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204\НУРГАЗЫ\КЫРГЫЗСКАЯ РЕСПУБЛИКА И РЕГИОНЫ\2026\июнь 2026\"/>
    </mc:Choice>
  </mc:AlternateContent>
  <xr:revisionPtr revIDLastSave="0" documentId="13_ncr:1_{381D9658-931F-4004-BCFF-BCD7BCB64E31}" xr6:coauthVersionLast="47" xr6:coauthVersionMax="47" xr10:uidLastSave="{00000000-0000-0000-0000-000000000000}"/>
  <bookViews>
    <workbookView xWindow="-120" yWindow="-120" windowWidth="29040" windowHeight="15720" activeTab="6" xr2:uid="{00000000-000D-0000-FFFF-FFFF00000000}"/>
  </bookViews>
  <sheets>
    <sheet name="Титул" sheetId="29" r:id="rId1"/>
    <sheet name="ред" sheetId="27" r:id="rId2"/>
    <sheet name="содер" sheetId="28" r:id="rId3"/>
    <sheet name="Баткен обл" sheetId="1" r:id="rId4"/>
    <sheet name="Джалал-Абад обл" sheetId="2" r:id="rId5"/>
    <sheet name="Иссык-Куль обл" sheetId="3" r:id="rId6"/>
    <sheet name="Нарын обл" sheetId="4" r:id="rId7"/>
    <sheet name="Ош обл" sheetId="5" r:id="rId8"/>
    <sheet name="Талас обл" sheetId="6" r:id="rId9"/>
    <sheet name="Чуй обл" sheetId="7" r:id="rId10"/>
    <sheet name="г.Бишкек" sheetId="8" r:id="rId11"/>
    <sheet name="г. Ош" sheetId="9" r:id="rId12"/>
    <sheet name="ЕГРСЕ " sheetId="40" r:id="rId13"/>
    <sheet name="Пром " sheetId="50" r:id="rId14"/>
    <sheet name="СХ Жив" sheetId="49" r:id="rId15"/>
    <sheet name="Сх Раст " sheetId="41" r:id="rId16"/>
    <sheet name="Инвест" sheetId="45" r:id="rId17"/>
    <sheet name="Торг" sheetId="42" r:id="rId18"/>
    <sheet name="Трансп" sheetId="48" r:id="rId19"/>
    <sheet name="Зарплата" sheetId="13" r:id="rId20"/>
    <sheet name="Цены " sheetId="52" r:id="rId21"/>
    <sheet name="Фин" sheetId="47" r:id="rId22"/>
    <sheet name="Запасы" sheetId="20" r:id="rId23"/>
    <sheet name="ВЭД" sheetId="51" r:id="rId24"/>
    <sheet name="Демогр" sheetId="43" r:id="rId25"/>
    <sheet name="Прожит " sheetId="44" r:id="rId26"/>
  </sheets>
  <definedNames>
    <definedName name="_ftn1" localSheetId="23">ВЭД!#REF!</definedName>
    <definedName name="_ftnref1" localSheetId="23">ВЭД!$A$2</definedName>
    <definedName name="_Hlk235416574" localSheetId="15">'Сх Раст '!$B$5</definedName>
    <definedName name="_Hlk322679272" localSheetId="20">'Цены '!$B$7</definedName>
    <definedName name="_Hlk322957120" localSheetId="22">Запасы!$B$10</definedName>
    <definedName name="_Hlk346351555" localSheetId="20">'Цены '!$B$43</definedName>
    <definedName name="_Hlt488825785" localSheetId="1">ред!$C$16</definedName>
    <definedName name="_Toc353957226" localSheetId="12">'ЕГРСЕ '!$A$247</definedName>
    <definedName name="_Toc375362348" localSheetId="12">'ЕГРСЕ '!$A$2</definedName>
    <definedName name="_Toc385409691" localSheetId="12">'ЕГРСЕ '!$A$247</definedName>
    <definedName name="_Toc425915953" localSheetId="20">'Цены '!$A$2</definedName>
    <definedName name="_Toc425915957" localSheetId="24">Демогр!$A$2</definedName>
    <definedName name="_Toc436192183" localSheetId="2">содер!$C$23</definedName>
    <definedName name="_Toc436196181" localSheetId="14">'СХ Жив'!$A$2</definedName>
    <definedName name="_Toc436196194" localSheetId="14">'СХ Жив'!$A$24</definedName>
    <definedName name="_Toc450124735" localSheetId="17">Торг!$A$2</definedName>
    <definedName name="_Toc450124736" localSheetId="17">Торг!$A$21</definedName>
    <definedName name="_Toc450124739" localSheetId="19">Зарплата!$A$2</definedName>
    <definedName name="_Toc450124741" localSheetId="20">'Цены '!#REF!</definedName>
    <definedName name="_Toc450124745" localSheetId="21">Фин!$A$39</definedName>
    <definedName name="_Toc450124746" localSheetId="21">Фин!$B$55</definedName>
    <definedName name="_Toc450124747" localSheetId="21">Фин!$A$76</definedName>
    <definedName name="_Toc450124748" localSheetId="21">Фин!#REF!</definedName>
    <definedName name="_Toc450124749" localSheetId="25">'Прожит '!$A$2</definedName>
    <definedName name="_Toc450124750" localSheetId="24">Демогр!$A$19</definedName>
    <definedName name="_Toc450124751" localSheetId="24">Демогр!$A$36</definedName>
    <definedName name="_Toc450124752" localSheetId="24">Демогр!$A$53</definedName>
    <definedName name="_Toc450124753" localSheetId="24">Демогр!$A$71</definedName>
    <definedName name="_Toc450124754" localSheetId="24">Демогр!$A$88</definedName>
    <definedName name="_Toc450124755" localSheetId="24">Демогр!$A$105</definedName>
    <definedName name="_Toc450124756" localSheetId="24">Демогр!$A$122</definedName>
    <definedName name="_Toc450124757" localSheetId="24">Демогр!$A$140</definedName>
    <definedName name="_Toc450126427" localSheetId="16">Инвест!$A$2</definedName>
    <definedName name="_Toc450126428" localSheetId="16">Инвест!$A$22</definedName>
    <definedName name="_xlnm.Print_Area" localSheetId="3">'Баткен обл'!$A$1:$Q$41</definedName>
    <definedName name="_xlnm.Print_Area" localSheetId="23">ВЭД!$A$1:$Q$38</definedName>
    <definedName name="_xlnm.Print_Area" localSheetId="11">'г. Ош'!$A$1:$Q$39</definedName>
    <definedName name="_xlnm.Print_Area" localSheetId="10">г.Бишкек!$A$1:$Q$40</definedName>
    <definedName name="_xlnm.Print_Area" localSheetId="24">Демогр!$A$1:$P$157</definedName>
    <definedName name="_xlnm.Print_Area" localSheetId="4">'Джалал-Абад обл'!$A$1:$Q$43</definedName>
    <definedName name="_xlnm.Print_Area" localSheetId="12">'ЕГРСЕ '!$A$1:$AM$260</definedName>
    <definedName name="_xlnm.Print_Area" localSheetId="22">Запасы!$A$1:$Z$98</definedName>
    <definedName name="_xlnm.Print_Area" localSheetId="19">Зарплата!$A$1:$P$38</definedName>
    <definedName name="_xlnm.Print_Area" localSheetId="16">Инвест!$A$1:$Q$38</definedName>
    <definedName name="_xlnm.Print_Area" localSheetId="5">'Иссык-Куль обл'!$A$1:$Q$40</definedName>
    <definedName name="_xlnm.Print_Area" localSheetId="6">'Нарын обл'!$A$1:$Q$39</definedName>
    <definedName name="_xlnm.Print_Area" localSheetId="7">'Ош обл'!$A$1:$Q$41</definedName>
    <definedName name="_xlnm.Print_Area" localSheetId="25">'Прожит '!$A$1:$AM$211</definedName>
    <definedName name="_xlnm.Print_Area" localSheetId="13">'Пром '!$A$1:$R$275</definedName>
    <definedName name="_xlnm.Print_Area" localSheetId="14">'СХ Жив'!$A$1:$AM$392</definedName>
    <definedName name="_xlnm.Print_Area" localSheetId="8">'Талас обл'!$A$1:$Q$39</definedName>
    <definedName name="_xlnm.Print_Area" localSheetId="17">Торг!$A$1:$Q$37</definedName>
    <definedName name="_xlnm.Print_Area" localSheetId="18">Трансп!$A$1:$Q$204</definedName>
    <definedName name="_xlnm.Print_Area" localSheetId="21">Фин!$A$1:$P$109</definedName>
    <definedName name="_xlnm.Print_Area" localSheetId="20">'Цены '!$A$1:$Q$53</definedName>
    <definedName name="_xlnm.Print_Area" localSheetId="9">'Чуй обл'!$A$1:$Q$43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40" l="1"/>
  <c r="L10" i="40"/>
  <c r="O10" i="40"/>
  <c r="U10" i="40"/>
  <c r="AA10" i="40"/>
  <c r="AD10" i="40"/>
  <c r="I11" i="40"/>
  <c r="L11" i="40"/>
  <c r="O11" i="40"/>
  <c r="U11" i="40"/>
  <c r="AA11" i="40"/>
  <c r="AD11" i="40"/>
  <c r="I12" i="40"/>
  <c r="L12" i="40"/>
  <c r="O12" i="40"/>
  <c r="U12" i="40"/>
  <c r="AA12" i="40"/>
  <c r="AD12" i="40"/>
  <c r="I13" i="40"/>
  <c r="L13" i="40"/>
  <c r="O13" i="40"/>
  <c r="U13" i="40"/>
  <c r="AA13" i="40"/>
  <c r="AD13" i="40"/>
  <c r="I14" i="40"/>
  <c r="L14" i="40"/>
  <c r="O14" i="40"/>
  <c r="U14" i="40"/>
  <c r="AA14" i="40"/>
  <c r="AD14" i="40"/>
  <c r="I15" i="40"/>
  <c r="L15" i="40"/>
  <c r="O15" i="40"/>
  <c r="U15" i="40"/>
  <c r="AA15" i="40"/>
  <c r="AD15" i="40"/>
  <c r="I16" i="40"/>
  <c r="L16" i="40"/>
  <c r="O16" i="40"/>
  <c r="U16" i="40"/>
  <c r="AA16" i="40"/>
  <c r="AD16" i="40"/>
  <c r="I18" i="40"/>
  <c r="L18" i="40"/>
  <c r="O18" i="40"/>
  <c r="U18" i="40"/>
  <c r="AA18" i="40"/>
  <c r="AD18" i="40"/>
  <c r="I19" i="40"/>
  <c r="L19" i="40"/>
  <c r="O19" i="40"/>
  <c r="U19" i="40"/>
  <c r="AA19" i="40"/>
  <c r="AD19" i="40"/>
  <c r="I20" i="40"/>
  <c r="L20" i="40"/>
  <c r="O20" i="40"/>
  <c r="U20" i="40"/>
  <c r="AA20" i="40"/>
  <c r="AD20" i="40"/>
  <c r="I21" i="40"/>
  <c r="L21" i="40"/>
  <c r="O21" i="40"/>
  <c r="U21" i="40"/>
  <c r="AA21" i="40"/>
  <c r="AD21" i="40"/>
  <c r="I22" i="40"/>
  <c r="L22" i="40"/>
  <c r="O22" i="40"/>
  <c r="U22" i="40"/>
  <c r="AA22" i="40"/>
  <c r="AD22" i="40"/>
  <c r="I23" i="40"/>
  <c r="L23" i="40"/>
  <c r="O23" i="40"/>
  <c r="U23" i="40"/>
  <c r="AA23" i="40"/>
  <c r="AD23" i="40"/>
  <c r="I24" i="40"/>
  <c r="L24" i="40"/>
  <c r="O24" i="40"/>
  <c r="U24" i="40"/>
  <c r="AA24" i="40"/>
  <c r="AD24" i="40"/>
  <c r="I26" i="40"/>
  <c r="L26" i="40"/>
  <c r="O26" i="40"/>
  <c r="U26" i="40"/>
  <c r="AA26" i="40"/>
  <c r="AD26" i="40"/>
  <c r="I27" i="40"/>
  <c r="L27" i="40"/>
  <c r="O27" i="40"/>
  <c r="U27" i="40"/>
  <c r="AA27" i="40"/>
  <c r="AD27" i="40"/>
  <c r="I28" i="40"/>
  <c r="L28" i="40"/>
  <c r="O28" i="40"/>
  <c r="U28" i="40"/>
  <c r="AA28" i="40"/>
  <c r="AD28" i="40"/>
  <c r="I29" i="40"/>
  <c r="L29" i="40"/>
  <c r="O29" i="40"/>
  <c r="U29" i="40"/>
  <c r="AA29" i="40"/>
  <c r="AD29" i="40"/>
  <c r="I30" i="40"/>
  <c r="L30" i="40"/>
  <c r="O30" i="40"/>
  <c r="U30" i="40"/>
  <c r="AA30" i="40"/>
  <c r="AD30" i="40"/>
  <c r="I31" i="40"/>
  <c r="L31" i="40"/>
  <c r="O31" i="40"/>
  <c r="U31" i="40"/>
  <c r="AA31" i="40"/>
  <c r="AD31" i="40"/>
  <c r="I32" i="40"/>
  <c r="L32" i="40"/>
  <c r="O32" i="40"/>
  <c r="U32" i="40"/>
  <c r="AA32" i="40"/>
  <c r="AD32" i="40"/>
  <c r="I34" i="40"/>
  <c r="L34" i="40"/>
  <c r="O34" i="40"/>
  <c r="U34" i="40"/>
  <c r="AA34" i="40"/>
  <c r="AD34" i="40"/>
  <c r="I35" i="40"/>
  <c r="L35" i="40"/>
  <c r="O35" i="40"/>
  <c r="U35" i="40"/>
  <c r="AA35" i="40"/>
  <c r="AD35" i="40"/>
  <c r="I36" i="40"/>
  <c r="L36" i="40"/>
  <c r="O36" i="40"/>
  <c r="U36" i="40"/>
  <c r="AA36" i="40"/>
  <c r="AD36" i="40"/>
  <c r="I37" i="40"/>
  <c r="L37" i="40"/>
  <c r="O37" i="40"/>
  <c r="U37" i="40"/>
  <c r="AA37" i="40"/>
  <c r="AD37" i="40"/>
  <c r="F38" i="40"/>
  <c r="I38" i="40"/>
  <c r="L38" i="40"/>
  <c r="O38" i="40"/>
  <c r="U38" i="40"/>
  <c r="AA38" i="40"/>
  <c r="AD38" i="40"/>
  <c r="I39" i="40"/>
  <c r="L39" i="40"/>
  <c r="O39" i="40"/>
  <c r="U39" i="40"/>
  <c r="AA39" i="40"/>
  <c r="AD39" i="40"/>
  <c r="I40" i="40"/>
  <c r="L40" i="40"/>
  <c r="O40" i="40"/>
  <c r="U40" i="40"/>
  <c r="AA40" i="40"/>
  <c r="AD40" i="40"/>
  <c r="F42" i="40"/>
  <c r="I42" i="40"/>
  <c r="L42" i="40"/>
  <c r="O42" i="40"/>
  <c r="U42" i="40"/>
  <c r="AA42" i="40"/>
  <c r="AD42" i="40"/>
  <c r="F43" i="40"/>
  <c r="I43" i="40"/>
  <c r="L43" i="40"/>
  <c r="O43" i="40"/>
  <c r="U43" i="40"/>
  <c r="AA43" i="40"/>
  <c r="AD43" i="40"/>
  <c r="F44" i="40"/>
  <c r="I44" i="40"/>
  <c r="L44" i="40"/>
  <c r="O44" i="40"/>
  <c r="U44" i="40"/>
  <c r="AA44" i="40"/>
  <c r="AD44" i="40"/>
  <c r="F45" i="40"/>
  <c r="I45" i="40"/>
  <c r="L45" i="40"/>
  <c r="O45" i="40"/>
  <c r="U45" i="40"/>
  <c r="AA45" i="40"/>
  <c r="AD45" i="40"/>
  <c r="F46" i="40"/>
  <c r="I46" i="40"/>
  <c r="L46" i="40"/>
  <c r="O46" i="40"/>
  <c r="U46" i="40"/>
  <c r="AA46" i="40"/>
  <c r="AD46" i="40"/>
  <c r="F47" i="40"/>
  <c r="I47" i="40"/>
  <c r="L47" i="40"/>
  <c r="O47" i="40"/>
  <c r="U47" i="40"/>
  <c r="AA47" i="40"/>
  <c r="AD47" i="40"/>
  <c r="F48" i="40"/>
  <c r="I48" i="40"/>
  <c r="L48" i="40"/>
  <c r="O48" i="40"/>
  <c r="U48" i="40"/>
  <c r="AA48" i="40"/>
  <c r="AD48" i="40"/>
  <c r="F50" i="40"/>
  <c r="I50" i="40"/>
  <c r="L50" i="40"/>
  <c r="O50" i="40"/>
  <c r="U50" i="40"/>
  <c r="AA50" i="40"/>
  <c r="AD50" i="40"/>
  <c r="F51" i="40"/>
  <c r="I51" i="40"/>
  <c r="L51" i="40"/>
  <c r="O51" i="40"/>
  <c r="U51" i="40"/>
  <c r="AA51" i="40"/>
  <c r="AD51" i="40"/>
  <c r="F52" i="40"/>
  <c r="I52" i="40"/>
  <c r="L52" i="40"/>
  <c r="O52" i="40"/>
  <c r="U52" i="40"/>
  <c r="AA52" i="40"/>
  <c r="AD52" i="40"/>
  <c r="F53" i="40"/>
  <c r="I53" i="40"/>
  <c r="L53" i="40"/>
  <c r="O53" i="40"/>
  <c r="U53" i="40"/>
  <c r="AA53" i="40"/>
  <c r="AD53" i="40"/>
  <c r="F54" i="40"/>
  <c r="I54" i="40"/>
  <c r="L54" i="40"/>
  <c r="O54" i="40"/>
  <c r="U54" i="40"/>
  <c r="AA54" i="40"/>
  <c r="AD54" i="40"/>
  <c r="F55" i="40"/>
  <c r="I55" i="40"/>
  <c r="L55" i="40"/>
  <c r="O55" i="40"/>
  <c r="U55" i="40"/>
  <c r="AA55" i="40"/>
  <c r="AD55" i="40"/>
  <c r="F56" i="40"/>
  <c r="I56" i="40"/>
  <c r="L56" i="40"/>
  <c r="O56" i="40"/>
  <c r="U56" i="40"/>
  <c r="AA56" i="40"/>
  <c r="AD56" i="40"/>
  <c r="F58" i="40"/>
  <c r="I58" i="40"/>
  <c r="L58" i="40"/>
  <c r="O58" i="40"/>
  <c r="U58" i="40"/>
  <c r="AA58" i="40"/>
  <c r="AD58" i="40"/>
  <c r="F59" i="40"/>
  <c r="I59" i="40"/>
  <c r="L59" i="40"/>
  <c r="O59" i="40"/>
  <c r="U59" i="40"/>
  <c r="AA59" i="40"/>
  <c r="AD59" i="40"/>
  <c r="F60" i="40"/>
  <c r="I60" i="40"/>
  <c r="L60" i="40"/>
  <c r="O60" i="40"/>
  <c r="U60" i="40"/>
  <c r="AA60" i="40"/>
  <c r="AD60" i="40"/>
  <c r="F61" i="40"/>
  <c r="I61" i="40"/>
  <c r="L61" i="40"/>
  <c r="O61" i="40"/>
  <c r="U61" i="40"/>
  <c r="AA61" i="40"/>
  <c r="AD61" i="40"/>
  <c r="F62" i="40"/>
  <c r="I62" i="40"/>
  <c r="L62" i="40"/>
  <c r="O62" i="40"/>
  <c r="U62" i="40"/>
  <c r="AA62" i="40"/>
  <c r="AD62" i="40"/>
  <c r="F63" i="40"/>
  <c r="I63" i="40"/>
  <c r="L63" i="40"/>
  <c r="O63" i="40"/>
  <c r="U63" i="40"/>
  <c r="AA63" i="40"/>
  <c r="AD63" i="40"/>
  <c r="F64" i="40"/>
  <c r="I64" i="40"/>
  <c r="L64" i="40"/>
  <c r="O64" i="40"/>
  <c r="U64" i="40"/>
  <c r="AA64" i="40"/>
  <c r="AD64" i="40"/>
  <c r="F66" i="40"/>
  <c r="I66" i="40"/>
  <c r="L66" i="40"/>
  <c r="O66" i="40"/>
  <c r="U66" i="40"/>
  <c r="AA66" i="40"/>
  <c r="AD66" i="40"/>
  <c r="F67" i="40"/>
  <c r="I67" i="40"/>
  <c r="L67" i="40"/>
  <c r="O67" i="40"/>
  <c r="U67" i="40"/>
  <c r="AA67" i="40"/>
  <c r="AD67" i="40"/>
  <c r="F68" i="40"/>
  <c r="I68" i="40"/>
  <c r="L68" i="40"/>
  <c r="O68" i="40"/>
  <c r="U68" i="40"/>
  <c r="AA68" i="40"/>
  <c r="AD68" i="40"/>
  <c r="F69" i="40"/>
  <c r="I69" i="40"/>
  <c r="L69" i="40"/>
  <c r="O69" i="40"/>
  <c r="U69" i="40"/>
  <c r="AA69" i="40"/>
  <c r="AD69" i="40"/>
  <c r="F70" i="40"/>
  <c r="I70" i="40"/>
  <c r="L70" i="40"/>
  <c r="O70" i="40"/>
  <c r="U70" i="40"/>
  <c r="AA70" i="40"/>
  <c r="AD70" i="40"/>
  <c r="F71" i="40"/>
  <c r="I71" i="40"/>
  <c r="L71" i="40"/>
  <c r="O71" i="40"/>
  <c r="U71" i="40"/>
  <c r="AA71" i="40"/>
  <c r="AD71" i="40"/>
  <c r="F72" i="40"/>
  <c r="I72" i="40"/>
  <c r="L72" i="40"/>
  <c r="O72" i="40"/>
  <c r="U72" i="40"/>
  <c r="AA72" i="40"/>
  <c r="AD72" i="40"/>
  <c r="F74" i="40"/>
  <c r="I74" i="40"/>
  <c r="L74" i="40"/>
  <c r="O74" i="40"/>
  <c r="U74" i="40"/>
  <c r="AA74" i="40"/>
  <c r="AD74" i="40"/>
  <c r="F75" i="40"/>
  <c r="I75" i="40"/>
  <c r="L75" i="40"/>
  <c r="O75" i="40"/>
  <c r="U75" i="40"/>
  <c r="AA75" i="40"/>
  <c r="AD75" i="40"/>
  <c r="F76" i="40"/>
  <c r="I76" i="40"/>
  <c r="L76" i="40"/>
  <c r="O76" i="40"/>
  <c r="U76" i="40"/>
  <c r="AA76" i="40"/>
  <c r="AD76" i="40"/>
  <c r="F77" i="40"/>
  <c r="I77" i="40"/>
  <c r="L77" i="40"/>
  <c r="O77" i="40"/>
  <c r="U77" i="40"/>
  <c r="AA77" i="40"/>
  <c r="AD77" i="40"/>
  <c r="F78" i="40"/>
  <c r="I78" i="40"/>
  <c r="L78" i="40"/>
  <c r="O78" i="40"/>
  <c r="U78" i="40"/>
  <c r="AA78" i="40"/>
  <c r="AD78" i="40"/>
  <c r="F79" i="40"/>
  <c r="I79" i="40"/>
  <c r="L79" i="40"/>
  <c r="O79" i="40"/>
  <c r="U79" i="40"/>
  <c r="AA79" i="40"/>
  <c r="AD79" i="40"/>
  <c r="F80" i="40"/>
  <c r="I80" i="40"/>
  <c r="L80" i="40"/>
  <c r="O80" i="40"/>
  <c r="U80" i="40"/>
  <c r="AA80" i="40"/>
  <c r="AD80" i="40"/>
  <c r="F82" i="40"/>
  <c r="I82" i="40"/>
  <c r="L82" i="40"/>
  <c r="O82" i="40"/>
  <c r="U82" i="40"/>
  <c r="AA82" i="40"/>
  <c r="AD82" i="40"/>
  <c r="F83" i="40"/>
  <c r="I83" i="40"/>
  <c r="L83" i="40"/>
  <c r="O83" i="40"/>
  <c r="U83" i="40"/>
  <c r="AA83" i="40"/>
  <c r="AD83" i="40"/>
  <c r="F84" i="40"/>
  <c r="I84" i="40"/>
  <c r="L84" i="40"/>
  <c r="O84" i="40"/>
  <c r="U84" i="40"/>
  <c r="AA84" i="40"/>
  <c r="AD84" i="40"/>
  <c r="F85" i="40"/>
  <c r="I85" i="40"/>
  <c r="L85" i="40"/>
  <c r="O85" i="40"/>
  <c r="U85" i="40"/>
  <c r="AA85" i="40"/>
  <c r="AD85" i="40"/>
  <c r="F86" i="40"/>
  <c r="I86" i="40"/>
  <c r="L86" i="40"/>
  <c r="O86" i="40"/>
  <c r="U86" i="40"/>
  <c r="AA86" i="40"/>
  <c r="AD86" i="40"/>
  <c r="F87" i="40"/>
  <c r="I87" i="40"/>
  <c r="L87" i="40"/>
  <c r="O87" i="40"/>
  <c r="U87" i="40"/>
  <c r="AA87" i="40"/>
  <c r="AD87" i="40"/>
  <c r="F88" i="40"/>
  <c r="I88" i="40"/>
  <c r="L88" i="40"/>
  <c r="O88" i="40"/>
  <c r="U88" i="40"/>
  <c r="AA88" i="40"/>
  <c r="AD88" i="40"/>
  <c r="I99" i="40"/>
  <c r="L99" i="40"/>
  <c r="O99" i="40"/>
  <c r="U99" i="40"/>
  <c r="AA99" i="40"/>
  <c r="F100" i="40"/>
  <c r="I100" i="40"/>
  <c r="L100" i="40"/>
  <c r="O100" i="40"/>
  <c r="U100" i="40"/>
  <c r="AA100" i="40"/>
  <c r="F101" i="40"/>
  <c r="I101" i="40"/>
  <c r="L101" i="40"/>
  <c r="O101" i="40"/>
  <c r="U101" i="40"/>
  <c r="AA101" i="40"/>
  <c r="F102" i="40"/>
  <c r="I102" i="40"/>
  <c r="L102" i="40"/>
  <c r="O102" i="40"/>
  <c r="U102" i="40"/>
  <c r="AA102" i="40"/>
  <c r="F103" i="40"/>
  <c r="I103" i="40"/>
  <c r="L103" i="40"/>
  <c r="O103" i="40"/>
  <c r="U103" i="40"/>
  <c r="AA103" i="40"/>
  <c r="F104" i="40"/>
  <c r="I104" i="40"/>
  <c r="L104" i="40"/>
  <c r="O104" i="40"/>
  <c r="U104" i="40"/>
  <c r="AA104" i="40"/>
  <c r="F105" i="40"/>
  <c r="I105" i="40"/>
  <c r="L105" i="40"/>
  <c r="O105" i="40"/>
  <c r="U105" i="40"/>
  <c r="AA105" i="40"/>
  <c r="F107" i="40"/>
  <c r="I107" i="40"/>
  <c r="L107" i="40"/>
  <c r="O107" i="40"/>
  <c r="U107" i="40"/>
  <c r="AA107" i="40"/>
  <c r="F108" i="40"/>
  <c r="I108" i="40"/>
  <c r="L108" i="40"/>
  <c r="O108" i="40"/>
  <c r="U108" i="40"/>
  <c r="AA108" i="40"/>
  <c r="F109" i="40"/>
  <c r="I109" i="40"/>
  <c r="L109" i="40"/>
  <c r="O109" i="40"/>
  <c r="U109" i="40"/>
  <c r="AA109" i="40"/>
  <c r="F110" i="40"/>
  <c r="I110" i="40"/>
  <c r="L110" i="40"/>
  <c r="O110" i="40"/>
  <c r="U110" i="40"/>
  <c r="AA110" i="40"/>
  <c r="F111" i="40"/>
  <c r="I111" i="40"/>
  <c r="L111" i="40"/>
  <c r="O111" i="40"/>
  <c r="U111" i="40"/>
  <c r="AA111" i="40"/>
  <c r="F112" i="40"/>
  <c r="I112" i="40"/>
  <c r="L112" i="40"/>
  <c r="O112" i="40"/>
  <c r="U112" i="40"/>
  <c r="AA112" i="40"/>
  <c r="F113" i="40"/>
  <c r="I113" i="40"/>
  <c r="L113" i="40"/>
  <c r="O113" i="40"/>
  <c r="U113" i="40"/>
  <c r="AA113" i="40"/>
  <c r="F115" i="40"/>
  <c r="I115" i="40"/>
  <c r="L115" i="40"/>
  <c r="O115" i="40"/>
  <c r="U115" i="40"/>
  <c r="AA115" i="40"/>
  <c r="F116" i="40"/>
  <c r="I116" i="40"/>
  <c r="L116" i="40"/>
  <c r="O116" i="40"/>
  <c r="U116" i="40"/>
  <c r="AA116" i="40"/>
  <c r="F117" i="40"/>
  <c r="I117" i="40"/>
  <c r="L117" i="40"/>
  <c r="O117" i="40"/>
  <c r="U117" i="40"/>
  <c r="AA117" i="40"/>
  <c r="F118" i="40"/>
  <c r="I118" i="40"/>
  <c r="L118" i="40"/>
  <c r="O118" i="40"/>
  <c r="U118" i="40"/>
  <c r="AA118" i="40"/>
  <c r="F119" i="40"/>
  <c r="I119" i="40"/>
  <c r="L119" i="40"/>
  <c r="O119" i="40"/>
  <c r="U119" i="40"/>
  <c r="AA119" i="40"/>
  <c r="F120" i="40"/>
  <c r="I120" i="40"/>
  <c r="L120" i="40"/>
  <c r="O120" i="40"/>
  <c r="U120" i="40"/>
  <c r="AA120" i="40"/>
  <c r="F122" i="40"/>
  <c r="I122" i="40"/>
  <c r="L122" i="40"/>
  <c r="O122" i="40"/>
  <c r="U122" i="40"/>
  <c r="AA122" i="40"/>
  <c r="F123" i="40"/>
  <c r="I123" i="40"/>
  <c r="L123" i="40"/>
  <c r="O123" i="40"/>
  <c r="U123" i="40"/>
  <c r="AA123" i="40"/>
  <c r="F124" i="40"/>
  <c r="I124" i="40"/>
  <c r="L124" i="40"/>
  <c r="O124" i="40"/>
  <c r="U124" i="40"/>
  <c r="AA124" i="40"/>
  <c r="F125" i="40"/>
  <c r="I125" i="40"/>
  <c r="L125" i="40"/>
  <c r="O125" i="40"/>
  <c r="U125" i="40"/>
  <c r="AA125" i="40"/>
  <c r="F126" i="40"/>
  <c r="I126" i="40"/>
  <c r="L126" i="40"/>
  <c r="O126" i="40"/>
  <c r="U126" i="40"/>
  <c r="AA126" i="40"/>
  <c r="F127" i="40"/>
  <c r="I127" i="40"/>
  <c r="L127" i="40"/>
  <c r="O127" i="40"/>
  <c r="U127" i="40"/>
  <c r="AA127" i="40"/>
  <c r="F129" i="40"/>
  <c r="I129" i="40"/>
  <c r="L129" i="40"/>
  <c r="O129" i="40"/>
  <c r="U129" i="40"/>
  <c r="AA129" i="40"/>
  <c r="F130" i="40"/>
  <c r="I130" i="40"/>
  <c r="L130" i="40"/>
  <c r="O130" i="40"/>
  <c r="U130" i="40"/>
  <c r="AA130" i="40"/>
  <c r="F131" i="40"/>
  <c r="I131" i="40"/>
  <c r="L131" i="40"/>
  <c r="O131" i="40"/>
  <c r="U131" i="40"/>
  <c r="AA131" i="40"/>
  <c r="F132" i="40"/>
  <c r="I132" i="40"/>
  <c r="L132" i="40"/>
  <c r="O132" i="40"/>
  <c r="U132" i="40"/>
  <c r="AA132" i="40"/>
  <c r="F133" i="40"/>
  <c r="I133" i="40"/>
  <c r="L133" i="40"/>
  <c r="O133" i="40"/>
  <c r="U133" i="40"/>
  <c r="AA133" i="40"/>
  <c r="F134" i="40"/>
  <c r="I134" i="40"/>
  <c r="L134" i="40"/>
  <c r="O134" i="40"/>
  <c r="U134" i="40"/>
  <c r="AA134" i="40"/>
  <c r="F136" i="40"/>
  <c r="I136" i="40"/>
  <c r="L136" i="40"/>
  <c r="O136" i="40"/>
  <c r="U136" i="40"/>
  <c r="AA136" i="40"/>
  <c r="F137" i="40"/>
  <c r="I137" i="40"/>
  <c r="L137" i="40"/>
  <c r="O137" i="40"/>
  <c r="U137" i="40"/>
  <c r="AA137" i="40"/>
  <c r="F138" i="40"/>
  <c r="I138" i="40"/>
  <c r="L138" i="40"/>
  <c r="O138" i="40"/>
  <c r="U138" i="40"/>
  <c r="AA138" i="40"/>
  <c r="F139" i="40"/>
  <c r="I139" i="40"/>
  <c r="L139" i="40"/>
  <c r="O139" i="40"/>
  <c r="U139" i="40"/>
  <c r="AA139" i="40"/>
  <c r="F140" i="40"/>
  <c r="I140" i="40"/>
  <c r="L140" i="40"/>
  <c r="O140" i="40"/>
  <c r="U140" i="40"/>
  <c r="AA140" i="40"/>
  <c r="F141" i="40"/>
  <c r="I141" i="40"/>
  <c r="L141" i="40"/>
  <c r="O141" i="40"/>
  <c r="U141" i="40"/>
  <c r="AA141" i="40"/>
  <c r="F143" i="40"/>
  <c r="I143" i="40"/>
  <c r="L143" i="40"/>
  <c r="O143" i="40"/>
  <c r="U143" i="40"/>
  <c r="AA143" i="40"/>
  <c r="F144" i="40"/>
  <c r="I144" i="40"/>
  <c r="L144" i="40"/>
  <c r="O144" i="40"/>
  <c r="U144" i="40"/>
  <c r="AA144" i="40"/>
  <c r="F145" i="40"/>
  <c r="I145" i="40"/>
  <c r="L145" i="40"/>
  <c r="O145" i="40"/>
  <c r="U145" i="40"/>
  <c r="AA145" i="40"/>
  <c r="F146" i="40"/>
  <c r="I146" i="40"/>
  <c r="L146" i="40"/>
  <c r="O146" i="40"/>
  <c r="U146" i="40"/>
  <c r="AA146" i="40"/>
  <c r="F147" i="40"/>
  <c r="I147" i="40"/>
  <c r="L147" i="40"/>
  <c r="O147" i="40"/>
  <c r="U147" i="40"/>
  <c r="AA147" i="40"/>
  <c r="F148" i="40"/>
  <c r="I148" i="40"/>
  <c r="L148" i="40"/>
  <c r="O148" i="40"/>
  <c r="U148" i="40"/>
  <c r="AA148" i="40"/>
  <c r="F150" i="40"/>
  <c r="I150" i="40"/>
  <c r="L150" i="40"/>
  <c r="O150" i="40"/>
  <c r="U150" i="40"/>
  <c r="AA150" i="40"/>
  <c r="F151" i="40"/>
  <c r="I151" i="40"/>
  <c r="L151" i="40"/>
  <c r="O151" i="40"/>
  <c r="U151" i="40"/>
  <c r="AA151" i="40"/>
  <c r="F152" i="40"/>
  <c r="I152" i="40"/>
  <c r="L152" i="40"/>
  <c r="O152" i="40"/>
  <c r="U152" i="40"/>
  <c r="AA152" i="40"/>
  <c r="F153" i="40"/>
  <c r="I153" i="40"/>
  <c r="L153" i="40"/>
  <c r="O153" i="40"/>
  <c r="U153" i="40"/>
  <c r="AA153" i="40"/>
  <c r="F154" i="40"/>
  <c r="I154" i="40"/>
  <c r="L154" i="40"/>
  <c r="O154" i="40"/>
  <c r="U154" i="40"/>
  <c r="AA154" i="40"/>
  <c r="F155" i="40"/>
  <c r="I155" i="40"/>
  <c r="L155" i="40"/>
  <c r="O155" i="40"/>
  <c r="U155" i="40"/>
  <c r="AA155" i="40"/>
  <c r="F157" i="40"/>
  <c r="I157" i="40"/>
  <c r="L157" i="40"/>
  <c r="O157" i="40"/>
  <c r="U157" i="40"/>
  <c r="AA157" i="40"/>
  <c r="F158" i="40"/>
  <c r="I158" i="40"/>
  <c r="L158" i="40"/>
  <c r="O158" i="40"/>
  <c r="U158" i="40"/>
  <c r="AA158" i="40"/>
  <c r="F159" i="40"/>
  <c r="I159" i="40"/>
  <c r="L159" i="40"/>
  <c r="O159" i="40"/>
  <c r="U159" i="40"/>
  <c r="AA159" i="40"/>
  <c r="F160" i="40"/>
  <c r="I160" i="40"/>
  <c r="L160" i="40"/>
  <c r="O160" i="40"/>
  <c r="U160" i="40"/>
  <c r="AA160" i="40"/>
  <c r="F161" i="40"/>
  <c r="I161" i="40"/>
  <c r="L161" i="40"/>
  <c r="O161" i="40"/>
  <c r="U161" i="40"/>
  <c r="AA161" i="40"/>
  <c r="F162" i="40"/>
  <c r="I162" i="40"/>
  <c r="L162" i="40"/>
  <c r="O162" i="40"/>
  <c r="U162" i="40"/>
  <c r="AA162" i="40"/>
  <c r="F164" i="40"/>
  <c r="I164" i="40"/>
  <c r="L164" i="40"/>
  <c r="O164" i="40"/>
  <c r="U164" i="40"/>
  <c r="AA164" i="40"/>
  <c r="F165" i="40"/>
  <c r="I165" i="40"/>
  <c r="L165" i="40"/>
  <c r="O165" i="40"/>
  <c r="U165" i="40"/>
  <c r="AA165" i="40"/>
  <c r="F166" i="40"/>
  <c r="I166" i="40"/>
  <c r="L166" i="40"/>
  <c r="O166" i="40"/>
  <c r="U166" i="40"/>
  <c r="AA166" i="40"/>
  <c r="F167" i="40"/>
  <c r="I167" i="40"/>
  <c r="L167" i="40"/>
  <c r="O167" i="40"/>
  <c r="U167" i="40"/>
  <c r="AA167" i="40"/>
  <c r="F168" i="40"/>
  <c r="I168" i="40"/>
  <c r="L168" i="40"/>
  <c r="O168" i="40"/>
  <c r="U168" i="40"/>
  <c r="AA168" i="40"/>
  <c r="F169" i="40"/>
  <c r="I169" i="40"/>
  <c r="L169" i="40"/>
  <c r="O169" i="40"/>
  <c r="U169" i="40"/>
  <c r="AA169" i="40"/>
  <c r="F171" i="40"/>
  <c r="I171" i="40"/>
  <c r="L171" i="40"/>
  <c r="O171" i="40"/>
  <c r="U171" i="40"/>
  <c r="AA171" i="40"/>
  <c r="F172" i="40"/>
  <c r="I172" i="40"/>
  <c r="L172" i="40"/>
  <c r="O172" i="40"/>
  <c r="U172" i="40"/>
  <c r="AA172" i="40"/>
  <c r="F173" i="40"/>
  <c r="I173" i="40"/>
  <c r="L173" i="40"/>
  <c r="O173" i="40"/>
  <c r="U173" i="40"/>
  <c r="AA173" i="40"/>
  <c r="F174" i="40"/>
  <c r="I174" i="40"/>
  <c r="L174" i="40"/>
  <c r="O174" i="40"/>
  <c r="U174" i="40"/>
  <c r="AA174" i="40"/>
  <c r="F175" i="40"/>
  <c r="I175" i="40"/>
  <c r="L175" i="40"/>
  <c r="O175" i="40"/>
  <c r="U175" i="40"/>
  <c r="AA175" i="40"/>
  <c r="F176" i="40"/>
  <c r="I176" i="40"/>
  <c r="L176" i="40"/>
  <c r="O176" i="40"/>
  <c r="U176" i="40"/>
  <c r="AA176" i="40"/>
  <c r="F178" i="40"/>
  <c r="I178" i="40"/>
  <c r="L178" i="40"/>
  <c r="O178" i="40"/>
  <c r="U178" i="40"/>
  <c r="AA178" i="40"/>
  <c r="F179" i="40"/>
  <c r="I179" i="40"/>
  <c r="L179" i="40"/>
  <c r="O179" i="40"/>
  <c r="U179" i="40"/>
  <c r="AA179" i="40"/>
  <c r="F180" i="40"/>
  <c r="I180" i="40"/>
  <c r="L180" i="40"/>
  <c r="O180" i="40"/>
  <c r="U180" i="40"/>
  <c r="AA180" i="40"/>
  <c r="F181" i="40"/>
  <c r="I181" i="40"/>
  <c r="L181" i="40"/>
  <c r="O181" i="40"/>
  <c r="U181" i="40"/>
  <c r="AA181" i="40"/>
  <c r="F182" i="40"/>
  <c r="I182" i="40"/>
  <c r="L182" i="40"/>
  <c r="O182" i="40"/>
  <c r="U182" i="40"/>
  <c r="AA182" i="40"/>
  <c r="F183" i="40"/>
  <c r="I183" i="40"/>
  <c r="L183" i="40"/>
  <c r="O183" i="40"/>
  <c r="U183" i="40"/>
  <c r="AA183" i="40"/>
  <c r="F185" i="40"/>
  <c r="I185" i="40"/>
  <c r="L185" i="40"/>
  <c r="O185" i="40"/>
  <c r="U185" i="40"/>
  <c r="AA185" i="40"/>
  <c r="F186" i="40"/>
  <c r="I186" i="40"/>
  <c r="L186" i="40"/>
  <c r="O186" i="40"/>
  <c r="U186" i="40"/>
  <c r="AA186" i="40"/>
  <c r="F187" i="40"/>
  <c r="I187" i="40"/>
  <c r="L187" i="40"/>
  <c r="O187" i="40"/>
  <c r="U187" i="40"/>
  <c r="AA187" i="40"/>
  <c r="F188" i="40"/>
  <c r="I188" i="40"/>
  <c r="L188" i="40"/>
  <c r="O188" i="40"/>
  <c r="U188" i="40"/>
  <c r="AA188" i="40"/>
  <c r="F189" i="40"/>
  <c r="I189" i="40"/>
  <c r="L189" i="40"/>
  <c r="O189" i="40"/>
  <c r="U189" i="40"/>
  <c r="AA189" i="40"/>
  <c r="F190" i="40"/>
  <c r="I190" i="40"/>
  <c r="L190" i="40"/>
  <c r="O190" i="40"/>
  <c r="U190" i="40"/>
  <c r="AA190" i="40"/>
  <c r="F192" i="40"/>
  <c r="I192" i="40"/>
  <c r="L192" i="40"/>
  <c r="O192" i="40"/>
  <c r="U192" i="40"/>
  <c r="AA192" i="40"/>
  <c r="F193" i="40"/>
  <c r="I193" i="40"/>
  <c r="L193" i="40"/>
  <c r="O193" i="40"/>
  <c r="U193" i="40"/>
  <c r="AA193" i="40"/>
  <c r="F194" i="40"/>
  <c r="I194" i="40"/>
  <c r="L194" i="40"/>
  <c r="O194" i="40"/>
  <c r="U194" i="40"/>
  <c r="AA194" i="40"/>
  <c r="F195" i="40"/>
  <c r="I195" i="40"/>
  <c r="L195" i="40"/>
  <c r="O195" i="40"/>
  <c r="U195" i="40"/>
  <c r="AA195" i="40"/>
  <c r="F196" i="40"/>
  <c r="I196" i="40"/>
  <c r="L196" i="40"/>
  <c r="O196" i="40"/>
  <c r="U196" i="40"/>
  <c r="AA196" i="40"/>
  <c r="F197" i="40"/>
  <c r="I197" i="40"/>
  <c r="L197" i="40"/>
  <c r="O197" i="40"/>
  <c r="U197" i="40"/>
  <c r="AA197" i="40"/>
  <c r="I199" i="40"/>
  <c r="L199" i="40"/>
  <c r="O199" i="40"/>
  <c r="U199" i="40"/>
  <c r="AA199" i="40"/>
  <c r="F200" i="40"/>
  <c r="I200" i="40"/>
  <c r="L200" i="40"/>
  <c r="O200" i="40"/>
  <c r="U200" i="40"/>
  <c r="AA200" i="40"/>
  <c r="F201" i="40"/>
  <c r="I201" i="40"/>
  <c r="L201" i="40"/>
  <c r="O201" i="40"/>
  <c r="U201" i="40"/>
  <c r="AA201" i="40"/>
  <c r="F202" i="40"/>
  <c r="I202" i="40"/>
  <c r="L202" i="40"/>
  <c r="O202" i="40"/>
  <c r="U202" i="40"/>
  <c r="AA202" i="40"/>
  <c r="F203" i="40"/>
  <c r="I203" i="40"/>
  <c r="L203" i="40"/>
  <c r="O203" i="40"/>
  <c r="U203" i="40"/>
  <c r="AA203" i="40"/>
  <c r="F204" i="40"/>
  <c r="I204" i="40"/>
  <c r="L204" i="40"/>
  <c r="O204" i="40"/>
  <c r="U204" i="40"/>
  <c r="AA204" i="40"/>
  <c r="F206" i="40"/>
  <c r="I206" i="40"/>
  <c r="L206" i="40"/>
  <c r="O206" i="40"/>
  <c r="U206" i="40"/>
  <c r="AA206" i="40"/>
  <c r="F207" i="40"/>
  <c r="I207" i="40"/>
  <c r="L207" i="40"/>
  <c r="O207" i="40"/>
  <c r="U207" i="40"/>
  <c r="AA207" i="40"/>
  <c r="F208" i="40"/>
  <c r="I208" i="40"/>
  <c r="L208" i="40"/>
  <c r="O208" i="40"/>
  <c r="U208" i="40"/>
  <c r="AA208" i="40"/>
  <c r="F209" i="40"/>
  <c r="I209" i="40"/>
  <c r="L209" i="40"/>
  <c r="O209" i="40"/>
  <c r="U209" i="40"/>
  <c r="AA209" i="40"/>
  <c r="F211" i="40"/>
  <c r="I211" i="40"/>
  <c r="L211" i="40"/>
  <c r="O211" i="40"/>
  <c r="U211" i="40"/>
  <c r="AA211" i="40"/>
  <c r="F213" i="40"/>
  <c r="I213" i="40"/>
  <c r="L213" i="40"/>
  <c r="O213" i="40"/>
  <c r="U213" i="40"/>
  <c r="AA213" i="40"/>
  <c r="F214" i="40"/>
  <c r="I214" i="40"/>
  <c r="L214" i="40"/>
  <c r="O214" i="40"/>
  <c r="U214" i="40"/>
  <c r="AA214" i="40"/>
  <c r="F215" i="40"/>
  <c r="I215" i="40"/>
  <c r="L215" i="40"/>
  <c r="O215" i="40"/>
  <c r="U215" i="40"/>
  <c r="AA215" i="40"/>
  <c r="F216" i="40"/>
  <c r="I216" i="40"/>
  <c r="L216" i="40"/>
  <c r="O216" i="40"/>
  <c r="U216" i="40"/>
  <c r="AA216" i="40"/>
  <c r="F217" i="40"/>
  <c r="I217" i="40"/>
  <c r="L217" i="40"/>
  <c r="O217" i="40"/>
  <c r="U217" i="40"/>
  <c r="AA217" i="40"/>
  <c r="F218" i="40"/>
  <c r="I218" i="40"/>
  <c r="L218" i="40"/>
  <c r="O218" i="40"/>
  <c r="U218" i="40"/>
  <c r="AA218" i="40"/>
  <c r="F220" i="40"/>
  <c r="I220" i="40"/>
  <c r="L220" i="40"/>
  <c r="O220" i="40"/>
  <c r="U220" i="40"/>
  <c r="AA220" i="40"/>
  <c r="F221" i="40"/>
  <c r="I221" i="40"/>
  <c r="L221" i="40"/>
  <c r="O221" i="40"/>
  <c r="U221" i="40"/>
  <c r="AA221" i="40"/>
  <c r="F222" i="40"/>
  <c r="I222" i="40"/>
  <c r="L222" i="40"/>
  <c r="O222" i="40"/>
  <c r="U222" i="40"/>
  <c r="AA222" i="40"/>
  <c r="F223" i="40"/>
  <c r="I223" i="40"/>
  <c r="L223" i="40"/>
  <c r="O223" i="40"/>
  <c r="U223" i="40"/>
  <c r="AA223" i="40"/>
  <c r="F224" i="40"/>
  <c r="I224" i="40"/>
  <c r="L224" i="40"/>
  <c r="O224" i="40"/>
  <c r="U224" i="40"/>
  <c r="AA224" i="40"/>
  <c r="F225" i="40"/>
  <c r="I225" i="40"/>
  <c r="L225" i="40"/>
  <c r="O225" i="40"/>
  <c r="U225" i="40"/>
  <c r="AA225" i="40"/>
  <c r="F227" i="40"/>
  <c r="I227" i="40"/>
  <c r="L227" i="40"/>
  <c r="O227" i="40"/>
  <c r="U227" i="40"/>
  <c r="AA227" i="40"/>
  <c r="F228" i="40"/>
  <c r="I228" i="40"/>
  <c r="L228" i="40"/>
  <c r="O228" i="40"/>
  <c r="U228" i="40"/>
  <c r="AA228" i="40"/>
  <c r="F229" i="40"/>
  <c r="I229" i="40"/>
  <c r="L229" i="40"/>
  <c r="O229" i="40"/>
  <c r="U229" i="40"/>
  <c r="AA229" i="40"/>
  <c r="F230" i="40"/>
  <c r="I230" i="40"/>
  <c r="L230" i="40"/>
  <c r="O230" i="40"/>
  <c r="U230" i="40"/>
  <c r="AA230" i="40"/>
  <c r="F231" i="40"/>
  <c r="I231" i="40"/>
  <c r="L231" i="40"/>
  <c r="O231" i="40"/>
  <c r="U231" i="40"/>
  <c r="AA231" i="40"/>
  <c r="F232" i="40"/>
  <c r="I232" i="40"/>
  <c r="L232" i="40"/>
  <c r="O232" i="40"/>
  <c r="U232" i="40"/>
  <c r="AA232" i="40"/>
  <c r="F234" i="40"/>
  <c r="I234" i="40"/>
  <c r="L234" i="40"/>
  <c r="O234" i="40"/>
  <c r="U234" i="40"/>
  <c r="AA234" i="40"/>
  <c r="F235" i="40"/>
  <c r="I235" i="40"/>
  <c r="L235" i="40"/>
  <c r="O235" i="40"/>
  <c r="U235" i="40"/>
  <c r="AA235" i="40"/>
  <c r="F236" i="40"/>
  <c r="I236" i="40"/>
  <c r="L236" i="40"/>
  <c r="O236" i="40"/>
  <c r="U236" i="40"/>
  <c r="AA236" i="40"/>
  <c r="F237" i="40"/>
  <c r="I237" i="40"/>
  <c r="L237" i="40"/>
  <c r="O237" i="40"/>
  <c r="U237" i="40"/>
  <c r="AA237" i="40"/>
  <c r="F238" i="40"/>
  <c r="I238" i="40"/>
  <c r="L238" i="40"/>
  <c r="O238" i="40"/>
  <c r="U238" i="40"/>
  <c r="AA238" i="40"/>
  <c r="F239" i="40"/>
  <c r="I239" i="40"/>
  <c r="L239" i="40"/>
  <c r="O239" i="40"/>
  <c r="U239" i="40"/>
  <c r="AA239" i="40"/>
  <c r="I241" i="40"/>
  <c r="L241" i="40"/>
  <c r="O241" i="40"/>
  <c r="U241" i="40"/>
  <c r="AA241" i="40"/>
  <c r="I242" i="40"/>
  <c r="L242" i="40"/>
  <c r="O242" i="40"/>
  <c r="U242" i="40"/>
  <c r="AA242" i="40"/>
  <c r="I243" i="40"/>
  <c r="L243" i="40"/>
  <c r="O243" i="40"/>
  <c r="U243" i="40"/>
  <c r="AA243" i="40"/>
  <c r="O244" i="40"/>
  <c r="U244" i="40"/>
  <c r="AA244" i="40"/>
  <c r="J254" i="40"/>
  <c r="N254" i="40"/>
  <c r="R254" i="40"/>
  <c r="Z254" i="40"/>
  <c r="AH254" i="40"/>
  <c r="AL254" i="40"/>
  <c r="J256" i="40"/>
  <c r="K256" i="40"/>
  <c r="N256" i="40"/>
  <c r="O256" i="40"/>
  <c r="R256" i="40"/>
  <c r="S256" i="40"/>
  <c r="Z256" i="40"/>
  <c r="AA256" i="40"/>
  <c r="AH256" i="40"/>
  <c r="AI256" i="40"/>
  <c r="AL256" i="40"/>
  <c r="AM256" i="40"/>
  <c r="J257" i="40"/>
  <c r="K257" i="40"/>
  <c r="N257" i="40"/>
  <c r="O257" i="40"/>
  <c r="R257" i="40"/>
  <c r="S257" i="40"/>
  <c r="Z257" i="40"/>
  <c r="AA257" i="40"/>
  <c r="AH257" i="40"/>
  <c r="AI257" i="40"/>
  <c r="AL257" i="40"/>
  <c r="AM257" i="40"/>
  <c r="J258" i="40"/>
  <c r="K258" i="40"/>
  <c r="N258" i="40"/>
  <c r="O258" i="40"/>
  <c r="R258" i="40"/>
  <c r="S258" i="40"/>
  <c r="Z258" i="40"/>
  <c r="AA258" i="40"/>
  <c r="AH258" i="40"/>
  <c r="AI258" i="40"/>
  <c r="AL258" i="40"/>
  <c r="AM258" i="40"/>
  <c r="J259" i="40"/>
  <c r="K259" i="40"/>
  <c r="N259" i="40"/>
  <c r="O259" i="40"/>
  <c r="R259" i="40"/>
  <c r="S259" i="40"/>
  <c r="Z259" i="40"/>
  <c r="AA259" i="40"/>
  <c r="AH259" i="40"/>
  <c r="AI259" i="40"/>
  <c r="AL259" i="40"/>
  <c r="AM259" i="40"/>
</calcChain>
</file>

<file path=xl/sharedStrings.xml><?xml version="1.0" encoding="utf-8"?>
<sst xmlns="http://schemas.openxmlformats.org/spreadsheetml/2006/main" count="11051" uniqueCount="2954">
  <si>
    <t>янв-март</t>
  </si>
  <si>
    <t>янв-июнь</t>
  </si>
  <si>
    <t>Баткенская область</t>
  </si>
  <si>
    <t>Инвестиции в основной капитал</t>
  </si>
  <si>
    <t>Ввод в действие жилых домов</t>
  </si>
  <si>
    <t>Джалал-Абадская область</t>
  </si>
  <si>
    <t>Иссык-Кульская область</t>
  </si>
  <si>
    <t>Нарынская область</t>
  </si>
  <si>
    <t>Ошская область</t>
  </si>
  <si>
    <t>Таласская область</t>
  </si>
  <si>
    <t>Чуйская область</t>
  </si>
  <si>
    <t>г. Бишкек</t>
  </si>
  <si>
    <t xml:space="preserve"> -</t>
  </si>
  <si>
    <t>уголь каменный и лигнит</t>
  </si>
  <si>
    <t>мука из зерновых</t>
  </si>
  <si>
    <t>хлеб свежий</t>
  </si>
  <si>
    <t>-</t>
  </si>
  <si>
    <t>табак (в физическом весе)</t>
  </si>
  <si>
    <t>картофель</t>
  </si>
  <si>
    <t>овощи</t>
  </si>
  <si>
    <t>молоко сырое</t>
  </si>
  <si>
    <t>яйца</t>
  </si>
  <si>
    <t>шерсть (в физическом весе)</t>
  </si>
  <si>
    <t>Гостиницы и рестораны</t>
  </si>
  <si>
    <t>Индекс потребительских цен</t>
  </si>
  <si>
    <t>топливо моторное</t>
  </si>
  <si>
    <t>электроэнергия</t>
  </si>
  <si>
    <t>молоко обработанное жидкое</t>
  </si>
  <si>
    <t>сахарная свекла (фабричная)</t>
  </si>
  <si>
    <t>водка</t>
  </si>
  <si>
    <t xml:space="preserve">водка </t>
  </si>
  <si>
    <t>г.Ош</t>
  </si>
  <si>
    <t xml:space="preserve">Индекс потребительских цен </t>
  </si>
  <si>
    <t>Кыргызская Республика</t>
  </si>
  <si>
    <t>10 523,0</t>
  </si>
  <si>
    <t>3 221,8</t>
  </si>
  <si>
    <t xml:space="preserve"> 2 248,7</t>
  </si>
  <si>
    <t>4 041,9</t>
  </si>
  <si>
    <t xml:space="preserve">г. Бишкек </t>
  </si>
  <si>
    <t xml:space="preserve">г. Ош </t>
  </si>
  <si>
    <t>1 396,4</t>
  </si>
  <si>
    <t>янв.-март</t>
  </si>
  <si>
    <t>янв.-июнь</t>
  </si>
  <si>
    <t>янв.-сент.</t>
  </si>
  <si>
    <t>г. Ош</t>
  </si>
  <si>
    <t xml:space="preserve">Баткенская область </t>
  </si>
  <si>
    <t>Ошская область (включая г.Ош)</t>
  </si>
  <si>
    <t>в том числе районы:</t>
  </si>
  <si>
    <t>Баткенский</t>
  </si>
  <si>
    <t>Кадамжайский</t>
  </si>
  <si>
    <t>Лейлекский</t>
  </si>
  <si>
    <t>г. Баткен</t>
  </si>
  <si>
    <t>г. Кызыл-Кия</t>
  </si>
  <si>
    <t>г. Сулюкта</t>
  </si>
  <si>
    <t>Аксыйский</t>
  </si>
  <si>
    <t>Ала-Букинский</t>
  </si>
  <si>
    <t>Базар-Коргонский</t>
  </si>
  <si>
    <t>Ноокенский</t>
  </si>
  <si>
    <t>Сузакский</t>
  </si>
  <si>
    <t>г. Кок-Жангак</t>
  </si>
  <si>
    <t>Тогуз-Тороуский</t>
  </si>
  <si>
    <t>Токтогульский</t>
  </si>
  <si>
    <t>Чаткальский</t>
  </si>
  <si>
    <t>г. Кара-Куль</t>
  </si>
  <si>
    <t>г. Майлуу-Суу</t>
  </si>
  <si>
    <t>г. Таш-Кумыр</t>
  </si>
  <si>
    <t>Ак-Суйский</t>
  </si>
  <si>
    <t>Жети-Огузский</t>
  </si>
  <si>
    <t>Иссык-Кульский</t>
  </si>
  <si>
    <t>г. Чолпон-Ата</t>
  </si>
  <si>
    <t>Тонский</t>
  </si>
  <si>
    <t>Тюпский</t>
  </si>
  <si>
    <t>г. Каракол</t>
  </si>
  <si>
    <t>г. Балыкчи</t>
  </si>
  <si>
    <t>Ак-Талинский</t>
  </si>
  <si>
    <t>Ат-Башынский</t>
  </si>
  <si>
    <t>Жумгальский</t>
  </si>
  <si>
    <t>Кочкорский</t>
  </si>
  <si>
    <t>Нарынский</t>
  </si>
  <si>
    <t>г. Нарын</t>
  </si>
  <si>
    <t>Алайский</t>
  </si>
  <si>
    <t>Араванский</t>
  </si>
  <si>
    <t>Кара-Кулжинский</t>
  </si>
  <si>
    <t>Кара-Сууский</t>
  </si>
  <si>
    <t>г. Кара-Суу</t>
  </si>
  <si>
    <t>Ноокатский</t>
  </si>
  <si>
    <t>Узгенский</t>
  </si>
  <si>
    <t>Чон-Алайский</t>
  </si>
  <si>
    <t>Бакай-Атинский</t>
  </si>
  <si>
    <t>Айтматовский</t>
  </si>
  <si>
    <t>Манасский</t>
  </si>
  <si>
    <t>Таласский</t>
  </si>
  <si>
    <t>г. Талас</t>
  </si>
  <si>
    <t>Аламудунский</t>
  </si>
  <si>
    <t>Жайылский</t>
  </si>
  <si>
    <t>г. Кара-Балта</t>
  </si>
  <si>
    <t>Кеминский</t>
  </si>
  <si>
    <t>Московский</t>
  </si>
  <si>
    <t>Панфиловский</t>
  </si>
  <si>
    <t>Сокулукский</t>
  </si>
  <si>
    <t>Ысык-Атинский</t>
  </si>
  <si>
    <t>г. Кант</t>
  </si>
  <si>
    <t>Чуйский</t>
  </si>
  <si>
    <t>г. Токмок</t>
  </si>
  <si>
    <t>Ленинский</t>
  </si>
  <si>
    <t>Октябрьский</t>
  </si>
  <si>
    <t>Первомайский</t>
  </si>
  <si>
    <t>Свердловский</t>
  </si>
  <si>
    <t>г. Ноокат</t>
  </si>
  <si>
    <t>млн. сомов</t>
  </si>
  <si>
    <t>Молоко сырое</t>
  </si>
  <si>
    <t>Яйца, тыс. шт.</t>
  </si>
  <si>
    <t xml:space="preserve"> Кыргызская Республика</t>
  </si>
  <si>
    <t xml:space="preserve"> Баткенская область</t>
  </si>
  <si>
    <t xml:space="preserve"> в том числе районы:</t>
  </si>
  <si>
    <t>г. Жалал-Абад</t>
  </si>
  <si>
    <t>г. Балыкчы</t>
  </si>
  <si>
    <t xml:space="preserve">Чуйская область </t>
  </si>
  <si>
    <t xml:space="preserve"> г. Бишкек</t>
  </si>
  <si>
    <t>Шерсть (в физическом весе)</t>
  </si>
  <si>
    <t>удельный вес в общем объеме, в процентах</t>
  </si>
  <si>
    <t>Таблица I.Г.а: Валовой выпуск продукции сельского хозяйства, лесного хозяйства и рыболовства</t>
  </si>
  <si>
    <t>Скот и птица на убой (в живом весе)</t>
  </si>
  <si>
    <t>Таблица I.Б.а: Число действующих хозяйствующих субъектов по типам и территории</t>
  </si>
  <si>
    <t xml:space="preserve">Малые </t>
  </si>
  <si>
    <t xml:space="preserve">Средние </t>
  </si>
  <si>
    <t xml:space="preserve">Крупные </t>
  </si>
  <si>
    <t>Крестьянские (фермерские) хозяйства</t>
  </si>
  <si>
    <t>Индивидуальные предприниматели</t>
  </si>
  <si>
    <t>Прочие обособленные подразделения</t>
  </si>
  <si>
    <t xml:space="preserve">Ошская область </t>
  </si>
  <si>
    <t>2024 в процентах к 2023</t>
  </si>
  <si>
    <t>Всего</t>
  </si>
  <si>
    <t>Малые</t>
  </si>
  <si>
    <t>Средние</t>
  </si>
  <si>
    <t>Крупные</t>
  </si>
  <si>
    <t>Добыча полезных ископаемых</t>
  </si>
  <si>
    <t>Образование</t>
  </si>
  <si>
    <t>Искусство, развлечения и отдых</t>
  </si>
  <si>
    <t>к итогу</t>
  </si>
  <si>
    <t>В общем числе действующих хозяйствующих субъектов преобладают субъекты с частной формой собственности.</t>
  </si>
  <si>
    <t>Строительство</t>
  </si>
  <si>
    <t>Транспортная деятельность и хранение грузов</t>
  </si>
  <si>
    <t>Деятельность гостиниц и ресторанов</t>
  </si>
  <si>
    <t>Информация и связь</t>
  </si>
  <si>
    <t>Финансовое посредничество и страхование</t>
  </si>
  <si>
    <t xml:space="preserve">Операции с недвижимым имуществом </t>
  </si>
  <si>
    <t>Прочая обслуживающая деятельность</t>
  </si>
  <si>
    <t>Деятельность экстерриториальных организаций</t>
  </si>
  <si>
    <t xml:space="preserve"> Всего</t>
  </si>
  <si>
    <t>Государственная</t>
  </si>
  <si>
    <t>Муниципальная</t>
  </si>
  <si>
    <t>Частная</t>
  </si>
  <si>
    <t>Иная</t>
  </si>
  <si>
    <t>Таблица I.Б.б: Количество действующих хозяйствующих субъектов по типам предприятий и видам экономической деятельности</t>
  </si>
  <si>
    <t>Водоснабжение, очистка, обработка отходов и получение вторичного сырья</t>
  </si>
  <si>
    <t>Профессиональная, научная  и техническая деятельность</t>
  </si>
  <si>
    <t>770  950</t>
  </si>
  <si>
    <t>Численность официально зарегистрированных безработных</t>
  </si>
  <si>
    <t xml:space="preserve"> г. Бишкек </t>
  </si>
  <si>
    <t>Электроэнергия</t>
  </si>
  <si>
    <t xml:space="preserve"> г. Ош </t>
  </si>
  <si>
    <t>Мебель</t>
  </si>
  <si>
    <t xml:space="preserve">Трансформаторы прочие мощностью не более 16 кВт </t>
  </si>
  <si>
    <t>Сборные строительные конструкции из бетона</t>
  </si>
  <si>
    <t>Нарынcкая область</t>
  </si>
  <si>
    <t>Кирпичи строительные, блоки для полов и изделия аналогичные керамические, неогнеупорные</t>
  </si>
  <si>
    <t>Цемент</t>
  </si>
  <si>
    <t xml:space="preserve">  г. Ош</t>
  </si>
  <si>
    <t xml:space="preserve">Обувь </t>
  </si>
  <si>
    <t>Трикотажные чулочно-носочные изделия машинного и ручного вязания</t>
  </si>
  <si>
    <t xml:space="preserve"> Чуйская область</t>
  </si>
  <si>
    <t>Ткани готовые всех видов</t>
  </si>
  <si>
    <t>Пиво</t>
  </si>
  <si>
    <t>Коньяк</t>
  </si>
  <si>
    <t>Вино типа “Шампанское”</t>
  </si>
  <si>
    <t xml:space="preserve">Водка </t>
  </si>
  <si>
    <t xml:space="preserve"> </t>
  </si>
  <si>
    <t xml:space="preserve">Таласская область </t>
  </si>
  <si>
    <t xml:space="preserve">Нарынская область </t>
  </si>
  <si>
    <t>Мука из зерновых культур</t>
  </si>
  <si>
    <t xml:space="preserve"> Ошская область</t>
  </si>
  <si>
    <t>г.Бишкек</t>
  </si>
  <si>
    <t>Шоколад, изделия кондитерские из сахара</t>
  </si>
  <si>
    <t xml:space="preserve"> Нарынская область</t>
  </si>
  <si>
    <t>Сыры всех типов</t>
  </si>
  <si>
    <t xml:space="preserve">  Баткенская область</t>
  </si>
  <si>
    <t>Колбасные изделия</t>
  </si>
  <si>
    <t xml:space="preserve">Масло растительное </t>
  </si>
  <si>
    <t xml:space="preserve">Джалал-Абадская область                     </t>
  </si>
  <si>
    <t xml:space="preserve">г. Бишкек  </t>
  </si>
  <si>
    <t>Нефть сырая</t>
  </si>
  <si>
    <t>Уголь каменный и лигнит</t>
  </si>
  <si>
    <t>Единица измерения</t>
  </si>
  <si>
    <t>I.В.б: Производство основных видов промышленной продукции</t>
  </si>
  <si>
    <t xml:space="preserve">г. Токмок </t>
  </si>
  <si>
    <t xml:space="preserve">г. Талас </t>
  </si>
  <si>
    <t xml:space="preserve">г. Нарын </t>
  </si>
  <si>
    <t xml:space="preserve">г. Каракол </t>
  </si>
  <si>
    <t>Исcык-Кульский</t>
  </si>
  <si>
    <t xml:space="preserve"> г. Таш-Кумыр </t>
  </si>
  <si>
    <t xml:space="preserve"> г. Майлуу-Суу </t>
  </si>
  <si>
    <t xml:space="preserve"> г. Кара-Куль </t>
  </si>
  <si>
    <t xml:space="preserve"> г. Жалал-Абад </t>
  </si>
  <si>
    <t xml:space="preserve">Ноокенский </t>
  </si>
  <si>
    <t xml:space="preserve">   Кадамжайский</t>
  </si>
  <si>
    <t>июнь</t>
  </si>
  <si>
    <t>Уголь</t>
  </si>
  <si>
    <t>Мазут</t>
  </si>
  <si>
    <t>Бензин</t>
  </si>
  <si>
    <t>Дизельное топливо</t>
  </si>
  <si>
    <t>Обеспечение (снабжение) электроэнергией, газом, паром и кондиционированным воздухом</t>
  </si>
  <si>
    <t xml:space="preserve">Оптовая и розничная торговля, ремонт автомобилей и мотоциклов </t>
  </si>
  <si>
    <r>
      <t>1</t>
    </r>
    <r>
      <rPr>
        <sz val="9"/>
        <color theme="1"/>
        <rFont val="Times New Roman"/>
        <family val="1"/>
        <charset val="204"/>
      </rPr>
      <t xml:space="preserve"> Здесь и далее в таблицах - предприятия республиканского значения, осуществляющие деятельность в сфере электроэнергетики, по поставкам нефтепродуктов и распределению газа, почтовой деятельности и обрабатывающей промышленности, а также сферы банковской деятельности.</t>
    </r>
  </si>
  <si>
    <r>
      <t>2</t>
    </r>
    <r>
      <rPr>
        <sz val="9"/>
        <color theme="1"/>
        <rFont val="Times New Roman"/>
        <family val="1"/>
        <charset val="204"/>
      </rPr>
      <t xml:space="preserve"> Здесь и далее в таблицах - предприятия республиканского значения, осуществляющие деятельность в сфере электроэнергетики, по поставкам нефтепродуктов и распределению газа, почтовой деятельности и обрабатывающей промышленности.</t>
    </r>
  </si>
  <si>
    <t>Картофель</t>
  </si>
  <si>
    <t>Овощи</t>
  </si>
  <si>
    <t>г.Майлуу-суу</t>
  </si>
  <si>
    <t>г.Кара-Куль</t>
  </si>
  <si>
    <t>Ат-Башинский</t>
  </si>
  <si>
    <t>г.Нарын</t>
  </si>
  <si>
    <t>г.Токмок</t>
  </si>
  <si>
    <t>Плоды и ягоды</t>
  </si>
  <si>
    <t>Трудоспособное</t>
  </si>
  <si>
    <t>Пенсионеры</t>
  </si>
  <si>
    <t>Дети</t>
  </si>
  <si>
    <t>Продовольственные товары</t>
  </si>
  <si>
    <t>в том числе:</t>
  </si>
  <si>
    <t>хлеб и хлебопродукты</t>
  </si>
  <si>
    <t xml:space="preserve">фрукты </t>
  </si>
  <si>
    <t>молоко и молочные продукты</t>
  </si>
  <si>
    <t>мясо</t>
  </si>
  <si>
    <t>рыба</t>
  </si>
  <si>
    <t>сахар</t>
  </si>
  <si>
    <t>масло растительное</t>
  </si>
  <si>
    <t>йодированная соль</t>
  </si>
  <si>
    <t>чай</t>
  </si>
  <si>
    <t>Непродовольственные товары</t>
  </si>
  <si>
    <t>Услуги</t>
  </si>
  <si>
    <t>Налоги</t>
  </si>
  <si>
    <t>фрукты</t>
  </si>
  <si>
    <t xml:space="preserve">мясо </t>
  </si>
  <si>
    <t xml:space="preserve">рыба </t>
  </si>
  <si>
    <t xml:space="preserve">сахар </t>
  </si>
  <si>
    <t>Все население</t>
  </si>
  <si>
    <t xml:space="preserve">                          -     </t>
  </si>
  <si>
    <t xml:space="preserve">                        -     </t>
  </si>
  <si>
    <t>Производство основных видов промышленной продукции:</t>
  </si>
  <si>
    <t>мясо и пищевые субпродукты крупного рогатого скота, свиней, коз, лошадей</t>
  </si>
  <si>
    <t>Производство  сельскохозяйственной продукции:</t>
  </si>
  <si>
    <t>зерно (в первоначально оприходованном весе)</t>
  </si>
  <si>
    <t>хлопок-сырец (в физическом весе)</t>
  </si>
  <si>
    <t>скот и птица на убой (в живом весе)</t>
  </si>
  <si>
    <t xml:space="preserve">Число зарегистрированных преступлений </t>
  </si>
  <si>
    <t>Оптовая и розничная торговля, ремонт автомобилей и мотоциклов</t>
  </si>
  <si>
    <t>Официалдуу катталган жумушсуздардын саны</t>
  </si>
  <si>
    <t>Катталган кылмыштардын саны</t>
  </si>
  <si>
    <t>Өнөр жай продукцияларынын негизги түрлөрүн өндүрүү:</t>
  </si>
  <si>
    <t>таш көмүр жана лигнит</t>
  </si>
  <si>
    <t>ири мүйүздүү малдын, чочконун, эчкинин, жылкынын, эти жана тамак - аш субпродукталары</t>
  </si>
  <si>
    <t>дан эгиндеринен уну</t>
  </si>
  <si>
    <t>жаңы бышкан нан</t>
  </si>
  <si>
    <t>Айыл чарба продукциялардын өндүрүү:</t>
  </si>
  <si>
    <t>пахта сырьесу (физикалык салмакта)</t>
  </si>
  <si>
    <t>тамеки (физикалык салмакта)</t>
  </si>
  <si>
    <t>картошка</t>
  </si>
  <si>
    <t>жашылча</t>
  </si>
  <si>
    <t>союлуучу мал жана канаттуулар (тирүүлөй салмакта)</t>
  </si>
  <si>
    <t>чийки сүт</t>
  </si>
  <si>
    <t>жумуртка</t>
  </si>
  <si>
    <t>жүн (физикалык салмакта)</t>
  </si>
  <si>
    <t>Негизги капиталдагы инвестициялар</t>
  </si>
  <si>
    <t>Турак жайларды пайдаланууга берүү</t>
  </si>
  <si>
    <t>Дүң жана чекене соода, автоунааларды жана мотоциклдерди оңдоо</t>
  </si>
  <si>
    <t>Мейманканалар жана ресторандар</t>
  </si>
  <si>
    <t>Керектөө бааларынын индекси</t>
  </si>
  <si>
    <t>Баткен облусу</t>
  </si>
  <si>
    <t xml:space="preserve">мясо и пищевые субпродукты крупного рогатого скота, свиней, коз, лошадей </t>
  </si>
  <si>
    <t>Производство сельскохозяйственной продукции:</t>
  </si>
  <si>
    <t>мотор майы</t>
  </si>
  <si>
    <t>электр энергиясы</t>
  </si>
  <si>
    <t>Жалал-Абад облусу</t>
  </si>
  <si>
    <t>мясо и пищевые субпродукты крупного рогатого скота, коз, лошадей</t>
  </si>
  <si>
    <t>иштетилген суюк сүт</t>
  </si>
  <si>
    <t>Ысык-Көл облусу</t>
  </si>
  <si>
    <t xml:space="preserve">Производство сельскохозяйственной продукции:  </t>
  </si>
  <si>
    <t>Нарын облусу</t>
  </si>
  <si>
    <t>Ош облусу</t>
  </si>
  <si>
    <t>Оптовая и розничная торговля ремонт автомобилей и мотоциклов</t>
  </si>
  <si>
    <t>Талас облусу</t>
  </si>
  <si>
    <t>кант кызылчасы (фабрикалык)</t>
  </si>
  <si>
    <t>Чүй облусу</t>
  </si>
  <si>
    <t xml:space="preserve">Производство сельскохозяйственной продукции: </t>
  </si>
  <si>
    <t>арак</t>
  </si>
  <si>
    <t>Бишкек ш.</t>
  </si>
  <si>
    <t>Ош ш.</t>
  </si>
  <si>
    <t>Кыргыз Республикасы</t>
  </si>
  <si>
    <r>
      <t xml:space="preserve">Ош облусу </t>
    </r>
    <r>
      <rPr>
        <i/>
        <sz val="10"/>
        <color theme="1"/>
        <rFont val="Times New Roman"/>
        <family val="1"/>
        <charset val="204"/>
      </rPr>
      <t>(Ош ш. кошкондо)</t>
    </r>
  </si>
  <si>
    <t>анын ичинде райондор:</t>
  </si>
  <si>
    <t>Баткен</t>
  </si>
  <si>
    <t>Кадамжай</t>
  </si>
  <si>
    <t>Лейлек</t>
  </si>
  <si>
    <t>Баткен ш.</t>
  </si>
  <si>
    <t>Кызыл-Кыя ш.</t>
  </si>
  <si>
    <t>Сүлүктү ш.</t>
  </si>
  <si>
    <t>Аксы</t>
  </si>
  <si>
    <t>Ала-Бука</t>
  </si>
  <si>
    <t>Базар-Коргон</t>
  </si>
  <si>
    <t>Ноокен</t>
  </si>
  <si>
    <t>Сузак</t>
  </si>
  <si>
    <t>Көк-Жаңгак ш.</t>
  </si>
  <si>
    <t>Тогуз-Торо</t>
  </si>
  <si>
    <t>Токтогул</t>
  </si>
  <si>
    <t>Чаткал</t>
  </si>
  <si>
    <t>Жалал-Абад ш.</t>
  </si>
  <si>
    <t>Майлу-Суу ш.</t>
  </si>
  <si>
    <t>Таш-Көмүр ш.</t>
  </si>
  <si>
    <t>Ак-Суу</t>
  </si>
  <si>
    <t>Жети-Өгүз</t>
  </si>
  <si>
    <t>Ысык-Көл</t>
  </si>
  <si>
    <t>Чолпон-Ата ш.</t>
  </si>
  <si>
    <t>Тоң</t>
  </si>
  <si>
    <t>Түп</t>
  </si>
  <si>
    <t>Каракол ш.</t>
  </si>
  <si>
    <t>Балыкчы ш.</t>
  </si>
  <si>
    <t>Ак-Талаа</t>
  </si>
  <si>
    <t>Ат-Башы</t>
  </si>
  <si>
    <t>Жумгал</t>
  </si>
  <si>
    <t>Кочкор</t>
  </si>
  <si>
    <t>Нарын</t>
  </si>
  <si>
    <t>Нарын ш.</t>
  </si>
  <si>
    <t>Алай</t>
  </si>
  <si>
    <t>Араван</t>
  </si>
  <si>
    <t>Кара-Кулжа</t>
  </si>
  <si>
    <t>Кара-Суу</t>
  </si>
  <si>
    <t>Кара-Суу ш.</t>
  </si>
  <si>
    <t>Ноокат</t>
  </si>
  <si>
    <t>Ноокат ш.</t>
  </si>
  <si>
    <t>Өзгөн</t>
  </si>
  <si>
    <t>Өзгөн ш.</t>
  </si>
  <si>
    <t>Чоң-Алай</t>
  </si>
  <si>
    <t>Бакай-Ата</t>
  </si>
  <si>
    <t>Айтматов</t>
  </si>
  <si>
    <t>Манас</t>
  </si>
  <si>
    <t>Талас</t>
  </si>
  <si>
    <t>Талас ш.</t>
  </si>
  <si>
    <t>Аламүдүн</t>
  </si>
  <si>
    <t>Жайыл</t>
  </si>
  <si>
    <t>Кара-Балта ш.</t>
  </si>
  <si>
    <t>Кемин</t>
  </si>
  <si>
    <t>Москва</t>
  </si>
  <si>
    <t>Панфилов</t>
  </si>
  <si>
    <t>Сокулук</t>
  </si>
  <si>
    <t>Шопоков ш.</t>
  </si>
  <si>
    <t>Ысык-Ата</t>
  </si>
  <si>
    <t>Кант ш.</t>
  </si>
  <si>
    <t>Чүй</t>
  </si>
  <si>
    <t>Токмок ш.</t>
  </si>
  <si>
    <t>Ленин</t>
  </si>
  <si>
    <t>Октябрь</t>
  </si>
  <si>
    <t>Биринчи май</t>
  </si>
  <si>
    <t>Свердлов</t>
  </si>
  <si>
    <t>Калктын бардыгы</t>
  </si>
  <si>
    <t>Эмгекке жөндөмдүү жаш курактагы калк</t>
  </si>
  <si>
    <t>Пенсионерлер</t>
  </si>
  <si>
    <t>Балдар</t>
  </si>
  <si>
    <t>анын ичинде:</t>
  </si>
  <si>
    <t>нан азыктары</t>
  </si>
  <si>
    <t xml:space="preserve">жашылча </t>
  </si>
  <si>
    <t>мөмө</t>
  </si>
  <si>
    <t xml:space="preserve">эт </t>
  </si>
  <si>
    <t xml:space="preserve">балык </t>
  </si>
  <si>
    <t xml:space="preserve">кант </t>
  </si>
  <si>
    <t>йоддоштурулган туз</t>
  </si>
  <si>
    <t>Салыктар</t>
  </si>
  <si>
    <t xml:space="preserve">Жалал-Абад облусу                                          </t>
  </si>
  <si>
    <t>Азык-түлүк товарлары</t>
  </si>
  <si>
    <t>сүт жана сүт азыктары</t>
  </si>
  <si>
    <t>өсүмдүк майы</t>
  </si>
  <si>
    <t>Азык-түлүктүк эмес товарлар</t>
  </si>
  <si>
    <t>Кызмат көрсөтүүлөр</t>
  </si>
  <si>
    <r>
      <t>Азык-т</t>
    </r>
    <r>
      <rPr>
        <sz val="10"/>
        <color rgb="FF000000"/>
        <rFont val="Times New Roman"/>
        <family val="1"/>
        <charset val="204"/>
      </rPr>
      <t>ү</t>
    </r>
    <r>
      <rPr>
        <sz val="10"/>
        <color theme="1"/>
        <rFont val="Times New Roman"/>
        <family val="1"/>
        <charset val="204"/>
      </rPr>
      <t>л</t>
    </r>
    <r>
      <rPr>
        <sz val="10"/>
        <color rgb="FF000000"/>
        <rFont val="Times New Roman"/>
        <family val="1"/>
        <charset val="204"/>
      </rPr>
      <t>ү</t>
    </r>
    <r>
      <rPr>
        <sz val="10"/>
        <color theme="1"/>
        <rFont val="Times New Roman"/>
        <family val="1"/>
        <charset val="204"/>
      </rPr>
      <t>к товарлары</t>
    </r>
  </si>
  <si>
    <r>
      <t>с</t>
    </r>
    <r>
      <rPr>
        <sz val="10"/>
        <color rgb="FF000000"/>
        <rFont val="Times New Roman"/>
        <family val="1"/>
        <charset val="204"/>
      </rPr>
      <t>ү</t>
    </r>
    <r>
      <rPr>
        <sz val="10"/>
        <color theme="1"/>
        <rFont val="Times New Roman"/>
        <family val="1"/>
        <charset val="204"/>
      </rPr>
      <t>т жана с</t>
    </r>
    <r>
      <rPr>
        <sz val="10"/>
        <color rgb="FF000000"/>
        <rFont val="Times New Roman"/>
        <family val="1"/>
        <charset val="204"/>
      </rPr>
      <t>ү</t>
    </r>
    <r>
      <rPr>
        <sz val="10"/>
        <color theme="1"/>
        <rFont val="Times New Roman"/>
        <family val="1"/>
        <charset val="204"/>
      </rPr>
      <t>т азыктары</t>
    </r>
  </si>
  <si>
    <r>
      <t>өс</t>
    </r>
    <r>
      <rPr>
        <sz val="10"/>
        <color rgb="FF000000"/>
        <rFont val="Times New Roman"/>
        <family val="1"/>
        <charset val="204"/>
      </rPr>
      <t>ү</t>
    </r>
    <r>
      <rPr>
        <sz val="10"/>
        <color theme="1"/>
        <rFont val="Times New Roman"/>
        <family val="1"/>
        <charset val="204"/>
      </rPr>
      <t>мд</t>
    </r>
    <r>
      <rPr>
        <sz val="10"/>
        <color rgb="FF000000"/>
        <rFont val="Times New Roman"/>
        <family val="1"/>
        <charset val="204"/>
      </rPr>
      <t>ү</t>
    </r>
    <r>
      <rPr>
        <sz val="10"/>
        <color theme="1"/>
        <rFont val="Times New Roman"/>
        <family val="1"/>
        <charset val="204"/>
      </rPr>
      <t>к майы</t>
    </r>
  </si>
  <si>
    <r>
      <t>Азык-т</t>
    </r>
    <r>
      <rPr>
        <sz val="10"/>
        <color rgb="FF000000"/>
        <rFont val="Times New Roman"/>
        <family val="1"/>
        <charset val="204"/>
      </rPr>
      <t>ү</t>
    </r>
    <r>
      <rPr>
        <sz val="10"/>
        <color theme="1"/>
        <rFont val="Times New Roman"/>
        <family val="1"/>
        <charset val="204"/>
      </rPr>
      <t>л</t>
    </r>
    <r>
      <rPr>
        <sz val="10"/>
        <color rgb="FF000000"/>
        <rFont val="Times New Roman"/>
        <family val="1"/>
        <charset val="204"/>
      </rPr>
      <t>ү</t>
    </r>
    <r>
      <rPr>
        <sz val="10"/>
        <color theme="1"/>
        <rFont val="Times New Roman"/>
        <family val="1"/>
        <charset val="204"/>
      </rPr>
      <t>кт</t>
    </r>
    <r>
      <rPr>
        <sz val="10"/>
        <color rgb="FF000000"/>
        <rFont val="Times New Roman"/>
        <family val="1"/>
        <charset val="204"/>
      </rPr>
      <t>үк</t>
    </r>
    <r>
      <rPr>
        <sz val="10"/>
        <color theme="1"/>
        <rFont val="Times New Roman"/>
        <family val="1"/>
        <charset val="204"/>
      </rPr>
      <t xml:space="preserve"> эмес товарлар</t>
    </r>
  </si>
  <si>
    <r>
      <t>Кызмат көрсөт</t>
    </r>
    <r>
      <rPr>
        <sz val="10"/>
        <color rgb="FF000000"/>
        <rFont val="Times New Roman"/>
        <family val="1"/>
        <charset val="204"/>
      </rPr>
      <t>үү</t>
    </r>
    <r>
      <rPr>
        <sz val="10"/>
        <color theme="1"/>
        <rFont val="Times New Roman"/>
        <family val="1"/>
        <charset val="204"/>
      </rPr>
      <t>лөр</t>
    </r>
  </si>
  <si>
    <r>
      <t>Ч</t>
    </r>
    <r>
      <rPr>
        <b/>
        <sz val="10"/>
        <color rgb="FF000000"/>
        <rFont val="Times New Roman"/>
        <family val="1"/>
        <charset val="204"/>
      </rPr>
      <t>ү</t>
    </r>
    <r>
      <rPr>
        <b/>
        <sz val="10"/>
        <color theme="1"/>
        <rFont val="Times New Roman"/>
        <family val="1"/>
        <charset val="204"/>
      </rPr>
      <t>й облусу</t>
    </r>
  </si>
  <si>
    <r>
      <t>Предприятия (объединения) без областного деления</t>
    </r>
    <r>
      <rPr>
        <vertAlign val="superscript"/>
        <sz val="10"/>
        <color theme="1"/>
        <rFont val="Times New Roman"/>
        <family val="1"/>
        <charset val="204"/>
      </rPr>
      <t>1</t>
    </r>
  </si>
  <si>
    <r>
      <t>Облустарга бөлүнбөгөн ишканалар (бирикмелер)</t>
    </r>
    <r>
      <rPr>
        <vertAlign val="superscript"/>
        <sz val="10"/>
        <color theme="1"/>
        <rFont val="Times New Roman"/>
        <family val="1"/>
        <charset val="204"/>
      </rPr>
      <t>1</t>
    </r>
  </si>
  <si>
    <r>
      <t xml:space="preserve">2 </t>
    </r>
    <r>
      <rPr>
        <sz val="9"/>
        <color theme="1"/>
        <rFont val="Times New Roman"/>
        <family val="1"/>
        <charset val="204"/>
      </rPr>
      <t>Бул жерде жана мындан аркы таблицаларда - электр энергетика, мунайзат продуктуларын жөнөтүү жана</t>
    </r>
    <r>
      <rPr>
        <b/>
        <sz val="9"/>
        <color theme="1"/>
        <rFont val="Times New Roman"/>
        <family val="1"/>
        <charset val="204"/>
      </rPr>
      <t xml:space="preserve"> </t>
    </r>
    <r>
      <rPr>
        <sz val="9"/>
        <color theme="1"/>
        <rFont val="Times New Roman"/>
        <family val="1"/>
        <charset val="204"/>
      </rPr>
      <t>газды бөлүштүрүү, почта ишмердиги жана иштетүүчү өнөр жай чөйрөлөрүндө ишмердик жүргүзүүчү республикалык маанидеги ишканалар.</t>
    </r>
  </si>
  <si>
    <r>
      <t>Предприятия (объединения) без областного деления</t>
    </r>
    <r>
      <rPr>
        <vertAlign val="superscript"/>
        <sz val="10"/>
        <color theme="1"/>
        <rFont val="Times New Roman"/>
        <family val="1"/>
        <charset val="204"/>
      </rPr>
      <t>2</t>
    </r>
  </si>
  <si>
    <r>
      <t>Облустарга бөлүнбөгөн ишканалар (бирикмелер)</t>
    </r>
    <r>
      <rPr>
        <vertAlign val="superscript"/>
        <sz val="10"/>
        <color theme="1"/>
        <rFont val="Times New Roman"/>
        <family val="1"/>
        <charset val="204"/>
      </rPr>
      <t>2</t>
    </r>
  </si>
  <si>
    <t>I.Б.а таблицасы: Ишканалардын түрлөрү жана аймак боюнча иштеген чарба  жүргүзүүчү субъектилердин саны</t>
  </si>
  <si>
    <t>2024  2023 карата     пайыз менен</t>
  </si>
  <si>
    <t>на 1 июля, единиц</t>
  </si>
  <si>
    <t xml:space="preserve">  1-июлуна карата, бирдик</t>
  </si>
  <si>
    <t>Чакан</t>
  </si>
  <si>
    <t>Орто</t>
  </si>
  <si>
    <t>Ири</t>
  </si>
  <si>
    <t>Дыйкан (фермер) чарбалары</t>
  </si>
  <si>
    <t>Жеке ишкерлер</t>
  </si>
  <si>
    <t>Башка обочолонгон бөлүмчөлөр</t>
  </si>
  <si>
    <t xml:space="preserve">Чакан </t>
  </si>
  <si>
    <t>I.Б.б таблицасы: Экономикалык ишмердиктин жана ишканалардын түрлөрү боюнча   иштеген чарба жүргүзүүчү субъектилердин саны</t>
  </si>
  <si>
    <t>Бардыгы</t>
  </si>
  <si>
    <t>Айыл чарба, токой чарбасы жана балык уулочулук</t>
  </si>
  <si>
    <t>Сельское хозяйство, лесное хозяйство и рыболовство</t>
  </si>
  <si>
    <t>Пайдалуу кендерди казуу</t>
  </si>
  <si>
    <t>Обрабатывающие производства (обрабатывающая промышленность)</t>
  </si>
  <si>
    <t>Иштетүү өндүрүшү (иштетүү өнөр жайы)</t>
  </si>
  <si>
    <t>Электр энергия, газ, буу жана кондицияланган аба менен камсыздоо (жабдуу)</t>
  </si>
  <si>
    <t>Курулуш</t>
  </si>
  <si>
    <t>Дүң жана чекене соода; автомобилдерди жана мотоциклдерди оңдоо</t>
  </si>
  <si>
    <t>Транспорт ишмердиги жана жүктөрдү сактоо</t>
  </si>
  <si>
    <t>Мейманканалардын жана ресторандардын ишмердиги</t>
  </si>
  <si>
    <t>Маалымат жана байланыш</t>
  </si>
  <si>
    <t>Финансылык ортомчулук жана камсыздандыруу</t>
  </si>
  <si>
    <t>Кыймылсыз мүлк операциялары</t>
  </si>
  <si>
    <t>Профессионалдык, илимий жана техникалык ишмердик</t>
  </si>
  <si>
    <t>Административдик жана көмөкчү ишмердик</t>
  </si>
  <si>
    <t>Государственное управление и оборона; обязательное социальное обеспечение</t>
  </si>
  <si>
    <t>Мамлекеттик башкаруу жана коргоо; милдеттүү социалдык камсыздандыруу</t>
  </si>
  <si>
    <t>Билим берүү</t>
  </si>
  <si>
    <t>Здравоохранение и социальное обслуживание населения</t>
  </si>
  <si>
    <t>Саламаттыкты сактоо жана калкты социалдык жактан тейлөө</t>
  </si>
  <si>
    <t>Искусство, көңүл ачуу жана эс алуу</t>
  </si>
  <si>
    <t>Башка тейлөө ишмердиги</t>
  </si>
  <si>
    <t>Экстерриториалдуу уюмдардын ишмердиги</t>
  </si>
  <si>
    <t>Всего на 1 июля</t>
  </si>
  <si>
    <t>В процентах к соответствующей дате предыдущего года</t>
  </si>
  <si>
    <t xml:space="preserve"> Бардыгы</t>
  </si>
  <si>
    <t>Мамлекеттик</t>
  </si>
  <si>
    <t>Муниципалдык</t>
  </si>
  <si>
    <t xml:space="preserve">Жеке </t>
  </si>
  <si>
    <t>Башка</t>
  </si>
  <si>
    <t>Жыйынтыкка карата</t>
  </si>
  <si>
    <t>Мурунку жылдын тийиштүү күнүнө карата пайыз менен</t>
  </si>
  <si>
    <t xml:space="preserve"> 1-июлуна карата баардыгы</t>
  </si>
  <si>
    <t>Иштеп жаткан чарбалык субъекттердин жалпы санында менчиктин жеке формасы бар субъектилер басымдуулук кылат.</t>
  </si>
  <si>
    <t xml:space="preserve">Ош облусу </t>
  </si>
  <si>
    <t>Редакционно-издательский Совет:</t>
  </si>
  <si>
    <t>Председатель</t>
  </si>
  <si>
    <t>Б. Кудайбергенов</t>
  </si>
  <si>
    <t>Члены:</t>
  </si>
  <si>
    <t>З. Жумалиев</t>
  </si>
  <si>
    <t>Б. Шокенов</t>
  </si>
  <si>
    <t>Ч. Турдубаева</t>
  </si>
  <si>
    <t>Э. Исенкулова</t>
  </si>
  <si>
    <t>Условные знаки:</t>
  </si>
  <si>
    <t>данных не имеется;</t>
  </si>
  <si>
    <t>незначительная величина</t>
  </si>
  <si>
    <t>Незначительные расхождения итога от суммы слагаемых объясняются округлением данных.</t>
  </si>
  <si>
    <t>Н. Керималиева</t>
  </si>
  <si>
    <t>телефон: 996 (312) 664211, +996 (312) 324923 факс: 66-01-38, интернет: http://www.stat.gov.kg,</t>
  </si>
  <si>
    <t>КЫРГЫЗСКАЯ РЕСПУБЛИКА И РЕГИОНЫ</t>
  </si>
  <si>
    <r>
      <t>Национальный статистический комитет Кыргызской Республики</t>
    </r>
    <r>
      <rPr>
        <b/>
        <sz val="12"/>
        <color rgb="FF000000"/>
        <rFont val="Times New Roman"/>
        <family val="1"/>
        <charset val="204"/>
      </rPr>
      <t xml:space="preserve"> </t>
    </r>
  </si>
  <si>
    <t>СТАТИСТИЧЕСКИЙ БЮЛЛЕТЕНЬ (Квартальная публикация)</t>
  </si>
  <si>
    <t>КЫРГЫЗ РЕСПУБЛИКАСЫ ЖАНА РЕГИОНДОРУ</t>
  </si>
  <si>
    <t>СТАТИСТИКАЛЫК БЮЛЛЕТЕНЬ (Кварталдык чыгарылышы)</t>
  </si>
  <si>
    <t xml:space="preserve">Кыргыз Республикасынын Улуттук статистика комитети </t>
  </si>
  <si>
    <t>Редакциялык-басмалык Кеңеш:</t>
  </si>
  <si>
    <t>Кеңештин төрагасы</t>
  </si>
  <si>
    <t>Кеңештин мүчөлөрү:</t>
  </si>
  <si>
    <t>Ушул басылмага байланыштуу суроолор боюнча төмөнкү дарекке кайрылыңыздар:</t>
  </si>
  <si>
    <t>Шарттуу белгилер:</t>
  </si>
  <si>
    <t>кубулуш болгон эмес;</t>
  </si>
  <si>
    <t xml:space="preserve"> маалымат жок;</t>
  </si>
  <si>
    <t>Бишкек ш., Фрунзе көчөсү, 374</t>
  </si>
  <si>
    <t xml:space="preserve"> г. Бишкек, ул. Фрунзе, 374</t>
  </si>
  <si>
    <t>Для информации, связанной с этой публикацией, обращайтесь по адресу:</t>
  </si>
  <si>
    <t xml:space="preserve">  аябай кичине өлчөм.</t>
  </si>
  <si>
    <t>Жыйынтыктын кошулган суммалардан бир азыраак айырмасы, алардын тегеректелиши менен түшүндүрүлөт.</t>
  </si>
  <si>
    <t>Б. Количество хозяйствующих субъектов</t>
  </si>
  <si>
    <t>I. РЕАЛЬНЫЙ СЕКТОР</t>
  </si>
  <si>
    <t>В. Промышленность</t>
  </si>
  <si>
    <t>Таблица а: Объем промышленной продукции</t>
  </si>
  <si>
    <t>Таблица б: Производство основных видов промышленной продукции</t>
  </si>
  <si>
    <t>Г. Сельское хозяйство, охота и лесное хозяйство</t>
  </si>
  <si>
    <t>Таблица б: Производство основных продуктов животноводства</t>
  </si>
  <si>
    <t>Таблица г: Валовый сбор основных сельскохозяйственных культур</t>
  </si>
  <si>
    <t>Д. Инвестиции в основной капитал и жилищное строительство</t>
  </si>
  <si>
    <t>Таблица а: Инвестиции в основной капитал</t>
  </si>
  <si>
    <t>Таблица б: Ввод в действие жилых домов</t>
  </si>
  <si>
    <t>Е. Транспорт и связь</t>
  </si>
  <si>
    <t>Таблица а: Перевозки грузов автомобильным транспортом</t>
  </si>
  <si>
    <t>Таблица б: Пассажирооборот автомобильного транспорта</t>
  </si>
  <si>
    <t>Ж. Потребительский рынок</t>
  </si>
  <si>
    <t>Таблица б: Предоставление услуг гостиницами и ресторанами</t>
  </si>
  <si>
    <t>З. Рынок труда</t>
  </si>
  <si>
    <t>Таблица а: Среднемесячная заработная плата одного работника</t>
  </si>
  <si>
    <t>Таблица б: Задолженность по выплате заработной платы</t>
  </si>
  <si>
    <t>И. Цены</t>
  </si>
  <si>
    <t>Таблица а: Индекс потребительских цен</t>
  </si>
  <si>
    <t>Таблица б: Индекс цен производителей промышленной продукции</t>
  </si>
  <si>
    <t>Таблица в: Индекс цен производителей промышленной продукции</t>
  </si>
  <si>
    <t>II. ВНЕШНИЙ СЕКТОР</t>
  </si>
  <si>
    <t>А. Внешняя торговля</t>
  </si>
  <si>
    <t>Таблица а: Экспорт</t>
  </si>
  <si>
    <t>Таблица б: Импорт</t>
  </si>
  <si>
    <t>III. СОЦИАЛЬНЫЙ СЕКТОР</t>
  </si>
  <si>
    <t>А. Население</t>
  </si>
  <si>
    <t>Таблица а: Число родившихся</t>
  </si>
  <si>
    <t>Таблица б: Коэффициент рождаемости</t>
  </si>
  <si>
    <t>Таблица в: Число умерших</t>
  </si>
  <si>
    <t>Таблица г: Коэффициент смертности</t>
  </si>
  <si>
    <t>Таблица д: Естественный прирост населения</t>
  </si>
  <si>
    <t>Таблица е: Число детей, умерших до 1 года</t>
  </si>
  <si>
    <t>Таблица ж: Младенческая смертность</t>
  </si>
  <si>
    <t>Таблица з: Число зарегистрированных браков</t>
  </si>
  <si>
    <t>Таблица и: Число зарегистрированных разводов</t>
  </si>
  <si>
    <t>Б. Уровень жизни населения</t>
  </si>
  <si>
    <t>С О Д Е Р Ж А Н И Е</t>
  </si>
  <si>
    <t>М А З М У Н У</t>
  </si>
  <si>
    <t>I. АНЫК СЕКТОР</t>
  </si>
  <si>
    <t>Д. Негизги капиталга инвестициялар жана турак жай курулушу</t>
  </si>
  <si>
    <t>а таблицасы: Негизги капиталга инвестициялар</t>
  </si>
  <si>
    <t>Е. Транспорт жана байланыш</t>
  </si>
  <si>
    <t>Ж. Керек-жарак рыногу</t>
  </si>
  <si>
    <t>З. Эмгек рыногу</t>
  </si>
  <si>
    <t>а таблицасы: Бир кызматкердин орточо айлык эмгек акысы</t>
  </si>
  <si>
    <t>И. Баалар</t>
  </si>
  <si>
    <t>II. ТЫШКЫ СЕКТОР</t>
  </si>
  <si>
    <t>Тышкы  соода</t>
  </si>
  <si>
    <t>А.а таблицасы: Экспорт</t>
  </si>
  <si>
    <t>А.б таблицасы: Импорт</t>
  </si>
  <si>
    <t>III. СОЦИАЛДЫК СЕКТОР</t>
  </si>
  <si>
    <t>А. Калк</t>
  </si>
  <si>
    <t>з таблицасы: Катталган никелердин саны</t>
  </si>
  <si>
    <t>и таблицасы: Катталган ажырашуулардын саны</t>
  </si>
  <si>
    <t>Б. Чарба жүргүзүүчү субъектилердин саны</t>
  </si>
  <si>
    <t>б таблицасы: Турак жайларды пайдаланууга берүү</t>
  </si>
  <si>
    <t>а таблицасы: Автомобиль транспорту менен жүк ташуу</t>
  </si>
  <si>
    <t>б таблицасы: Мал чарбасынын негизги продуктуларын өндүрүү</t>
  </si>
  <si>
    <t>б таблицасы: Эмгек акыны төлөө карыздары</t>
  </si>
  <si>
    <t>а таблицасы: Керектөө бааларынын индекси</t>
  </si>
  <si>
    <t>а таблицасы: Төрөлгөндөрдүн саны</t>
  </si>
  <si>
    <t>б таблицасы: Төрөлүүнүн коэффициенти</t>
  </si>
  <si>
    <t>д таблицасы: Калктын табигый өсүүсү</t>
  </si>
  <si>
    <t>е таблицасы: Жашы бир жашка чейин өлгөн балдардын саны</t>
  </si>
  <si>
    <t>ж таблицасы:Ымыркай балдардын өлүмү</t>
  </si>
  <si>
    <t>Г. Айыл чарба, аңчылык жана токой чарбасы</t>
  </si>
  <si>
    <t>Б. Калктын жашоо деңгээли</t>
  </si>
  <si>
    <t>а таблицасы: Ишканалардын түрлөрү жана аймак боюнча иштеген чарба жүргүзүүчү субъектилердин саны</t>
  </si>
  <si>
    <t xml:space="preserve">б таблицасы: Экономикалык ишмердиктин жана ишканалардын түрлөрү боюнча иштеген чарба жүргүзүүчү субъектилердин саны </t>
  </si>
  <si>
    <t>Таблица а: Число действующих хозяйствующих субъектов по типам и территории</t>
  </si>
  <si>
    <t>National Statistical Committee of the Kyrgyz Republic</t>
  </si>
  <si>
    <t>KYRGYZ REPUBLIC AND REGIONS</t>
  </si>
  <si>
    <t>STATISTICAL BULLETIN (Quarterly publication)</t>
  </si>
  <si>
    <t>Editorial and Publishing Council:</t>
  </si>
  <si>
    <t>Chairman</t>
  </si>
  <si>
    <t>Members:</t>
  </si>
  <si>
    <t>For information related to this publication, please contact:</t>
  </si>
  <si>
    <t>Bishkek, Frunze St., 374</t>
  </si>
  <si>
    <t>phone number: 996 (312) 664211, +996 (312) 324923 Fax: 66-01-38, Internet: http://www.stat.gov.kg,</t>
  </si>
  <si>
    <r>
      <t>в таблицасы</t>
    </r>
    <r>
      <rPr>
        <b/>
        <sz val="10"/>
        <color theme="1"/>
        <rFont val="Times New Roman"/>
        <family val="1"/>
        <charset val="204"/>
      </rPr>
      <t xml:space="preserve">: </t>
    </r>
    <r>
      <rPr>
        <sz val="10"/>
        <color theme="1"/>
        <rFont val="Times New Roman"/>
        <family val="1"/>
        <charset val="204"/>
      </rPr>
      <t xml:space="preserve">Аймактар боюнча мал чарбасынын негизги  продуктуларын өндүрүү </t>
    </r>
  </si>
  <si>
    <t>Таблица а: Валовой выпуск продукции сельского хозяйства,   лесного хозяйства и рыболовства</t>
  </si>
  <si>
    <t>Таблица в: Производство основных продуктов животноводства по территории</t>
  </si>
  <si>
    <t>б таблицасы: Автомобиль транспорту менен жүргүнчүлөрдү ташуунун жүгүртүлүшү</t>
  </si>
  <si>
    <t>в таблицасы: Телекомуникация, почта жана чабарман ишмердигинин кызмат көрсөтүүлөрү</t>
  </si>
  <si>
    <t xml:space="preserve">Таблица в: Телекоммуникационные услуги, услуги почтовой и   курьерской деятельности  </t>
  </si>
  <si>
    <t>б таблицасы: Мейманканалар менен ресторандардын кызмат көрсөтүүсү</t>
  </si>
  <si>
    <t>Таблица а: Объем оптовой и розничной торговли, ремонта автомобилей и мотоциклов</t>
  </si>
  <si>
    <t>б таблицасы: өнөр жай продукцияларын өндүрүүчүлөрдүн бааларынын индекси</t>
  </si>
  <si>
    <t xml:space="preserve">в таблицасы: өнөр жай продукцияларын өндүрүүчүлөрдүн бааларынын индекси </t>
  </si>
  <si>
    <t>а таблицасы: Керектөөчүлөрдүн (ишканалардын, уюмдардын) отун  запастары</t>
  </si>
  <si>
    <t>Таблица а: Запасы топлива у потребителей (предприятия и   организации)</t>
  </si>
  <si>
    <t>б таблицасы: Отун берүүчүлөрдүн (ишканалардын, уюмдардын) отун  запастары</t>
  </si>
  <si>
    <t>Таблица б: Запасы топлива у поставщиков (предприятия и  организации)</t>
  </si>
  <si>
    <t>Таблица а: Прожиточный минимум для основных социально-демографических групп населения по кварталам 2024 г.</t>
  </si>
  <si>
    <t>а таблицасы: 2024-жылдын ар бир кварталындагы калктын негизги социалдык-демографиялык группасы үчүн жашоо минимуму</t>
  </si>
  <si>
    <t>г таблицасы: Өлүмдүн коэффициенти</t>
  </si>
  <si>
    <t>В. Өнөр жай</t>
  </si>
  <si>
    <t>а таблицасы: Өнөр жай продукциясынын көлөмү</t>
  </si>
  <si>
    <t>б таблицасы:  Өнөр жай продукциясынын негизги түрлөрүн өндүрүү</t>
  </si>
  <si>
    <t>а таблицасы: Айыл чарбасынын, токой чарбасынын жана балык уулоочулуктун продукцияларынын дүң чыгарылышы</t>
  </si>
  <si>
    <t>г таблицасы: Негизги айыл-чарба өсүмдүктөрүнүн дүң жыйымы</t>
  </si>
  <si>
    <t>а таблицасы: Дүң жана чекене соода; автоунааларды жана мотоциклдерди оңдоонун көлөмү</t>
  </si>
  <si>
    <t>Таблица I.А.а: Основные социально-экономические показатели:</t>
  </si>
  <si>
    <t>I. А.а таблицасы: Негизги социалдык-экономикалык көрсөткүчтөр:</t>
  </si>
  <si>
    <t>в таблицасы: Өлгөндөрдүн саны</t>
  </si>
  <si>
    <t>К. Финансы предприятий</t>
  </si>
  <si>
    <t>Таблица в: Убыточные предприятия экономики</t>
  </si>
  <si>
    <t>Таблица г: Готовая продукция</t>
  </si>
  <si>
    <t>Таблица д: Дебиторская задолженность предприятий</t>
  </si>
  <si>
    <t>Таблица е: Кредиторская задолженность предприятий</t>
  </si>
  <si>
    <t>К. Ишканалардын финансысы</t>
  </si>
  <si>
    <t>в таблицасы: Экономиканын чыгашалуу ишканалар</t>
  </si>
  <si>
    <t>г таблицасы: Даяр продукция</t>
  </si>
  <si>
    <t>д таблицасы: Ишканалардын дебитордук карыздары</t>
  </si>
  <si>
    <t>е таблицасы: Ишканалардын кредитордук карыздары</t>
  </si>
  <si>
    <t>Л. Материальные запасы</t>
  </si>
  <si>
    <t>Л. Материалдык запастар</t>
  </si>
  <si>
    <t>б таблицасы: Экономиканын рентабелдүү эмес ишканалардын чыгымдарынын суммасы</t>
  </si>
  <si>
    <t>N. Kerimalieva</t>
  </si>
  <si>
    <t>Z. Zhumaliev</t>
  </si>
  <si>
    <t>Ch. Turdubayeva</t>
  </si>
  <si>
    <t>B. Kudaibergenov</t>
  </si>
  <si>
    <t>E. Isenkulova</t>
  </si>
  <si>
    <t>B. Shokenov</t>
  </si>
  <si>
    <t>Conventional signs:</t>
  </si>
  <si>
    <t>there is no phenomenon;.</t>
  </si>
  <si>
    <t>no data available;</t>
  </si>
  <si>
    <t>insignificant value</t>
  </si>
  <si>
    <t>Minor discrepancies between the total and the sum of the terms are explained by the rounding of the data.</t>
  </si>
  <si>
    <t>CONTENT</t>
  </si>
  <si>
    <t>Table I.A.a: Key socio-economic indicators:</t>
  </si>
  <si>
    <t>Batken region</t>
  </si>
  <si>
    <t>Jalal-Abad region</t>
  </si>
  <si>
    <t>Issyk-Kul region</t>
  </si>
  <si>
    <t>Naryn region</t>
  </si>
  <si>
    <t>Osh region</t>
  </si>
  <si>
    <t>Talas region</t>
  </si>
  <si>
    <t>Chui region</t>
  </si>
  <si>
    <t>Bishkek</t>
  </si>
  <si>
    <t>Osh</t>
  </si>
  <si>
    <t>B. Number of business entities</t>
  </si>
  <si>
    <t>Table a: Number of operating business entities by type and territory</t>
  </si>
  <si>
    <t>Table b: Number of operating business entities by type of enterprise and type of economic activity</t>
  </si>
  <si>
    <t>Table b: Demography of economic entities by territory</t>
  </si>
  <si>
    <t xml:space="preserve">Таблица в: Демография хозяйствующих субъектов по территории </t>
  </si>
  <si>
    <t>в таблицасы: Чарбачылык субъекттеринин аймактар боюнча демографиясы</t>
  </si>
  <si>
    <t>I. THE REAL SECTOR</t>
  </si>
  <si>
    <t>B. Industry</t>
  </si>
  <si>
    <t>Table a: Volume of industrial output</t>
  </si>
  <si>
    <t>Table b: Production of the main types of industrial products</t>
  </si>
  <si>
    <t>G. Agriculture, hunting and forestry</t>
  </si>
  <si>
    <t>Table a: Gross output of agriculture, forestry and fisheries</t>
  </si>
  <si>
    <t>Table b: Production of basic livestock products</t>
  </si>
  <si>
    <t>Table b: Production of basic livestock products by territory</t>
  </si>
  <si>
    <t>Table d: Gross harvest of major crops</t>
  </si>
  <si>
    <t>D. Investments in fixed assets and housing construction</t>
  </si>
  <si>
    <t>Table a: Investments in fixed assets</t>
  </si>
  <si>
    <t>Table b: Commissioning of residential buildings</t>
  </si>
  <si>
    <t>E. Transport and communications</t>
  </si>
  <si>
    <t>Table a: Transportation of goods by road</t>
  </si>
  <si>
    <t>Table b: Passenger turnover of motor transport</t>
  </si>
  <si>
    <t>Table b: Telecommunication services, postal and courier services</t>
  </si>
  <si>
    <t>Zh. The consumer market</t>
  </si>
  <si>
    <t>Table a: Volume of wholesale and retail trade, repair of passenger cars and motorcycles</t>
  </si>
  <si>
    <t>Table b: Provision of services by hotels and restaurants</t>
  </si>
  <si>
    <t>Z. The labor market</t>
  </si>
  <si>
    <t>Table a: Average monthly salary per employee</t>
  </si>
  <si>
    <t>Table b: Wage arrears</t>
  </si>
  <si>
    <t>I. Prices</t>
  </si>
  <si>
    <t>Table a: Consumer Price Index</t>
  </si>
  <si>
    <t>Table b: Producer price index for industrial products</t>
  </si>
  <si>
    <t>K. Enterprise finance</t>
  </si>
  <si>
    <t>Table b: Unprofitable enterprises of the economy</t>
  </si>
  <si>
    <t>Table d: Finished products</t>
  </si>
  <si>
    <t>Table d: Accounts receivable from enterprises</t>
  </si>
  <si>
    <t>Table e: Accounts payable of enterprises</t>
  </si>
  <si>
    <t>L. Material stocks</t>
  </si>
  <si>
    <t>Table a: Fuel reserves of consumers (enterprises and organizations)</t>
  </si>
  <si>
    <t>Table b: Fuel reserves of suppliers (enterprises and organizations)</t>
  </si>
  <si>
    <t>II. THE EXTERNAL SECTOR</t>
  </si>
  <si>
    <t>A. Foreign trade</t>
  </si>
  <si>
    <t>Table a: Export</t>
  </si>
  <si>
    <t>Table b: Import</t>
  </si>
  <si>
    <t>III. THE SOCIAL SECTOR</t>
  </si>
  <si>
    <t>A. Population</t>
  </si>
  <si>
    <t>Table a: Number of births</t>
  </si>
  <si>
    <t>Table B: Fertility rate</t>
  </si>
  <si>
    <t>Table b: Number of deaths</t>
  </si>
  <si>
    <t>Table d: Mortality rate</t>
  </si>
  <si>
    <t>Table d: Natural population growth</t>
  </si>
  <si>
    <t>Table e: Number of children who died before the age of 1</t>
  </si>
  <si>
    <t>Table g: Infant mortality</t>
  </si>
  <si>
    <t>Table h: Number of registered marriages</t>
  </si>
  <si>
    <t>Table i: Number of registered divorces</t>
  </si>
  <si>
    <t>B. Standard of living of the population</t>
  </si>
  <si>
    <t>Table a: Living wage for the main socio-demographic groups of the population by quarters of 2024</t>
  </si>
  <si>
    <t>Ссылка</t>
  </si>
  <si>
    <t>The number of officially registered unemployed</t>
  </si>
  <si>
    <t>Number of registered crimes</t>
  </si>
  <si>
    <t>Production of the main types of industrial products:</t>
  </si>
  <si>
    <t>coal and lignite</t>
  </si>
  <si>
    <t>meat and edible offal of cattle, pigs, goats, horses</t>
  </si>
  <si>
    <t>grain flour</t>
  </si>
  <si>
    <t>The bread is fresh</t>
  </si>
  <si>
    <t>Production of agricultural products:</t>
  </si>
  <si>
    <t>grain (in the originally registered weight)</t>
  </si>
  <si>
    <t>raw cotton (in physical weight)</t>
  </si>
  <si>
    <t>tobacco (in physical weight)</t>
  </si>
  <si>
    <t>potato</t>
  </si>
  <si>
    <t>vegetables</t>
  </si>
  <si>
    <t>livestock and poultry for slaughter (in live weight)</t>
  </si>
  <si>
    <t>raw milk</t>
  </si>
  <si>
    <t>eggs</t>
  </si>
  <si>
    <t>wool (in physical weight)</t>
  </si>
  <si>
    <t>Investments in fixed assets</t>
  </si>
  <si>
    <t>Commissioning of residential buildings</t>
  </si>
  <si>
    <t>Wholesale and retail trade, repair of cars and motorcycles</t>
  </si>
  <si>
    <t>Hotels and restaurants</t>
  </si>
  <si>
    <t>Consumer Price Index</t>
  </si>
  <si>
    <t>motor fuel</t>
  </si>
  <si>
    <t>electrical energy</t>
  </si>
  <si>
    <t>processed liquid milk</t>
  </si>
  <si>
    <t>sugar beet (factory)</t>
  </si>
  <si>
    <t>vodka</t>
  </si>
  <si>
    <t>Bishkek city</t>
  </si>
  <si>
    <t>Osh city</t>
  </si>
  <si>
    <t>Table I.B.a: Number of operating business entities by type and territory</t>
  </si>
  <si>
    <t>as of July 1, units</t>
  </si>
  <si>
    <t>2024 as a percentage by 2023</t>
  </si>
  <si>
    <t>The total number of operating business entities is dominated by entities with a private form of ownership.</t>
  </si>
  <si>
    <t>Total</t>
  </si>
  <si>
    <t xml:space="preserve">  of these:</t>
  </si>
  <si>
    <t>State-owned</t>
  </si>
  <si>
    <t>Municipal</t>
  </si>
  <si>
    <t>Private</t>
  </si>
  <si>
    <t>Other</t>
  </si>
  <si>
    <t>As a percentage of the corresponding date of the previous year</t>
  </si>
  <si>
    <t>to the total</t>
  </si>
  <si>
    <t>Table I.B.b: Number of operating business entities by type of enterprise and type of economic activity</t>
  </si>
  <si>
    <t>Kyrgyz Republic</t>
  </si>
  <si>
    <t xml:space="preserve">Small </t>
  </si>
  <si>
    <t xml:space="preserve">Medium </t>
  </si>
  <si>
    <t xml:space="preserve">Large ones </t>
  </si>
  <si>
    <t>Peasant (farming) farms</t>
  </si>
  <si>
    <t>Individual entrepreneurs</t>
  </si>
  <si>
    <t>Other separate divisions</t>
  </si>
  <si>
    <t>Agriculture, forestry and fishing</t>
  </si>
  <si>
    <t>Mining operations</t>
  </si>
  <si>
    <t>Manufacturing industries (manufacturing industry)</t>
  </si>
  <si>
    <t>Provision (supply) of electricity, gas, steam and conditioned air</t>
  </si>
  <si>
    <t>Water supply, purification, waste treatment and recycling</t>
  </si>
  <si>
    <t>Construction</t>
  </si>
  <si>
    <t>Административная и вспомогательная деятельность</t>
  </si>
  <si>
    <t>Transportation and cargo storage</t>
  </si>
  <si>
    <t>Activities of hotels and restaurants</t>
  </si>
  <si>
    <t>Information and communication</t>
  </si>
  <si>
    <t>Financial intermediation and insurance</t>
  </si>
  <si>
    <t>Real estate transactions</t>
  </si>
  <si>
    <t>Professional, scientific and technical activities</t>
  </si>
  <si>
    <t>Activities of extraterritorial organizations</t>
  </si>
  <si>
    <t>Other service activities</t>
  </si>
  <si>
    <t>Art, entertainment and recreation</t>
  </si>
  <si>
    <t>Public health and social services</t>
  </si>
  <si>
    <t>Education</t>
  </si>
  <si>
    <t>Public administration and defense; compulsory social security</t>
  </si>
  <si>
    <t>Administrative and support activities</t>
  </si>
  <si>
    <t>The entire population</t>
  </si>
  <si>
    <t>Able-bodied</t>
  </si>
  <si>
    <t>Pensioners</t>
  </si>
  <si>
    <t>Children</t>
  </si>
  <si>
    <t>Кара-Көл ш.</t>
  </si>
  <si>
    <t>I.В.б таблицасы: Өнөр жай продукцияcынын негизги түрлөрүн өндүрүү</t>
  </si>
  <si>
    <t>Өлчөө бирдиги</t>
  </si>
  <si>
    <t>Таш көмүр жана лигнит</t>
  </si>
  <si>
    <t xml:space="preserve">Нарын облусу </t>
  </si>
  <si>
    <t>Иштетилбеген мунайзат</t>
  </si>
  <si>
    <t>Газ природный в газообразном состоянии</t>
  </si>
  <si>
    <t>Жаратылыш газы</t>
  </si>
  <si>
    <t>Мясо и пищевые субпродукты крупного рогатого скота, свиней, коз и лошадей</t>
  </si>
  <si>
    <t xml:space="preserve">Эт жана тамак субпродуктулары </t>
  </si>
  <si>
    <t>тонна</t>
  </si>
  <si>
    <t>Масло сливочное всех видов</t>
  </si>
  <si>
    <t>Бардык түрдөгү чалган майлар</t>
  </si>
  <si>
    <t xml:space="preserve">  Баткенская облусу</t>
  </si>
  <si>
    <t xml:space="preserve">  Жалал-Абад облусу</t>
  </si>
  <si>
    <t>Ош ш</t>
  </si>
  <si>
    <t xml:space="preserve">Өсүмдүк майы </t>
  </si>
  <si>
    <t>Колбаса азыктары</t>
  </si>
  <si>
    <t xml:space="preserve">Молоко обработанное жидкое </t>
  </si>
  <si>
    <t xml:space="preserve">Иштетилген суюк сүт </t>
  </si>
  <si>
    <t xml:space="preserve">Сырдын бардык түрү </t>
  </si>
  <si>
    <t xml:space="preserve">Нарын облусу                                     </t>
  </si>
  <si>
    <t xml:space="preserve">   Ош облусу</t>
  </si>
  <si>
    <t>Шоколад, канттан жасалган кондитердик азыктар</t>
  </si>
  <si>
    <t>Бишкек ш</t>
  </si>
  <si>
    <t>Дан эгиндеринен уну</t>
  </si>
  <si>
    <t>тыс. литров, миң литр</t>
  </si>
  <si>
    <t xml:space="preserve">Арак </t>
  </si>
  <si>
    <t xml:space="preserve"> Ысык-Көл облусу</t>
  </si>
  <si>
    <t>«Шампан» өңдүү шарап</t>
  </si>
  <si>
    <t>Жалал-Абад облусу.</t>
  </si>
  <si>
    <t>Бардык түрдөгү даяр кездемелер</t>
  </si>
  <si>
    <t>Кол жана машина менен токулган трикотаж байпак буюмдары</t>
  </si>
  <si>
    <t>тыс.пар, миң жуп</t>
  </si>
  <si>
    <t>Бут кийим</t>
  </si>
  <si>
    <t>тыс. т,         миң т</t>
  </si>
  <si>
    <t>Чоподон бышырылып жасалган курулуш кыш-тары жана плиткалары</t>
  </si>
  <si>
    <t xml:space="preserve">млн.штук, млн. даана </t>
  </si>
  <si>
    <t>Бетондон жасалган чогултулма курулуш конструкциялары</t>
  </si>
  <si>
    <t>тыс. шт., миң даана</t>
  </si>
  <si>
    <t xml:space="preserve">16 кВт  кубатуулуктан башка трансформаторлор </t>
  </si>
  <si>
    <t>Эмерек</t>
  </si>
  <si>
    <t>млн.сомов, млн.сом</t>
  </si>
  <si>
    <t>Электр энергиясы</t>
  </si>
  <si>
    <t>млн. кВт.ч, млн. кВт.с.</t>
  </si>
  <si>
    <r>
      <t xml:space="preserve">Table I.B.a: Volume of industrial output </t>
    </r>
    <r>
      <rPr>
        <i/>
        <sz val="11"/>
        <color theme="1"/>
        <rFont val="Times New Roman"/>
        <family val="1"/>
        <charset val="204"/>
      </rPr>
      <t>(million soms)</t>
    </r>
  </si>
  <si>
    <r>
      <t>Таблица I.В.а: Объем промышленной продукции</t>
    </r>
    <r>
      <rPr>
        <i/>
        <sz val="11"/>
        <color theme="1"/>
        <rFont val="Times New Roman"/>
        <family val="1"/>
        <charset val="204"/>
      </rPr>
      <t xml:space="preserve"> (млн. сомов)</t>
    </r>
  </si>
  <si>
    <r>
      <t>I.В.а таблицасы: Өнөр жай продукциясынын көлөмү</t>
    </r>
    <r>
      <rPr>
        <i/>
        <sz val="11"/>
        <color theme="1"/>
        <rFont val="Times New Roman"/>
        <family val="1"/>
        <charset val="204"/>
      </rPr>
      <t xml:space="preserve"> (млн. сом)</t>
    </r>
  </si>
  <si>
    <t>Jan.-March</t>
  </si>
  <si>
    <t>Jan.-June</t>
  </si>
  <si>
    <t>Batken</t>
  </si>
  <si>
    <t>including districts:</t>
  </si>
  <si>
    <t>Kadamzhay</t>
  </si>
  <si>
    <t>Leilek</t>
  </si>
  <si>
    <t xml:space="preserve"> Batken city</t>
  </si>
  <si>
    <t>Kyzyl-Kiya city</t>
  </si>
  <si>
    <t>Sulukta city</t>
  </si>
  <si>
    <t xml:space="preserve">Nooken </t>
  </si>
  <si>
    <t xml:space="preserve">Aksy </t>
  </si>
  <si>
    <t>Ala-Buka</t>
  </si>
  <si>
    <t>Bazar-Korgon</t>
  </si>
  <si>
    <t>Suzak</t>
  </si>
  <si>
    <t>Toguz-Toro</t>
  </si>
  <si>
    <t>Toktogul</t>
  </si>
  <si>
    <t>Chatkal</t>
  </si>
  <si>
    <t>Jalal-Abad city</t>
  </si>
  <si>
    <t>Kara-Kul city</t>
  </si>
  <si>
    <t>Mayluu-Suu city</t>
  </si>
  <si>
    <t>Tash-Kumyr city</t>
  </si>
  <si>
    <t>Jeti-Oguz</t>
  </si>
  <si>
    <t>Issyk-Kul</t>
  </si>
  <si>
    <t>Ak-Suu</t>
  </si>
  <si>
    <t>Ton</t>
  </si>
  <si>
    <t>Tup</t>
  </si>
  <si>
    <t>Karakol  city</t>
  </si>
  <si>
    <t>Balykchi city</t>
  </si>
  <si>
    <t>Naryn</t>
  </si>
  <si>
    <t>Ak-Talaa</t>
  </si>
  <si>
    <t>At-Bashi</t>
  </si>
  <si>
    <t>Zhumgal</t>
  </si>
  <si>
    <t>Kochkor</t>
  </si>
  <si>
    <t xml:space="preserve"> Naryn city </t>
  </si>
  <si>
    <t>Chon-Alai</t>
  </si>
  <si>
    <t>Alay</t>
  </si>
  <si>
    <t>Aravan</t>
  </si>
  <si>
    <t>Kara-Kulzha</t>
  </si>
  <si>
    <t>Kara-Suu</t>
  </si>
  <si>
    <t>Nookat</t>
  </si>
  <si>
    <t>Uzgen</t>
  </si>
  <si>
    <t>Bakai-Ata</t>
  </si>
  <si>
    <t>Talas</t>
  </si>
  <si>
    <t>Aitmatov</t>
  </si>
  <si>
    <t>Manas</t>
  </si>
  <si>
    <t xml:space="preserve">Talas city </t>
  </si>
  <si>
    <t>Moscow</t>
  </si>
  <si>
    <t>Ysyk-Ata</t>
  </si>
  <si>
    <t>Alamudun</t>
  </si>
  <si>
    <t>Zhayil</t>
  </si>
  <si>
    <t>Kemin</t>
  </si>
  <si>
    <t>Panfilov</t>
  </si>
  <si>
    <t>Sokuluk</t>
  </si>
  <si>
    <t>Chuy</t>
  </si>
  <si>
    <t>Chuy region</t>
  </si>
  <si>
    <t xml:space="preserve">Tokmok city </t>
  </si>
  <si>
    <t xml:space="preserve">Bishkek city </t>
  </si>
  <si>
    <t>October</t>
  </si>
  <si>
    <t>Lenin</t>
  </si>
  <si>
    <t>Pervomai</t>
  </si>
  <si>
    <t>Sverdlov</t>
  </si>
  <si>
    <t>I.V.b: Production of basic types of industrial products</t>
  </si>
  <si>
    <t>Unit of measurement</t>
  </si>
  <si>
    <t>Coal and lignite</t>
  </si>
  <si>
    <t xml:space="preserve">Naryn region </t>
  </si>
  <si>
    <t>Crude oil</t>
  </si>
  <si>
    <t>Natural gas in a gaseous state</t>
  </si>
  <si>
    <t>Meat and edible offal of cattle, pigs, goats and horses</t>
  </si>
  <si>
    <t>Butter of all kinds</t>
  </si>
  <si>
    <t>Vegetable oil</t>
  </si>
  <si>
    <t>Sausage products</t>
  </si>
  <si>
    <t>Processed liquid milk</t>
  </si>
  <si>
    <t>Cheeses of all types</t>
  </si>
  <si>
    <t>Chocolate, sugar confectionery products</t>
  </si>
  <si>
    <t>Flour from grain crops</t>
  </si>
  <si>
    <t>Vodka</t>
  </si>
  <si>
    <t>Champagne-type wine</t>
  </si>
  <si>
    <t>Cognac</t>
  </si>
  <si>
    <t>Beer</t>
  </si>
  <si>
    <t>Ready-made fabrics of all kinds</t>
  </si>
  <si>
    <t>Knitted hosiery products of machine and hand knitting</t>
  </si>
  <si>
    <t>Footwear</t>
  </si>
  <si>
    <t>Cement</t>
  </si>
  <si>
    <t>Building bricks, floor blocks and similar ceramic non-combustible products</t>
  </si>
  <si>
    <t>Prefabricated building structures made of concrete</t>
  </si>
  <si>
    <t>Other transformers with a capacity of not more than 16 kW</t>
  </si>
  <si>
    <t>Furniture</t>
  </si>
  <si>
    <t>Electrical energy</t>
  </si>
  <si>
    <r>
      <t xml:space="preserve">Table I.D.b: Commissioning of residential buildings </t>
    </r>
    <r>
      <rPr>
        <i/>
        <sz val="11"/>
        <color theme="1"/>
        <rFont val="Times New Roman"/>
        <family val="1"/>
        <charset val="204"/>
      </rPr>
      <t>(thousand square meters)</t>
    </r>
  </si>
  <si>
    <r>
      <t xml:space="preserve">Таблица I.Д.б: Ввод в действие жилых домов </t>
    </r>
    <r>
      <rPr>
        <i/>
        <sz val="11"/>
        <color theme="1"/>
        <rFont val="Times New Roman"/>
        <family val="1"/>
        <charset val="204"/>
      </rPr>
      <t>(тыс. квадратных метров)</t>
    </r>
  </si>
  <si>
    <r>
      <t xml:space="preserve">I.Д.б таблицасы: Турак жайларды пайдаланууга берүү </t>
    </r>
    <r>
      <rPr>
        <i/>
        <sz val="11"/>
        <color theme="1"/>
        <rFont val="Times New Roman"/>
        <family val="1"/>
        <charset val="204"/>
      </rPr>
      <t>(миң чарчы метр)</t>
    </r>
  </si>
  <si>
    <r>
      <t xml:space="preserve">Table I.D.a: Investments in fixed assets </t>
    </r>
    <r>
      <rPr>
        <i/>
        <sz val="11"/>
        <color theme="1"/>
        <rFont val="Times New Roman"/>
        <family val="1"/>
        <charset val="204"/>
      </rPr>
      <t>(million soms)</t>
    </r>
  </si>
  <si>
    <r>
      <t xml:space="preserve">Таблица I.Д.а: Инвестиции в основной капитал </t>
    </r>
    <r>
      <rPr>
        <i/>
        <sz val="12"/>
        <color theme="1"/>
        <rFont val="Times New Roman"/>
        <family val="1"/>
        <charset val="204"/>
      </rPr>
      <t xml:space="preserve"> (млн. сомов)</t>
    </r>
  </si>
  <si>
    <r>
      <t xml:space="preserve">I.Д.а таблицасы: Негизги капиталга инвестициялар </t>
    </r>
    <r>
      <rPr>
        <i/>
        <sz val="12"/>
        <color theme="1"/>
        <rFont val="Times New Roman"/>
        <family val="1"/>
        <charset val="204"/>
      </rPr>
      <t>(млн. сом)</t>
    </r>
  </si>
  <si>
    <r>
      <t xml:space="preserve">Таблица I.Ж.а: Объем оптовой и розничной торговли, ремонта автомобилей и мотоциклов </t>
    </r>
    <r>
      <rPr>
        <i/>
        <sz val="11"/>
        <color theme="1"/>
        <rFont val="Times New Roman"/>
        <family val="1"/>
        <charset val="204"/>
      </rPr>
      <t>(млн. сомов)</t>
    </r>
  </si>
  <si>
    <r>
      <t>I.Ж.а таблицасы: Дүң жана чекене соода; автоунааларды жана мотоциклдерди оңдоонун көлөмү</t>
    </r>
    <r>
      <rPr>
        <i/>
        <sz val="11"/>
        <color theme="1"/>
        <rFont val="Times New Roman"/>
        <family val="1"/>
        <charset val="204"/>
      </rPr>
      <t xml:space="preserve"> (млн. сом)</t>
    </r>
  </si>
  <si>
    <r>
      <t xml:space="preserve">Table I.J.b: Provision of services by hotels and restaurants </t>
    </r>
    <r>
      <rPr>
        <i/>
        <sz val="11"/>
        <color theme="1"/>
        <rFont val="Times New Roman"/>
        <family val="1"/>
        <charset val="204"/>
      </rPr>
      <t>(million soms)</t>
    </r>
  </si>
  <si>
    <r>
      <t xml:space="preserve">Таблица I.Ж.б: Предоставление услуг гостиницами и ресторанами </t>
    </r>
    <r>
      <rPr>
        <i/>
        <sz val="11"/>
        <color theme="1"/>
        <rFont val="Times New Roman"/>
        <family val="1"/>
        <charset val="204"/>
      </rPr>
      <t>(млн. сомов)</t>
    </r>
  </si>
  <si>
    <r>
      <t xml:space="preserve">I.Ж.б таблицасы: Мейманканалар менен ресторандардын кызмат көрсөтүүсү </t>
    </r>
    <r>
      <rPr>
        <i/>
        <sz val="11"/>
        <color theme="1"/>
        <rFont val="Times New Roman"/>
        <family val="1"/>
        <charset val="204"/>
      </rPr>
      <t>(млн. сом)</t>
    </r>
  </si>
  <si>
    <t>I.Г.а таблицасы: Айыл чарбасынын, токой чарбасынын жана балык уулоочулуктун продукцияларынын дүң чыгарылышы</t>
  </si>
  <si>
    <t xml:space="preserve">Кыргыз Республикасы </t>
  </si>
  <si>
    <t>млн. сом</t>
  </si>
  <si>
    <t>жалпы көлөмдөгү салыштырма салмак, пайыз менен</t>
  </si>
  <si>
    <t xml:space="preserve">Союлуучу мал жана канаттуулар (тирүүлөй салмакта) </t>
  </si>
  <si>
    <t>Чийки сүт</t>
  </si>
  <si>
    <t>Жумуртка, миң даана</t>
  </si>
  <si>
    <t>Жүн (физикалык салмакта)</t>
  </si>
  <si>
    <r>
      <t>Таблица I.Г.б: Производство основных продуктов животноводства</t>
    </r>
    <r>
      <rPr>
        <i/>
        <sz val="11"/>
        <color theme="1"/>
        <rFont val="Times New Roman"/>
        <family val="1"/>
        <charset val="204"/>
      </rPr>
      <t xml:space="preserve"> (тонн)</t>
    </r>
  </si>
  <si>
    <r>
      <t xml:space="preserve">Таблица I.Г.в: Производство основных продуктов животноводства по территории </t>
    </r>
    <r>
      <rPr>
        <i/>
        <sz val="11"/>
        <color theme="1"/>
        <rFont val="Times New Roman"/>
        <family val="1"/>
        <charset val="204"/>
      </rPr>
      <t>(тонн)</t>
    </r>
  </si>
  <si>
    <r>
      <t xml:space="preserve">I.Г.в таблицасы: Аймактар боюнча мал чарбасынын негизги продуктуларын өндүрүү </t>
    </r>
    <r>
      <rPr>
        <i/>
        <sz val="11"/>
        <color theme="1"/>
        <rFont val="Times New Roman"/>
        <family val="1"/>
        <charset val="204"/>
      </rPr>
      <t>(тонна)</t>
    </r>
  </si>
  <si>
    <t xml:space="preserve">Баткен </t>
  </si>
  <si>
    <t xml:space="preserve">Талас облусу </t>
  </si>
  <si>
    <t xml:space="preserve">Чүй облусу </t>
  </si>
  <si>
    <t>Сүлүктү ш</t>
  </si>
  <si>
    <t>Раззаков ш.</t>
  </si>
  <si>
    <t>Кербен ш.</t>
  </si>
  <si>
    <t>Кара-Кол ш.</t>
  </si>
  <si>
    <t>Кочкор-Ата ш.</t>
  </si>
  <si>
    <r>
      <t>Жүн (физикалык салмакта</t>
    </r>
    <r>
      <rPr>
        <sz val="10"/>
        <color theme="1"/>
        <rFont val="Times New Roman"/>
        <family val="1"/>
        <charset val="204"/>
      </rPr>
      <t>)</t>
    </r>
  </si>
  <si>
    <r>
      <t>I.Г.г таблицасы: Негизги айыл чарба ө</t>
    </r>
    <r>
      <rPr>
        <b/>
        <sz val="11"/>
        <color rgb="FF000000"/>
        <rFont val="Times New Roman"/>
        <family val="1"/>
        <charset val="204"/>
      </rPr>
      <t>с</t>
    </r>
    <r>
      <rPr>
        <b/>
        <sz val="11"/>
        <color theme="1"/>
        <rFont val="Times New Roman"/>
        <family val="1"/>
        <charset val="204"/>
      </rPr>
      <t>үмдүкт</t>
    </r>
    <r>
      <rPr>
        <b/>
        <sz val="11"/>
        <color rgb="FF000000"/>
        <rFont val="Times New Roman"/>
        <family val="1"/>
        <charset val="204"/>
      </rPr>
      <t>өр</t>
    </r>
    <r>
      <rPr>
        <b/>
        <sz val="11"/>
        <color theme="1"/>
        <rFont val="Times New Roman"/>
        <family val="1"/>
        <charset val="204"/>
      </rPr>
      <t>үнүн дүң жыйымы</t>
    </r>
  </si>
  <si>
    <t>Картошка</t>
  </si>
  <si>
    <t>Жашылча</t>
  </si>
  <si>
    <t>Мөмө жемиш өсүмдүктөрү</t>
  </si>
  <si>
    <t>Таблица I.Г.г: Валовой сбор основных сельскохозяйственных культур</t>
  </si>
  <si>
    <t>2024-ж. 23-июнуна карата, тонна</t>
  </si>
  <si>
    <t>анын ичинен райондор:</t>
  </si>
  <si>
    <t xml:space="preserve">анын ичинен райондор: </t>
  </si>
  <si>
    <t xml:space="preserve">Ала-Бука </t>
  </si>
  <si>
    <t xml:space="preserve">Тогуз-Торо </t>
  </si>
  <si>
    <t>Майлуу-Суу ш.</t>
  </si>
  <si>
    <t xml:space="preserve">Жети-Өгуз </t>
  </si>
  <si>
    <t xml:space="preserve">Ысык-Көл    </t>
  </si>
  <si>
    <t xml:space="preserve">Тоң    </t>
  </si>
  <si>
    <t xml:space="preserve">Түп    </t>
  </si>
  <si>
    <t>Каракол  ш.</t>
  </si>
  <si>
    <t xml:space="preserve">анын ичинде райондор:    </t>
  </si>
  <si>
    <t>Нарын ш</t>
  </si>
  <si>
    <t>Кара-Кулджа</t>
  </si>
  <si>
    <t xml:space="preserve">Ысык-Ата </t>
  </si>
  <si>
    <r>
      <t xml:space="preserve">Зерно - </t>
    </r>
    <r>
      <rPr>
        <b/>
        <sz val="10"/>
        <color theme="1"/>
        <rFont val="Times New Roman"/>
        <family val="1"/>
        <charset val="204"/>
      </rPr>
      <t>(без зернобобовых, риса и гречихи) (в первоначальном оприходованном весе)</t>
    </r>
  </si>
  <si>
    <r>
      <t xml:space="preserve">Дан </t>
    </r>
    <r>
      <rPr>
        <b/>
        <sz val="10"/>
        <color theme="1"/>
        <rFont val="Times New Roman"/>
        <family val="1"/>
        <charset val="204"/>
      </rPr>
      <t>(дан буурчак, күрүч жана гречихасыз) (алгачкы кабыл алынган салмакта)</t>
    </r>
  </si>
  <si>
    <r>
      <t>Таш-</t>
    </r>
    <r>
      <rPr>
        <b/>
        <sz val="10"/>
        <color theme="1"/>
        <rFont val="Times New Roman"/>
        <family val="1"/>
        <charset val="204"/>
      </rPr>
      <t xml:space="preserve"> </t>
    </r>
    <r>
      <rPr>
        <sz val="10"/>
        <color rgb="FF000000"/>
        <rFont val="Times New Roman"/>
        <family val="1"/>
        <charset val="204"/>
      </rPr>
      <t>Көмүр ш.</t>
    </r>
  </si>
  <si>
    <r>
      <t>анын</t>
    </r>
    <r>
      <rPr>
        <sz val="10"/>
        <color rgb="FF000000"/>
        <rFont val="Times New Roman"/>
        <family val="1"/>
        <charset val="204"/>
      </rPr>
      <t xml:space="preserve"> ичинде райондор</t>
    </r>
  </si>
  <si>
    <t>2024-жылдын 2-кварталы</t>
  </si>
  <si>
    <t>2 квартал 2024г.</t>
  </si>
  <si>
    <t xml:space="preserve"> 2nd quarter of 2024  </t>
  </si>
  <si>
    <r>
      <t xml:space="preserve">Таблица I.К.а: Сальдированный финансовый результат (прибыль минус убыток) предприятий экономики </t>
    </r>
    <r>
      <rPr>
        <i/>
        <sz val="11"/>
        <color theme="1"/>
        <rFont val="Times New Roman"/>
        <family val="1"/>
        <charset val="204"/>
      </rPr>
      <t>(млн. сомов)</t>
    </r>
  </si>
  <si>
    <r>
      <t xml:space="preserve">Таблица I.К.б: Сумма убытка нерентабельных предприятий экономики </t>
    </r>
    <r>
      <rPr>
        <i/>
        <sz val="11"/>
        <color theme="1"/>
        <rFont val="Times New Roman"/>
        <family val="1"/>
        <charset val="204"/>
      </rPr>
      <t>(млн. сомов)</t>
    </r>
  </si>
  <si>
    <r>
      <t>I.К.б таблицасы: Экономиканын рентабелдүү эмес ишканалардын чыгымдарынын суммасы</t>
    </r>
    <r>
      <rPr>
        <i/>
        <sz val="11"/>
        <color theme="1"/>
        <rFont val="Times New Roman"/>
        <family val="1"/>
        <charset val="204"/>
      </rPr>
      <t xml:space="preserve"> (млн. сом)</t>
    </r>
  </si>
  <si>
    <t>в процентах к 2023</t>
  </si>
  <si>
    <t xml:space="preserve"> пайыз менен 2023</t>
  </si>
  <si>
    <t>Таш көмүр</t>
  </si>
  <si>
    <t>Дизелдик май</t>
  </si>
  <si>
    <t>Дизельдик май</t>
  </si>
  <si>
    <t>Table I.G.a: Gross output of agriculture, forestry and fisheries</t>
  </si>
  <si>
    <t>Livestock and poultry for slaughter (in live weight)</t>
  </si>
  <si>
    <t>Raw milk</t>
  </si>
  <si>
    <t>Eggs, thousand pieces</t>
  </si>
  <si>
    <t xml:space="preserve"> Раззаков ш.</t>
  </si>
  <si>
    <t>г. Раззаков</t>
  </si>
  <si>
    <t>Razzakov city</t>
  </si>
  <si>
    <t>Batken city</t>
  </si>
  <si>
    <t>Kyzylkiya city</t>
  </si>
  <si>
    <t>Kerben city</t>
  </si>
  <si>
    <t xml:space="preserve">Aksi </t>
  </si>
  <si>
    <t>Nooken</t>
  </si>
  <si>
    <t>Kochkor-Ata city</t>
  </si>
  <si>
    <t>г.Кербен</t>
  </si>
  <si>
    <t>г. Кочкор-Ата</t>
  </si>
  <si>
    <t>Kok-Jangak city</t>
  </si>
  <si>
    <t>Jalal-Abad  city</t>
  </si>
  <si>
    <t>Kara-Kul  city</t>
  </si>
  <si>
    <t>Mailuu-Suu  city</t>
  </si>
  <si>
    <t>Tash-Kumyr  city</t>
  </si>
  <si>
    <t>Cholpon Ata city</t>
  </si>
  <si>
    <t>Karakol city</t>
  </si>
  <si>
    <t>Balykchy city</t>
  </si>
  <si>
    <t>Naryn city</t>
  </si>
  <si>
    <t>At-Bashy</t>
  </si>
  <si>
    <t>Kara-Suu  city</t>
  </si>
  <si>
    <t>Alai</t>
  </si>
  <si>
    <t xml:space="preserve"> Nookat city</t>
  </si>
  <si>
    <t>Uzgen city</t>
  </si>
  <si>
    <t xml:space="preserve"> г. Узген</t>
  </si>
  <si>
    <t>Aitmatovsky</t>
  </si>
  <si>
    <t>Manassky</t>
  </si>
  <si>
    <t xml:space="preserve">Kara-Balta city </t>
  </si>
  <si>
    <t>Shopokov city</t>
  </si>
  <si>
    <t xml:space="preserve"> Kant city </t>
  </si>
  <si>
    <t>Chui</t>
  </si>
  <si>
    <t>Tokmok city</t>
  </si>
  <si>
    <t xml:space="preserve"> г. Шопоков</t>
  </si>
  <si>
    <t>Wool (in natural weight)</t>
  </si>
  <si>
    <t>Wool (in physical weight)</t>
  </si>
  <si>
    <t>Eggs, a thousand pieces.</t>
  </si>
  <si>
    <t>million soms</t>
  </si>
  <si>
    <t>specific gravity in the total volume, as a percentage</t>
  </si>
  <si>
    <r>
      <t xml:space="preserve">Table I.G.b: Production of basic livestock products </t>
    </r>
    <r>
      <rPr>
        <i/>
        <sz val="11"/>
        <color theme="1"/>
        <rFont val="Times New Roman"/>
        <family val="1"/>
        <charset val="204"/>
      </rPr>
      <t>(tonne)</t>
    </r>
  </si>
  <si>
    <r>
      <t xml:space="preserve">Table I.G.b: Production of basic livestock products by territory </t>
    </r>
    <r>
      <rPr>
        <i/>
        <sz val="11"/>
        <color theme="1"/>
        <rFont val="Times New Roman"/>
        <family val="1"/>
        <charset val="204"/>
      </rPr>
      <t xml:space="preserve"> (tonne)</t>
    </r>
  </si>
  <si>
    <t>на 23 июня 2024 г. , тонна</t>
  </si>
  <si>
    <t>as of June 23, 2024 , tonne</t>
  </si>
  <si>
    <t>Grain - (without legumes, rice and buckwheat) (in the original registered weight)</t>
  </si>
  <si>
    <t>Potato</t>
  </si>
  <si>
    <t>Vegetables</t>
  </si>
  <si>
    <t>Fruits and berries</t>
  </si>
  <si>
    <t>Table I.G.g.: Gross harvest of the main agricultural crops</t>
  </si>
  <si>
    <t>Osh region (including Osh city)</t>
  </si>
  <si>
    <r>
      <t xml:space="preserve">Таблица I.З.б: Задолженность по выплате заработной платы </t>
    </r>
    <r>
      <rPr>
        <i/>
        <sz val="11"/>
        <color theme="1"/>
        <rFont val="Times New Roman"/>
        <family val="1"/>
        <charset val="204"/>
      </rPr>
      <t>(млн. сомов; на конец периода)</t>
    </r>
  </si>
  <si>
    <r>
      <t xml:space="preserve">I.З.б таблицасы: Эмгек акыны төлөө карыздары </t>
    </r>
    <r>
      <rPr>
        <i/>
        <sz val="11"/>
        <color theme="1"/>
        <rFont val="Times New Roman"/>
        <family val="1"/>
        <charset val="204"/>
      </rPr>
      <t>(млн. сом; мезгилдин аягында)</t>
    </r>
  </si>
  <si>
    <r>
      <t>Table I.Z.a: Average monthly salary per employee</t>
    </r>
    <r>
      <rPr>
        <i/>
        <sz val="11"/>
        <color theme="1"/>
        <rFont val="Times New Roman"/>
        <family val="1"/>
        <charset val="204"/>
      </rPr>
      <t xml:space="preserve"> (soms)</t>
    </r>
  </si>
  <si>
    <r>
      <t xml:space="preserve">Таблица I.З.а: Среднемесячная заработная плата одного работника </t>
    </r>
    <r>
      <rPr>
        <i/>
        <sz val="11"/>
        <color theme="1"/>
        <rFont val="Times New Roman"/>
        <family val="1"/>
        <charset val="204"/>
      </rPr>
      <t>(сомов)</t>
    </r>
  </si>
  <si>
    <r>
      <t>I</t>
    </r>
    <r>
      <rPr>
        <b/>
        <sz val="11"/>
        <color theme="1"/>
        <rFont val="Times New Roman"/>
        <family val="1"/>
        <charset val="204"/>
      </rPr>
      <t xml:space="preserve">.З.а таблицасы: Бир кызматкердин орточо айлык эмгек акысы </t>
    </r>
    <r>
      <rPr>
        <i/>
        <sz val="11"/>
        <color theme="1"/>
        <rFont val="Times New Roman"/>
        <family val="1"/>
        <charset val="204"/>
      </rPr>
      <t>(сом)</t>
    </r>
  </si>
  <si>
    <r>
      <t xml:space="preserve">Table I.Z.b: Wage arrears </t>
    </r>
    <r>
      <rPr>
        <i/>
        <sz val="11"/>
        <color theme="1"/>
        <rFont val="Times New Roman"/>
        <family val="1"/>
        <charset val="204"/>
      </rPr>
      <t>(million soms; at the end of the period)</t>
    </r>
  </si>
  <si>
    <r>
      <t xml:space="preserve">Table I.a: Consumer price index </t>
    </r>
    <r>
      <rPr>
        <i/>
        <sz val="11"/>
        <color theme="1"/>
        <rFont val="Times New Roman"/>
        <family val="1"/>
        <charset val="204"/>
      </rPr>
      <t>(compared to December of the previous year)</t>
    </r>
  </si>
  <si>
    <r>
      <t>Таблица И.а: Индекс потребительских цен</t>
    </r>
    <r>
      <rPr>
        <b/>
        <i/>
        <sz val="11"/>
        <color theme="1"/>
        <rFont val="Times New Roman"/>
        <family val="1"/>
        <charset val="204"/>
      </rPr>
      <t xml:space="preserve"> </t>
    </r>
    <r>
      <rPr>
        <i/>
        <sz val="11"/>
        <color theme="1"/>
        <rFont val="Times New Roman"/>
        <family val="1"/>
        <charset val="204"/>
      </rPr>
      <t>(к декабрю предыдущего года)</t>
    </r>
  </si>
  <si>
    <r>
      <t>I.И.а таблицасы: Керектөө бааларынын индекси</t>
    </r>
    <r>
      <rPr>
        <sz val="11"/>
        <color theme="1"/>
        <rFont val="Times New Roman"/>
        <family val="1"/>
        <charset val="204"/>
      </rPr>
      <t xml:space="preserve"> </t>
    </r>
    <r>
      <rPr>
        <i/>
        <sz val="11"/>
        <color theme="1"/>
        <rFont val="Times New Roman"/>
        <family val="1"/>
        <charset val="204"/>
      </rPr>
      <t>(мурунку жылдын декабрына карата)</t>
    </r>
  </si>
  <si>
    <r>
      <t xml:space="preserve">Table I.K.a: Net financial result (profit minus loss) of economic enterprises </t>
    </r>
    <r>
      <rPr>
        <i/>
        <sz val="11"/>
        <color theme="1"/>
        <rFont val="Times New Roman"/>
        <family val="1"/>
        <charset val="204"/>
      </rPr>
      <t>(million soms)</t>
    </r>
  </si>
  <si>
    <r>
      <t>Enterprises (associations) without regional division</t>
    </r>
    <r>
      <rPr>
        <vertAlign val="superscript"/>
        <sz val="10"/>
        <color theme="1"/>
        <rFont val="Times New Roman"/>
        <family val="1"/>
        <charset val="204"/>
      </rPr>
      <t xml:space="preserve"> 1</t>
    </r>
  </si>
  <si>
    <r>
      <rPr>
        <vertAlign val="superscript"/>
        <sz val="9"/>
        <color theme="1"/>
        <rFont val="Times New Roman"/>
        <family val="1"/>
        <charset val="204"/>
      </rPr>
      <t>1</t>
    </r>
    <r>
      <rPr>
        <sz val="9"/>
        <color theme="1"/>
        <rFont val="Times New Roman"/>
        <family val="1"/>
        <charset val="204"/>
      </rPr>
      <t xml:space="preserve"> Here and further in the tables are listed enterprises of national importance operating in the field of electric power, petroleum products and gas distribution, postal and manufacturing industries, as well as banking.</t>
    </r>
  </si>
  <si>
    <r>
      <t>Enterprises (associations) without regional division</t>
    </r>
    <r>
      <rPr>
        <vertAlign val="superscript"/>
        <sz val="10"/>
        <color theme="1"/>
        <rFont val="Times New Roman"/>
        <family val="1"/>
        <charset val="204"/>
      </rPr>
      <t xml:space="preserve"> 2</t>
    </r>
  </si>
  <si>
    <r>
      <t>Enterprises (associations) without regional division</t>
    </r>
    <r>
      <rPr>
        <vertAlign val="superscript"/>
        <sz val="10"/>
        <color theme="1"/>
        <rFont val="Times New Roman"/>
        <family val="1"/>
        <charset val="204"/>
      </rPr>
      <t>2</t>
    </r>
  </si>
  <si>
    <r>
      <t xml:space="preserve">Table I.K.b: The amount of loss of unprofitable enterprises of the economy </t>
    </r>
    <r>
      <rPr>
        <i/>
        <sz val="11"/>
        <color theme="1"/>
        <rFont val="Times New Roman"/>
        <family val="1"/>
        <charset val="204"/>
      </rPr>
      <t>(million soms)</t>
    </r>
  </si>
  <si>
    <r>
      <t>Table I.K.g: Finished products</t>
    </r>
    <r>
      <rPr>
        <i/>
        <sz val="11"/>
        <color theme="1"/>
        <rFont val="Times New Roman"/>
        <family val="1"/>
        <charset val="204"/>
      </rPr>
      <t xml:space="preserve"> (million soms; balance in warehouses at the end of the period)</t>
    </r>
  </si>
  <si>
    <r>
      <t>Таблица I.К.г: Готовая продукция</t>
    </r>
    <r>
      <rPr>
        <i/>
        <sz val="11"/>
        <color theme="1"/>
        <rFont val="Times New Roman"/>
        <family val="1"/>
        <charset val="204"/>
      </rPr>
      <t xml:space="preserve"> (млн. сомов; остаток на складах на конец периода)</t>
    </r>
  </si>
  <si>
    <r>
      <t xml:space="preserve">I.К.г таблицасы: Даяр продукция </t>
    </r>
    <r>
      <rPr>
        <i/>
        <sz val="11"/>
        <color theme="1"/>
        <rFont val="Times New Roman"/>
        <family val="1"/>
        <charset val="204"/>
      </rPr>
      <t>(млн. сом; мезгилдин аягындагы кампалардагы калдыктар)</t>
    </r>
  </si>
  <si>
    <r>
      <rPr>
        <vertAlign val="superscript"/>
        <sz val="9"/>
        <color theme="1"/>
        <rFont val="Times New Roman"/>
        <family val="1"/>
        <charset val="204"/>
      </rPr>
      <t>2</t>
    </r>
    <r>
      <rPr>
        <sz val="9"/>
        <color theme="1"/>
        <rFont val="Times New Roman"/>
        <family val="1"/>
        <charset val="204"/>
      </rPr>
      <t xml:space="preserve"> Here and further in the tables, enterprises of national importance are listed that carry out activities in the field of electric power, petroleum products and gas distribution supplies, postal activities and the manufacturing industry.</t>
    </r>
  </si>
  <si>
    <r>
      <t xml:space="preserve">Table I.C.E.: Accounts payable of enterprises </t>
    </r>
    <r>
      <rPr>
        <i/>
        <sz val="11"/>
        <color theme="1"/>
        <rFont val="Times New Roman"/>
        <family val="1"/>
        <charset val="204"/>
      </rPr>
      <t>(million soms, at the end of the period)</t>
    </r>
  </si>
  <si>
    <r>
      <t>Таблица I.К.е: Кредиторская задолженность предприятий</t>
    </r>
    <r>
      <rPr>
        <i/>
        <sz val="11"/>
        <color theme="1"/>
        <rFont val="Times New Roman"/>
        <family val="1"/>
        <charset val="204"/>
      </rPr>
      <t xml:space="preserve"> (млн. сомов, на конец периода)</t>
    </r>
  </si>
  <si>
    <r>
      <t xml:space="preserve">I.К.е таблицасы: Ишканалардын кредитордук карыздары </t>
    </r>
    <r>
      <rPr>
        <i/>
        <sz val="11"/>
        <color theme="1"/>
        <rFont val="Times New Roman"/>
        <family val="1"/>
        <charset val="204"/>
      </rPr>
      <t>(млн. сом, мезгилдин аягына карата)</t>
    </r>
  </si>
  <si>
    <t>June</t>
  </si>
  <si>
    <t>as a percentage by 2023</t>
  </si>
  <si>
    <t>Coal</t>
  </si>
  <si>
    <t>Fuel oil</t>
  </si>
  <si>
    <t>Gasoline</t>
  </si>
  <si>
    <t>Diesel fuel</t>
  </si>
  <si>
    <t xml:space="preserve">Кыргызская Республика </t>
  </si>
  <si>
    <r>
      <t xml:space="preserve">Table II.A.a: Exports </t>
    </r>
    <r>
      <rPr>
        <b/>
        <vertAlign val="superscript"/>
        <sz val="11"/>
        <color theme="1"/>
        <rFont val="Times New Roman"/>
        <family val="1"/>
        <charset val="204"/>
      </rPr>
      <t>1</t>
    </r>
    <r>
      <rPr>
        <b/>
        <sz val="11"/>
        <color theme="1"/>
        <rFont val="Times New Roman"/>
        <family val="1"/>
        <charset val="204"/>
      </rPr>
      <t>,</t>
    </r>
    <r>
      <rPr>
        <i/>
        <sz val="11"/>
        <color theme="1"/>
        <rFont val="Times New Roman"/>
        <family val="1"/>
        <charset val="204"/>
      </rPr>
      <t xml:space="preserve"> (thousand dollars)</t>
    </r>
  </si>
  <si>
    <r>
      <t xml:space="preserve">Table II.A.b: Imports </t>
    </r>
    <r>
      <rPr>
        <b/>
        <vertAlign val="superscript"/>
        <sz val="11"/>
        <color theme="1"/>
        <rFont val="Times New Roman"/>
        <family val="1"/>
        <charset val="204"/>
      </rPr>
      <t>1</t>
    </r>
    <r>
      <rPr>
        <b/>
        <sz val="11"/>
        <color theme="1"/>
        <rFont val="Times New Roman"/>
        <family val="1"/>
        <charset val="204"/>
      </rPr>
      <t>,</t>
    </r>
    <r>
      <rPr>
        <i/>
        <sz val="11"/>
        <color theme="1"/>
        <rFont val="Times New Roman"/>
        <family val="1"/>
        <charset val="204"/>
      </rPr>
      <t xml:space="preserve"> (thousand dollars)</t>
    </r>
  </si>
  <si>
    <r>
      <t>Таблица II.А.а: Экспорт</t>
    </r>
    <r>
      <rPr>
        <b/>
        <vertAlign val="superscript"/>
        <sz val="11"/>
        <color theme="1"/>
        <rFont val="Times New Roman"/>
        <family val="1"/>
        <charset val="204"/>
      </rPr>
      <t>1</t>
    </r>
    <r>
      <rPr>
        <b/>
        <sz val="11"/>
        <color theme="1"/>
        <rFont val="Times New Roman"/>
        <family val="1"/>
        <charset val="204"/>
      </rPr>
      <t xml:space="preserve">, </t>
    </r>
    <r>
      <rPr>
        <i/>
        <sz val="11"/>
        <color theme="1"/>
        <rFont val="Times New Roman"/>
        <family val="1"/>
        <charset val="204"/>
      </rPr>
      <t>(тыс. долларов)</t>
    </r>
  </si>
  <si>
    <r>
      <t>II.А.а таблицасы: Экспорт</t>
    </r>
    <r>
      <rPr>
        <b/>
        <vertAlign val="superscript"/>
        <sz val="11"/>
        <rFont val="Times New Roman"/>
        <family val="1"/>
        <charset val="204"/>
      </rPr>
      <t>1</t>
    </r>
    <r>
      <rPr>
        <b/>
        <sz val="11"/>
        <rFont val="Times New Roman"/>
        <family val="1"/>
        <charset val="204"/>
      </rPr>
      <t>,</t>
    </r>
    <r>
      <rPr>
        <b/>
        <vertAlign val="superscript"/>
        <sz val="11"/>
        <rFont val="Times New Roman"/>
        <family val="1"/>
        <charset val="204"/>
      </rPr>
      <t xml:space="preserve"> </t>
    </r>
    <r>
      <rPr>
        <i/>
        <sz val="11"/>
        <rFont val="Times New Roman"/>
        <family val="1"/>
        <charset val="204"/>
      </rPr>
      <t>(миң доллар)</t>
    </r>
  </si>
  <si>
    <r>
      <t>Таблица II.А.б: Импорт</t>
    </r>
    <r>
      <rPr>
        <b/>
        <vertAlign val="superscript"/>
        <sz val="11"/>
        <rFont val="Times New Roman"/>
        <family val="1"/>
        <charset val="204"/>
      </rPr>
      <t>1</t>
    </r>
    <r>
      <rPr>
        <b/>
        <sz val="11"/>
        <rFont val="Times New Roman"/>
        <family val="1"/>
        <charset val="204"/>
      </rPr>
      <t xml:space="preserve">, </t>
    </r>
    <r>
      <rPr>
        <i/>
        <sz val="11"/>
        <rFont val="Times New Roman"/>
        <family val="1"/>
        <charset val="204"/>
      </rPr>
      <t>(тыс. долларов)</t>
    </r>
  </si>
  <si>
    <r>
      <t>II.А.б таблицасы: Импорт</t>
    </r>
    <r>
      <rPr>
        <b/>
        <vertAlign val="superscript"/>
        <sz val="11"/>
        <color theme="1"/>
        <rFont val="Times New Roman"/>
        <family val="1"/>
        <charset val="204"/>
      </rPr>
      <t>1</t>
    </r>
    <r>
      <rPr>
        <b/>
        <sz val="11"/>
        <color theme="1"/>
        <rFont val="Times New Roman"/>
        <family val="1"/>
        <charset val="204"/>
      </rPr>
      <t xml:space="preserve">, </t>
    </r>
    <r>
      <rPr>
        <i/>
        <sz val="11"/>
        <color theme="1"/>
        <rFont val="Times New Roman"/>
        <family val="1"/>
        <charset val="204"/>
      </rPr>
      <t>(миң доллар)</t>
    </r>
  </si>
  <si>
    <r>
      <rPr>
        <vertAlign val="superscript"/>
        <sz val="8"/>
        <color theme="1"/>
        <rFont val="Times New Roman"/>
        <family val="1"/>
        <charset val="204"/>
      </rPr>
      <t>1</t>
    </r>
    <r>
      <rPr>
        <sz val="8"/>
        <color theme="1"/>
        <rFont val="Times New Roman"/>
        <family val="1"/>
        <charset val="204"/>
      </rPr>
      <t xml:space="preserve"> In the republic as a whole, including the volume of goods supplied by individuals, by regions - excluding this volume.</t>
    </r>
  </si>
  <si>
    <r>
      <t xml:space="preserve">III.А.а таблицасы: Төрөлгөндөрдүн саны </t>
    </r>
    <r>
      <rPr>
        <i/>
        <sz val="11"/>
        <color theme="1"/>
        <rFont val="Times New Roman"/>
        <family val="1"/>
        <charset val="204"/>
      </rPr>
      <t>(адам</t>
    </r>
    <r>
      <rPr>
        <b/>
        <sz val="11"/>
        <color theme="1"/>
        <rFont val="Times New Roman"/>
        <family val="1"/>
        <charset val="204"/>
      </rPr>
      <t>)</t>
    </r>
  </si>
  <si>
    <r>
      <t xml:space="preserve">Таблица III.А.а: Число родившихся </t>
    </r>
    <r>
      <rPr>
        <i/>
        <sz val="11"/>
        <color theme="1"/>
        <rFont val="Times New Roman"/>
        <family val="1"/>
        <charset val="204"/>
      </rPr>
      <t>(человек)</t>
    </r>
  </si>
  <si>
    <r>
      <t xml:space="preserve">Таблица III.А.б: Коэффициент рождаемости </t>
    </r>
    <r>
      <rPr>
        <i/>
        <sz val="11"/>
        <color theme="1"/>
        <rFont val="Times New Roman"/>
        <family val="1"/>
        <charset val="204"/>
      </rPr>
      <t>(промилле)</t>
    </r>
  </si>
  <si>
    <r>
      <t xml:space="preserve">III.А.б таблицасы: Төрөлүүнүн коэффициенти </t>
    </r>
    <r>
      <rPr>
        <i/>
        <sz val="11"/>
        <color theme="1"/>
        <rFont val="Times New Roman"/>
        <family val="1"/>
        <charset val="204"/>
      </rPr>
      <t>(промилле)</t>
    </r>
  </si>
  <si>
    <r>
      <t xml:space="preserve">Таблица III.А.в: Число умерших </t>
    </r>
    <r>
      <rPr>
        <i/>
        <sz val="11"/>
        <color theme="1"/>
        <rFont val="Times New Roman"/>
        <family val="1"/>
        <charset val="204"/>
      </rPr>
      <t>(человек)</t>
    </r>
  </si>
  <si>
    <r>
      <t xml:space="preserve">III.А.в таблицасы: Өлгөндөрдүн саны </t>
    </r>
    <r>
      <rPr>
        <i/>
        <sz val="11"/>
        <color theme="1"/>
        <rFont val="Times New Roman"/>
        <family val="1"/>
        <charset val="204"/>
      </rPr>
      <t>(адам)</t>
    </r>
  </si>
  <si>
    <r>
      <t xml:space="preserve">Таблица III.А.г: Коэффициент смертности </t>
    </r>
    <r>
      <rPr>
        <i/>
        <sz val="11"/>
        <color theme="1"/>
        <rFont val="Times New Roman"/>
        <family val="1"/>
        <charset val="204"/>
      </rPr>
      <t>(промилле)</t>
    </r>
  </si>
  <si>
    <r>
      <t>III.А.г таблицасы: Өлүмдүн коэффициенти</t>
    </r>
    <r>
      <rPr>
        <i/>
        <sz val="11"/>
        <color theme="1"/>
        <rFont val="Times New Roman"/>
        <family val="1"/>
        <charset val="204"/>
      </rPr>
      <t xml:space="preserve"> (промилле)</t>
    </r>
  </si>
  <si>
    <r>
      <t xml:space="preserve">Таблица III.А.д: Естественный прирост населения </t>
    </r>
    <r>
      <rPr>
        <i/>
        <sz val="12"/>
        <color theme="1"/>
        <rFont val="Times New Roman"/>
        <family val="1"/>
        <charset val="204"/>
      </rPr>
      <t>(человек)</t>
    </r>
  </si>
  <si>
    <r>
      <t>III.А.д таблицасы: Калктын табигый өсүүсү</t>
    </r>
    <r>
      <rPr>
        <i/>
        <sz val="12"/>
        <color theme="1"/>
        <rFont val="Times New Roman"/>
        <family val="1"/>
        <charset val="204"/>
      </rPr>
      <t xml:space="preserve"> (адам)</t>
    </r>
  </si>
  <si>
    <r>
      <t>Таблица III.А.ж: Младенческая смертность</t>
    </r>
    <r>
      <rPr>
        <i/>
        <sz val="11"/>
        <color theme="1"/>
        <rFont val="Times New Roman"/>
        <family val="1"/>
        <charset val="204"/>
      </rPr>
      <t xml:space="preserve"> (промилле)</t>
    </r>
  </si>
  <si>
    <r>
      <t xml:space="preserve">III.А.ж таблицасы: Ымыркай балдардын өлүмү </t>
    </r>
    <r>
      <rPr>
        <i/>
        <sz val="11"/>
        <color theme="1"/>
        <rFont val="Times New Roman"/>
        <family val="1"/>
        <charset val="204"/>
      </rPr>
      <t>(промилле)</t>
    </r>
  </si>
  <si>
    <r>
      <t>Таблица III.А.е: Число детей, умерших в возрасте до 1 года</t>
    </r>
    <r>
      <rPr>
        <i/>
        <sz val="11"/>
        <color theme="1"/>
        <rFont val="Times New Roman"/>
        <family val="1"/>
        <charset val="204"/>
      </rPr>
      <t xml:space="preserve"> (человек)</t>
    </r>
  </si>
  <si>
    <r>
      <t>III.А.е таблицасы: Жашы бир жашка чейин өлгөн балдардын саны</t>
    </r>
    <r>
      <rPr>
        <i/>
        <sz val="11"/>
        <color theme="1"/>
        <rFont val="Times New Roman"/>
        <family val="1"/>
        <charset val="204"/>
      </rPr>
      <t xml:space="preserve"> (адам)</t>
    </r>
  </si>
  <si>
    <r>
      <t>III.А.з таблицасы: Катталган никелердин саны</t>
    </r>
    <r>
      <rPr>
        <i/>
        <sz val="11"/>
        <color theme="1"/>
        <rFont val="Times New Roman"/>
        <family val="1"/>
        <charset val="204"/>
      </rPr>
      <t xml:space="preserve"> (бирдик)</t>
    </r>
  </si>
  <si>
    <r>
      <t>Таблица III.А.з: Число зарегистрированных браков</t>
    </r>
    <r>
      <rPr>
        <i/>
        <sz val="11"/>
        <color theme="1"/>
        <rFont val="Times New Roman"/>
        <family val="1"/>
        <charset val="204"/>
      </rPr>
      <t xml:space="preserve"> (единиц)</t>
    </r>
  </si>
  <si>
    <r>
      <t xml:space="preserve">Таблица III.А.и: Число зарегистрированных разводов </t>
    </r>
    <r>
      <rPr>
        <i/>
        <sz val="11"/>
        <color theme="1"/>
        <rFont val="Times New Roman"/>
        <family val="1"/>
        <charset val="204"/>
      </rPr>
      <t>(единиц)</t>
    </r>
  </si>
  <si>
    <r>
      <t>III.А.и таблицасы: Катталган ажырашуулардын саны</t>
    </r>
    <r>
      <rPr>
        <i/>
        <sz val="11"/>
        <color theme="1"/>
        <rFont val="Times New Roman"/>
        <family val="1"/>
        <charset val="204"/>
      </rPr>
      <t xml:space="preserve"> (бирдик)</t>
    </r>
  </si>
  <si>
    <r>
      <t>Table III.A.b: Fertility rate</t>
    </r>
    <r>
      <rPr>
        <i/>
        <sz val="11"/>
        <color theme="1"/>
        <rFont val="Times New Roman"/>
        <family val="1"/>
        <charset val="204"/>
      </rPr>
      <t xml:space="preserve"> (ppm)</t>
    </r>
  </si>
  <si>
    <r>
      <t>Table III.A.b: Number of deaths</t>
    </r>
    <r>
      <rPr>
        <i/>
        <sz val="11"/>
        <color theme="1"/>
        <rFont val="Times New Roman"/>
        <family val="1"/>
        <charset val="204"/>
      </rPr>
      <t xml:space="preserve"> (persons)</t>
    </r>
  </si>
  <si>
    <r>
      <t xml:space="preserve">Table III.A.d: Mortality rate </t>
    </r>
    <r>
      <rPr>
        <i/>
        <sz val="11"/>
        <color theme="1"/>
        <rFont val="Times New Roman"/>
        <family val="1"/>
        <charset val="204"/>
      </rPr>
      <t>(ppm)</t>
    </r>
  </si>
  <si>
    <r>
      <t>Table III.A.d: Natural population growth</t>
    </r>
    <r>
      <rPr>
        <i/>
        <sz val="11"/>
        <color theme="1"/>
        <rFont val="Times New Roman"/>
        <family val="1"/>
        <charset val="204"/>
      </rPr>
      <t xml:space="preserve"> (people)</t>
    </r>
  </si>
  <si>
    <r>
      <t>Table III.A.e.: Number of children who died before the age of 1</t>
    </r>
    <r>
      <rPr>
        <i/>
        <sz val="11"/>
        <color theme="1"/>
        <rFont val="Times New Roman"/>
        <family val="1"/>
        <charset val="204"/>
      </rPr>
      <t xml:space="preserve"> (persons)</t>
    </r>
  </si>
  <si>
    <r>
      <t>Table III.A.w: Infant mortality</t>
    </r>
    <r>
      <rPr>
        <i/>
        <sz val="11"/>
        <color theme="1"/>
        <rFont val="Times New Roman"/>
        <family val="1"/>
        <charset val="204"/>
      </rPr>
      <t xml:space="preserve"> (ppm)</t>
    </r>
  </si>
  <si>
    <r>
      <t>Table III.A.z: Number of registered marriages</t>
    </r>
    <r>
      <rPr>
        <i/>
        <sz val="11"/>
        <color theme="1"/>
        <rFont val="Times New Roman"/>
        <family val="1"/>
        <charset val="204"/>
      </rPr>
      <t xml:space="preserve"> (units)</t>
    </r>
  </si>
  <si>
    <r>
      <t xml:space="preserve">Table III.A.i: Number of registered divorces </t>
    </r>
    <r>
      <rPr>
        <i/>
        <sz val="11"/>
        <color theme="1"/>
        <rFont val="Times New Roman"/>
        <family val="1"/>
        <charset val="204"/>
      </rPr>
      <t>(units)</t>
    </r>
  </si>
  <si>
    <r>
      <t xml:space="preserve">Table III.A.a: Number of births </t>
    </r>
    <r>
      <rPr>
        <i/>
        <sz val="11"/>
        <color theme="1"/>
        <rFont val="Times New Roman"/>
        <family val="1"/>
        <charset val="204"/>
      </rPr>
      <t>(persons)</t>
    </r>
  </si>
  <si>
    <t>Food products</t>
  </si>
  <si>
    <t>including:</t>
  </si>
  <si>
    <t>bread and bread products</t>
  </si>
  <si>
    <t>fruits</t>
  </si>
  <si>
    <t>milk and dairy products</t>
  </si>
  <si>
    <t>meat</t>
  </si>
  <si>
    <t>fish</t>
  </si>
  <si>
    <t>sugar</t>
  </si>
  <si>
    <t>vegetable oil</t>
  </si>
  <si>
    <t>iodized salt</t>
  </si>
  <si>
    <t>tea</t>
  </si>
  <si>
    <t>Non-food products</t>
  </si>
  <si>
    <t>Services</t>
  </si>
  <si>
    <t>Taxes</t>
  </si>
  <si>
    <t xml:space="preserve"> 3nd quarter of 2024  </t>
  </si>
  <si>
    <t>3 квартал 2024г.</t>
  </si>
  <si>
    <t>2024-жылдын 3-кварталы</t>
  </si>
  <si>
    <t xml:space="preserve">4nd quarter of 2024  </t>
  </si>
  <si>
    <t>4 квартал 2024г.</t>
  </si>
  <si>
    <r>
      <t xml:space="preserve">Table I.A.a: Main socio-economic indicators  </t>
    </r>
    <r>
      <rPr>
        <i/>
        <sz val="11"/>
        <color theme="1"/>
        <rFont val="Times New Roman"/>
        <family val="1"/>
        <charset val="204"/>
      </rPr>
      <t>(as a percentage of the corresponding period of the previous year)</t>
    </r>
  </si>
  <si>
    <t>ири мүйүздүү малдын, чочконун, эчкинин, жылкынын, эти жана тамак-аш субпродукталары</t>
  </si>
  <si>
    <t>янв-сент.</t>
  </si>
  <si>
    <t>янв-дек.</t>
  </si>
  <si>
    <t>Jan-Sep.</t>
  </si>
  <si>
    <t>Jan-Dec.</t>
  </si>
  <si>
    <t>as of October 1, units</t>
  </si>
  <si>
    <t>на 1 октября, единиц</t>
  </si>
  <si>
    <t xml:space="preserve">  1-октябрга карата, бирдик</t>
  </si>
  <si>
    <t>Всего на 1 октября</t>
  </si>
  <si>
    <t xml:space="preserve"> 1-октябрга карата баардыгы</t>
  </si>
  <si>
    <t>as of January 1, units</t>
  </si>
  <si>
    <t>Всего на 1 января</t>
  </si>
  <si>
    <t xml:space="preserve"> 1-январга карата баардыгы</t>
  </si>
  <si>
    <t>as of  January 1, units</t>
  </si>
  <si>
    <t>на 1 января, единиц</t>
  </si>
  <si>
    <t xml:space="preserve">  1-январга карата, бирдик</t>
  </si>
  <si>
    <t>2024-жылдын 4-кварталы</t>
  </si>
  <si>
    <t>на 23 сентября 2024 г. , тонна</t>
  </si>
  <si>
    <t>2024-ж. 23-сентябрына карата, тонна</t>
  </si>
  <si>
    <t>на 23 декабря 2024 г. , тонна</t>
  </si>
  <si>
    <t>2024-ж. 23-декабрына карата, тонна</t>
  </si>
  <si>
    <t>as of September 23, 2024 , tonne</t>
  </si>
  <si>
    <t>as of December 23, 2024 , tonne</t>
  </si>
  <si>
    <t>сентябрь</t>
  </si>
  <si>
    <t>декабрь</t>
  </si>
  <si>
    <t>september</t>
  </si>
  <si>
    <t>december</t>
  </si>
  <si>
    <t>192 557,9</t>
  </si>
  <si>
    <t>311 271,2</t>
  </si>
  <si>
    <t>816 668,4</t>
  </si>
  <si>
    <t>1 386 499,8</t>
  </si>
  <si>
    <t xml:space="preserve">352 484,5 </t>
  </si>
  <si>
    <t>539 758,6</t>
  </si>
  <si>
    <t>12 707,9</t>
  </si>
  <si>
    <t>12 914,6</t>
  </si>
  <si>
    <t>11 255,1</t>
  </si>
  <si>
    <t xml:space="preserve">18 953,0 </t>
  </si>
  <si>
    <t>52 884,0</t>
  </si>
  <si>
    <t>47 124,0</t>
  </si>
  <si>
    <t>41 237,0</t>
  </si>
  <si>
    <t>61 584,6</t>
  </si>
  <si>
    <t>17 763,2</t>
  </si>
  <si>
    <t>70 867,4</t>
  </si>
  <si>
    <t>302 091,5</t>
  </si>
  <si>
    <t>269 512,4</t>
  </si>
  <si>
    <t>60 255,2</t>
  </si>
  <si>
    <t>350 658,8</t>
  </si>
  <si>
    <t>44 401 ,2</t>
  </si>
  <si>
    <t>15 675,8</t>
  </si>
  <si>
    <t>67 114,0</t>
  </si>
  <si>
    <t>7 996,5</t>
  </si>
  <si>
    <t>18 796,3</t>
  </si>
  <si>
    <t>12 485,0</t>
  </si>
  <si>
    <t>9 519,0</t>
  </si>
  <si>
    <t>21 501,0</t>
  </si>
  <si>
    <t>5 446,1</t>
  </si>
  <si>
    <t>25 524,1</t>
  </si>
  <si>
    <t>195525,0</t>
  </si>
  <si>
    <t>838760,3</t>
  </si>
  <si>
    <t>382226,9</t>
  </si>
  <si>
    <t>12916,1</t>
  </si>
  <si>
    <t>448 703,6</t>
  </si>
  <si>
    <t>1 777 614,9</t>
  </si>
  <si>
    <t>685 738,6</t>
  </si>
  <si>
    <t>29 626,1</t>
  </si>
  <si>
    <t>73 964,5</t>
  </si>
  <si>
    <t>66 713,4</t>
  </si>
  <si>
    <t>60 640,0</t>
  </si>
  <si>
    <t>90 043,0</t>
  </si>
  <si>
    <t>25 531,3</t>
  </si>
  <si>
    <t>100 885,3</t>
  </si>
  <si>
    <t>101 873,5</t>
  </si>
  <si>
    <t>372 895,5</t>
  </si>
  <si>
    <t>270 064,1</t>
  </si>
  <si>
    <t>141 768,0</t>
  </si>
  <si>
    <t>347 730,7</t>
  </si>
  <si>
    <t>76 723,0</t>
  </si>
  <si>
    <t>462 365,1</t>
  </si>
  <si>
    <t>21 346,6</t>
  </si>
  <si>
    <t>77 134,0</t>
  </si>
  <si>
    <r>
      <t>455 709,</t>
    </r>
    <r>
      <rPr>
        <sz val="10"/>
        <color rgb="FF000000"/>
        <rFont val="Times New Roman"/>
        <family val="1"/>
        <charset val="204"/>
      </rPr>
      <t>1</t>
    </r>
  </si>
  <si>
    <t>282 870,2</t>
  </si>
  <si>
    <t>95 248,6</t>
  </si>
  <si>
    <t>317691,9</t>
  </si>
  <si>
    <t>459668,0</t>
  </si>
  <si>
    <t>29626,1</t>
  </si>
  <si>
    <t>11182,3</t>
  </si>
  <si>
    <t>18859,3</t>
  </si>
  <si>
    <t>29626,0</t>
  </si>
  <si>
    <t>6155,0</t>
  </si>
  <si>
    <t>1839,0</t>
  </si>
  <si>
    <t>3688,0</t>
  </si>
  <si>
    <t>6235,0</t>
  </si>
  <si>
    <t>10943,7</t>
  </si>
  <si>
    <t>4177,3</t>
  </si>
  <si>
    <t>7224,1</t>
  </si>
  <si>
    <t>10945,8</t>
  </si>
  <si>
    <t>9951,0</t>
  </si>
  <si>
    <t>4260,0</t>
  </si>
  <si>
    <t>6434,0</t>
  </si>
  <si>
    <t>10044,0</t>
  </si>
  <si>
    <t>2318,0</t>
  </si>
  <si>
    <t>1059,0</t>
  </si>
  <si>
    <t>1593,0</t>
  </si>
  <si>
    <t>2325,0</t>
  </si>
  <si>
    <t>1184,0</t>
  </si>
  <si>
    <t>317,0</t>
  </si>
  <si>
    <t>569,0</t>
  </si>
  <si>
    <t>1007,0</t>
  </si>
  <si>
    <t>823,4</t>
  </si>
  <si>
    <t>353,0</t>
  </si>
  <si>
    <t>568,2</t>
  </si>
  <si>
    <t>824,2</t>
  </si>
  <si>
    <t>236,0</t>
  </si>
  <si>
    <t>376,0</t>
  </si>
  <si>
    <t>570,0</t>
  </si>
  <si>
    <t>73964,5</t>
  </si>
  <si>
    <t>31568,0</t>
  </si>
  <si>
    <t>53595,0</t>
  </si>
  <si>
    <t>75007,5</t>
  </si>
  <si>
    <t>10721,0</t>
  </si>
  <si>
    <t>4463,0</t>
  </si>
  <si>
    <t>7751,0</t>
  </si>
  <si>
    <t>10817,0</t>
  </si>
  <si>
    <t>2492,0</t>
  </si>
  <si>
    <t>1078,0</t>
  </si>
  <si>
    <t>1750,0</t>
  </si>
  <si>
    <t>2514,0</t>
  </si>
  <si>
    <t>11018,0</t>
  </si>
  <si>
    <t>4315,0</t>
  </si>
  <si>
    <t>7716,0</t>
  </si>
  <si>
    <t>11238,0</t>
  </si>
  <si>
    <t>10037,0</t>
  </si>
  <si>
    <t>4384,0</t>
  </si>
  <si>
    <t>7452,0</t>
  </si>
  <si>
    <t>10338,0</t>
  </si>
  <si>
    <t>6902,0</t>
  </si>
  <si>
    <t>3220,0</t>
  </si>
  <si>
    <t>5395,0</t>
  </si>
  <si>
    <t>6939,0</t>
  </si>
  <si>
    <t>287,0</t>
  </si>
  <si>
    <t>114,0</t>
  </si>
  <si>
    <t>172,0</t>
  </si>
  <si>
    <t>228,0</t>
  </si>
  <si>
    <t>15846,0</t>
  </si>
  <si>
    <t>6485,8</t>
  </si>
  <si>
    <t>10788,8</t>
  </si>
  <si>
    <t>15961,0</t>
  </si>
  <si>
    <t>363,0</t>
  </si>
  <si>
    <t>165,0</t>
  </si>
  <si>
    <t>282,0</t>
  </si>
  <si>
    <t>364,0</t>
  </si>
  <si>
    <t>3577,0</t>
  </si>
  <si>
    <t>1698,0</t>
  </si>
  <si>
    <t>2811,0</t>
  </si>
  <si>
    <t>3755,0</t>
  </si>
  <si>
    <t>8301,5</t>
  </si>
  <si>
    <t>3893,0</t>
  </si>
  <si>
    <t>6420,0</t>
  </si>
  <si>
    <t>8427,5</t>
  </si>
  <si>
    <t>3922,0</t>
  </si>
  <si>
    <t>1688,0</t>
  </si>
  <si>
    <t>2909,0</t>
  </si>
  <si>
    <t>4043,0</t>
  </si>
  <si>
    <t>1582,0</t>
  </si>
  <si>
    <t>646,2</t>
  </si>
  <si>
    <t>1057,2</t>
  </si>
  <si>
    <t>1513,0</t>
  </si>
  <si>
    <t>899,0</t>
  </si>
  <si>
    <t>345,0</t>
  </si>
  <si>
    <t>564,0</t>
  </si>
  <si>
    <t>797,0</t>
  </si>
  <si>
    <t>656,0</t>
  </si>
  <si>
    <t>483,0</t>
  </si>
  <si>
    <t>659,0</t>
  </si>
  <si>
    <t>503,0</t>
  </si>
  <si>
    <t>143,0</t>
  </si>
  <si>
    <t>248,0</t>
  </si>
  <si>
    <t>520,0</t>
  </si>
  <si>
    <t>66713,4</t>
  </si>
  <si>
    <t>28575,4</t>
  </si>
  <si>
    <t>48284,2</t>
  </si>
  <si>
    <t>69662,8</t>
  </si>
  <si>
    <t>10754,0</t>
  </si>
  <si>
    <t>4474,0</t>
  </si>
  <si>
    <t>7705,0</t>
  </si>
  <si>
    <t>10975,0</t>
  </si>
  <si>
    <t>15206,0</t>
  </si>
  <si>
    <t>6044,0</t>
  </si>
  <si>
    <t>10375,0</t>
  </si>
  <si>
    <t>15540,0</t>
  </si>
  <si>
    <t>17978,0</t>
  </si>
  <si>
    <t>8769,0</t>
  </si>
  <si>
    <t>13589,0</t>
  </si>
  <si>
    <t>19966,0</t>
  </si>
  <si>
    <t>1258,0</t>
  </si>
  <si>
    <t>434,0</t>
  </si>
  <si>
    <t>682,0</t>
  </si>
  <si>
    <t>1259,0</t>
  </si>
  <si>
    <t>10406,0</t>
  </si>
  <si>
    <t>4060,0</t>
  </si>
  <si>
    <t>7830,0</t>
  </si>
  <si>
    <t>10610,0</t>
  </si>
  <si>
    <t>9876,4</t>
  </si>
  <si>
    <t>4310,4</t>
  </si>
  <si>
    <t>7027,2</t>
  </si>
  <si>
    <t>10077,3</t>
  </si>
  <si>
    <t>1236,0</t>
  </si>
  <si>
    <t>562,0</t>
  </si>
  <si>
    <t>942,0</t>
  </si>
  <si>
    <t>1237,0</t>
  </si>
  <si>
    <t>1257,0</t>
  </si>
  <si>
    <t>356,0</t>
  </si>
  <si>
    <t>816,0</t>
  </si>
  <si>
    <t>1257,5</t>
  </si>
  <si>
    <t>60640,0</t>
  </si>
  <si>
    <t>25986,0</t>
  </si>
  <si>
    <t>42071,0</t>
  </si>
  <si>
    <t>62154,6</t>
  </si>
  <si>
    <t>8335,0</t>
  </si>
  <si>
    <t>3989,0</t>
  </si>
  <si>
    <t>6520,0</t>
  </si>
  <si>
    <t>8465,0</t>
  </si>
  <si>
    <t>11818,0</t>
  </si>
  <si>
    <t>4859,0</t>
  </si>
  <si>
    <t>8208,0</t>
  </si>
  <si>
    <t>12190,0</t>
  </si>
  <si>
    <t>10797,0</t>
  </si>
  <si>
    <t>4458,0</t>
  </si>
  <si>
    <t>7310,0</t>
  </si>
  <si>
    <t>11013,6</t>
  </si>
  <si>
    <t>14597,0</t>
  </si>
  <si>
    <t>6675,0</t>
  </si>
  <si>
    <t>10165,0</t>
  </si>
  <si>
    <t>14910,0</t>
  </si>
  <si>
    <t>14220,0</t>
  </si>
  <si>
    <t>5665,0</t>
  </si>
  <si>
    <t>9255,0</t>
  </si>
  <si>
    <t>14718,0</t>
  </si>
  <si>
    <t>873,0</t>
  </si>
  <si>
    <t>340,0</t>
  </si>
  <si>
    <t>613,0</t>
  </si>
  <si>
    <t>858,0</t>
  </si>
  <si>
    <t>88466,2</t>
  </si>
  <si>
    <t>36507,6</t>
  </si>
  <si>
    <t>61492,7</t>
  </si>
  <si>
    <t>90144,3</t>
  </si>
  <si>
    <t>11523,0</t>
  </si>
  <si>
    <t>4834,8</t>
  </si>
  <si>
    <t>8123,4</t>
  </si>
  <si>
    <t>11756,7</t>
  </si>
  <si>
    <t>6493,0</t>
  </si>
  <si>
    <t>2943,0</t>
  </si>
  <si>
    <t>4597,0</t>
  </si>
  <si>
    <t>6626,0</t>
  </si>
  <si>
    <t>10831,6</t>
  </si>
  <si>
    <t>4310,0</t>
  </si>
  <si>
    <t>7670,2</t>
  </si>
  <si>
    <t>10936,5</t>
  </si>
  <si>
    <t>20764,9</t>
  </si>
  <si>
    <t>8522,2</t>
  </si>
  <si>
    <t>14552,4</t>
  </si>
  <si>
    <t>21102,0</t>
  </si>
  <si>
    <t>1437,0</t>
  </si>
  <si>
    <t>654,1</t>
  </si>
  <si>
    <t>1045,0</t>
  </si>
  <si>
    <t>1477,2</t>
  </si>
  <si>
    <t>15855,0</t>
  </si>
  <si>
    <t>6582,2</t>
  </si>
  <si>
    <t>10627,4</t>
  </si>
  <si>
    <t>16212,5</t>
  </si>
  <si>
    <t>238,0</t>
  </si>
  <si>
    <t>88,0</t>
  </si>
  <si>
    <t>152,7</t>
  </si>
  <si>
    <t>245,2</t>
  </si>
  <si>
    <t>17087,0</t>
  </si>
  <si>
    <t>7010,0</t>
  </si>
  <si>
    <t>11920,0</t>
  </si>
  <si>
    <t>17531,0</t>
  </si>
  <si>
    <t>801,0</t>
  </si>
  <si>
    <t>324,0</t>
  </si>
  <si>
    <t>589,0</t>
  </si>
  <si>
    <t>813,0</t>
  </si>
  <si>
    <t>5911,7</t>
  </si>
  <si>
    <t>2305,4</t>
  </si>
  <si>
    <t>4002,3</t>
  </si>
  <si>
    <t>5979,6</t>
  </si>
  <si>
    <t>25613,5</t>
  </si>
  <si>
    <t>12253,0</t>
  </si>
  <si>
    <t>17868,6</t>
  </si>
  <si>
    <t>25762,2</t>
  </si>
  <si>
    <t>5396,0</t>
  </si>
  <si>
    <t>2663,0</t>
  </si>
  <si>
    <t>3954,0</t>
  </si>
  <si>
    <t>5401,1</t>
  </si>
  <si>
    <t>7272,0</t>
  </si>
  <si>
    <t>3362,0</t>
  </si>
  <si>
    <t>4955,0</t>
  </si>
  <si>
    <t>7323,0</t>
  </si>
  <si>
    <t>4336,8</t>
  </si>
  <si>
    <t>2380,6</t>
  </si>
  <si>
    <t>3187,3</t>
  </si>
  <si>
    <t>4338,0</t>
  </si>
  <si>
    <t>8176,4</t>
  </si>
  <si>
    <t>3673,0</t>
  </si>
  <si>
    <t>5500,0</t>
  </si>
  <si>
    <t>8265,6</t>
  </si>
  <si>
    <t>432,3</t>
  </si>
  <si>
    <t>174,4</t>
  </si>
  <si>
    <t>272,3</t>
  </si>
  <si>
    <t>434,5</t>
  </si>
  <si>
    <t>94468,4</t>
  </si>
  <si>
    <t>45422,2</t>
  </si>
  <si>
    <t>69767,6</t>
  </si>
  <si>
    <t>98989,4</t>
  </si>
  <si>
    <t>8015,4</t>
  </si>
  <si>
    <t>3840,8</t>
  </si>
  <si>
    <t>5670,1</t>
  </si>
  <si>
    <t>8021,2</t>
  </si>
  <si>
    <t>8756,5</t>
  </si>
  <si>
    <t>5114,4</t>
  </si>
  <si>
    <t>7173,2</t>
  </si>
  <si>
    <t>8759,5</t>
  </si>
  <si>
    <t>5921,8</t>
  </si>
  <si>
    <t>3832,8</t>
  </si>
  <si>
    <t>6099,4</t>
  </si>
  <si>
    <t>12529,4</t>
  </si>
  <si>
    <t>2123,7</t>
  </si>
  <si>
    <t>9502,6</t>
  </si>
  <si>
    <t>12671,8</t>
  </si>
  <si>
    <t>5467,4</t>
  </si>
  <si>
    <t>5813,6</t>
  </si>
  <si>
    <t>4130,6</t>
  </si>
  <si>
    <t>5472,9</t>
  </si>
  <si>
    <t>25435,3</t>
  </si>
  <si>
    <t>3020,3</t>
  </si>
  <si>
    <t>17481,4</t>
  </si>
  <si>
    <t>26431,5</t>
  </si>
  <si>
    <t>239,0</t>
  </si>
  <si>
    <t>11688,3</t>
  </si>
  <si>
    <t>160,0</t>
  </si>
  <si>
    <t>240,0</t>
  </si>
  <si>
    <t>17235,0</t>
  </si>
  <si>
    <t>107,0</t>
  </si>
  <si>
    <t>13149,0</t>
  </si>
  <si>
    <t>17887,0</t>
  </si>
  <si>
    <t>6750,0</t>
  </si>
  <si>
    <t>8686,0</t>
  </si>
  <si>
    <t>4876,0</t>
  </si>
  <si>
    <t>6945,0</t>
  </si>
  <si>
    <t>854,0</t>
  </si>
  <si>
    <t>588,0</t>
  </si>
  <si>
    <t>855,7</t>
  </si>
  <si>
    <t>586,0</t>
  </si>
  <si>
    <t>3305,0</t>
  </si>
  <si>
    <t>506,0</t>
  </si>
  <si>
    <t>630,0</t>
  </si>
  <si>
    <t>2917,6</t>
  </si>
  <si>
    <t>378,0</t>
  </si>
  <si>
    <t>2857,8</t>
  </si>
  <si>
    <t>5215,4</t>
  </si>
  <si>
    <t>5866,0</t>
  </si>
  <si>
    <t>2827,0</t>
  </si>
  <si>
    <t>3932,1</t>
  </si>
  <si>
    <t>5657,4</t>
  </si>
  <si>
    <t>2727,8</t>
  </si>
  <si>
    <t>1203,5</t>
  </si>
  <si>
    <t>1821,4</t>
  </si>
  <si>
    <t>2663,8</t>
  </si>
  <si>
    <t>1777614,9</t>
  </si>
  <si>
    <t>1423299,4</t>
  </si>
  <si>
    <t>101873,5</t>
  </si>
  <si>
    <t>44917,9</t>
  </si>
  <si>
    <t>80565,6</t>
  </si>
  <si>
    <t>103443,2</t>
  </si>
  <si>
    <t>18355,0</t>
  </si>
  <si>
    <t>7471,0</t>
  </si>
  <si>
    <t>13929,0</t>
  </si>
  <si>
    <t>18447,0</t>
  </si>
  <si>
    <t>43122,5</t>
  </si>
  <si>
    <t>18390,4</t>
  </si>
  <si>
    <t>35678,5</t>
  </si>
  <si>
    <t>44387,9</t>
  </si>
  <si>
    <t>32862,0</t>
  </si>
  <si>
    <t>15871,0</t>
  </si>
  <si>
    <t>25482,0</t>
  </si>
  <si>
    <t>33229,0</t>
  </si>
  <si>
    <t>5459,0</t>
  </si>
  <si>
    <t>2690,0</t>
  </si>
  <si>
    <t>4193,0</t>
  </si>
  <si>
    <t>5498,0</t>
  </si>
  <si>
    <t>2826,0</t>
  </si>
  <si>
    <t>1198,0</t>
  </si>
  <si>
    <t>2024,0</t>
  </si>
  <si>
    <t>2646,0</t>
  </si>
  <si>
    <t>2608,0</t>
  </si>
  <si>
    <t>1284,5</t>
  </si>
  <si>
    <t>2123,1</t>
  </si>
  <si>
    <t>2613,3</t>
  </si>
  <si>
    <t>2100,0</t>
  </si>
  <si>
    <t>703,0</t>
  </si>
  <si>
    <t>1329,0</t>
  </si>
  <si>
    <t>2120,0</t>
  </si>
  <si>
    <t>372895,5</t>
  </si>
  <si>
    <t>169183,6</t>
  </si>
  <si>
    <t>309047,4</t>
  </si>
  <si>
    <t>381298,4</t>
  </si>
  <si>
    <t>46387,0</t>
  </si>
  <si>
    <t>20919,0</t>
  </si>
  <si>
    <t>38915,0</t>
  </si>
  <si>
    <t>47123,0</t>
  </si>
  <si>
    <t>11949,0</t>
  </si>
  <si>
    <t>5378,0</t>
  </si>
  <si>
    <t>9988,0</t>
  </si>
  <si>
    <t>11978,0</t>
  </si>
  <si>
    <t>47616,0</t>
  </si>
  <si>
    <t>21903,0</t>
  </si>
  <si>
    <t>40320,0</t>
  </si>
  <si>
    <t>48967,0</t>
  </si>
  <si>
    <t>58026,0</t>
  </si>
  <si>
    <t>27505,0</t>
  </si>
  <si>
    <t>50177,0</t>
  </si>
  <si>
    <t>62466,0</t>
  </si>
  <si>
    <t>42891,0</t>
  </si>
  <si>
    <t>19412,0</t>
  </si>
  <si>
    <t>34597,0</t>
  </si>
  <si>
    <t>43026,0</t>
  </si>
  <si>
    <t>537,0</t>
  </si>
  <si>
    <t>103,0</t>
  </si>
  <si>
    <t>209,0</t>
  </si>
  <si>
    <t>94086,0</t>
  </si>
  <si>
    <t>42115,4</t>
  </si>
  <si>
    <t>75618,8</t>
  </si>
  <si>
    <t>95083,0</t>
  </si>
  <si>
    <t>2201,0</t>
  </si>
  <si>
    <t>942,4</t>
  </si>
  <si>
    <t>1770,0</t>
  </si>
  <si>
    <t>2215,0</t>
  </si>
  <si>
    <t>17091,0</t>
  </si>
  <si>
    <t>8110,0</t>
  </si>
  <si>
    <t>14962,0</t>
  </si>
  <si>
    <t>17904,0</t>
  </si>
  <si>
    <t>35845,5</t>
  </si>
  <si>
    <t>15704,4</t>
  </si>
  <si>
    <t>30352,4</t>
  </si>
  <si>
    <t>36462,4</t>
  </si>
  <si>
    <t>10217,0</t>
  </si>
  <si>
    <t>4408,0</t>
  </si>
  <si>
    <t>8410,0</t>
  </si>
  <si>
    <t>10434,0</t>
  </si>
  <si>
    <t>11383,0</t>
  </si>
  <si>
    <t>4718,8</t>
  </si>
  <si>
    <t>8534,2</t>
  </si>
  <si>
    <t>10645,0</t>
  </si>
  <si>
    <t>3812,0</t>
  </si>
  <si>
    <t>1562,0</t>
  </si>
  <si>
    <t>3008,0</t>
  </si>
  <si>
    <t>3556,0</t>
  </si>
  <si>
    <t>3814,0</t>
  </si>
  <si>
    <t>1910,0</t>
  </si>
  <si>
    <t>3083,0</t>
  </si>
  <si>
    <t>3895,0</t>
  </si>
  <si>
    <t>1727,0</t>
  </si>
  <si>
    <t>916,0</t>
  </si>
  <si>
    <t>1070,0</t>
  </si>
  <si>
    <t>1737,0</t>
  </si>
  <si>
    <t>270064,1</t>
  </si>
  <si>
    <t>132762,0</t>
  </si>
  <si>
    <t>213379,1</t>
  </si>
  <si>
    <t>278698,3</t>
  </si>
  <si>
    <t>55764,0</t>
  </si>
  <si>
    <t>25585,0</t>
  </si>
  <si>
    <t>42190,0</t>
  </si>
  <si>
    <t>57883,0</t>
  </si>
  <si>
    <t>72846,0</t>
  </si>
  <si>
    <t>41110,0</t>
  </si>
  <si>
    <t>59141,0</t>
  </si>
  <si>
    <t>77226,0</t>
  </si>
  <si>
    <t>44700,0</t>
  </si>
  <si>
    <t>21371,0</t>
  </si>
  <si>
    <t>35648,0</t>
  </si>
  <si>
    <t>45248,0</t>
  </si>
  <si>
    <t>5247,0</t>
  </si>
  <si>
    <t>2546,0</t>
  </si>
  <si>
    <t>5607,0</t>
  </si>
  <si>
    <t>32570,0</t>
  </si>
  <si>
    <t>14380,0</t>
  </si>
  <si>
    <t>26010,0</t>
  </si>
  <si>
    <t>33090,0</t>
  </si>
  <si>
    <t>54227,1</t>
  </si>
  <si>
    <t>25855,0</t>
  </si>
  <si>
    <t>43226,1</t>
  </si>
  <si>
    <t>55275,3</t>
  </si>
  <si>
    <t>6605,0</t>
  </si>
  <si>
    <t>4919,0</t>
  </si>
  <si>
    <t>6620,0</t>
  </si>
  <si>
    <t>3352,0</t>
  </si>
  <si>
    <t>1453,0</t>
  </si>
  <si>
    <t>2245,0</t>
  </si>
  <si>
    <t>3356,0</t>
  </si>
  <si>
    <t>141768,0</t>
  </si>
  <si>
    <t>59706,0</t>
  </si>
  <si>
    <t>117223,0</t>
  </si>
  <si>
    <t>145186,0</t>
  </si>
  <si>
    <t>19190,0</t>
  </si>
  <si>
    <t>8080,0</t>
  </si>
  <si>
    <t>16083,0</t>
  </si>
  <si>
    <t>19350,0</t>
  </si>
  <si>
    <t>28570,0</t>
  </si>
  <si>
    <t>10842,0</t>
  </si>
  <si>
    <t>22970,0</t>
  </si>
  <si>
    <t>29367,0</t>
  </si>
  <si>
    <t>25600,0</t>
  </si>
  <si>
    <t>10131,0</t>
  </si>
  <si>
    <t>21258,0</t>
  </si>
  <si>
    <t>26368,0</t>
  </si>
  <si>
    <t>32280,0</t>
  </si>
  <si>
    <t>15625,0</t>
  </si>
  <si>
    <t>26910,0</t>
  </si>
  <si>
    <t>32975,0</t>
  </si>
  <si>
    <t>34435,0</t>
  </si>
  <si>
    <t>14221,0</t>
  </si>
  <si>
    <t>28589,0</t>
  </si>
  <si>
    <t>35400,0</t>
  </si>
  <si>
    <t>1693,0</t>
  </si>
  <si>
    <t>807,0</t>
  </si>
  <si>
    <t>1413,0</t>
  </si>
  <si>
    <t>1726,0</t>
  </si>
  <si>
    <t>339592,9</t>
  </si>
  <si>
    <t>171993,5</t>
  </si>
  <si>
    <t>267651,1</t>
  </si>
  <si>
    <t>346376,9</t>
  </si>
  <si>
    <t>31406,1</t>
  </si>
  <si>
    <t>16313,6</t>
  </si>
  <si>
    <t>25850,9</t>
  </si>
  <si>
    <t>32000,3</t>
  </si>
  <si>
    <t>36641,0</t>
  </si>
  <si>
    <t>19486,0</t>
  </si>
  <si>
    <t>29298,0</t>
  </si>
  <si>
    <t>37805,0</t>
  </si>
  <si>
    <t>40530,0</t>
  </si>
  <si>
    <t>21650,0</t>
  </si>
  <si>
    <t>33331,0</t>
  </si>
  <si>
    <t>40847,9</t>
  </si>
  <si>
    <t>92808,8</t>
  </si>
  <si>
    <t>44405,8</t>
  </si>
  <si>
    <t>71833,1</t>
  </si>
  <si>
    <t>94419,6</t>
  </si>
  <si>
    <t>6534,1</t>
  </si>
  <si>
    <t>2692,5</t>
  </si>
  <si>
    <t>4872,8</t>
  </si>
  <si>
    <t>6645,2</t>
  </si>
  <si>
    <t>50615,0</t>
  </si>
  <si>
    <t>25223,2</t>
  </si>
  <si>
    <t>39563,9</t>
  </si>
  <si>
    <t>51627,1</t>
  </si>
  <si>
    <t>760,0</t>
  </si>
  <si>
    <t>348,5</t>
  </si>
  <si>
    <t>613,7</t>
  </si>
  <si>
    <t>783,0</t>
  </si>
  <si>
    <t>75032,0</t>
  </si>
  <si>
    <t>38050,0</t>
  </si>
  <si>
    <t>57790,0</t>
  </si>
  <si>
    <t>76910,0</t>
  </si>
  <si>
    <t>3020,0</t>
  </si>
  <si>
    <t>1462,0</t>
  </si>
  <si>
    <t>2390,0</t>
  </si>
  <si>
    <t>3075,0</t>
  </si>
  <si>
    <t>12560,0</t>
  </si>
  <si>
    <t>6864,9</t>
  </si>
  <si>
    <t>9984,2</t>
  </si>
  <si>
    <t>12767,0</t>
  </si>
  <si>
    <t>76723,0</t>
  </si>
  <si>
    <t>35367,5</t>
  </si>
  <si>
    <t>60356,1</t>
  </si>
  <si>
    <t>76790,1</t>
  </si>
  <si>
    <t>15767,0</t>
  </si>
  <si>
    <t>7121,0</t>
  </si>
  <si>
    <t>12080,1</t>
  </si>
  <si>
    <t>15412,1</t>
  </si>
  <si>
    <t>19383,0</t>
  </si>
  <si>
    <t>9449,0</t>
  </si>
  <si>
    <t>15223,0</t>
  </si>
  <si>
    <t>19582,0</t>
  </si>
  <si>
    <t>14863,0</t>
  </si>
  <si>
    <t>7073,5</t>
  </si>
  <si>
    <t>12010,0</t>
  </si>
  <si>
    <t>14872,0</t>
  </si>
  <si>
    <t>25460,0</t>
  </si>
  <si>
    <t>11169,0</t>
  </si>
  <si>
    <t>20065,0</t>
  </si>
  <si>
    <t>25664,0</t>
  </si>
  <si>
    <t>1250,0</t>
  </si>
  <si>
    <t>555,0</t>
  </si>
  <si>
    <t>978,0</t>
  </si>
  <si>
    <t>1260,0</t>
  </si>
  <si>
    <t>445796,4</t>
  </si>
  <si>
    <t>210821,2</t>
  </si>
  <si>
    <t>353475,5</t>
  </si>
  <si>
    <t>463157,1</t>
  </si>
  <si>
    <t>46189,8</t>
  </si>
  <si>
    <t>32355,9</t>
  </si>
  <si>
    <t>46521,3</t>
  </si>
  <si>
    <t>50517,9</t>
  </si>
  <si>
    <t>44592,1</t>
  </si>
  <si>
    <t>50605,1</t>
  </si>
  <si>
    <t>41886,8</t>
  </si>
  <si>
    <t>34405,7</t>
  </si>
  <si>
    <t>44813,1</t>
  </si>
  <si>
    <t>56849,0</t>
  </si>
  <si>
    <t>45104,8</t>
  </si>
  <si>
    <t>57677,9</t>
  </si>
  <si>
    <t>28031,0</t>
  </si>
  <si>
    <t>21323,6</t>
  </si>
  <si>
    <t>28171,9</t>
  </si>
  <si>
    <t>91693,8</t>
  </si>
  <si>
    <t>73981,7</t>
  </si>
  <si>
    <t>103574,8</t>
  </si>
  <si>
    <t>295,0</t>
  </si>
  <si>
    <t>254,0</t>
  </si>
  <si>
    <t>304,0</t>
  </si>
  <si>
    <t>77677,0</t>
  </si>
  <si>
    <t>60251,0</t>
  </si>
  <si>
    <t>78394,0</t>
  </si>
  <si>
    <t>42731,0</t>
  </si>
  <si>
    <t>33202,2</t>
  </si>
  <si>
    <t>43151,6</t>
  </si>
  <si>
    <t>4465,0</t>
  </si>
  <si>
    <t>3584,0</t>
  </si>
  <si>
    <t>2169,0</t>
  </si>
  <si>
    <t>1630,0</t>
  </si>
  <si>
    <t>2174,0</t>
  </si>
  <si>
    <t>3586,1</t>
  </si>
  <si>
    <t>3044,5</t>
  </si>
  <si>
    <t>3608,4</t>
  </si>
  <si>
    <t>16967,7</t>
  </si>
  <si>
    <t>7388,4</t>
  </si>
  <si>
    <t>12327,4</t>
  </si>
  <si>
    <t>17121,8</t>
  </si>
  <si>
    <t>11933,8</t>
  </si>
  <si>
    <t>6620,2</t>
  </si>
  <si>
    <t>9274,3</t>
  </si>
  <si>
    <t>11724,9</t>
  </si>
  <si>
    <t>685738,6</t>
  </si>
  <si>
    <t>790281,5</t>
  </si>
  <si>
    <t>21346,6</t>
  </si>
  <si>
    <t>9071,9</t>
  </si>
  <si>
    <t>17873,5</t>
  </si>
  <si>
    <t>24554,2</t>
  </si>
  <si>
    <t>3318,0</t>
  </si>
  <si>
    <t>1492,0</t>
  </si>
  <si>
    <t>2841,0</t>
  </si>
  <si>
    <t>4413,0</t>
  </si>
  <si>
    <t>10085,4</t>
  </si>
  <si>
    <t>3719,7</t>
  </si>
  <si>
    <t>7841,5</t>
  </si>
  <si>
    <t>10483,0</t>
  </si>
  <si>
    <t>4352,0</t>
  </si>
  <si>
    <t>1496,0</t>
  </si>
  <si>
    <t>3183,0</t>
  </si>
  <si>
    <t>4441,0</t>
  </si>
  <si>
    <t>736,0</t>
  </si>
  <si>
    <t>272,0</t>
  </si>
  <si>
    <t>547,0</t>
  </si>
  <si>
    <t>742,0</t>
  </si>
  <si>
    <t>1126,0</t>
  </si>
  <si>
    <t>1092,0</t>
  </si>
  <si>
    <t>2003,0</t>
  </si>
  <si>
    <t>2748,0</t>
  </si>
  <si>
    <t>1988,2</t>
  </si>
  <si>
    <t>1053,2</t>
  </si>
  <si>
    <t>1661,0</t>
  </si>
  <si>
    <t>1990,2</t>
  </si>
  <si>
    <t>477,0</t>
  </si>
  <si>
    <t>219,0</t>
  </si>
  <si>
    <t>344,0</t>
  </si>
  <si>
    <t>479,0</t>
  </si>
  <si>
    <t>77134,0</t>
  </si>
  <si>
    <t>44931,0</t>
  </si>
  <si>
    <t>68223,0</t>
  </si>
  <si>
    <t>78447,0</t>
  </si>
  <si>
    <t>8616,0</t>
  </si>
  <si>
    <t>4913,0</t>
  </si>
  <si>
    <t>7662,0</t>
  </si>
  <si>
    <t>8688,0</t>
  </si>
  <si>
    <t>2719,0</t>
  </si>
  <si>
    <t>1551,0</t>
  </si>
  <si>
    <t>2418,0</t>
  </si>
  <si>
    <t>2726,0</t>
  </si>
  <si>
    <t>14305,0</t>
  </si>
  <si>
    <t>8267,0</t>
  </si>
  <si>
    <t>12551,0</t>
  </si>
  <si>
    <t>14656,0</t>
  </si>
  <si>
    <t>10148,0</t>
  </si>
  <si>
    <t>6174,0</t>
  </si>
  <si>
    <t>9335,0</t>
  </si>
  <si>
    <t>10599,0</t>
  </si>
  <si>
    <t>8170,0</t>
  </si>
  <si>
    <t>4788,0</t>
  </si>
  <si>
    <t>7233,0</t>
  </si>
  <si>
    <t>8212,0</t>
  </si>
  <si>
    <t>365,0</t>
  </si>
  <si>
    <t>213,0</t>
  </si>
  <si>
    <t>320,0</t>
  </si>
  <si>
    <t>366,0</t>
  </si>
  <si>
    <t>22662,0</t>
  </si>
  <si>
    <t>13408,7</t>
  </si>
  <si>
    <t>19865,7</t>
  </si>
  <si>
    <t>22930,0</t>
  </si>
  <si>
    <t>410,0</t>
  </si>
  <si>
    <t>233,0</t>
  </si>
  <si>
    <t>360,0</t>
  </si>
  <si>
    <t>411,0</t>
  </si>
  <si>
    <t>1850,0</t>
  </si>
  <si>
    <t>994,0</t>
  </si>
  <si>
    <t>1615,0</t>
  </si>
  <si>
    <t>1858,0</t>
  </si>
  <si>
    <t>4159,0</t>
  </si>
  <si>
    <t>2343,0</t>
  </si>
  <si>
    <t>3753,0</t>
  </si>
  <si>
    <t>4324,0</t>
  </si>
  <si>
    <t>2450,0</t>
  </si>
  <si>
    <t>1337,0</t>
  </si>
  <si>
    <t>2163,0</t>
  </si>
  <si>
    <t>2469,0</t>
  </si>
  <si>
    <t>3212,0</t>
  </si>
  <si>
    <t>1826,3</t>
  </si>
  <si>
    <t>2727,3</t>
  </si>
  <si>
    <t>3135,0</t>
  </si>
  <si>
    <t>458,0</t>
  </si>
  <si>
    <t>257,0</t>
  </si>
  <si>
    <t>403,0</t>
  </si>
  <si>
    <t>459,0</t>
  </si>
  <si>
    <t>504,0</t>
  </si>
  <si>
    <t>285,0</t>
  </si>
  <si>
    <t>438,0</t>
  </si>
  <si>
    <t>505,0</t>
  </si>
  <si>
    <t>600,0</t>
  </si>
  <si>
    <t>338,0</t>
  </si>
  <si>
    <t>612,0</t>
  </si>
  <si>
    <t>29408,0</t>
  </si>
  <si>
    <t>19387,6</t>
  </si>
  <si>
    <t>28953,1</t>
  </si>
  <si>
    <t>35244,1</t>
  </si>
  <si>
    <t>5527,0</t>
  </si>
  <si>
    <t>3286,0</t>
  </si>
  <si>
    <t>4855,0</t>
  </si>
  <si>
    <t>5740,0</t>
  </si>
  <si>
    <t>7880,0</t>
  </si>
  <si>
    <t>4524,0</t>
  </si>
  <si>
    <t>6717,0</t>
  </si>
  <si>
    <t>8225,0</t>
  </si>
  <si>
    <t>5181,0</t>
  </si>
  <si>
    <t>2990,0</t>
  </si>
  <si>
    <t>4869,0</t>
  </si>
  <si>
    <t>5382,0</t>
  </si>
  <si>
    <t>468,0</t>
  </si>
  <si>
    <t>276,0</t>
  </si>
  <si>
    <t>430,0</t>
  </si>
  <si>
    <t>511,0</t>
  </si>
  <si>
    <t>1531,0</t>
  </si>
  <si>
    <t>1060,0</t>
  </si>
  <si>
    <t>1401,0</t>
  </si>
  <si>
    <t>1554,0</t>
  </si>
  <si>
    <t>7756,0</t>
  </si>
  <si>
    <t>4487,0</t>
  </si>
  <si>
    <t>6504,0</t>
  </si>
  <si>
    <t>7879,0</t>
  </si>
  <si>
    <t>1033,0</t>
  </si>
  <si>
    <t>611,0</t>
  </si>
  <si>
    <t>896,0</t>
  </si>
  <si>
    <t>1061,0</t>
  </si>
  <si>
    <t>500,0</t>
  </si>
  <si>
    <t>2429,6</t>
  </si>
  <si>
    <t>3711,1</t>
  </si>
  <si>
    <t>5403,1</t>
  </si>
  <si>
    <t>8166,0</t>
  </si>
  <si>
    <t>3670,0</t>
  </si>
  <si>
    <t>6576,0</t>
  </si>
  <si>
    <t>8308,0</t>
  </si>
  <si>
    <t>1027,0</t>
  </si>
  <si>
    <t>924,0</t>
  </si>
  <si>
    <t>1037,0</t>
  </si>
  <si>
    <t>1529,0</t>
  </si>
  <si>
    <t>553,0</t>
  </si>
  <si>
    <t>1564,0</t>
  </si>
  <si>
    <t>1607,0</t>
  </si>
  <si>
    <t>728,0</t>
  </si>
  <si>
    <t>1296,0</t>
  </si>
  <si>
    <t>1624,0</t>
  </si>
  <si>
    <t>2340,0</t>
  </si>
  <si>
    <t>935,0</t>
  </si>
  <si>
    <t>1540,0</t>
  </si>
  <si>
    <t>2386,0</t>
  </si>
  <si>
    <t>1273,0</t>
  </si>
  <si>
    <t>697,0</t>
  </si>
  <si>
    <t>1245,0</t>
  </si>
  <si>
    <t>1324,0</t>
  </si>
  <si>
    <t>390,0</t>
  </si>
  <si>
    <t>312,0</t>
  </si>
  <si>
    <t>373,0</t>
  </si>
  <si>
    <t>66670,9</t>
  </si>
  <si>
    <t>39478,7</t>
  </si>
  <si>
    <t>76470,5</t>
  </si>
  <si>
    <t>2595,1</t>
  </si>
  <si>
    <t>1490,3</t>
  </si>
  <si>
    <t>2708,9</t>
  </si>
  <si>
    <t>13820,0</t>
  </si>
  <si>
    <t>8045,0</t>
  </si>
  <si>
    <t>11159,0</t>
  </si>
  <si>
    <t>14113,0</t>
  </si>
  <si>
    <t>5017,0</t>
  </si>
  <si>
    <t>2312,4</t>
  </si>
  <si>
    <t>4423,8</t>
  </si>
  <si>
    <t>5072,7</t>
  </si>
  <si>
    <t>22701,8</t>
  </si>
  <si>
    <t>15050,6</t>
  </si>
  <si>
    <t>24553,8</t>
  </si>
  <si>
    <t>31631,4</t>
  </si>
  <si>
    <t>2024,7</t>
  </si>
  <si>
    <t>1027,6</t>
  </si>
  <si>
    <t>1797,0</t>
  </si>
  <si>
    <t>2044,1</t>
  </si>
  <si>
    <t>10655,9</t>
  </si>
  <si>
    <t>5757,1</t>
  </si>
  <si>
    <t>8651,3</t>
  </si>
  <si>
    <t>10789,9</t>
  </si>
  <si>
    <t>92,8</t>
  </si>
  <si>
    <t>138,8</t>
  </si>
  <si>
    <t>170,2</t>
  </si>
  <si>
    <t>11782,0</t>
  </si>
  <si>
    <t>6790,0</t>
  </si>
  <si>
    <t>9623,0</t>
  </si>
  <si>
    <t>12055,0</t>
  </si>
  <si>
    <t>641,0</t>
  </si>
  <si>
    <t>399,0</t>
  </si>
  <si>
    <t>560,0</t>
  </si>
  <si>
    <t>651,0</t>
  </si>
  <si>
    <t>99,1</t>
  </si>
  <si>
    <t>33,3</t>
  </si>
  <si>
    <t>74,8</t>
  </si>
  <si>
    <t>99,6</t>
  </si>
  <si>
    <t>22589,0</t>
  </si>
  <si>
    <t>12823,0</t>
  </si>
  <si>
    <t>19665,2</t>
  </si>
  <si>
    <t>22723,3</t>
  </si>
  <si>
    <t>4585,0</t>
  </si>
  <si>
    <t>2677,0</t>
  </si>
  <si>
    <t>3988,0</t>
  </si>
  <si>
    <t>4656,0</t>
  </si>
  <si>
    <t>7788,0</t>
  </si>
  <si>
    <t>4288,0</t>
  </si>
  <si>
    <t>6658,0</t>
  </si>
  <si>
    <t>7826,0</t>
  </si>
  <si>
    <t>5481,0</t>
  </si>
  <si>
    <t>3358,0</t>
  </si>
  <si>
    <t>4895,0</t>
  </si>
  <si>
    <t>5485,3</t>
  </si>
  <si>
    <t>3550,0</t>
  </si>
  <si>
    <t>2154,0</t>
  </si>
  <si>
    <t>3181,0</t>
  </si>
  <si>
    <t>3578,0</t>
  </si>
  <si>
    <t>1185,0</t>
  </si>
  <si>
    <t>346,0</t>
  </si>
  <si>
    <t>943,2</t>
  </si>
  <si>
    <t>1178,0</t>
  </si>
  <si>
    <t>356252,3</t>
  </si>
  <si>
    <t>189553,3</t>
  </si>
  <si>
    <t>422523,8</t>
  </si>
  <si>
    <t>25011,2</t>
  </si>
  <si>
    <t>13090,0</t>
  </si>
  <si>
    <t>20592,0</t>
  </si>
  <si>
    <t>26029,0</t>
  </si>
  <si>
    <t>16276,0</t>
  </si>
  <si>
    <t>8076,0</t>
  </si>
  <si>
    <t>13980,0</t>
  </si>
  <si>
    <t>16527,8</t>
  </si>
  <si>
    <t>6083,0</t>
  </si>
  <si>
    <t>5097,7</t>
  </si>
  <si>
    <t>6143,8</t>
  </si>
  <si>
    <t>24258,2</t>
  </si>
  <si>
    <t>3162,3</t>
  </si>
  <si>
    <t>45051,0</t>
  </si>
  <si>
    <t>64658,1</t>
  </si>
  <si>
    <t>6370,0</t>
  </si>
  <si>
    <t>22234,1</t>
  </si>
  <si>
    <t>5429,0</t>
  </si>
  <si>
    <t>6625,0</t>
  </si>
  <si>
    <t>141831,0</t>
  </si>
  <si>
    <t>4009,3</t>
  </si>
  <si>
    <t>115784,0</t>
  </si>
  <si>
    <t>154241,7</t>
  </si>
  <si>
    <t>293,0</t>
  </si>
  <si>
    <t>68645,0</t>
  </si>
  <si>
    <t>300,0</t>
  </si>
  <si>
    <t>120839,0</t>
  </si>
  <si>
    <t>206,0</t>
  </si>
  <si>
    <t>95501,0</t>
  </si>
  <si>
    <t>130296,0</t>
  </si>
  <si>
    <t>8799,9</t>
  </si>
  <si>
    <t>61663,0</t>
  </si>
  <si>
    <t>8126,0</t>
  </si>
  <si>
    <t>10924,5</t>
  </si>
  <si>
    <t>3858,0</t>
  </si>
  <si>
    <t>3386,0</t>
  </si>
  <si>
    <t>4085,5</t>
  </si>
  <si>
    <t>1838,0</t>
  </si>
  <si>
    <t>4829,6</t>
  </si>
  <si>
    <t>1450,0</t>
  </si>
  <si>
    <t>1088,0</t>
  </si>
  <si>
    <t>2179,0</t>
  </si>
  <si>
    <t>864,0</t>
  </si>
  <si>
    <t>1153,5</t>
  </si>
  <si>
    <t>100010,8</t>
  </si>
  <si>
    <t>60508,7</t>
  </si>
  <si>
    <t>117888,3</t>
  </si>
  <si>
    <t>4161,0</t>
  </si>
  <si>
    <t>2802,8</t>
  </si>
  <si>
    <t>3389,2</t>
  </si>
  <si>
    <t>4122,3</t>
  </si>
  <si>
    <t>12914,6</t>
  </si>
  <si>
    <t>13159,3</t>
  </si>
  <si>
    <t>601,5</t>
  </si>
  <si>
    <t>604,0</t>
  </si>
  <si>
    <t>240,3</t>
  </si>
  <si>
    <t>242,7</t>
  </si>
  <si>
    <t>210,3</t>
  </si>
  <si>
    <t>214,9</t>
  </si>
  <si>
    <t>54,1</t>
  </si>
  <si>
    <t>54,9</t>
  </si>
  <si>
    <t>21,0</t>
  </si>
  <si>
    <t>15,0</t>
  </si>
  <si>
    <t>21,6</t>
  </si>
  <si>
    <t>20,3</t>
  </si>
  <si>
    <t>21,8</t>
  </si>
  <si>
    <t>2395,8</t>
  </si>
  <si>
    <t>2353,7</t>
  </si>
  <si>
    <t>2415,9</t>
  </si>
  <si>
    <t>363,9</t>
  </si>
  <si>
    <t>350,7</t>
  </si>
  <si>
    <t>366,8</t>
  </si>
  <si>
    <t>71,9</t>
  </si>
  <si>
    <t>69,2</t>
  </si>
  <si>
    <t>72,5</t>
  </si>
  <si>
    <t>403,3</t>
  </si>
  <si>
    <t>404,2</t>
  </si>
  <si>
    <t>406,9</t>
  </si>
  <si>
    <t>203,5</t>
  </si>
  <si>
    <t>204,8</t>
  </si>
  <si>
    <t>205,1</t>
  </si>
  <si>
    <t>285,8</t>
  </si>
  <si>
    <t>286,0</t>
  </si>
  <si>
    <t>8,2</t>
  </si>
  <si>
    <t>7,4</t>
  </si>
  <si>
    <t>590,7</t>
  </si>
  <si>
    <t>595,4</t>
  </si>
  <si>
    <t>596,1</t>
  </si>
  <si>
    <t>10,2</t>
  </si>
  <si>
    <t>9,6</t>
  </si>
  <si>
    <t>75,4</t>
  </si>
  <si>
    <t>76,4</t>
  </si>
  <si>
    <t>238,1</t>
  </si>
  <si>
    <t>217,1</t>
  </si>
  <si>
    <t>240,6</t>
  </si>
  <si>
    <t>127,6</t>
  </si>
  <si>
    <t>116,4</t>
  </si>
  <si>
    <t>132,6</t>
  </si>
  <si>
    <t>59,5</t>
  </si>
  <si>
    <t>58,3</t>
  </si>
  <si>
    <t>59,4</t>
  </si>
  <si>
    <t>17,2</t>
  </si>
  <si>
    <t>14,0</t>
  </si>
  <si>
    <t>15,4</t>
  </si>
  <si>
    <t>15,6</t>
  </si>
  <si>
    <t>1949,1</t>
  </si>
  <si>
    <t>1966,9</t>
  </si>
  <si>
    <t>1967,1</t>
  </si>
  <si>
    <t>335,8</t>
  </si>
  <si>
    <t>336,3</t>
  </si>
  <si>
    <t>336,5</t>
  </si>
  <si>
    <t>502,0</t>
  </si>
  <si>
    <t>515,0</t>
  </si>
  <si>
    <t>303,0</t>
  </si>
  <si>
    <t>305,0</t>
  </si>
  <si>
    <t>35,0</t>
  </si>
  <si>
    <t>36,0</t>
  </si>
  <si>
    <t>336,6</t>
  </si>
  <si>
    <t>338,6</t>
  </si>
  <si>
    <t>33,7</t>
  </si>
  <si>
    <t>34,0</t>
  </si>
  <si>
    <t>39,0</t>
  </si>
  <si>
    <t>2408,2</t>
  </si>
  <si>
    <t>2370,0</t>
  </si>
  <si>
    <t>2446,0</t>
  </si>
  <si>
    <t>308,7</t>
  </si>
  <si>
    <t>309,0</t>
  </si>
  <si>
    <t>314,0</t>
  </si>
  <si>
    <t>575,0</t>
  </si>
  <si>
    <t>584,0</t>
  </si>
  <si>
    <t>425,0</t>
  </si>
  <si>
    <t>431,0</t>
  </si>
  <si>
    <t>572,0</t>
  </si>
  <si>
    <t>574,0</t>
  </si>
  <si>
    <t>432,0</t>
  </si>
  <si>
    <t>501,0</t>
  </si>
  <si>
    <t>44,5</t>
  </si>
  <si>
    <t>40,0</t>
  </si>
  <si>
    <t>2190,6</t>
  </si>
  <si>
    <t>2191,2</t>
  </si>
  <si>
    <t>2192,5</t>
  </si>
  <si>
    <t>323,1</t>
  </si>
  <si>
    <t>324,7</t>
  </si>
  <si>
    <t>124,0</t>
  </si>
  <si>
    <t>124,1</t>
  </si>
  <si>
    <t>124,7</t>
  </si>
  <si>
    <t>313,9</t>
  </si>
  <si>
    <t>302,4</t>
  </si>
  <si>
    <t>515,4</t>
  </si>
  <si>
    <t>519,0</t>
  </si>
  <si>
    <t>520,3</t>
  </si>
  <si>
    <t>32,6</t>
  </si>
  <si>
    <t>317,3</t>
  </si>
  <si>
    <t>328,0</t>
  </si>
  <si>
    <t>1,3</t>
  </si>
  <si>
    <t>357,0</t>
  </si>
  <si>
    <t>17,4</t>
  </si>
  <si>
    <t>212,3</t>
  </si>
  <si>
    <t>228,4</t>
  </si>
  <si>
    <t>1499,8</t>
  </si>
  <si>
    <t>1499,5</t>
  </si>
  <si>
    <t>1504,6</t>
  </si>
  <si>
    <t>309,4</t>
  </si>
  <si>
    <t>497,0</t>
  </si>
  <si>
    <t>499,3</t>
  </si>
  <si>
    <t>195,3</t>
  </si>
  <si>
    <t>191,9</t>
  </si>
  <si>
    <t>196,7</t>
  </si>
  <si>
    <t>483,6</t>
  </si>
  <si>
    <t>484,0</t>
  </si>
  <si>
    <t>484,3</t>
  </si>
  <si>
    <t>14,9</t>
  </si>
  <si>
    <t>1750,5</t>
  </si>
  <si>
    <t>1790,6</t>
  </si>
  <si>
    <t>1880,7</t>
  </si>
  <si>
    <t>1882,6</t>
  </si>
  <si>
    <t>135,5</t>
  </si>
  <si>
    <t>157,3</t>
  </si>
  <si>
    <t>158,0</t>
  </si>
  <si>
    <t>245,7</t>
  </si>
  <si>
    <t>280,2</t>
  </si>
  <si>
    <t>282,1</t>
  </si>
  <si>
    <t>276,4</t>
  </si>
  <si>
    <t>277,8</t>
  </si>
  <si>
    <t>154,5</t>
  </si>
  <si>
    <t>165,6</t>
  </si>
  <si>
    <t>176,4</t>
  </si>
  <si>
    <t>181,9</t>
  </si>
  <si>
    <t>308,8</t>
  </si>
  <si>
    <t>329,1</t>
  </si>
  <si>
    <t>2,7</t>
  </si>
  <si>
    <t>303,3</t>
  </si>
  <si>
    <t>3,0</t>
  </si>
  <si>
    <t>230,4</t>
  </si>
  <si>
    <t>2,2</t>
  </si>
  <si>
    <t>258,5</t>
  </si>
  <si>
    <t>168,6</t>
  </si>
  <si>
    <t>172,3</t>
  </si>
  <si>
    <t>15,8</t>
  </si>
  <si>
    <t>18,7</t>
  </si>
  <si>
    <t>14,6</t>
  </si>
  <si>
    <t>141,0</t>
  </si>
  <si>
    <t>23,8</t>
  </si>
  <si>
    <t>18,6</t>
  </si>
  <si>
    <t>24,0</t>
  </si>
  <si>
    <t>61,3</t>
  </si>
  <si>
    <t>60,1</t>
  </si>
  <si>
    <t>65,9</t>
  </si>
  <si>
    <t>85,4</t>
  </si>
  <si>
    <t>80,7</t>
  </si>
  <si>
    <t>на 23 марта 2025 г. , тонна</t>
  </si>
  <si>
    <t>as of March 23, 2025, tonne</t>
  </si>
  <si>
    <t>2025-ж. 23-мартына карата, тонна</t>
  </si>
  <si>
    <t>март</t>
  </si>
  <si>
    <t>March</t>
  </si>
  <si>
    <t>2025-жылдын 1-кварталы</t>
  </si>
  <si>
    <t>1 квартал 2025г.</t>
  </si>
  <si>
    <t xml:space="preserve">1nd quarter of 2025 </t>
  </si>
  <si>
    <t>Bishkek 2025</t>
  </si>
  <si>
    <t>2025  2024 карата     пайыз менен</t>
  </si>
  <si>
    <t>на 1 апреля, единиц</t>
  </si>
  <si>
    <t xml:space="preserve">  1-апрелге  карата, бирдик</t>
  </si>
  <si>
    <t>as of   1 April, units</t>
  </si>
  <si>
    <t>2025 в процентах к 2024</t>
  </si>
  <si>
    <t>2025 as a percentage by 2024</t>
  </si>
  <si>
    <t>as of  April 1, units</t>
  </si>
  <si>
    <t xml:space="preserve">  1-апрелге карата, бирдик</t>
  </si>
  <si>
    <t>as of April 1, units</t>
  </si>
  <si>
    <t>Всего на 1 Апреля</t>
  </si>
  <si>
    <t xml:space="preserve"> 1-апрелге карата баардыгы</t>
  </si>
  <si>
    <r>
      <t>Таблица б:</t>
    </r>
    <r>
      <rPr>
        <b/>
        <i/>
        <sz val="10"/>
        <color theme="1"/>
        <rFont val="Times New Roman"/>
        <family val="1"/>
        <charset val="204"/>
      </rPr>
      <t xml:space="preserve"> </t>
    </r>
    <r>
      <rPr>
        <i/>
        <sz val="10"/>
        <color theme="1"/>
        <rFont val="Times New Roman"/>
        <family val="1"/>
        <charset val="204"/>
      </rPr>
      <t>Количество действующих хозяйствующих субъектов по  типам предприятий и видам экономической деятельности</t>
    </r>
  </si>
  <si>
    <t>Управление распространения статистической информации и коммуникаций</t>
  </si>
  <si>
    <t>Статистикалык маалыматтарды жайылтуу жана коммуникациялар башкармалыгы</t>
  </si>
  <si>
    <t>Department for Dissemination of Statistical Information and Communications</t>
  </si>
  <si>
    <t xml:space="preserve">явление отсутствует;. </t>
  </si>
  <si>
    <t xml:space="preserve">e-mail: svodnsc@stat.kg </t>
  </si>
  <si>
    <t xml:space="preserve">Kant city </t>
  </si>
  <si>
    <t>г.Кант</t>
  </si>
  <si>
    <t>38 092,9</t>
  </si>
  <si>
    <t>as of June 23, 2025 , tonne</t>
  </si>
  <si>
    <t>на 23 июня 2025 г. , тонна</t>
  </si>
  <si>
    <t>2025-ж. 23-июнуна карата, тонна</t>
  </si>
  <si>
    <t xml:space="preserve"> 2nd quarter of 2025  </t>
  </si>
  <si>
    <t>2 квартал 2025г.</t>
  </si>
  <si>
    <t>2025-жылдын 2-кварталы</t>
  </si>
  <si>
    <t>11273,8</t>
  </si>
  <si>
    <t>1863,0</t>
  </si>
  <si>
    <t>4200,2</t>
  </si>
  <si>
    <t>4298,0</t>
  </si>
  <si>
    <t>1062,0</t>
  </si>
  <si>
    <t>319,0</t>
  </si>
  <si>
    <t>354,1</t>
  </si>
  <si>
    <t>239,5</t>
  </si>
  <si>
    <t>32114,0</t>
  </si>
  <si>
    <t>4502,0</t>
  </si>
  <si>
    <t>4401,0</t>
  </si>
  <si>
    <t>4503,0</t>
  </si>
  <si>
    <t>3329,0</t>
  </si>
  <si>
    <t>6558,0</t>
  </si>
  <si>
    <t>1769,0</t>
  </si>
  <si>
    <t>3998,0</t>
  </si>
  <si>
    <t>1729,0</t>
  </si>
  <si>
    <t>535,0</t>
  </si>
  <si>
    <t>362,0</t>
  </si>
  <si>
    <t>289,0</t>
  </si>
  <si>
    <t>139,0</t>
  </si>
  <si>
    <t>33640,3</t>
  </si>
  <si>
    <t>4484,0</t>
  </si>
  <si>
    <t>6282,0</t>
  </si>
  <si>
    <t>13502,0</t>
  </si>
  <si>
    <t>4066,0</t>
  </si>
  <si>
    <t>4385,3</t>
  </si>
  <si>
    <t>26320,1</t>
  </si>
  <si>
    <t>4105,0</t>
  </si>
  <si>
    <t>4961,0</t>
  </si>
  <si>
    <t>4494,1</t>
  </si>
  <si>
    <t>6735,0</t>
  </si>
  <si>
    <t>5683,0</t>
  </si>
  <si>
    <t>342,0</t>
  </si>
  <si>
    <t>37247,2</t>
  </si>
  <si>
    <t>4954,5</t>
  </si>
  <si>
    <t>3022,0</t>
  </si>
  <si>
    <t>4318,7</t>
  </si>
  <si>
    <t>8710,9</t>
  </si>
  <si>
    <t>673,2</t>
  </si>
  <si>
    <t>6727,5</t>
  </si>
  <si>
    <t>88,5</t>
  </si>
  <si>
    <t>7115,0</t>
  </si>
  <si>
    <t>2398,6</t>
  </si>
  <si>
    <t>12320,5</t>
  </si>
  <si>
    <t>2666,1</t>
  </si>
  <si>
    <t>3385,0</t>
  </si>
  <si>
    <t>2383,8</t>
  </si>
  <si>
    <t>3710,0</t>
  </si>
  <si>
    <t>175,6</t>
  </si>
  <si>
    <t>46594,4</t>
  </si>
  <si>
    <t>3844,0</t>
  </si>
  <si>
    <t>5114,8</t>
  </si>
  <si>
    <t>2187,2</t>
  </si>
  <si>
    <t>5850,3</t>
  </si>
  <si>
    <t>3074,7</t>
  </si>
  <si>
    <t>12331,4</t>
  </si>
  <si>
    <t>110,0</t>
  </si>
  <si>
    <t>8985,7</t>
  </si>
  <si>
    <t>3542,8</t>
  </si>
  <si>
    <t>390,2</t>
  </si>
  <si>
    <t>440,0</t>
  </si>
  <si>
    <t>833,3</t>
  </si>
  <si>
    <t>1785,5</t>
  </si>
  <si>
    <t>1220,3</t>
  </si>
  <si>
    <t>45818,2</t>
  </si>
  <si>
    <t>7605,0</t>
  </si>
  <si>
    <t>19034,3</t>
  </si>
  <si>
    <t>15944,0</t>
  </si>
  <si>
    <t>2700,0</t>
  </si>
  <si>
    <t>1214,0</t>
  </si>
  <si>
    <t>1288,4</t>
  </si>
  <si>
    <t>732,5</t>
  </si>
  <si>
    <t>171544,9</t>
  </si>
  <si>
    <t>21537,0</t>
  </si>
  <si>
    <t>5497,0</t>
  </si>
  <si>
    <t>21975,0</t>
  </si>
  <si>
    <t>28669,0</t>
  </si>
  <si>
    <t>20008,0</t>
  </si>
  <si>
    <t>196,0</t>
  </si>
  <si>
    <t>42139,0</t>
  </si>
  <si>
    <t>945,0</t>
  </si>
  <si>
    <t>8641,0</t>
  </si>
  <si>
    <t>16346,9</t>
  </si>
  <si>
    <t>4567,0</t>
  </si>
  <si>
    <t>3215,0</t>
  </si>
  <si>
    <t>1943,0</t>
  </si>
  <si>
    <t>889,0</t>
  </si>
  <si>
    <t>134949,1</t>
  </si>
  <si>
    <t>26296,0</t>
  </si>
  <si>
    <t>41553,0</t>
  </si>
  <si>
    <t>21902,0</t>
  </si>
  <si>
    <t>2548,0</t>
  </si>
  <si>
    <t>14386,0</t>
  </si>
  <si>
    <t>26315,1</t>
  </si>
  <si>
    <t>3028,0</t>
  </si>
  <si>
    <t>1469,0</t>
  </si>
  <si>
    <t>61040,0</t>
  </si>
  <si>
    <t>8646,0</t>
  </si>
  <si>
    <t>11088,0</t>
  </si>
  <si>
    <t>10264,0</t>
  </si>
  <si>
    <t>15795,0</t>
  </si>
  <si>
    <t>14435,0</t>
  </si>
  <si>
    <t>812,0</t>
  </si>
  <si>
    <t>178542,5</t>
  </si>
  <si>
    <t>16835,6</t>
  </si>
  <si>
    <t>20248,0</t>
  </si>
  <si>
    <t>21749,5</t>
  </si>
  <si>
    <t>46628,6</t>
  </si>
  <si>
    <t>2910,0</t>
  </si>
  <si>
    <t>25785,1</t>
  </si>
  <si>
    <t>39572,0</t>
  </si>
  <si>
    <t>1491,0</t>
  </si>
  <si>
    <t>7723,7</t>
  </si>
  <si>
    <t>35604,8</t>
  </si>
  <si>
    <t>7149,0</t>
  </si>
  <si>
    <t>9535,0</t>
  </si>
  <si>
    <t>7073,8</t>
  </si>
  <si>
    <t>11292,0</t>
  </si>
  <si>
    <t>219359,8</t>
  </si>
  <si>
    <t>20254,3</t>
  </si>
  <si>
    <t>27477,5</t>
  </si>
  <si>
    <t>17112,6</t>
  </si>
  <si>
    <t>28559,4</t>
  </si>
  <si>
    <t>14205,8</t>
  </si>
  <si>
    <t>43720,4</t>
  </si>
  <si>
    <t>153,0</t>
  </si>
  <si>
    <t>39740,7</t>
  </si>
  <si>
    <t>23121,0</t>
  </si>
  <si>
    <t>2143,0</t>
  </si>
  <si>
    <t>1065,2</t>
  </si>
  <si>
    <t>1959,9</t>
  </si>
  <si>
    <t>3963,3</t>
  </si>
  <si>
    <t>5611,0</t>
  </si>
  <si>
    <t>10212,8</t>
  </si>
  <si>
    <t>1784,0</t>
  </si>
  <si>
    <t>3961,5</t>
  </si>
  <si>
    <t>1530,0</t>
  </si>
  <si>
    <t>280,0</t>
  </si>
  <si>
    <t>1276,0</t>
  </si>
  <si>
    <t>1056,3</t>
  </si>
  <si>
    <t>605,0</t>
  </si>
  <si>
    <t>47452,0</t>
  </si>
  <si>
    <t>4932,0</t>
  </si>
  <si>
    <t>1555,0</t>
  </si>
  <si>
    <t>8458,0</t>
  </si>
  <si>
    <t>6368,0</t>
  </si>
  <si>
    <t>5890,0</t>
  </si>
  <si>
    <t>14255,0</t>
  </si>
  <si>
    <t>1025,0</t>
  </si>
  <si>
    <t>1350,0</t>
  </si>
  <si>
    <t>1824,0</t>
  </si>
  <si>
    <t>258,0</t>
  </si>
  <si>
    <t>385,0</t>
  </si>
  <si>
    <t>21672,6</t>
  </si>
  <si>
    <t>3418,0</t>
  </si>
  <si>
    <t>4614,0</t>
  </si>
  <si>
    <t>4000,0</t>
  </si>
  <si>
    <t>278,0</t>
  </si>
  <si>
    <t>4600,7</t>
  </si>
  <si>
    <t>3367,9</t>
  </si>
  <si>
    <t>3760,0</t>
  </si>
  <si>
    <t>540,0</t>
  </si>
  <si>
    <t>563,0</t>
  </si>
  <si>
    <t>741,0</t>
  </si>
  <si>
    <t>944,0</t>
  </si>
  <si>
    <t>716,0</t>
  </si>
  <si>
    <t>256,0</t>
  </si>
  <si>
    <t>47695,8</t>
  </si>
  <si>
    <t>1519,5</t>
  </si>
  <si>
    <t>8402,0</t>
  </si>
  <si>
    <t>2437,3</t>
  </si>
  <si>
    <t>22416,9</t>
  </si>
  <si>
    <t>1140,3</t>
  </si>
  <si>
    <t>5951,7</t>
  </si>
  <si>
    <t>93,1</t>
  </si>
  <si>
    <t>6933,0</t>
  </si>
  <si>
    <t>35,4</t>
  </si>
  <si>
    <t>12966,2</t>
  </si>
  <si>
    <t>2716,0</t>
  </si>
  <si>
    <t>2189,0</t>
  </si>
  <si>
    <t>351,2</t>
  </si>
  <si>
    <t>222254,4</t>
  </si>
  <si>
    <t>18518,5</t>
  </si>
  <si>
    <t>20984,9</t>
  </si>
  <si>
    <t>3699,8</t>
  </si>
  <si>
    <t>26449,7</t>
  </si>
  <si>
    <t>4093,0</t>
  </si>
  <si>
    <t>72787,0</t>
  </si>
  <si>
    <t>207,0</t>
  </si>
  <si>
    <t>64186,0</t>
  </si>
  <si>
    <t>7412,5</t>
  </si>
  <si>
    <t>2420,0</t>
  </si>
  <si>
    <t>992,0</t>
  </si>
  <si>
    <t>711,0</t>
  </si>
  <si>
    <t>24147,5</t>
  </si>
  <si>
    <t>3581,0</t>
  </si>
  <si>
    <t>613,4</t>
  </si>
  <si>
    <t>90,0</t>
  </si>
  <si>
    <t>242,9</t>
  </si>
  <si>
    <t>221,4</t>
  </si>
  <si>
    <t>56,5</t>
  </si>
  <si>
    <t>22,5</t>
  </si>
  <si>
    <t>2374,3</t>
  </si>
  <si>
    <t>354,4</t>
  </si>
  <si>
    <t>72,4</t>
  </si>
  <si>
    <t>404,8</t>
  </si>
  <si>
    <t>205,7</t>
  </si>
  <si>
    <t>9,0</t>
  </si>
  <si>
    <t>9,7</t>
  </si>
  <si>
    <t>77,9</t>
  </si>
  <si>
    <t>218,9</t>
  </si>
  <si>
    <t>126,5</t>
  </si>
  <si>
    <t>49,0</t>
  </si>
  <si>
    <t>14,2</t>
  </si>
  <si>
    <t>15,3</t>
  </si>
  <si>
    <t>14,5</t>
  </si>
  <si>
    <t>1985,0</t>
  </si>
  <si>
    <t>339,2</t>
  </si>
  <si>
    <t>526,0</t>
  </si>
  <si>
    <t>306,0</t>
  </si>
  <si>
    <t>339,8</t>
  </si>
  <si>
    <t>2414,3</t>
  </si>
  <si>
    <t>315,0</t>
  </si>
  <si>
    <t>594,0</t>
  </si>
  <si>
    <t>439,6</t>
  </si>
  <si>
    <t>576,0</t>
  </si>
  <si>
    <t>449,7</t>
  </si>
  <si>
    <t>2192,0</t>
  </si>
  <si>
    <t>325,5</t>
  </si>
  <si>
    <t>124,8</t>
  </si>
  <si>
    <t>302,8</t>
  </si>
  <si>
    <t>507,5</t>
  </si>
  <si>
    <t>46,1</t>
  </si>
  <si>
    <t>330,3</t>
  </si>
  <si>
    <t>368,0</t>
  </si>
  <si>
    <t>17,5</t>
  </si>
  <si>
    <t>233,1</t>
  </si>
  <si>
    <t>1503,2</t>
  </si>
  <si>
    <t>310,1</t>
  </si>
  <si>
    <t>485,0</t>
  </si>
  <si>
    <t>15,2</t>
  </si>
  <si>
    <t>1816,9</t>
  </si>
  <si>
    <t>249,5</t>
  </si>
  <si>
    <t>283,4</t>
  </si>
  <si>
    <t>172,6</t>
  </si>
  <si>
    <t>190,8</t>
  </si>
  <si>
    <t>305,3</t>
  </si>
  <si>
    <t>2,3</t>
  </si>
  <si>
    <t>260,8</t>
  </si>
  <si>
    <t>147,4</t>
  </si>
  <si>
    <t>19,0</t>
  </si>
  <si>
    <t>5,6</t>
  </si>
  <si>
    <t>24,5</t>
  </si>
  <si>
    <t>39,3</t>
  </si>
  <si>
    <t>70,8</t>
  </si>
  <si>
    <r>
      <t>Өнөр жай продукцияларын өндүрүү көлөмү</t>
    </r>
    <r>
      <rPr>
        <vertAlign val="superscript"/>
        <sz val="10"/>
        <color theme="1"/>
        <rFont val="Times New Roman"/>
        <family val="1"/>
        <charset val="204"/>
      </rPr>
      <t xml:space="preserve"> 2</t>
    </r>
  </si>
  <si>
    <r>
      <t xml:space="preserve">Айыл чарба, токой чарба жана балык улоочулук продукциясынын физикалык көлөмүнүн индекси </t>
    </r>
    <r>
      <rPr>
        <vertAlign val="superscript"/>
        <sz val="10"/>
        <color theme="1"/>
        <rFont val="Times New Roman"/>
        <family val="1"/>
        <charset val="204"/>
      </rPr>
      <t>3</t>
    </r>
  </si>
  <si>
    <r>
      <t xml:space="preserve">2 </t>
    </r>
    <r>
      <rPr>
        <sz val="8"/>
        <color theme="1"/>
        <rFont val="Times New Roman"/>
        <family val="1"/>
        <charset val="204"/>
      </rPr>
      <t>Здесь и далее в таблице - индекс физического объема.</t>
    </r>
  </si>
  <si>
    <r>
      <t xml:space="preserve">3 </t>
    </r>
    <r>
      <rPr>
        <sz val="8"/>
        <color theme="1"/>
        <rFont val="Times New Roman"/>
        <family val="1"/>
        <charset val="204"/>
      </rPr>
      <t>Здесь и далее в таблице - в весе после доработки.</t>
    </r>
  </si>
  <si>
    <r>
      <t>3</t>
    </r>
    <r>
      <rPr>
        <sz val="8"/>
        <color theme="1"/>
        <rFont val="Times New Roman"/>
        <family val="1"/>
        <charset val="204"/>
      </rPr>
      <t xml:space="preserve"> Бул жерде жана мындан ары таблицада - иштетилгенден кийинки салмакта.</t>
    </r>
  </si>
  <si>
    <r>
      <t>2</t>
    </r>
    <r>
      <rPr>
        <sz val="8"/>
        <color theme="1"/>
        <rFont val="Times New Roman"/>
        <family val="1"/>
        <charset val="204"/>
      </rPr>
      <t xml:space="preserve"> Бул жерде жана мындан ары таблицада - физикалык көлөмүнүн индекси берилди.</t>
    </r>
  </si>
  <si>
    <r>
      <t xml:space="preserve">1 </t>
    </r>
    <r>
      <rPr>
        <sz val="8"/>
        <rFont val="Times New Roman"/>
        <family val="1"/>
        <charset val="204"/>
      </rPr>
      <t>Без учета малых предприятий</t>
    </r>
    <r>
      <rPr>
        <vertAlign val="superscript"/>
        <sz val="8"/>
        <rFont val="Times New Roman"/>
        <family val="1"/>
        <charset val="204"/>
      </rPr>
      <t>.</t>
    </r>
  </si>
  <si>
    <r>
      <rPr>
        <vertAlign val="superscript"/>
        <sz val="8"/>
        <rFont val="Times New Roman"/>
        <family val="1"/>
        <charset val="204"/>
      </rPr>
      <t xml:space="preserve">1 </t>
    </r>
    <r>
      <rPr>
        <sz val="8"/>
        <rFont val="Times New Roman"/>
        <family val="1"/>
        <charset val="204"/>
      </rPr>
      <t xml:space="preserve"> Чакан ишканаларды эсептебегенде.</t>
    </r>
  </si>
  <si>
    <t xml:space="preserve">Мазмунууга кайтуу </t>
  </si>
  <si>
    <t>Вернуться в Содержание</t>
  </si>
  <si>
    <r>
      <t>Өнөр жай продукцияларын өндүрүү көлөмү</t>
    </r>
    <r>
      <rPr>
        <vertAlign val="superscript"/>
        <sz val="10"/>
        <color theme="1"/>
        <rFont val="Times New Roman"/>
        <family val="1"/>
        <charset val="204"/>
      </rPr>
      <t>2</t>
    </r>
  </si>
  <si>
    <r>
      <t>Объем производства промышленной продукции</t>
    </r>
    <r>
      <rPr>
        <vertAlign val="superscript"/>
        <sz val="10"/>
        <color theme="1"/>
        <rFont val="Times New Roman"/>
        <family val="1"/>
        <charset val="204"/>
      </rPr>
      <t>2</t>
    </r>
  </si>
  <si>
    <r>
      <t>Индекс физического обема продукции сельского хозяйства, лесного хозяйства и рыболовства</t>
    </r>
    <r>
      <rPr>
        <vertAlign val="superscript"/>
        <sz val="10"/>
        <color theme="1"/>
        <rFont val="Times New Roman"/>
        <family val="1"/>
        <charset val="204"/>
      </rPr>
      <t>3</t>
    </r>
  </si>
  <si>
    <r>
      <t xml:space="preserve">Table B.b: Operating business entities by type of ownership, </t>
    </r>
    <r>
      <rPr>
        <i/>
        <sz val="12"/>
        <color theme="1"/>
        <rFont val="Times New Roman"/>
        <family val="1"/>
        <charset val="204"/>
      </rPr>
      <t>(units)</t>
    </r>
  </si>
  <si>
    <r>
      <t>Таблица Б.в: Действующие хозяйствующие субъекты по формам собственности,</t>
    </r>
    <r>
      <rPr>
        <i/>
        <sz val="12"/>
        <color theme="1"/>
        <rFont val="Times New Roman"/>
        <family val="1"/>
        <charset val="204"/>
      </rPr>
      <t xml:space="preserve">  (единиц)</t>
    </r>
  </si>
  <si>
    <r>
      <t xml:space="preserve">Б.в таблицасы:  Менчиктин түрлөрү боюнча иштеп жаткан чарба жүргүзүүчү субъектилер, </t>
    </r>
    <r>
      <rPr>
        <i/>
        <sz val="12"/>
        <color theme="1"/>
        <rFont val="Times New Roman"/>
        <family val="1"/>
        <charset val="204"/>
      </rPr>
      <t>(бирдик)</t>
    </r>
  </si>
  <si>
    <t xml:space="preserve">Jan.-March </t>
  </si>
  <si>
    <t xml:space="preserve">янв-март </t>
  </si>
  <si>
    <t xml:space="preserve">   </t>
  </si>
  <si>
    <t>дан                                                                    (алгачкы кабыл алынган салмакта)</t>
  </si>
  <si>
    <r>
      <t>Өнөр жай продукцияларын өндүрүү                            көлөмү</t>
    </r>
    <r>
      <rPr>
        <vertAlign val="superscript"/>
        <sz val="10"/>
        <color theme="1"/>
        <rFont val="Times New Roman"/>
        <family val="1"/>
        <charset val="204"/>
      </rPr>
      <t>2</t>
    </r>
  </si>
  <si>
    <t>Катталган кылмыштардын                                                    саны</t>
  </si>
  <si>
    <t xml:space="preserve">Число зарегистрированных                          преступлений </t>
  </si>
  <si>
    <t>Катталган кылмыштардын                                               саны</t>
  </si>
  <si>
    <t>дан                                                                                 (алгачкы кабыл алынган салмакта)</t>
  </si>
  <si>
    <t>скот и птица на убой                                                             (в живом весе)</t>
  </si>
  <si>
    <t>мясо и пищевые субпродукты крупного рогатого скота, коз,                                                                          лошадей</t>
  </si>
  <si>
    <t>Айыл чарба продукциялардын                                                            өндүрүү:</t>
  </si>
  <si>
    <t>скот и птица на убой                                                               (в живом весе)</t>
  </si>
  <si>
    <t>скот и птица на убой                                                                   (в живом весе)</t>
  </si>
  <si>
    <t>Катталган кылмыштардын                                             саны</t>
  </si>
  <si>
    <r>
      <t>Өнөр жай продукцияларын өндүрүү                                               көлөмү</t>
    </r>
    <r>
      <rPr>
        <vertAlign val="superscript"/>
        <sz val="10"/>
        <color theme="1"/>
        <rFont val="Times New Roman"/>
        <family val="1"/>
        <charset val="204"/>
      </rPr>
      <t xml:space="preserve"> 2</t>
    </r>
  </si>
  <si>
    <t>дан                                                                                      (алгачкы кабыл алынган салмакта)</t>
  </si>
  <si>
    <t>скот и птица на убой                                                   (в живом весе)</t>
  </si>
  <si>
    <t>Айыл чарба продукциялардын                                       өндүрүү:</t>
  </si>
  <si>
    <t>скот и птица на убой                                               (в живом весе)</t>
  </si>
  <si>
    <t>дан                                                                             (алгачкы кабыл алынган салмакта)</t>
  </si>
  <si>
    <t>Айыл чарба продукциялардын                                 өндүрүү:</t>
  </si>
  <si>
    <t>скот и птица на убой                                                (в живом весе)</t>
  </si>
  <si>
    <t>дан                                                                                   (алгачкы кабыл алынган салмакта)</t>
  </si>
  <si>
    <t>Катталган кылмыштардын                                              саны</t>
  </si>
  <si>
    <t>Айыл чарба продукциялардын                                                        өндүрүү:</t>
  </si>
  <si>
    <t>скот и птица на убой                                                          (в живом весе)</t>
  </si>
  <si>
    <t>мясо и пищевые субпродукты крупного рогатого скота, коз,                                                               лошадей</t>
  </si>
  <si>
    <t>дан                                                                            (алгачкы кабыл алынган салмакта)</t>
  </si>
  <si>
    <t>дан                                                                                        (алгачкы кабыл алынган салмакта)</t>
  </si>
  <si>
    <t>скот и птица на убой                                                                     (в живом весе)</t>
  </si>
  <si>
    <t>Айыл чарба продукциялардын                                               өндүрүү:</t>
  </si>
  <si>
    <t>мясо и пищевые субпродукты крупного рогатого скота, коз,                                                         лошадей</t>
  </si>
  <si>
    <r>
      <t>I.К.а таблицасы: Экономиканын ишканаларынын сальдолоштурулган финансылык жыйынтык (пайдадан чыгаша кемитилет</t>
    </r>
    <r>
      <rPr>
        <b/>
        <i/>
        <sz val="11"/>
        <color theme="1"/>
        <rFont val="Times New Roman"/>
        <family val="1"/>
        <charset val="204"/>
      </rPr>
      <t xml:space="preserve">) </t>
    </r>
    <r>
      <rPr>
        <i/>
        <sz val="11"/>
        <color theme="1"/>
        <rFont val="Times New Roman"/>
        <family val="1"/>
        <charset val="204"/>
      </rPr>
      <t>(млн. сом)</t>
    </r>
  </si>
  <si>
    <t>Пользователи при использовании данных официальной статистики и соответствующих метаданных обязаны ссылаться на их источник (статья 30 Закона Кыргызской Республики «Об официальной статистике»).</t>
  </si>
  <si>
    <t>Колдонуучулар расмий статистикалык маалыматтарды жана тийиштүү метамаалыматтарды пайдаланган учурда алардын булагына шилтеме көрсөтүүгө милдеттүү (“Расмий статистика жөнүндө” Кыргыз Республикасынын Мыйзамдын 30-беренеси).</t>
  </si>
  <si>
    <r>
      <t xml:space="preserve">  </t>
    </r>
    <r>
      <rPr>
        <sz val="10"/>
        <color theme="1"/>
        <rFont val="Times New Roman"/>
        <family val="1"/>
        <charset val="204"/>
      </rPr>
      <t>из них:</t>
    </r>
  </si>
  <si>
    <r>
      <t xml:space="preserve">  </t>
    </r>
    <r>
      <rPr>
        <sz val="10"/>
        <color theme="1"/>
        <rFont val="Times New Roman"/>
        <family val="1"/>
        <charset val="204"/>
      </rPr>
      <t>алардан:</t>
    </r>
  </si>
  <si>
    <t xml:space="preserve">  в том числе районы:</t>
  </si>
  <si>
    <t xml:space="preserve">  анын ичинде райондор:</t>
  </si>
  <si>
    <t>тыс. т,  миң т</t>
  </si>
  <si>
    <t>Данные представлены с учетом АТР.</t>
  </si>
  <si>
    <t>The data is presented taking into account administrative and territorial reforms.</t>
  </si>
  <si>
    <t>When using official statistical data and related metadata, users are required to refer to their source (article 30 of the Law of Kyrgyz Republic "On Official Statistics").</t>
  </si>
  <si>
    <r>
      <rPr>
        <vertAlign val="superscript"/>
        <sz val="8"/>
        <rFont val="Times New Roman"/>
        <family val="1"/>
        <charset val="204"/>
      </rPr>
      <t>1</t>
    </r>
    <r>
      <rPr>
        <sz val="8"/>
        <rFont val="Times New Roman"/>
        <family val="1"/>
        <charset val="204"/>
      </rPr>
      <t xml:space="preserve"> В целом по республике, включая объемы товаров, поставляемые физическими лицами, по областям - без учета данного объема.</t>
    </r>
  </si>
  <si>
    <r>
      <rPr>
        <vertAlign val="superscript"/>
        <sz val="8"/>
        <rFont val="Times New Roman"/>
        <family val="1"/>
        <charset val="204"/>
      </rPr>
      <t>1</t>
    </r>
    <r>
      <rPr>
        <sz val="8"/>
        <rFont val="Times New Roman"/>
        <family val="1"/>
        <charset val="204"/>
      </rPr>
      <t xml:space="preserve"> Жалпы республика боюнча жеке адамдар аркылуу товарлардын көлөмүн эсепке алганда, аймактар боюнча ушул көлөмдү кошпогондо.</t>
    </r>
  </si>
  <si>
    <r>
      <t>Азык-т</t>
    </r>
    <r>
      <rPr>
        <b/>
        <i/>
        <sz val="10"/>
        <color rgb="FF000000"/>
        <rFont val="Times New Roman"/>
        <family val="1"/>
        <charset val="204"/>
      </rPr>
      <t>ү</t>
    </r>
    <r>
      <rPr>
        <b/>
        <i/>
        <sz val="10"/>
        <color theme="1"/>
        <rFont val="Times New Roman"/>
        <family val="1"/>
        <charset val="204"/>
      </rPr>
      <t>л</t>
    </r>
    <r>
      <rPr>
        <b/>
        <i/>
        <sz val="10"/>
        <color rgb="FF000000"/>
        <rFont val="Times New Roman"/>
        <family val="1"/>
        <charset val="204"/>
      </rPr>
      <t>ү</t>
    </r>
    <r>
      <rPr>
        <b/>
        <i/>
        <sz val="10"/>
        <color theme="1"/>
        <rFont val="Times New Roman"/>
        <family val="1"/>
        <charset val="204"/>
      </rPr>
      <t>к товарлары</t>
    </r>
  </si>
  <si>
    <t xml:space="preserve">  в том числе:</t>
  </si>
  <si>
    <t xml:space="preserve">  анын ичинде:</t>
  </si>
  <si>
    <t>Маалыматтар административдик-аймактык реформаларды эске алуу менен берилген.</t>
  </si>
  <si>
    <t>Go back to the content</t>
  </si>
  <si>
    <r>
      <t xml:space="preserve">Таблица I.Г.б: Мал чарбасынын негизги продукцияларын өндүрүү </t>
    </r>
    <r>
      <rPr>
        <i/>
        <sz val="11"/>
        <color theme="1"/>
        <rFont val="Times New Roman"/>
        <family val="1"/>
        <charset val="204"/>
      </rPr>
      <t>(тонна)</t>
    </r>
  </si>
  <si>
    <r>
      <t xml:space="preserve">Table I.J.a: Volume of wholesale and retail trade, repair of cars and motorcycles </t>
    </r>
    <r>
      <rPr>
        <i/>
        <sz val="11"/>
        <color theme="1"/>
        <rFont val="Times New Roman"/>
        <family val="1"/>
        <charset val="204"/>
      </rPr>
      <t>(million soms)</t>
    </r>
  </si>
  <si>
    <r>
      <t xml:space="preserve">Table I.C.d: Accounts receivable of enterprises </t>
    </r>
    <r>
      <rPr>
        <i/>
        <sz val="11"/>
        <color theme="1"/>
        <rFont val="Times New Roman"/>
        <family val="1"/>
        <charset val="204"/>
      </rPr>
      <t>(million soms, at the end of the period)</t>
    </r>
  </si>
  <si>
    <r>
      <t>I.К.д таблицасы: Ишканалардын дебитордук карыздары</t>
    </r>
    <r>
      <rPr>
        <i/>
        <sz val="11"/>
        <color theme="1"/>
        <rFont val="Times New Roman"/>
        <family val="1"/>
        <charset val="204"/>
      </rPr>
      <t xml:space="preserve"> (млн. сом, мезгилдин акырына карата)</t>
    </r>
  </si>
  <si>
    <r>
      <t xml:space="preserve">Таблица I.К.д: Дебиторская задолженность предприятий </t>
    </r>
    <r>
      <rPr>
        <i/>
        <sz val="11"/>
        <color theme="1"/>
        <rFont val="Times New Roman"/>
        <family val="1"/>
        <charset val="204"/>
      </rPr>
      <t>(млн. сомов, на конец периода)</t>
    </r>
  </si>
  <si>
    <r>
      <t>Table L.a: Fuel reserves of consumers (enterprises and organizations)</t>
    </r>
    <r>
      <rPr>
        <i/>
        <sz val="11"/>
        <color theme="1"/>
        <rFont val="Times New Roman"/>
        <family val="1"/>
        <charset val="204"/>
      </rPr>
      <t xml:space="preserve"> (at the beginning of the month, tons)</t>
    </r>
  </si>
  <si>
    <r>
      <t>Таблица Л.а: Запасы топлива у потребителей (предприятия и организации</t>
    </r>
    <r>
      <rPr>
        <i/>
        <sz val="11"/>
        <color theme="1"/>
        <rFont val="Times New Roman"/>
        <family val="1"/>
        <charset val="204"/>
      </rPr>
      <t>) (на начало месяца, тонн)</t>
    </r>
  </si>
  <si>
    <r>
      <t xml:space="preserve">Л.а таблицасы: Керектөөчүлөрдүн (ишканалардын, уюмдардын) отун запастары </t>
    </r>
    <r>
      <rPr>
        <i/>
        <sz val="11"/>
        <color theme="1"/>
        <rFont val="Times New Roman"/>
        <family val="1"/>
        <charset val="204"/>
      </rPr>
      <t>(айдын башына карата, тонна)</t>
    </r>
  </si>
  <si>
    <r>
      <t>Table L.b.: Fuel reserves of suppliers (enterprises and organizations)</t>
    </r>
    <r>
      <rPr>
        <i/>
        <sz val="11"/>
        <color theme="1"/>
        <rFont val="Times New Roman"/>
        <family val="1"/>
        <charset val="204"/>
      </rPr>
      <t xml:space="preserve"> (at the beginning of the month, tons)</t>
    </r>
  </si>
  <si>
    <r>
      <t>Таблица Л.б: Запасы топлива у поставщиков (предприятия и организации)</t>
    </r>
    <r>
      <rPr>
        <i/>
        <sz val="11"/>
        <color theme="1"/>
        <rFont val="Times New Roman"/>
        <family val="1"/>
        <charset val="204"/>
      </rPr>
      <t>(на начало месяца, тонн)</t>
    </r>
  </si>
  <si>
    <r>
      <t>Л.б таблицасы: Отун берүүчүлөрдүн (ишканалардын, уюмдардын) отун запастары</t>
    </r>
    <r>
      <rPr>
        <i/>
        <sz val="11"/>
        <color theme="1"/>
        <rFont val="Times New Roman"/>
        <family val="1"/>
        <charset val="204"/>
      </rPr>
      <t xml:space="preserve"> (айдын башына карата, тонна)</t>
    </r>
  </si>
  <si>
    <r>
      <t>Table III.A.d: Natural population growth</t>
    </r>
    <r>
      <rPr>
        <i/>
        <sz val="12"/>
        <color theme="1"/>
        <rFont val="Times New Roman"/>
        <family val="1"/>
        <charset val="204"/>
      </rPr>
      <t xml:space="preserve"> (people)</t>
    </r>
  </si>
  <si>
    <r>
      <t xml:space="preserve">Table III.B.a: The cost of living for the main socio-demographic groups of the population </t>
    </r>
    <r>
      <rPr>
        <i/>
        <sz val="11"/>
        <color theme="1"/>
        <rFont val="Times New Roman"/>
        <family val="1"/>
        <charset val="204"/>
      </rPr>
      <t>(average per capita; soms per month)</t>
    </r>
  </si>
  <si>
    <r>
      <t>Таблица III.Б.а: Прожиточный минимум для основных социально-демографических групп населения</t>
    </r>
    <r>
      <rPr>
        <i/>
        <sz val="11"/>
        <color theme="1"/>
        <rFont val="Times New Roman"/>
        <family val="1"/>
        <charset val="204"/>
      </rPr>
      <t xml:space="preserve"> (в среднем на душу населения; сомы в месяц)</t>
    </r>
  </si>
  <si>
    <r>
      <t>III.Б.а таблицасы: Калктын негизги социалдык-демографиялык группасы үчүн жашоо минимуму</t>
    </r>
    <r>
      <rPr>
        <i/>
        <sz val="11"/>
        <color theme="1"/>
        <rFont val="Times New Roman"/>
        <family val="1"/>
        <charset val="204"/>
      </rPr>
      <t xml:space="preserve"> (орточо киши башына; айына сом)</t>
    </r>
  </si>
  <si>
    <r>
      <t>*</t>
    </r>
    <r>
      <rPr>
        <sz val="8"/>
        <rFont val="Times New Roman"/>
        <family val="1"/>
        <charset val="204"/>
      </rPr>
      <t xml:space="preserve"> Excluding small enterprises.</t>
    </r>
  </si>
  <si>
    <r>
      <t>Table I.b: Producer price index for industrial products</t>
    </r>
    <r>
      <rPr>
        <i/>
        <sz val="11"/>
        <color theme="1"/>
        <rFont val="Times New Roman"/>
        <family val="1"/>
        <charset val="204"/>
      </rPr>
      <t xml:space="preserve"> (by December of the previous year)</t>
    </r>
  </si>
  <si>
    <r>
      <t xml:space="preserve">Таблица И.б: Индекс цен производителей промышленной продукции </t>
    </r>
    <r>
      <rPr>
        <i/>
        <sz val="11"/>
        <color theme="1"/>
        <rFont val="Times New Roman"/>
        <family val="1"/>
        <charset val="204"/>
      </rPr>
      <t>(к декабрю предыдущего года)</t>
    </r>
  </si>
  <si>
    <r>
      <t xml:space="preserve">I.И.б таблицасы: Өнөр жай продукцияларын өндүрүүчүлөрдүн бааларынын индекси </t>
    </r>
    <r>
      <rPr>
        <i/>
        <sz val="11"/>
        <color theme="1"/>
        <rFont val="Times New Roman"/>
        <family val="1"/>
        <charset val="204"/>
      </rPr>
      <t>(мурунку жылдын декабрына карата)</t>
    </r>
    <r>
      <rPr>
        <b/>
        <sz val="11"/>
        <color theme="1"/>
        <rFont val="Times New Roman"/>
        <family val="1"/>
        <charset val="204"/>
      </rPr>
      <t xml:space="preserve"> </t>
    </r>
  </si>
  <si>
    <r>
      <t>Table I.b: Producer price index for industrial products</t>
    </r>
    <r>
      <rPr>
        <i/>
        <sz val="11"/>
        <color theme="1"/>
        <rFont val="Times New Roman"/>
        <family val="1"/>
        <charset val="204"/>
      </rPr>
      <t xml:space="preserve"> (compared to the corresponding period of the previous year)</t>
    </r>
  </si>
  <si>
    <r>
      <t>Таблица И.в: Индекс цен производителей промышленной продукции</t>
    </r>
    <r>
      <rPr>
        <i/>
        <sz val="11"/>
        <color theme="1"/>
        <rFont val="Times New Roman"/>
        <family val="1"/>
        <charset val="204"/>
      </rPr>
      <t xml:space="preserve">  (к соответствующему периоду предыдущего года)</t>
    </r>
  </si>
  <si>
    <r>
      <t xml:space="preserve">I.И.в таблицасы: Өнөр жай продукцияларын өндүрүүчүлөрдүн бааларынын индекси </t>
    </r>
    <r>
      <rPr>
        <i/>
        <sz val="11"/>
        <color theme="1"/>
        <rFont val="Times New Roman"/>
        <family val="1"/>
        <charset val="204"/>
      </rPr>
      <t>(мурунку жылдын тийиштүү мезгилине карата)</t>
    </r>
  </si>
  <si>
    <r>
      <t xml:space="preserve">Таблица I.К.в: Убыточные предприятия экономики </t>
    </r>
    <r>
      <rPr>
        <i/>
        <sz val="11"/>
        <color theme="1"/>
        <rFont val="Times New Roman"/>
        <family val="1"/>
        <charset val="204"/>
      </rPr>
      <t>(в процентах к общему количеству предприятий в регионе)</t>
    </r>
  </si>
  <si>
    <r>
      <t xml:space="preserve">Table I.K.v: Unprofitable enterprises of the economy </t>
    </r>
    <r>
      <rPr>
        <i/>
        <sz val="11"/>
        <color theme="1"/>
        <rFont val="Times New Roman"/>
        <family val="1"/>
        <charset val="204"/>
      </rPr>
      <t>(as a percentage of the total number of enterprises in the region)</t>
    </r>
  </si>
  <si>
    <r>
      <t xml:space="preserve">I.К.в таблицасы: Экономиканын чыгашалуу ишканалар </t>
    </r>
    <r>
      <rPr>
        <i/>
        <sz val="11"/>
        <color theme="1"/>
        <rFont val="Times New Roman"/>
        <family val="1"/>
        <charset val="204"/>
      </rPr>
      <t>(чөлкөмдөгү ишканалардын жалпы санына пайыз менен)</t>
    </r>
  </si>
  <si>
    <r>
      <rPr>
        <vertAlign val="superscript"/>
        <sz val="9"/>
        <color theme="1"/>
        <rFont val="Times New Roman"/>
        <family val="1"/>
        <charset val="204"/>
      </rPr>
      <t xml:space="preserve">1 </t>
    </r>
    <r>
      <rPr>
        <sz val="9"/>
        <color theme="1"/>
        <rFont val="Times New Roman"/>
        <family val="1"/>
        <charset val="204"/>
      </rPr>
      <t>The data has been recalculated taking into account the changes following the results of the administrative and territorial reform in the Kyrgyz Republic.</t>
    </r>
  </si>
  <si>
    <r>
      <rPr>
        <vertAlign val="superscript"/>
        <sz val="9"/>
        <rFont val="Times New Roman"/>
        <family val="1"/>
        <charset val="204"/>
      </rPr>
      <t>1</t>
    </r>
    <r>
      <rPr>
        <sz val="9"/>
        <rFont val="Times New Roman"/>
        <family val="1"/>
        <charset val="204"/>
      </rPr>
      <t xml:space="preserve"> Бул жерде жана мындан аркы таблицаларда - электр энергетика, мунайзат продуктуларын жөнөтүү жана газды бөлүштүрүү, почта ишмердиги жана иштетүүчү өнөр жай чөйрөлөрүндө ишмердик жүргүзүүчү республикалык маанидеги ишканалар, ошондой эле банк тармагындагы ишканалар.</t>
    </r>
  </si>
  <si>
    <r>
      <t xml:space="preserve">Таблица I.А.а: Основные социально-экономические показатели  </t>
    </r>
    <r>
      <rPr>
        <i/>
        <sz val="11"/>
        <color theme="1"/>
        <rFont val="Times New Roman"/>
        <family val="1"/>
        <charset val="204"/>
      </rPr>
      <t xml:space="preserve">(в процентах к соответствующему периоду предыдущего года) </t>
    </r>
  </si>
  <si>
    <r>
      <t xml:space="preserve">I.А.а таблицасы: Негизги социалдык-экономикалык көрсөткүчтөр </t>
    </r>
    <r>
      <rPr>
        <i/>
        <sz val="11"/>
        <color theme="1"/>
        <rFont val="Times New Roman"/>
        <family val="1"/>
        <charset val="204"/>
      </rPr>
      <t>(өткөн жылдын тийиштүү мезгилине пайыз менен)</t>
    </r>
  </si>
  <si>
    <r>
      <t>1</t>
    </r>
    <r>
      <rPr>
        <sz val="8"/>
        <rFont val="Times New Roman"/>
        <family val="1"/>
        <charset val="204"/>
      </rPr>
      <t xml:space="preserve"> Excluding small enterprises.</t>
    </r>
  </si>
  <si>
    <r>
      <rPr>
        <vertAlign val="superscript"/>
        <sz val="8"/>
        <color theme="1"/>
        <rFont val="Times New Roman"/>
        <family val="1"/>
        <charset val="204"/>
      </rPr>
      <t>2</t>
    </r>
    <r>
      <rPr>
        <sz val="8"/>
        <color theme="1"/>
        <rFont val="Times New Roman"/>
        <family val="1"/>
        <charset val="204"/>
      </rPr>
      <t xml:space="preserve"> Here and further in the table is the physical volume index.</t>
    </r>
  </si>
  <si>
    <r>
      <rPr>
        <vertAlign val="superscript"/>
        <sz val="8"/>
        <color theme="1"/>
        <rFont val="Times New Roman"/>
        <family val="1"/>
        <charset val="204"/>
      </rPr>
      <t>3</t>
    </r>
    <r>
      <rPr>
        <sz val="8"/>
        <color theme="1"/>
        <rFont val="Times New Roman"/>
        <family val="1"/>
        <charset val="204"/>
      </rPr>
      <t xml:space="preserve"> Here and further in the table - in weight after completion.</t>
    </r>
  </si>
  <si>
    <r>
      <t>Industrial production volume</t>
    </r>
    <r>
      <rPr>
        <vertAlign val="superscript"/>
        <sz val="10"/>
        <color theme="1"/>
        <rFont val="Times New Roman"/>
        <family val="1"/>
        <charset val="204"/>
      </rPr>
      <t xml:space="preserve"> 2</t>
    </r>
  </si>
  <si>
    <r>
      <t xml:space="preserve">Index of physical volume of agricultural, forestry and fishing products  </t>
    </r>
    <r>
      <rPr>
        <vertAlign val="superscript"/>
        <sz val="10"/>
        <color theme="1"/>
        <rFont val="Times New Roman"/>
        <family val="1"/>
        <charset val="204"/>
      </rPr>
      <t>3</t>
    </r>
  </si>
  <si>
    <t>на 23 сентября 2025 г. , тонна</t>
  </si>
  <si>
    <t>2025-ж. 23-сентябрына карата, тонна</t>
  </si>
  <si>
    <t>3 квартал 2025г.</t>
  </si>
  <si>
    <t>2025-жылдын 3-кварталы</t>
  </si>
  <si>
    <t>г.Кара балта</t>
  </si>
  <si>
    <t>Kant city</t>
  </si>
  <si>
    <t xml:space="preserve">                 -    </t>
  </si>
  <si>
    <t>1 433 106,8</t>
  </si>
  <si>
    <t>327066,1</t>
  </si>
  <si>
    <t>19118,4</t>
  </si>
  <si>
    <t>3728,0</t>
  </si>
  <si>
    <t>7245,7</t>
  </si>
  <si>
    <t>6622,0</t>
  </si>
  <si>
    <t>1612,0</t>
  </si>
  <si>
    <t>571,0</t>
  </si>
  <si>
    <t>381,7</t>
  </si>
  <si>
    <t>54618,0</t>
  </si>
  <si>
    <t>7848,0</t>
  </si>
  <si>
    <t>1780,0</t>
  </si>
  <si>
    <t>7874,0</t>
  </si>
  <si>
    <t>7674,0</t>
  </si>
  <si>
    <t>5589,0</t>
  </si>
  <si>
    <t>214,0</t>
  </si>
  <si>
    <t>10918,0</t>
  </si>
  <si>
    <t>2940,0</t>
  </si>
  <si>
    <t>6606,0</t>
  </si>
  <si>
    <t>2991,0</t>
  </si>
  <si>
    <t>875,0</t>
  </si>
  <si>
    <t>585,0</t>
  </si>
  <si>
    <t>53944,7</t>
  </si>
  <si>
    <t>7744,0</t>
  </si>
  <si>
    <t>10679,0</t>
  </si>
  <si>
    <t>18654,0</t>
  </si>
  <si>
    <t>688,0</t>
  </si>
  <si>
    <t>7950,0</t>
  </si>
  <si>
    <t>7157,7</t>
  </si>
  <si>
    <t>943,0</t>
  </si>
  <si>
    <t>817,0</t>
  </si>
  <si>
    <t>42906,1</t>
  </si>
  <si>
    <t>6716,0</t>
  </si>
  <si>
    <t>8424,0</t>
  </si>
  <si>
    <t>7471,1</t>
  </si>
  <si>
    <t>10272,0</t>
  </si>
  <si>
    <t>9405,0</t>
  </si>
  <si>
    <t>618,0</t>
  </si>
  <si>
    <t>62823,8</t>
  </si>
  <si>
    <t>8289,0</t>
  </si>
  <si>
    <t>4736,0</t>
  </si>
  <si>
    <t>7685,4</t>
  </si>
  <si>
    <t>14884,7</t>
  </si>
  <si>
    <t>1075,5</t>
  </si>
  <si>
    <t>10861,3</t>
  </si>
  <si>
    <t>153,8</t>
  </si>
  <si>
    <t>12182,0</t>
  </si>
  <si>
    <t>4185,4</t>
  </si>
  <si>
    <t>17974,3</t>
  </si>
  <si>
    <t>3959,1</t>
  </si>
  <si>
    <t>4996,0</t>
  </si>
  <si>
    <t>3190,0</t>
  </si>
  <si>
    <t>5555,0</t>
  </si>
  <si>
    <t>274,2</t>
  </si>
  <si>
    <t>71663,1</t>
  </si>
  <si>
    <t>5793,8</t>
  </si>
  <si>
    <t>7379,5</t>
  </si>
  <si>
    <t>4024,4</t>
  </si>
  <si>
    <t>9658,8</t>
  </si>
  <si>
    <t>4205,0</t>
  </si>
  <si>
    <t>18286,3</t>
  </si>
  <si>
    <t>13323,8</t>
  </si>
  <si>
    <t>6323,4</t>
  </si>
  <si>
    <t>596,9</t>
  </si>
  <si>
    <t>530,0</t>
  </si>
  <si>
    <t>1541,2</t>
  </si>
  <si>
    <t>2144,7</t>
  </si>
  <si>
    <t>1873,0</t>
  </si>
  <si>
    <t>1461027,4</t>
  </si>
  <si>
    <t>82902,0</t>
  </si>
  <si>
    <t>14152,0</t>
  </si>
  <si>
    <t>36998,5</t>
  </si>
  <si>
    <t>26184,0</t>
  </si>
  <si>
    <t>4330,0</t>
  </si>
  <si>
    <t>2052,0</t>
  </si>
  <si>
    <t>2129,5</t>
  </si>
  <si>
    <t>1386,0</t>
  </si>
  <si>
    <t>314975,9</t>
  </si>
  <si>
    <t>40095,0</t>
  </si>
  <si>
    <t>10183,0</t>
  </si>
  <si>
    <t>52999,0</t>
  </si>
  <si>
    <t>35629,0</t>
  </si>
  <si>
    <t>355,0</t>
  </si>
  <si>
    <t>75698,0</t>
  </si>
  <si>
    <t>1772,0</t>
  </si>
  <si>
    <t>15967,0</t>
  </si>
  <si>
    <t>31731,9</t>
  </si>
  <si>
    <t>8687,0</t>
  </si>
  <si>
    <t>5886,0</t>
  </si>
  <si>
    <t>3023,0</t>
  </si>
  <si>
    <t>3110,0</t>
  </si>
  <si>
    <t>1040,0</t>
  </si>
  <si>
    <t>217997,9</t>
  </si>
  <si>
    <t>43489,0</t>
  </si>
  <si>
    <t>60915,0</t>
  </si>
  <si>
    <t>36572,0</t>
  </si>
  <si>
    <t>4194,0</t>
  </si>
  <si>
    <t>26276,0</t>
  </si>
  <si>
    <t>43562,9</t>
  </si>
  <si>
    <t>4934,0</t>
  </si>
  <si>
    <t>2249,0</t>
  </si>
  <si>
    <t>119650,0</t>
  </si>
  <si>
    <t>17208,0</t>
  </si>
  <si>
    <t>23604,0</t>
  </si>
  <si>
    <t>21432,0</t>
  </si>
  <si>
    <t>27190,0</t>
  </si>
  <si>
    <t>28790,0</t>
  </si>
  <si>
    <t>1426,0</t>
  </si>
  <si>
    <t>277606,2</t>
  </si>
  <si>
    <t>26154,5</t>
  </si>
  <si>
    <t>30528,0</t>
  </si>
  <si>
    <t>34139,8</t>
  </si>
  <si>
    <t>74993,3</t>
  </si>
  <si>
    <t>5155,8</t>
  </si>
  <si>
    <t>40446,0</t>
  </si>
  <si>
    <t>621,6</t>
  </si>
  <si>
    <t>60220,0</t>
  </si>
  <si>
    <t>2440,0</t>
  </si>
  <si>
    <t>11124,5</t>
  </si>
  <si>
    <t>60781,4</t>
  </si>
  <si>
    <t>12115,2</t>
  </si>
  <si>
    <t>15361,0</t>
  </si>
  <si>
    <t>12102,1</t>
  </si>
  <si>
    <t>20225,0</t>
  </si>
  <si>
    <t>978,1</t>
  </si>
  <si>
    <t>372741,3</t>
  </si>
  <si>
    <t>32621,4</t>
  </si>
  <si>
    <t>48889,9</t>
  </si>
  <si>
    <t>35090,6</t>
  </si>
  <si>
    <t>46832,2</t>
  </si>
  <si>
    <t>21388,1</t>
  </si>
  <si>
    <t>76471,6</t>
  </si>
  <si>
    <t>255,0</t>
  </si>
  <si>
    <t>63051,9</t>
  </si>
  <si>
    <t>40504,1</t>
  </si>
  <si>
    <t>3099,6</t>
  </si>
  <si>
    <t>1660,0</t>
  </si>
  <si>
    <t>3131,9</t>
  </si>
  <si>
    <t>6589,3</t>
  </si>
  <si>
    <t>7783,5</t>
  </si>
  <si>
    <t>657084,0</t>
  </si>
  <si>
    <t>20023,6</t>
  </si>
  <si>
    <t>3404,0</t>
  </si>
  <si>
    <t>8358,9</t>
  </si>
  <si>
    <t>3304,2</t>
  </si>
  <si>
    <t>1666,0</t>
  </si>
  <si>
    <t>950,5</t>
  </si>
  <si>
    <t>72115,0</t>
  </si>
  <si>
    <t>7721,0</t>
  </si>
  <si>
    <t>2427,0</t>
  </si>
  <si>
    <t>12839,0</t>
  </si>
  <si>
    <t>9825,0</t>
  </si>
  <si>
    <t>8852,0</t>
  </si>
  <si>
    <t>21058,0</t>
  </si>
  <si>
    <t>1668,0</t>
  </si>
  <si>
    <t>3884,0</t>
  </si>
  <si>
    <t>2175,0</t>
  </si>
  <si>
    <t>2717,0</t>
  </si>
  <si>
    <t>405,0</t>
  </si>
  <si>
    <t>441,0</t>
  </si>
  <si>
    <t>31630,8</t>
  </si>
  <si>
    <t>5133,0</t>
  </si>
  <si>
    <t>6946,0</t>
  </si>
  <si>
    <t>5979,0</t>
  </si>
  <si>
    <t>1409,4</t>
  </si>
  <si>
    <t>6614,8</t>
  </si>
  <si>
    <t>4624,6</t>
  </si>
  <si>
    <t>6748,8</t>
  </si>
  <si>
    <t>992,4</t>
  </si>
  <si>
    <t>1286,0</t>
  </si>
  <si>
    <t>1334,0</t>
  </si>
  <si>
    <t>1550,0</t>
  </si>
  <si>
    <t>1271,0</t>
  </si>
  <si>
    <t>315,4</t>
  </si>
  <si>
    <t>72714,1</t>
  </si>
  <si>
    <t>2289,4</t>
  </si>
  <si>
    <t>11635,0</t>
  </si>
  <si>
    <t>4690,6</t>
  </si>
  <si>
    <t>35273,5</t>
  </si>
  <si>
    <t>1897,2</t>
  </si>
  <si>
    <t>8925,0</t>
  </si>
  <si>
    <t>139,2</t>
  </si>
  <si>
    <t>9810,0</t>
  </si>
  <si>
    <t>568,0</t>
  </si>
  <si>
    <t>90,6</t>
  </si>
  <si>
    <t>19889,8</t>
  </si>
  <si>
    <t>4039,0</t>
  </si>
  <si>
    <t>6764,0</t>
  </si>
  <si>
    <t>4897,5</t>
  </si>
  <si>
    <t>3232,0</t>
  </si>
  <si>
    <t>957,3</t>
  </si>
  <si>
    <t>384987,6</t>
  </si>
  <si>
    <t>31818,5</t>
  </si>
  <si>
    <t>32642,1</t>
  </si>
  <si>
    <t>5964,4</t>
  </si>
  <si>
    <t>60525,0</t>
  </si>
  <si>
    <t>5544,0</t>
  </si>
  <si>
    <t>123506,0</t>
  </si>
  <si>
    <t>110193,1</t>
  </si>
  <si>
    <t>8864,7</t>
  </si>
  <si>
    <t>3566,6</t>
  </si>
  <si>
    <t>1488,2</t>
  </si>
  <si>
    <t>44419,3</t>
  </si>
  <si>
    <t>4555,0</t>
  </si>
  <si>
    <t>13326,4</t>
  </si>
  <si>
    <t>2459,8</t>
  </si>
  <si>
    <t>74,2</t>
  </si>
  <si>
    <t>415,0</t>
  </si>
  <si>
    <t>207,9</t>
  </si>
  <si>
    <t>604,5</t>
  </si>
  <si>
    <t>242,6</t>
  </si>
  <si>
    <t>140,4</t>
  </si>
  <si>
    <t>59,0</t>
  </si>
  <si>
    <t>1987,0</t>
  </si>
  <si>
    <t>527,4</t>
  </si>
  <si>
    <t>339,6</t>
  </si>
  <si>
    <t>2499,5</t>
  </si>
  <si>
    <t>323,9</t>
  </si>
  <si>
    <t>597,0</t>
  </si>
  <si>
    <t>523,0</t>
  </si>
  <si>
    <t>2198,7</t>
  </si>
  <si>
    <t>515,9</t>
  </si>
  <si>
    <t>46,2</t>
  </si>
  <si>
    <t>330,6</t>
  </si>
  <si>
    <t>231,1</t>
  </si>
  <si>
    <t>1508,8</t>
  </si>
  <si>
    <t>197,5</t>
  </si>
  <si>
    <t>1949,5</t>
  </si>
  <si>
    <t>288,8</t>
  </si>
  <si>
    <t>337,0</t>
  </si>
  <si>
    <t>269,0</t>
  </si>
  <si>
    <t>196,1</t>
  </si>
  <si>
    <t>21,3</t>
  </si>
  <si>
    <t>8,0</t>
  </si>
  <si>
    <t>38,8</t>
  </si>
  <si>
    <t>as a percentage by 2024</t>
  </si>
  <si>
    <t>в процентах к 2024</t>
  </si>
  <si>
    <t xml:space="preserve"> пайыз менен 2024</t>
  </si>
  <si>
    <t xml:space="preserve">Jan.-June </t>
  </si>
  <si>
    <t xml:space="preserve">янв-июнь </t>
  </si>
  <si>
    <r>
      <t xml:space="preserve">2024 </t>
    </r>
    <r>
      <rPr>
        <b/>
        <vertAlign val="superscript"/>
        <sz val="10"/>
        <color theme="1"/>
        <rFont val="Times New Roman"/>
        <family val="1"/>
        <charset val="204"/>
      </rPr>
      <t>1</t>
    </r>
  </si>
  <si>
    <r>
      <t>2024</t>
    </r>
    <r>
      <rPr>
        <b/>
        <vertAlign val="superscript"/>
        <sz val="10"/>
        <color theme="1"/>
        <rFont val="Times New Roman"/>
        <family val="1"/>
        <charset val="204"/>
      </rPr>
      <t xml:space="preserve"> 1</t>
    </r>
  </si>
  <si>
    <t>Э.Кольбаев</t>
  </si>
  <si>
    <t>E.Kolbaev</t>
  </si>
  <si>
    <t>на 23 декабря 2025 г. , тонна</t>
  </si>
  <si>
    <t>2025-ж. 23-декабрына карата, тонна</t>
  </si>
  <si>
    <t>4 квартал 2025г.</t>
  </si>
  <si>
    <t>2025-жылдын 4-кварталы</t>
  </si>
  <si>
    <t xml:space="preserve">                   -</t>
  </si>
  <si>
    <t>2025 as a percentage by 2026</t>
  </si>
  <si>
    <t>2026 в процентах к 2025</t>
  </si>
  <si>
    <t>2026  2025 карата     пайыз менен</t>
  </si>
  <si>
    <t>1 335 505,4</t>
  </si>
  <si>
    <t xml:space="preserve">              -    </t>
  </si>
  <si>
    <t xml:space="preserve">                  -     </t>
  </si>
  <si>
    <r>
      <t>Industrial production volume</t>
    </r>
    <r>
      <rPr>
        <vertAlign val="superscript"/>
        <sz val="11"/>
        <color theme="1"/>
        <rFont val="Times New Roman"/>
        <family val="1"/>
        <charset val="204"/>
      </rPr>
      <t xml:space="preserve"> 2</t>
    </r>
  </si>
  <si>
    <r>
      <t>Объем производства промышленной продукции</t>
    </r>
    <r>
      <rPr>
        <vertAlign val="superscript"/>
        <sz val="11"/>
        <color theme="1"/>
        <rFont val="Times New Roman"/>
        <family val="1"/>
        <charset val="204"/>
      </rPr>
      <t>2</t>
    </r>
  </si>
  <si>
    <r>
      <t>Өнөр жай продукцияларын өндүрүү көлөмү</t>
    </r>
    <r>
      <rPr>
        <vertAlign val="superscript"/>
        <sz val="11"/>
        <color theme="1"/>
        <rFont val="Times New Roman"/>
        <family val="1"/>
        <charset val="204"/>
      </rPr>
      <t xml:space="preserve"> 2</t>
    </r>
  </si>
  <si>
    <r>
      <t xml:space="preserve">Index of physical volume of agricultural, forestry and fishing products  </t>
    </r>
    <r>
      <rPr>
        <vertAlign val="superscript"/>
        <sz val="11"/>
        <color theme="1"/>
        <rFont val="Times New Roman"/>
        <family val="1"/>
        <charset val="204"/>
      </rPr>
      <t>3</t>
    </r>
  </si>
  <si>
    <r>
      <t>Индекс физического обема продукции сельского хозяйства, лесного хозяйства и рыболовства</t>
    </r>
    <r>
      <rPr>
        <vertAlign val="superscript"/>
        <sz val="11"/>
        <color theme="1"/>
        <rFont val="Times New Roman"/>
        <family val="1"/>
        <charset val="204"/>
      </rPr>
      <t>3</t>
    </r>
  </si>
  <si>
    <r>
      <t xml:space="preserve">Айыл чарба, токой чарба жана балык улоочулук продукциясынын физикалык көлөмүнүн индекси </t>
    </r>
    <r>
      <rPr>
        <vertAlign val="superscript"/>
        <sz val="11"/>
        <color theme="1"/>
        <rFont val="Sitka Banner"/>
        <charset val="204"/>
      </rPr>
      <t>3</t>
    </r>
  </si>
  <si>
    <r>
      <t>1</t>
    </r>
    <r>
      <rPr>
        <sz val="11"/>
        <rFont val="Times New Roman"/>
        <family val="1"/>
        <charset val="204"/>
      </rPr>
      <t xml:space="preserve"> Excluding small enterprises.</t>
    </r>
  </si>
  <si>
    <r>
      <t xml:space="preserve">1 </t>
    </r>
    <r>
      <rPr>
        <sz val="11"/>
        <rFont val="Times New Roman"/>
        <family val="1"/>
        <charset val="204"/>
      </rPr>
      <t>Без учета малых предприятий</t>
    </r>
    <r>
      <rPr>
        <vertAlign val="superscript"/>
        <sz val="11"/>
        <rFont val="Times New Roman"/>
        <family val="1"/>
        <charset val="204"/>
      </rPr>
      <t>.</t>
    </r>
  </si>
  <si>
    <r>
      <rPr>
        <vertAlign val="superscript"/>
        <sz val="11"/>
        <rFont val="Times New Roman"/>
        <family val="1"/>
        <charset val="204"/>
      </rPr>
      <t xml:space="preserve">1 </t>
    </r>
    <r>
      <rPr>
        <sz val="11"/>
        <rFont val="Times New Roman"/>
        <family val="1"/>
        <charset val="204"/>
      </rPr>
      <t xml:space="preserve"> Чакан ишканаларды эсептебегенде.</t>
    </r>
  </si>
  <si>
    <r>
      <rPr>
        <vertAlign val="superscript"/>
        <sz val="11"/>
        <color theme="1"/>
        <rFont val="Times New Roman"/>
        <family val="1"/>
        <charset val="204"/>
      </rPr>
      <t>2</t>
    </r>
    <r>
      <rPr>
        <sz val="11"/>
        <color theme="1"/>
        <rFont val="Times New Roman"/>
        <family val="1"/>
        <charset val="204"/>
      </rPr>
      <t xml:space="preserve"> Here and further in the table is the physical volume index.</t>
    </r>
  </si>
  <si>
    <r>
      <t xml:space="preserve">2 </t>
    </r>
    <r>
      <rPr>
        <sz val="11"/>
        <color theme="1"/>
        <rFont val="Times New Roman"/>
        <family val="1"/>
        <charset val="204"/>
      </rPr>
      <t>Здесь и далее в таблице - индекс физического объема.</t>
    </r>
  </si>
  <si>
    <r>
      <t>2</t>
    </r>
    <r>
      <rPr>
        <sz val="11"/>
        <color theme="1"/>
        <rFont val="Times New Roman"/>
        <family val="1"/>
        <charset val="204"/>
      </rPr>
      <t xml:space="preserve"> Бул жерде жана мындан ары таблицада - физикалык көлөмүнүн индекси берилди.</t>
    </r>
  </si>
  <si>
    <r>
      <rPr>
        <vertAlign val="superscript"/>
        <sz val="11"/>
        <color theme="1"/>
        <rFont val="Times New Roman"/>
        <family val="1"/>
        <charset val="204"/>
      </rPr>
      <t>3</t>
    </r>
    <r>
      <rPr>
        <sz val="11"/>
        <color theme="1"/>
        <rFont val="Times New Roman"/>
        <family val="1"/>
        <charset val="204"/>
      </rPr>
      <t xml:space="preserve"> Here and further in the table - in weight after completion.</t>
    </r>
  </si>
  <si>
    <r>
      <t xml:space="preserve">3 </t>
    </r>
    <r>
      <rPr>
        <sz val="11"/>
        <color theme="1"/>
        <rFont val="Times New Roman"/>
        <family val="1"/>
        <charset val="204"/>
      </rPr>
      <t>Здесь и далее в таблице - в весе после доработки.</t>
    </r>
  </si>
  <si>
    <r>
      <t>3</t>
    </r>
    <r>
      <rPr>
        <sz val="11"/>
        <color theme="1"/>
        <rFont val="Times New Roman"/>
        <family val="1"/>
        <charset val="204"/>
      </rPr>
      <t xml:space="preserve"> Бул жерде жана мындан ары таблицада - иштетилгенден кийинки салмакта.</t>
    </r>
  </si>
  <si>
    <r>
      <rPr>
        <vertAlign val="superscript"/>
        <sz val="11"/>
        <rFont val="Times New Roman"/>
        <family val="1"/>
        <charset val="204"/>
      </rPr>
      <t>2</t>
    </r>
    <r>
      <rPr>
        <sz val="8"/>
        <color theme="1"/>
        <rFont val="Times New Roman"/>
        <family val="1"/>
        <charset val="204"/>
      </rPr>
      <t xml:space="preserve"> Бул жерде жана мындан ары таблицада - физикалык көлөмүнүн индекси берилди.</t>
    </r>
  </si>
  <si>
    <t xml:space="preserve"> - </t>
  </si>
  <si>
    <t xml:space="preserve">               -    </t>
  </si>
  <si>
    <t xml:space="preserve">                    -    </t>
  </si>
  <si>
    <t>млн. м3</t>
  </si>
  <si>
    <t xml:space="preserve">                   -    </t>
  </si>
  <si>
    <t xml:space="preserve">                -    </t>
  </si>
  <si>
    <t>тыс. м2, миң м2</t>
  </si>
  <si>
    <t xml:space="preserve">                  -    </t>
  </si>
  <si>
    <r>
      <rPr>
        <vertAlign val="superscript"/>
        <sz val="11"/>
        <color theme="1"/>
        <rFont val="Times New Roman"/>
        <family val="1"/>
        <charset val="204"/>
      </rPr>
      <t>1</t>
    </r>
    <r>
      <rPr>
        <sz val="11"/>
        <color theme="1"/>
        <rFont val="Times New Roman"/>
        <family val="1"/>
        <charset val="204"/>
      </rPr>
      <t xml:space="preserve"> Taking into account the unofficial production of flour and bread.</t>
    </r>
  </si>
  <si>
    <r>
      <t xml:space="preserve">1 </t>
    </r>
    <r>
      <rPr>
        <sz val="11"/>
        <color theme="1"/>
        <rFont val="Times New Roman"/>
        <family val="1"/>
        <charset val="204"/>
      </rPr>
      <t>С учетом неофициального производства муки и хлеба.</t>
    </r>
  </si>
  <si>
    <r>
      <t xml:space="preserve">1 </t>
    </r>
    <r>
      <rPr>
        <sz val="11"/>
        <color theme="1"/>
        <rFont val="Times New Roman"/>
        <family val="1"/>
        <charset val="204"/>
      </rPr>
      <t>Көмүскө өндүрүлгөн ундун жана нандын эсебин кошкондо.</t>
    </r>
  </si>
  <si>
    <r>
      <t xml:space="preserve">2025 </t>
    </r>
    <r>
      <rPr>
        <b/>
        <vertAlign val="superscript"/>
        <sz val="10"/>
        <color theme="1"/>
        <rFont val="Times New Roman"/>
        <family val="1"/>
        <charset val="204"/>
      </rPr>
      <t>2</t>
    </r>
  </si>
  <si>
    <t>Отражает социально-экономическое положение экономики страны по территории. Таблицы представлены в годовой, квартальной в соответствии с ГКЭД. По ряду показателей приводятся уточненные данные, отличные от опубликованных ранее.</t>
  </si>
  <si>
    <t>Аймак боюнча өлкөнүн социалдык-экономикалык абалын чагылдырат. Таблицалар ЭИМК ылайык жылдык, кварталдык динамикасы менен көрсөтүлдү. Айрым көрсөткүчтөрдө мурдагыларга окшобогон такталган маалыматтар берилет.</t>
  </si>
  <si>
    <t>Reflects the socio-economic situation of the country's economy by territory. The tables are presented according to the annual, quarterly dynamics. Updated data is provided for a number of indicators, which differ from those previously published.</t>
  </si>
  <si>
    <r>
      <rPr>
        <vertAlign val="superscript"/>
        <sz val="10"/>
        <color theme="1"/>
        <rFont val="Times New Roman"/>
        <family val="1"/>
        <charset val="204"/>
      </rPr>
      <t>1</t>
    </r>
    <r>
      <rPr>
        <sz val="10"/>
        <color theme="1"/>
        <rFont val="Times New Roman"/>
        <family val="1"/>
        <charset val="204"/>
      </rPr>
      <t>на 1 января 2026 года Прочие обособленные подразделения без учета местных единиц</t>
    </r>
  </si>
  <si>
    <r>
      <t xml:space="preserve">801 170 </t>
    </r>
    <r>
      <rPr>
        <b/>
        <vertAlign val="superscript"/>
        <sz val="10"/>
        <color theme="1"/>
        <rFont val="Times New Roman"/>
        <family val="1"/>
        <charset val="204"/>
      </rPr>
      <t>1</t>
    </r>
  </si>
  <si>
    <r>
      <t>823 841</t>
    </r>
    <r>
      <rPr>
        <b/>
        <vertAlign val="superscript"/>
        <sz val="10"/>
        <color theme="1"/>
        <rFont val="Times New Roman"/>
        <family val="1"/>
        <charset val="204"/>
      </rPr>
      <t xml:space="preserve"> 1</t>
    </r>
  </si>
  <si>
    <r>
      <rPr>
        <vertAlign val="superscript"/>
        <sz val="8"/>
        <rFont val="Times New Roman"/>
        <family val="1"/>
        <charset val="204"/>
      </rPr>
      <t>2</t>
    </r>
    <r>
      <rPr>
        <sz val="8"/>
        <rFont val="Times New Roman"/>
        <family val="1"/>
        <charset val="204"/>
      </rPr>
      <t xml:space="preserve"> Данные предварительные</t>
    </r>
  </si>
  <si>
    <t>3 032,2</t>
  </si>
  <si>
    <t>г. Джалал-Абад</t>
  </si>
  <si>
    <t>Каракөл ш.</t>
  </si>
  <si>
    <t>6 689,9</t>
  </si>
  <si>
    <t xml:space="preserve">в том числе районы: </t>
  </si>
  <si>
    <t>Sverdlovsk</t>
  </si>
  <si>
    <t>1 959,8</t>
  </si>
  <si>
    <t>3 821,4</t>
  </si>
  <si>
    <t>1 79,0</t>
  </si>
  <si>
    <t xml:space="preserve">  Аксыйский</t>
  </si>
  <si>
    <t>8 373,4</t>
  </si>
  <si>
    <t>…</t>
  </si>
  <si>
    <t>1 239,8</t>
  </si>
  <si>
    <t>3 420,8</t>
  </si>
  <si>
    <t xml:space="preserve">   г. Ош</t>
  </si>
  <si>
    <t>1 067,9</t>
  </si>
  <si>
    <t>Volume of cargo transportation by road</t>
  </si>
  <si>
    <t>Объем перевозок грузов автомобильным транспортом</t>
  </si>
  <si>
    <t>Автоунаа менен жүк ташуунун                     көлөмү</t>
  </si>
  <si>
    <t>Passenger turnover of motor transport</t>
  </si>
  <si>
    <t>Пассажирооборот автомобильного транспорта</t>
  </si>
  <si>
    <t>Автоунаа менен жүргүнчүлөрдү ташуунун жүгүртүлүшү</t>
  </si>
  <si>
    <t>Автоунаа менен жүк ташуунун                                             көлөмү</t>
  </si>
  <si>
    <t>Автоунаа менен жүк ташуунун                                           көлөмү</t>
  </si>
  <si>
    <t>Автоунаа менен жүк ташуунун                                                              көлөмү</t>
  </si>
  <si>
    <t>Автоунаа менен жүк ташуунун                                                       көлөмү</t>
  </si>
  <si>
    <t>Автоунаа менен жүк ташуунун                                                        көлөмү</t>
  </si>
  <si>
    <t>Автоунаа менен жүк ташуунун                                      көлөмү</t>
  </si>
  <si>
    <t>Автоунаа менен жүк ташуунун                             көлөмү</t>
  </si>
  <si>
    <t>1 155,7</t>
  </si>
  <si>
    <t>1 303,1</t>
  </si>
  <si>
    <t>1 120,3</t>
  </si>
  <si>
    <t>2026 as a percentage by 2025</t>
  </si>
  <si>
    <t>1 квартал 2026г.</t>
  </si>
  <si>
    <t>2026-жылдын 1-кварталы</t>
  </si>
  <si>
    <r>
      <t>янв-дек.</t>
    </r>
    <r>
      <rPr>
        <b/>
        <vertAlign val="superscript"/>
        <sz val="10"/>
        <color theme="1"/>
        <rFont val="Times New Roman"/>
        <family val="1"/>
        <charset val="204"/>
      </rPr>
      <t>1</t>
    </r>
  </si>
  <si>
    <r>
      <t xml:space="preserve">1 </t>
    </r>
    <r>
      <rPr>
        <sz val="8"/>
        <rFont val="Times New Roman"/>
        <family val="1"/>
        <charset val="204"/>
      </rPr>
      <t>Без учета малых предприятий</t>
    </r>
  </si>
  <si>
    <t>2025*</t>
  </si>
  <si>
    <t>as of July 1, units*</t>
  </si>
  <si>
    <t>на 1 июля, единиц*</t>
  </si>
  <si>
    <t xml:space="preserve">  1-июлуна карата, бирдик*</t>
  </si>
  <si>
    <t xml:space="preserve">*Здесь и далее с учетом административно-территориальной реформы (АТР) </t>
  </si>
  <si>
    <r>
      <t xml:space="preserve">Table I.E.a: Transportation of goods by road </t>
    </r>
    <r>
      <rPr>
        <i/>
        <sz val="11"/>
        <color theme="1"/>
        <rFont val="Times New Roman"/>
        <family val="1"/>
        <charset val="204"/>
      </rPr>
      <t>(thousand tons)</t>
    </r>
  </si>
  <si>
    <r>
      <t xml:space="preserve">Таблица I.Е.а: Перевозки грузов автомобильным транспортом </t>
    </r>
    <r>
      <rPr>
        <i/>
        <sz val="11"/>
        <color theme="1"/>
        <rFont val="Times New Roman"/>
        <family val="1"/>
        <charset val="204"/>
      </rPr>
      <t>(тыс. тонн)</t>
    </r>
  </si>
  <si>
    <r>
      <t xml:space="preserve">I.Е.а таблицасы: Автомобиль транспорту менен жүк ташуу </t>
    </r>
    <r>
      <rPr>
        <i/>
        <sz val="11"/>
        <color theme="1"/>
        <rFont val="Times New Roman"/>
        <family val="1"/>
        <charset val="204"/>
      </rPr>
      <t>(миң тонна)</t>
    </r>
  </si>
  <si>
    <r>
      <t>Ош ш</t>
    </r>
    <r>
      <rPr>
        <sz val="10"/>
        <color theme="1"/>
        <rFont val="Times New Roman"/>
        <family val="1"/>
        <charset val="204"/>
      </rPr>
      <t>.</t>
    </r>
  </si>
  <si>
    <r>
      <t xml:space="preserve">Table I.E.b: Passenger turnover of motor transport </t>
    </r>
    <r>
      <rPr>
        <i/>
        <sz val="11"/>
        <color theme="1"/>
        <rFont val="Times New Roman"/>
        <family val="1"/>
        <charset val="204"/>
      </rPr>
      <t>(million passenger kilometers)</t>
    </r>
  </si>
  <si>
    <r>
      <t xml:space="preserve">Таблица I.Е.б: Пассажирооборот автомобильного транспорта  </t>
    </r>
    <r>
      <rPr>
        <i/>
        <sz val="11"/>
        <color theme="1"/>
        <rFont val="Times New Roman"/>
        <family val="1"/>
        <charset val="204"/>
      </rPr>
      <t>(млн. пассажиро-километров)</t>
    </r>
  </si>
  <si>
    <r>
      <t xml:space="preserve">I.Е.б таблицасы: Автомобиль транспорту менен жүргүнчүлөрдү ташуунун жүгүртүлүшү </t>
    </r>
    <r>
      <rPr>
        <i/>
        <sz val="11"/>
        <color theme="1"/>
        <rFont val="Times New Roman"/>
        <family val="1"/>
        <charset val="204"/>
      </rPr>
      <t>(млн. жүргүнчү-километр)</t>
    </r>
  </si>
  <si>
    <r>
      <t xml:space="preserve">Table I.E.b: Telecommunication services, postal and courier services </t>
    </r>
    <r>
      <rPr>
        <i/>
        <sz val="11"/>
        <color theme="1"/>
        <rFont val="Times New Roman"/>
        <family val="1"/>
        <charset val="204"/>
      </rPr>
      <t>(million soms)</t>
    </r>
  </si>
  <si>
    <r>
      <t xml:space="preserve">Таблица I.Е.в: Телекоммуникационные услуги, услуги почтовой и курьерской  деятельности </t>
    </r>
    <r>
      <rPr>
        <i/>
        <sz val="11"/>
        <color theme="1"/>
        <rFont val="Times New Roman"/>
        <family val="1"/>
        <charset val="204"/>
      </rPr>
      <t xml:space="preserve"> (млн. сомов)</t>
    </r>
  </si>
  <si>
    <r>
      <t xml:space="preserve">I.Е.в таблицасы: Телекомуникация, почта жана чабарман ишмердигинин кызмат көрсөтүүлөрү </t>
    </r>
    <r>
      <rPr>
        <i/>
        <sz val="11"/>
        <color theme="1"/>
        <rFont val="Times New Roman"/>
        <family val="1"/>
        <charset val="204"/>
      </rPr>
      <t>(млн. сом)</t>
    </r>
  </si>
  <si>
    <t>Бишкек 2026</t>
  </si>
  <si>
    <t>N.Ishenov</t>
  </si>
  <si>
    <t>Н. Ишенов</t>
  </si>
  <si>
    <t>А. Mamoeva</t>
  </si>
  <si>
    <t>А. Мамоева</t>
  </si>
  <si>
    <t>as of June 23, 2026 , tonne</t>
  </si>
  <si>
    <t>на 23 июня 2026 г. , тонна</t>
  </si>
  <si>
    <t>2026-ж. 23-июнуна карата, тонна</t>
  </si>
  <si>
    <t>2 квартал 2026г.</t>
  </si>
  <si>
    <t>2026-жылдын 2-кварталы</t>
  </si>
  <si>
    <r>
      <rPr>
        <vertAlign val="superscript"/>
        <sz val="9"/>
        <color theme="1"/>
        <rFont val="Times New Roman"/>
        <family val="1"/>
        <charset val="204"/>
      </rPr>
      <t xml:space="preserve">1 </t>
    </r>
    <r>
      <rPr>
        <sz val="9"/>
        <color theme="1"/>
        <rFont val="Times New Roman"/>
        <family val="1"/>
        <charset val="204"/>
      </rPr>
      <t>Маалыматтар Кыргыз Республикасындагы административдик-аймактык реформанын натыйжасында келип чыккан өзгөртүүлөрдү эске алуу менен кайра эсептелген.</t>
    </r>
  </si>
  <si>
    <r>
      <rPr>
        <vertAlign val="superscript"/>
        <sz val="9"/>
        <color theme="1"/>
        <rFont val="Times New Roman"/>
        <family val="1"/>
        <charset val="204"/>
      </rPr>
      <t>1</t>
    </r>
    <r>
      <rPr>
        <sz val="9"/>
        <color theme="1"/>
        <rFont val="Times New Roman"/>
        <family val="1"/>
        <charset val="204"/>
      </rPr>
      <t xml:space="preserve"> Данные пересчитаны с учетом изменений по итогам административно-территориальной реформы в Кыргызской Республике. </t>
    </r>
  </si>
  <si>
    <t>20 845,9</t>
  </si>
  <si>
    <t>52 374,1</t>
  </si>
  <si>
    <t>26 229,7</t>
  </si>
  <si>
    <t>4 172,2</t>
  </si>
  <si>
    <t>11 404,8</t>
  </si>
  <si>
    <t>33 514,6</t>
  </si>
  <si>
    <t>35 868,4</t>
  </si>
  <si>
    <t>9 928,3</t>
  </si>
  <si>
    <t>204 427,9</t>
  </si>
  <si>
    <t>Table a: Net financial result (profit minus loss)  of economic enterprises</t>
  </si>
  <si>
    <t>Таблица а: Сальдированный финансовый результат (прибыль минус убыток) предприятий экономики</t>
  </si>
  <si>
    <t>а таблицасы: Экономиканын ишканаларынын сальдолоштурулган финансылык жыйынтык (пайдадан чыгаша кемитилет)</t>
  </si>
  <si>
    <t>Table b: The amount of loss of unprofitable enterprises  of the economy</t>
  </si>
  <si>
    <t>Таблица б: Сумма убытка нерентабельных предприятий экономики</t>
  </si>
  <si>
    <t>176181,1</t>
  </si>
  <si>
    <t>115,1*</t>
  </si>
  <si>
    <t>104,2*</t>
  </si>
  <si>
    <t>110,1*</t>
  </si>
  <si>
    <t>112,8*</t>
  </si>
  <si>
    <t>101,4*</t>
  </si>
  <si>
    <t>108,9*</t>
  </si>
  <si>
    <t>125,6*</t>
  </si>
  <si>
    <t>108,8*</t>
  </si>
  <si>
    <r>
      <rPr>
        <vertAlign val="superscript"/>
        <sz val="8"/>
        <color theme="1"/>
        <rFont val="Times New Roman"/>
        <family val="1"/>
        <charset val="204"/>
      </rPr>
      <t>3</t>
    </r>
    <r>
      <rPr>
        <sz val="8"/>
        <color theme="1"/>
        <rFont val="Times New Roman"/>
        <family val="1"/>
        <charset val="204"/>
      </rPr>
      <t xml:space="preserve">  Отчеттук мезгилдин айлык көрсөткүчтөрүнүн өзгөрүшү, кийинчерээк кайра саноого байланыштуу көрсөткүчтөрдүн өзгөрүүлөрү болушу мүмкүн. </t>
    </r>
  </si>
  <si>
    <r>
      <rPr>
        <vertAlign val="superscript"/>
        <sz val="8"/>
        <color theme="1"/>
        <rFont val="Times New Roman"/>
        <family val="1"/>
        <charset val="204"/>
      </rPr>
      <t>3</t>
    </r>
    <r>
      <rPr>
        <sz val="8"/>
        <color theme="1"/>
        <rFont val="Times New Roman"/>
        <family val="1"/>
        <charset val="204"/>
      </rPr>
      <t xml:space="preserve">  Возможны изменения месячных показателей в отчетном периоде в связи с их  последующим пересчетом.</t>
    </r>
  </si>
  <si>
    <r>
      <rPr>
        <vertAlign val="superscript"/>
        <sz val="8"/>
        <rFont val="Times New Roman"/>
        <family val="1"/>
        <charset val="204"/>
      </rPr>
      <t>2</t>
    </r>
    <r>
      <rPr>
        <sz val="8"/>
        <rFont val="Times New Roman"/>
        <family val="1"/>
        <charset val="204"/>
      </rPr>
      <t xml:space="preserve"> Алдын ала маалыматтары</t>
    </r>
  </si>
  <si>
    <r>
      <t>2026</t>
    </r>
    <r>
      <rPr>
        <b/>
        <vertAlign val="superscript"/>
        <sz val="10"/>
        <color theme="1"/>
        <rFont val="Times New Roman"/>
        <family val="1"/>
        <charset val="204"/>
      </rPr>
      <t xml:space="preserve"> 3</t>
    </r>
  </si>
  <si>
    <r>
      <t xml:space="preserve">2026 </t>
    </r>
    <r>
      <rPr>
        <b/>
        <vertAlign val="superscript"/>
        <sz val="10"/>
        <color theme="1"/>
        <rFont val="Times New Roman"/>
        <family val="1"/>
        <charset val="204"/>
      </rPr>
      <t>3</t>
    </r>
  </si>
  <si>
    <r>
      <t>*</t>
    </r>
    <r>
      <rPr>
        <sz val="11"/>
        <color theme="1"/>
        <rFont val="Times New Roman"/>
        <family val="1"/>
        <charset val="204"/>
      </rPr>
      <t>Годовые данные за 2025г.</t>
    </r>
  </si>
  <si>
    <r>
      <t>*</t>
    </r>
    <r>
      <rPr>
        <sz val="8"/>
        <color theme="1"/>
        <rFont val="Times New Roman"/>
        <family val="1"/>
        <charset val="204"/>
      </rPr>
      <t>Годовые данные за 2025г.</t>
    </r>
  </si>
  <si>
    <t xml:space="preserve"> 3nd quarter of 2025</t>
  </si>
  <si>
    <t xml:space="preserve">4nd quarter of 2025 </t>
  </si>
  <si>
    <t xml:space="preserve"> 1nd quarter of 2026 </t>
  </si>
  <si>
    <t xml:space="preserve"> 2nd quarter of 2026 </t>
  </si>
  <si>
    <t>110,7*</t>
  </si>
  <si>
    <r>
      <t>Номиналдуу эмгек акы</t>
    </r>
    <r>
      <rPr>
        <vertAlign val="superscript"/>
        <sz val="11"/>
        <color theme="1"/>
        <rFont val="Times New Roman"/>
        <family val="1"/>
        <charset val="204"/>
      </rPr>
      <t>1</t>
    </r>
  </si>
  <si>
    <r>
      <t>Номинальная заработная плата</t>
    </r>
    <r>
      <rPr>
        <vertAlign val="superscript"/>
        <sz val="11"/>
        <color theme="1"/>
        <rFont val="Times New Roman"/>
        <family val="1"/>
        <charset val="204"/>
      </rPr>
      <t>1</t>
    </r>
  </si>
  <si>
    <r>
      <t>Nominal salary</t>
    </r>
    <r>
      <rPr>
        <vertAlign val="superscript"/>
        <sz val="11"/>
        <color theme="1"/>
        <rFont val="Times New Roman"/>
        <family val="1"/>
        <charset val="204"/>
      </rPr>
      <t>1</t>
    </r>
  </si>
  <si>
    <r>
      <rPr>
        <vertAlign val="superscript"/>
        <sz val="8"/>
        <rFont val="Times New Roman"/>
        <family val="1"/>
        <charset val="204"/>
      </rPr>
      <t>1</t>
    </r>
    <r>
      <rPr>
        <sz val="8"/>
        <rFont val="Times New Roman"/>
        <family val="1"/>
        <charset val="204"/>
      </rPr>
      <t xml:space="preserve"> Чакан ишканаларды эсептебегенде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</si>
</sst>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0.00\ &quot;сом&quot;_-;\-* #,##0.00\ &quot;сом&quot;_-;_-* &quot;-&quot;??\ &quot;сом&quot;_-;_-@_-"/>
    <numFmt numFmtId="43" formatCode="_-* #,##0.00_-;\-* #,##0.00_-;_-* &quot;-&quot;??_-;_-@_-"/>
    <numFmt numFmtId="164" formatCode="_-* #,##0\ _₽_-;\-* #,##0\ _₽_-;_-* &quot;-&quot;\ _₽_-;_-@_-"/>
    <numFmt numFmtId="165" formatCode="_-* #,##0.00\ _₽_-;\-* #,##0.00\ _₽_-;_-* &quot;-&quot;??\ _₽_-;_-@_-"/>
    <numFmt numFmtId="166" formatCode="#,##0.0"/>
    <numFmt numFmtId="167" formatCode="0.0"/>
    <numFmt numFmtId="168" formatCode="_-* #,##0.0_-;\-* #,##0.0_-;_-* &quot;-&quot;??_-;_-@_-"/>
    <numFmt numFmtId="169" formatCode="_-* #,##0.0\ _₽_-;\-* #,##0.0\ _₽_-;_-* &quot;-&quot;??\ _₽_-;_-@_-"/>
    <numFmt numFmtId="170" formatCode="_-* #,##0.00_р_._-;\-* #,##0.00_р_._-;_-* &quot;-&quot;??_р_._-;_-@_-"/>
    <numFmt numFmtId="171" formatCode="_-* #,##0\ _р_._-;\-* #,##0\ _р_._-;_-* &quot;-&quot;\ _р_._-;_-@_-"/>
    <numFmt numFmtId="172" formatCode="_-* #,##0.00\ _р_._-;\-* #,##0.00\ _р_._-;_-* &quot;-&quot;??\ _р_._-;_-@_-"/>
    <numFmt numFmtId="173" formatCode="_-* #,##0.0_р_._-;\-* #,##0.0_р_._-;_-* &quot;-&quot;?_р_._-;_-@_-"/>
    <numFmt numFmtId="174" formatCode="_-* #,##0.0;\-* #,##0.0;_-* &quot;-&quot;;_-@"/>
    <numFmt numFmtId="175" formatCode="_-* #,##0_р_._-;\-* #,##0_р_._-;_-* &quot;-&quot;_р_._-;_-@_-"/>
    <numFmt numFmtId="176" formatCode="_-* #,##0.0000_р_._-;\-* #,##0.0000_р_._-;_-* &quot;-&quot;????_р_._-;_-@_-"/>
    <numFmt numFmtId="177" formatCode="General_)"/>
    <numFmt numFmtId="178" formatCode="0_ ;\-0\ "/>
  </numFmts>
  <fonts count="131">
    <font>
      <sz val="11"/>
      <color theme="1"/>
      <name val="Calibri"/>
      <family val="2"/>
      <charset val="204"/>
      <scheme val="minor"/>
    </font>
    <font>
      <sz val="11"/>
      <color theme="1"/>
      <name val="Times New Roman"/>
      <family val="1"/>
      <charset val="204"/>
    </font>
    <font>
      <sz val="10"/>
      <color theme="1"/>
      <name val="Times New Roman"/>
      <family val="1"/>
      <charset val="204"/>
    </font>
    <font>
      <i/>
      <sz val="10"/>
      <color theme="1"/>
      <name val="Times New Roman"/>
      <family val="1"/>
      <charset val="204"/>
    </font>
    <font>
      <b/>
      <sz val="12"/>
      <color theme="1"/>
      <name val="Times New Roman"/>
      <family val="1"/>
      <charset val="204"/>
    </font>
    <font>
      <b/>
      <sz val="10"/>
      <color theme="1"/>
      <name val="Times New Roman"/>
      <family val="1"/>
      <charset val="204"/>
    </font>
    <font>
      <vertAlign val="superscript"/>
      <sz val="10"/>
      <color theme="1"/>
      <name val="Times New Roman"/>
      <family val="1"/>
      <charset val="204"/>
    </font>
    <font>
      <sz val="8"/>
      <color theme="1"/>
      <name val="Kyrghyz Times"/>
    </font>
    <font>
      <sz val="8"/>
      <color theme="1"/>
      <name val="Times New Roman"/>
      <family val="1"/>
      <charset val="204"/>
    </font>
    <font>
      <vertAlign val="superscript"/>
      <sz val="8"/>
      <color theme="1"/>
      <name val="Times New Roman"/>
      <family val="1"/>
      <charset val="204"/>
    </font>
    <font>
      <b/>
      <sz val="11"/>
      <color theme="1"/>
      <name val="Times New Roman"/>
      <family val="1"/>
      <charset val="204"/>
    </font>
    <font>
      <i/>
      <sz val="11"/>
      <color theme="1"/>
      <name val="Times New Roman"/>
      <family val="1"/>
      <charset val="204"/>
    </font>
    <font>
      <sz val="12"/>
      <color theme="1"/>
      <name val="Times New Roman"/>
      <family val="1"/>
      <charset val="204"/>
    </font>
    <font>
      <i/>
      <vertAlign val="superscript"/>
      <sz val="11"/>
      <color theme="1"/>
      <name val="Times New Roman"/>
      <family val="1"/>
      <charset val="204"/>
    </font>
    <font>
      <b/>
      <vertAlign val="superscript"/>
      <sz val="11"/>
      <color theme="1"/>
      <name val="Times New Roman"/>
      <family val="1"/>
      <charset val="204"/>
    </font>
    <font>
      <u/>
      <sz val="11"/>
      <color theme="10"/>
      <name val="Calibri"/>
      <family val="2"/>
      <charset val="204"/>
      <scheme val="minor"/>
    </font>
    <font>
      <i/>
      <sz val="11"/>
      <name val="Times New Roman"/>
      <family val="1"/>
      <charset val="204"/>
    </font>
    <font>
      <b/>
      <sz val="11"/>
      <name val="Times New Roman"/>
      <family val="1"/>
      <charset val="204"/>
    </font>
    <font>
      <sz val="11"/>
      <name val="Times New Roman"/>
      <family val="1"/>
      <charset val="204"/>
    </font>
    <font>
      <b/>
      <vertAlign val="superscript"/>
      <sz val="11"/>
      <name val="Times New Roman"/>
      <family val="1"/>
      <charset val="204"/>
    </font>
    <font>
      <sz val="8"/>
      <name val="Times New Roman"/>
      <family val="1"/>
      <charset val="204"/>
    </font>
    <font>
      <b/>
      <sz val="10.5"/>
      <color theme="1"/>
      <name val="Times New Roman"/>
      <family val="1"/>
      <charset val="204"/>
    </font>
    <font>
      <b/>
      <sz val="9"/>
      <color theme="1"/>
      <name val="Times New Roman"/>
      <family val="1"/>
      <charset val="204"/>
    </font>
    <font>
      <sz val="9"/>
      <color theme="1"/>
      <name val="Times New Roman"/>
      <family val="1"/>
      <charset val="204"/>
    </font>
    <font>
      <sz val="10.5"/>
      <color theme="1"/>
      <name val="Times New Roman"/>
      <family val="1"/>
      <charset val="204"/>
    </font>
    <font>
      <b/>
      <sz val="11"/>
      <color rgb="FF000000"/>
      <name val="Times New Roman"/>
      <family val="1"/>
      <charset val="204"/>
    </font>
    <font>
      <sz val="11"/>
      <color rgb="FF000000"/>
      <name val="Times New Roman"/>
      <family val="1"/>
      <charset val="204"/>
    </font>
    <font>
      <b/>
      <sz val="3"/>
      <color theme="1"/>
      <name val="Times New Roman"/>
      <family val="1"/>
      <charset val="204"/>
    </font>
    <font>
      <sz val="10"/>
      <name val="Times New Roman"/>
      <family val="1"/>
      <charset val="204"/>
    </font>
    <font>
      <vertAlign val="superscript"/>
      <sz val="9"/>
      <color theme="1"/>
      <name val="Times New Roman"/>
      <family val="1"/>
      <charset val="204"/>
    </font>
    <font>
      <b/>
      <sz val="11"/>
      <color rgb="FFFF0000"/>
      <name val="Times New Roman"/>
      <family val="1"/>
      <charset val="204"/>
    </font>
    <font>
      <sz val="9"/>
      <name val="Times New Roman"/>
      <family val="1"/>
      <charset val="204"/>
    </font>
    <font>
      <sz val="10"/>
      <name val="Arial Cyr"/>
      <charset val="204"/>
    </font>
    <font>
      <b/>
      <sz val="10"/>
      <name val="Times New Roman"/>
      <family val="1"/>
      <charset val="204"/>
    </font>
    <font>
      <b/>
      <sz val="12"/>
      <color theme="1"/>
      <name val="Kyrghyz Times"/>
    </font>
    <font>
      <i/>
      <sz val="9"/>
      <color rgb="FF000000"/>
      <name val="Times New Roman"/>
      <family val="1"/>
      <charset val="204"/>
    </font>
    <font>
      <sz val="10"/>
      <color rgb="FF000000"/>
      <name val="Times New Roman"/>
      <family val="1"/>
      <charset val="204"/>
    </font>
    <font>
      <b/>
      <sz val="10"/>
      <color rgb="FF000000"/>
      <name val="Times New Roman"/>
      <family val="1"/>
      <charset val="204"/>
    </font>
    <font>
      <sz val="11"/>
      <color theme="1"/>
      <name val="Calibri"/>
      <family val="2"/>
      <charset val="204"/>
      <scheme val="minor"/>
    </font>
    <font>
      <b/>
      <i/>
      <sz val="10"/>
      <color theme="1"/>
      <name val="Times New Roman"/>
      <family val="1"/>
      <charset val="204"/>
    </font>
    <font>
      <b/>
      <i/>
      <sz val="12"/>
      <color theme="1"/>
      <name val="Times New Roman"/>
      <family val="1"/>
      <charset val="204"/>
    </font>
    <font>
      <b/>
      <sz val="12"/>
      <color rgb="FF000000"/>
      <name val="Times New Roman"/>
      <family val="1"/>
      <charset val="204"/>
    </font>
    <font>
      <sz val="11"/>
      <name val="Calibri"/>
      <family val="2"/>
      <charset val="204"/>
      <scheme val="minor"/>
    </font>
    <font>
      <b/>
      <i/>
      <sz val="16"/>
      <color rgb="FF000000"/>
      <name val="Times New Roman"/>
      <family val="1"/>
      <charset val="204"/>
    </font>
    <font>
      <sz val="9"/>
      <color theme="1"/>
      <name val="Kyrghyz Times"/>
    </font>
    <font>
      <b/>
      <shadow/>
      <sz val="22"/>
      <color rgb="FF000000"/>
      <name val="Times New Roman"/>
      <family val="1"/>
      <charset val="204"/>
    </font>
    <font>
      <b/>
      <shadow/>
      <sz val="20"/>
      <color rgb="FF000000"/>
      <name val="Times New Roman"/>
      <family val="1"/>
      <charset val="204"/>
    </font>
    <font>
      <b/>
      <i/>
      <sz val="12"/>
      <color rgb="FF000000"/>
      <name val="Times New Roman"/>
      <family val="1"/>
      <charset val="204"/>
    </font>
    <font>
      <i/>
      <shadow/>
      <sz val="14"/>
      <color rgb="FF000000"/>
      <name val="Times New Roman"/>
      <family val="1"/>
      <charset val="204"/>
    </font>
    <font>
      <b/>
      <sz val="18"/>
      <color rgb="FF000000"/>
      <name val="Times New Roman"/>
      <family val="1"/>
      <charset val="204"/>
    </font>
    <font>
      <b/>
      <i/>
      <sz val="16"/>
      <color theme="1"/>
      <name val="Times New Roman"/>
      <family val="1"/>
      <charset val="204"/>
    </font>
    <font>
      <i/>
      <sz val="14"/>
      <color theme="1"/>
      <name val="Times New Roman"/>
      <family val="1"/>
      <charset val="204"/>
    </font>
    <font>
      <u/>
      <sz val="10"/>
      <name val="Times New Roman"/>
      <family val="1"/>
      <charset val="204"/>
    </font>
    <font>
      <sz val="10"/>
      <color theme="1"/>
      <name val="Calibri"/>
      <family val="2"/>
      <charset val="204"/>
      <scheme val="minor"/>
    </font>
    <font>
      <i/>
      <sz val="12"/>
      <color theme="1"/>
      <name val="Times New Roman"/>
      <family val="1"/>
      <charset val="204"/>
    </font>
    <font>
      <b/>
      <i/>
      <sz val="11"/>
      <color rgb="FF000000"/>
      <name val="Times New Roman"/>
      <family val="1"/>
      <charset val="204"/>
    </font>
    <font>
      <b/>
      <i/>
      <sz val="11"/>
      <color theme="1"/>
      <name val="Times New Roman"/>
      <family val="1"/>
      <charset val="204"/>
    </font>
    <font>
      <sz val="10"/>
      <name val="Arial Cyr"/>
    </font>
    <font>
      <b/>
      <sz val="9"/>
      <name val="Times New Roman"/>
      <family val="1"/>
      <charset val="204"/>
    </font>
    <font>
      <b/>
      <sz val="9"/>
      <color rgb="FF000000"/>
      <name val="Times New Roman"/>
      <family val="1"/>
      <charset val="204"/>
    </font>
    <font>
      <sz val="9"/>
      <color rgb="FF000000"/>
      <name val="Times New Roman"/>
      <family val="1"/>
      <charset val="204"/>
    </font>
    <font>
      <u/>
      <sz val="10"/>
      <color theme="10"/>
      <name val="Times New Roman"/>
      <family val="1"/>
      <charset val="204"/>
    </font>
    <font>
      <u/>
      <sz val="10"/>
      <color theme="10"/>
      <name val="Calibri"/>
      <family val="2"/>
      <charset val="204"/>
      <scheme val="minor"/>
    </font>
    <font>
      <sz val="9"/>
      <name val="Arial Cyr"/>
      <charset val="204"/>
    </font>
    <font>
      <sz val="10"/>
      <name val="Arial Cyr"/>
      <family val="2"/>
      <charset val="204"/>
    </font>
    <font>
      <sz val="11"/>
      <color theme="1"/>
      <name val="Calibri"/>
      <family val="2"/>
      <charset val="1"/>
      <scheme val="minor"/>
    </font>
    <font>
      <sz val="11"/>
      <color theme="1"/>
      <name val="Calibri"/>
      <family val="2"/>
      <scheme val="minor"/>
    </font>
    <font>
      <sz val="11"/>
      <color indexed="8"/>
      <name val="Calibri"/>
      <family val="2"/>
      <charset val="204"/>
    </font>
    <font>
      <sz val="11"/>
      <color indexed="9"/>
      <name val="Calibri"/>
      <family val="2"/>
      <charset val="204"/>
    </font>
    <font>
      <sz val="10"/>
      <name val="Times New Roman Cyr"/>
      <charset val="204"/>
    </font>
    <font>
      <sz val="8"/>
      <color rgb="FFFF0000"/>
      <name val="Times New Roman"/>
      <family val="1"/>
      <charset val="204"/>
    </font>
    <font>
      <u/>
      <sz val="12"/>
      <color theme="10"/>
      <name val="Times New Roman"/>
      <family val="1"/>
      <charset val="204"/>
    </font>
    <font>
      <b/>
      <sz val="10"/>
      <color theme="1"/>
      <name val="Calibri"/>
      <family val="2"/>
      <charset val="204"/>
      <scheme val="minor"/>
    </font>
    <font>
      <b/>
      <i/>
      <sz val="10"/>
      <color theme="1"/>
      <name val="Calibri"/>
      <family val="2"/>
      <charset val="204"/>
      <scheme val="minor"/>
    </font>
    <font>
      <b/>
      <vertAlign val="superscript"/>
      <sz val="10"/>
      <color theme="1"/>
      <name val="Times New Roman"/>
      <family val="1"/>
      <charset val="204"/>
    </font>
    <font>
      <vertAlign val="superscript"/>
      <sz val="8"/>
      <name val="Times New Roman"/>
      <family val="1"/>
      <charset val="204"/>
    </font>
    <font>
      <sz val="10"/>
      <name val="Times New Roman Cyr"/>
    </font>
    <font>
      <sz val="10"/>
      <name val="Helv"/>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name val="Times New Roman Cyr"/>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family val="2"/>
    </font>
    <font>
      <sz val="8"/>
      <name val="Times New Roman Cyr"/>
      <charset val="204"/>
    </font>
    <font>
      <b/>
      <sz val="18"/>
      <color theme="3"/>
      <name val="Calibri Light"/>
      <family val="2"/>
      <charset val="204"/>
      <scheme val="major"/>
    </font>
    <font>
      <sz val="11"/>
      <color rgb="FF9C6500"/>
      <name val="Calibri"/>
      <family val="2"/>
      <charset val="204"/>
      <scheme val="minor"/>
    </font>
    <font>
      <b/>
      <sz val="9"/>
      <name val="Times New Roman Cyr"/>
      <family val="1"/>
      <charset val="204"/>
    </font>
    <font>
      <sz val="10"/>
      <name val="Courier"/>
      <family val="1"/>
      <charset val="204"/>
    </font>
    <font>
      <sz val="10"/>
      <name val="Arial"/>
      <family val="2"/>
      <charset val="204"/>
    </font>
    <font>
      <sz val="12"/>
      <color theme="1"/>
      <name val="Calibri"/>
      <family val="2"/>
      <charset val="204"/>
      <scheme val="minor"/>
    </font>
    <font>
      <u/>
      <sz val="11"/>
      <color theme="10"/>
      <name val="Times New Roman"/>
      <family val="1"/>
      <charset val="204"/>
    </font>
    <font>
      <b/>
      <sz val="10"/>
      <color theme="4" tint="-0.249977111117893"/>
      <name val="Times New Roman"/>
      <family val="1"/>
      <charset val="204"/>
    </font>
    <font>
      <b/>
      <i/>
      <sz val="10"/>
      <color rgb="FF000000"/>
      <name val="Times New Roman"/>
      <family val="1"/>
      <charset val="204"/>
    </font>
    <font>
      <vertAlign val="superscript"/>
      <sz val="9"/>
      <name val="Times New Roman"/>
      <family val="1"/>
      <charset val="204"/>
    </font>
    <font>
      <vertAlign val="superscript"/>
      <sz val="11"/>
      <name val="Times New Roman"/>
      <family val="1"/>
      <charset val="204"/>
    </font>
    <font>
      <vertAlign val="superscript"/>
      <sz val="11"/>
      <color theme="1"/>
      <name val="Times New Roman"/>
      <family val="1"/>
      <charset val="204"/>
    </font>
    <font>
      <vertAlign val="superscript"/>
      <sz val="11"/>
      <color theme="1"/>
      <name val="Sitka Banner"/>
      <charset val="204"/>
    </font>
    <font>
      <sz val="11"/>
      <color theme="1"/>
      <name val="Kyrghyz Times"/>
    </font>
    <font>
      <b/>
      <sz val="14"/>
      <color theme="1"/>
      <name val="Times New Roman"/>
      <family val="1"/>
      <charset val="204"/>
    </font>
    <font>
      <sz val="14"/>
      <color theme="1"/>
      <name val="Times New Roman"/>
      <family val="1"/>
      <charset val="204"/>
    </font>
    <font>
      <sz val="14"/>
      <color theme="1"/>
      <name val="Calibri"/>
      <family val="2"/>
      <charset val="204"/>
      <scheme val="minor"/>
    </font>
    <font>
      <sz val="14"/>
      <color rgb="FF000000"/>
      <name val="Times New Roman"/>
      <family val="1"/>
      <charset val="204"/>
    </font>
    <font>
      <b/>
      <i/>
      <sz val="11"/>
      <color theme="1"/>
      <name val="Calibri"/>
      <family val="2"/>
      <charset val="204"/>
      <scheme val="minor"/>
    </font>
    <font>
      <sz val="9"/>
      <name val="Times New Roman Cyr"/>
      <family val="1"/>
      <charset val="204"/>
    </font>
    <font>
      <b/>
      <sz val="11"/>
      <color rgb="FFFF0000"/>
      <name val="Calibri"/>
      <family val="2"/>
      <charset val="204"/>
      <scheme val="minor"/>
    </font>
  </fonts>
  <fills count="54">
    <fill>
      <patternFill patternType="none"/>
    </fill>
    <fill>
      <patternFill patternType="gray125"/>
    </fill>
    <fill>
      <patternFill patternType="solid">
        <fgColor theme="8" tint="0.59999389629810485"/>
        <bgColor indexed="64"/>
      </patternFill>
    </fill>
    <fill>
      <patternFill patternType="solid">
        <fgColor theme="4" tint="0.79998168889431442"/>
        <bgColor indexed="64"/>
      </patternFill>
    </fill>
    <fill>
      <patternFill patternType="solid">
        <fgColor indexed="27"/>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5"/>
      </patternFill>
    </fill>
    <fill>
      <patternFill patternType="solid">
        <fgColor theme="5" tint="0.79998168889431442"/>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theme="9" tint="0.39997558519241921"/>
        <bgColor indexed="6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39994506668294322"/>
        <bgColor indexed="64"/>
      </patternFill>
    </fill>
    <fill>
      <patternFill patternType="solid">
        <fgColor theme="8" tint="0.79995117038483843"/>
        <bgColor indexed="64"/>
      </patternFill>
    </fill>
    <fill>
      <patternFill patternType="solid">
        <fgColor theme="6" tint="0.39994506668294322"/>
        <bgColor indexed="64"/>
      </patternFill>
    </fill>
    <fill>
      <patternFill patternType="solid">
        <fgColor theme="9" tint="0.79995117038483843"/>
        <bgColor indexed="64"/>
      </patternFill>
    </fill>
    <fill>
      <patternFill patternType="solid">
        <fgColor theme="5" tint="0.39994506668294322"/>
        <bgColor indexed="64"/>
      </patternFill>
    </fill>
    <fill>
      <patternFill patternType="solid">
        <fgColor theme="0"/>
        <bgColor indexed="64"/>
      </patternFill>
    </fill>
    <fill>
      <patternFill patternType="solid">
        <fgColor theme="4" tint="0.39997558519241921"/>
        <bgColor indexed="64"/>
      </patternFill>
    </fill>
  </fills>
  <borders count="62">
    <border>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theme="1"/>
      </bottom>
      <diagonal/>
    </border>
    <border>
      <left/>
      <right style="thin">
        <color indexed="64"/>
      </right>
      <top/>
      <bottom style="medium">
        <color theme="1"/>
      </bottom>
      <diagonal/>
    </border>
    <border>
      <left/>
      <right style="thin">
        <color theme="1"/>
      </right>
      <top/>
      <bottom style="medium">
        <color indexed="64"/>
      </bottom>
      <diagonal/>
    </border>
    <border>
      <left style="thin">
        <color theme="1"/>
      </left>
      <right/>
      <top/>
      <bottom style="medium">
        <color theme="1"/>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medium">
        <color auto="1"/>
      </bottom>
      <diagonal/>
    </border>
    <border>
      <left/>
      <right style="thin">
        <color indexed="64"/>
      </right>
      <top/>
      <bottom style="medium">
        <color auto="1"/>
      </bottom>
      <diagonal/>
    </border>
    <border>
      <left/>
      <right/>
      <top/>
      <bottom style="thin">
        <color indexed="64"/>
      </bottom>
      <diagonal/>
    </border>
    <border>
      <left style="thin">
        <color indexed="64"/>
      </left>
      <right style="thin">
        <color indexed="64"/>
      </right>
      <top/>
      <bottom style="medium">
        <color auto="1"/>
      </bottom>
      <diagonal/>
    </border>
  </borders>
  <cellStyleXfs count="48906">
    <xf numFmtId="0" fontId="0" fillId="0" borderId="0"/>
    <xf numFmtId="0" fontId="15" fillId="0" borderId="0" applyNumberFormat="0" applyFill="0" applyBorder="0" applyAlignment="0" applyProtection="0"/>
    <xf numFmtId="0" fontId="32" fillId="0" borderId="0"/>
    <xf numFmtId="165" fontId="32" fillId="0" borderId="0" applyFont="0" applyFill="0" applyBorder="0" applyAlignment="0" applyProtection="0"/>
    <xf numFmtId="165" fontId="32" fillId="0" borderId="0" applyFont="0" applyFill="0" applyBorder="0" applyAlignment="0" applyProtection="0"/>
    <xf numFmtId="165" fontId="38" fillId="0" borderId="0" applyFont="0" applyFill="0" applyBorder="0" applyAlignment="0" applyProtection="0"/>
    <xf numFmtId="0" fontId="57" fillId="0" borderId="0"/>
    <xf numFmtId="0" fontId="63" fillId="0" borderId="0"/>
    <xf numFmtId="170" fontId="32" fillId="0" borderId="0" applyFont="0" applyFill="0" applyBorder="0" applyAlignment="0" applyProtection="0"/>
    <xf numFmtId="0" fontId="64" fillId="0" borderId="0"/>
    <xf numFmtId="170" fontId="64" fillId="0" borderId="0" applyFont="0" applyFill="0" applyBorder="0" applyAlignment="0" applyProtection="0"/>
    <xf numFmtId="0" fontId="38" fillId="0" borderId="0"/>
    <xf numFmtId="0" fontId="32" fillId="0" borderId="0"/>
    <xf numFmtId="0" fontId="32" fillId="0" borderId="0"/>
    <xf numFmtId="0" fontId="65" fillId="0" borderId="0"/>
    <xf numFmtId="165" fontId="38" fillId="0" borderId="0" applyFont="0" applyFill="0" applyBorder="0" applyAlignment="0" applyProtection="0"/>
    <xf numFmtId="0" fontId="66" fillId="0" borderId="0"/>
    <xf numFmtId="0" fontId="67" fillId="5" borderId="0" applyNumberFormat="0" applyBorder="0" applyAlignment="0" applyProtection="0"/>
    <xf numFmtId="0" fontId="67" fillId="7" borderId="0" applyNumberFormat="0" applyBorder="0" applyAlignment="0" applyProtection="0"/>
    <xf numFmtId="0" fontId="67" fillId="8" borderId="0" applyNumberFormat="0" applyBorder="0" applyAlignment="0" applyProtection="0"/>
    <xf numFmtId="0" fontId="67" fillId="9" borderId="0" applyNumberFormat="0" applyBorder="0" applyAlignment="0" applyProtection="0"/>
    <xf numFmtId="0" fontId="67" fillId="4" borderId="0" applyNumberFormat="0" applyBorder="0" applyAlignment="0" applyProtection="0"/>
    <xf numFmtId="0" fontId="67" fillId="6" borderId="0" applyNumberFormat="0" applyBorder="0" applyAlignment="0" applyProtection="0"/>
    <xf numFmtId="0" fontId="67" fillId="10" borderId="0" applyNumberFormat="0" applyBorder="0" applyAlignment="0" applyProtection="0"/>
    <xf numFmtId="0" fontId="67" fillId="11" borderId="0" applyNumberFormat="0" applyBorder="0" applyAlignment="0" applyProtection="0"/>
    <xf numFmtId="0" fontId="67" fillId="12" borderId="0" applyNumberFormat="0" applyBorder="0" applyAlignment="0" applyProtection="0"/>
    <xf numFmtId="0" fontId="67" fillId="9" borderId="0" applyNumberFormat="0" applyBorder="0" applyAlignment="0" applyProtection="0"/>
    <xf numFmtId="0" fontId="67" fillId="10" borderId="0" applyNumberFormat="0" applyBorder="0" applyAlignment="0" applyProtection="0"/>
    <xf numFmtId="0" fontId="67" fillId="13" borderId="0" applyNumberFormat="0" applyBorder="0" applyAlignment="0" applyProtection="0"/>
    <xf numFmtId="0" fontId="68" fillId="14" borderId="0" applyNumberFormat="0" applyBorder="0" applyAlignment="0" applyProtection="0"/>
    <xf numFmtId="0" fontId="68" fillId="11" borderId="0" applyNumberFormat="0" applyBorder="0" applyAlignment="0" applyProtection="0"/>
    <xf numFmtId="0" fontId="68" fillId="12" borderId="0" applyNumberFormat="0" applyBorder="0" applyAlignment="0" applyProtection="0"/>
    <xf numFmtId="0" fontId="68" fillId="15" borderId="0" applyNumberFormat="0" applyBorder="0" applyAlignment="0" applyProtection="0"/>
    <xf numFmtId="0" fontId="68" fillId="16" borderId="0" applyNumberFormat="0" applyBorder="0" applyAlignment="0" applyProtection="0"/>
    <xf numFmtId="0" fontId="68" fillId="17" borderId="0" applyNumberFormat="0" applyBorder="0" applyAlignment="0" applyProtection="0"/>
    <xf numFmtId="0" fontId="32" fillId="0" borderId="0"/>
    <xf numFmtId="9" fontId="28" fillId="0" borderId="0" applyFont="0" applyFill="0" applyBorder="0" applyAlignment="0" applyProtection="0"/>
    <xf numFmtId="171" fontId="32" fillId="0" borderId="0" applyFont="0" applyFill="0" applyBorder="0" applyAlignment="0" applyProtection="0"/>
    <xf numFmtId="172" fontId="32" fillId="0" borderId="0" applyFont="0" applyFill="0" applyBorder="0" applyAlignment="0" applyProtection="0"/>
    <xf numFmtId="170" fontId="28" fillId="0" borderId="0" applyFont="0" applyFill="0" applyBorder="0" applyAlignment="0" applyProtection="0"/>
    <xf numFmtId="170" fontId="32" fillId="0" borderId="0" applyFont="0" applyFill="0" applyBorder="0" applyAlignment="0" applyProtection="0"/>
    <xf numFmtId="173" fontId="31" fillId="0" borderId="0" applyFill="0" applyBorder="0" applyProtection="0"/>
    <xf numFmtId="0" fontId="65" fillId="0" borderId="0"/>
    <xf numFmtId="0" fontId="65" fillId="0" borderId="0"/>
    <xf numFmtId="165" fontId="38" fillId="0" borderId="0" applyFont="0" applyFill="0" applyBorder="0" applyAlignment="0" applyProtection="0"/>
    <xf numFmtId="0" fontId="32" fillId="0" borderId="0"/>
    <xf numFmtId="0" fontId="69" fillId="0" borderId="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165" fontId="38" fillId="0" borderId="0" applyFont="0" applyFill="0" applyBorder="0" applyAlignment="0" applyProtection="0"/>
    <xf numFmtId="165" fontId="38" fillId="0" borderId="0" applyFont="0" applyFill="0" applyBorder="0" applyAlignment="0" applyProtection="0"/>
    <xf numFmtId="164"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0" fontId="65" fillId="0" borderId="0"/>
    <xf numFmtId="0" fontId="65" fillId="0" borderId="0"/>
    <xf numFmtId="0" fontId="65" fillId="0" borderId="0"/>
    <xf numFmtId="0" fontId="32" fillId="0" borderId="0"/>
    <xf numFmtId="0" fontId="64" fillId="0" borderId="0"/>
    <xf numFmtId="0" fontId="64" fillId="0" borderId="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0" fontId="76" fillId="0" borderId="0"/>
    <xf numFmtId="0" fontId="77" fillId="0" borderId="0"/>
    <xf numFmtId="165" fontId="32" fillId="0" borderId="0" applyFont="0" applyFill="0" applyBorder="0" applyAlignment="0" applyProtection="0"/>
    <xf numFmtId="165" fontId="32" fillId="0" borderId="0" applyFont="0" applyFill="0" applyBorder="0" applyAlignment="0" applyProtection="0"/>
    <xf numFmtId="43" fontId="53"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0" fontId="32" fillId="0" borderId="0" applyFont="0" applyFill="0" applyBorder="0" applyAlignment="0" applyProtection="0"/>
    <xf numFmtId="44" fontId="32" fillId="0" borderId="0" applyFont="0" applyFill="0" applyBorder="0" applyAlignment="0" applyProtection="0"/>
    <xf numFmtId="0" fontId="28" fillId="0" borderId="0"/>
    <xf numFmtId="0" fontId="64" fillId="0" borderId="0"/>
    <xf numFmtId="170" fontId="64" fillId="0" borderId="0" applyFont="0" applyFill="0" applyBorder="0" applyAlignment="0" applyProtection="0"/>
    <xf numFmtId="0" fontId="32" fillId="0" borderId="0"/>
    <xf numFmtId="165" fontId="38" fillId="0" borderId="0" applyFont="0" applyFill="0" applyBorder="0" applyAlignment="0" applyProtection="0"/>
    <xf numFmtId="170" fontId="32" fillId="0" borderId="0" applyFont="0" applyFill="0" applyBorder="0" applyAlignment="0" applyProtection="0"/>
    <xf numFmtId="0" fontId="32" fillId="0" borderId="0"/>
    <xf numFmtId="43" fontId="38" fillId="0" borderId="0" applyFont="0" applyFill="0" applyBorder="0" applyAlignment="0" applyProtection="0"/>
    <xf numFmtId="0" fontId="28" fillId="0" borderId="0"/>
    <xf numFmtId="170" fontId="64" fillId="0" borderId="0" applyFont="0" applyFill="0" applyBorder="0" applyAlignment="0" applyProtection="0"/>
    <xf numFmtId="0" fontId="66" fillId="0" borderId="0"/>
    <xf numFmtId="170" fontId="32" fillId="0" borderId="0" applyFont="0" applyFill="0" applyBorder="0" applyAlignment="0" applyProtection="0"/>
    <xf numFmtId="174" fontId="92" fillId="0" borderId="0" applyFill="0" applyBorder="0" applyProtection="0">
      <alignment wrapText="1"/>
    </xf>
    <xf numFmtId="0" fontId="68" fillId="39"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15" borderId="0" applyNumberFormat="0" applyBorder="0" applyAlignment="0" applyProtection="0"/>
    <xf numFmtId="0" fontId="68" fillId="16" borderId="0" applyNumberFormat="0" applyBorder="0" applyAlignment="0" applyProtection="0"/>
    <xf numFmtId="0" fontId="68" fillId="42" borderId="0" applyNumberFormat="0" applyBorder="0" applyAlignment="0" applyProtection="0"/>
    <xf numFmtId="0" fontId="93" fillId="6" borderId="49" applyNumberFormat="0" applyAlignment="0" applyProtection="0"/>
    <xf numFmtId="0" fontId="94" fillId="43" borderId="50" applyNumberFormat="0" applyAlignment="0" applyProtection="0"/>
    <xf numFmtId="0" fontId="95" fillId="43" borderId="49" applyNumberFormat="0" applyAlignment="0" applyProtection="0"/>
    <xf numFmtId="0" fontId="96" fillId="0" borderId="51" applyNumberFormat="0" applyFill="0" applyAlignment="0" applyProtection="0"/>
    <xf numFmtId="0" fontId="97" fillId="0" borderId="52" applyNumberFormat="0" applyFill="0" applyAlignment="0" applyProtection="0"/>
    <xf numFmtId="0" fontId="98" fillId="0" borderId="53" applyNumberFormat="0" applyFill="0" applyAlignment="0" applyProtection="0"/>
    <xf numFmtId="0" fontId="98" fillId="0" borderId="0" applyNumberFormat="0" applyFill="0" applyBorder="0" applyAlignment="0" applyProtection="0"/>
    <xf numFmtId="0" fontId="99" fillId="0" borderId="54" applyNumberFormat="0" applyFill="0" applyAlignment="0" applyProtection="0"/>
    <xf numFmtId="0" fontId="100" fillId="44" borderId="55" applyNumberFormat="0" applyAlignment="0" applyProtection="0"/>
    <xf numFmtId="0" fontId="101" fillId="0" borderId="0" applyNumberFormat="0" applyFill="0" applyBorder="0" applyAlignment="0" applyProtection="0"/>
    <xf numFmtId="0" fontId="102" fillId="45" borderId="0" applyNumberFormat="0" applyBorder="0" applyAlignment="0" applyProtection="0"/>
    <xf numFmtId="0" fontId="92" fillId="0" borderId="0"/>
    <xf numFmtId="0" fontId="32" fillId="0" borderId="0"/>
    <xf numFmtId="0" fontId="92" fillId="0" borderId="0"/>
    <xf numFmtId="0" fontId="28" fillId="0" borderId="0"/>
    <xf numFmtId="0" fontId="38" fillId="0" borderId="0"/>
    <xf numFmtId="0" fontId="103" fillId="7" borderId="0" applyNumberFormat="0" applyBorder="0" applyAlignment="0" applyProtection="0"/>
    <xf numFmtId="0" fontId="104" fillId="0" borderId="0" applyNumberFormat="0" applyFill="0" applyBorder="0" applyAlignment="0" applyProtection="0"/>
    <xf numFmtId="0" fontId="32" fillId="46" borderId="56" applyNumberFormat="0" applyFont="0" applyAlignment="0" applyProtection="0"/>
    <xf numFmtId="0" fontId="105" fillId="0" borderId="57" applyNumberFormat="0" applyFill="0" applyAlignment="0" applyProtection="0"/>
    <xf numFmtId="0" fontId="106" fillId="0" borderId="0" applyNumberFormat="0" applyFill="0" applyBorder="0" applyAlignment="0" applyProtection="0"/>
    <xf numFmtId="170" fontId="28" fillId="0" borderId="0" applyFont="0" applyFill="0" applyBorder="0" applyAlignment="0" applyProtection="0"/>
    <xf numFmtId="165" fontId="38" fillId="0" borderId="0" applyFont="0" applyFill="0" applyBorder="0" applyAlignment="0" applyProtection="0"/>
    <xf numFmtId="0" fontId="107" fillId="8" borderId="0" applyNumberFormat="0" applyBorder="0" applyAlignment="0" applyProtection="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69" fillId="0" borderId="0"/>
    <xf numFmtId="0" fontId="28" fillId="0" borderId="0"/>
    <xf numFmtId="0" fontId="32" fillId="0" borderId="0"/>
    <xf numFmtId="0" fontId="38" fillId="0" borderId="0"/>
    <xf numFmtId="0" fontId="38" fillId="0" borderId="0"/>
    <xf numFmtId="170" fontId="69" fillId="0" borderId="0" applyFont="0" applyFill="0" applyBorder="0" applyAlignment="0" applyProtection="0"/>
    <xf numFmtId="174" fontId="92" fillId="0" borderId="0" applyFill="0" applyBorder="0" applyProtection="0">
      <alignment wrapText="1"/>
    </xf>
    <xf numFmtId="165" fontId="38" fillId="0" borderId="0" applyFont="0" applyFill="0" applyBorder="0" applyAlignment="0" applyProtection="0"/>
    <xf numFmtId="165" fontId="38" fillId="0" borderId="0" applyFont="0" applyFill="0" applyBorder="0" applyAlignment="0" applyProtection="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0" fontId="38" fillId="0" borderId="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73" fontId="31" fillId="0" borderId="0"/>
    <xf numFmtId="173" fontId="31" fillId="0" borderId="0"/>
    <xf numFmtId="173" fontId="31" fillId="0" borderId="0" applyFill="0" applyBorder="0" applyProtection="0"/>
    <xf numFmtId="0" fontId="67" fillId="5" borderId="0" applyNumberFormat="0" applyBorder="0" applyAlignment="0" applyProtection="0"/>
    <xf numFmtId="0" fontId="67" fillId="7" borderId="0" applyNumberFormat="0" applyBorder="0" applyAlignment="0" applyProtection="0"/>
    <xf numFmtId="0" fontId="67" fillId="8" borderId="0" applyNumberFormat="0" applyBorder="0" applyAlignment="0" applyProtection="0"/>
    <xf numFmtId="0" fontId="67" fillId="9" borderId="0" applyNumberFormat="0" applyBorder="0" applyAlignment="0" applyProtection="0"/>
    <xf numFmtId="0" fontId="67" fillId="4" borderId="0" applyNumberFormat="0" applyBorder="0" applyAlignment="0" applyProtection="0"/>
    <xf numFmtId="0" fontId="67" fillId="6" borderId="0" applyNumberFormat="0" applyBorder="0" applyAlignment="0" applyProtection="0"/>
    <xf numFmtId="0" fontId="67" fillId="10" borderId="0" applyNumberFormat="0" applyBorder="0" applyAlignment="0" applyProtection="0"/>
    <xf numFmtId="0" fontId="67" fillId="11" borderId="0" applyNumberFormat="0" applyBorder="0" applyAlignment="0" applyProtection="0"/>
    <xf numFmtId="0" fontId="67" fillId="12" borderId="0" applyNumberFormat="0" applyBorder="0" applyAlignment="0" applyProtection="0"/>
    <xf numFmtId="0" fontId="67" fillId="9" borderId="0" applyNumberFormat="0" applyBorder="0" applyAlignment="0" applyProtection="0"/>
    <xf numFmtId="0" fontId="67" fillId="10" borderId="0" applyNumberFormat="0" applyBorder="0" applyAlignment="0" applyProtection="0"/>
    <xf numFmtId="0" fontId="67" fillId="13" borderId="0" applyNumberFormat="0" applyBorder="0" applyAlignment="0" applyProtection="0"/>
    <xf numFmtId="0" fontId="68" fillId="14" borderId="0" applyNumberFormat="0" applyBorder="0" applyAlignment="0" applyProtection="0"/>
    <xf numFmtId="0" fontId="68" fillId="11" borderId="0" applyNumberFormat="0" applyBorder="0" applyAlignment="0" applyProtection="0"/>
    <xf numFmtId="0" fontId="68" fillId="12" borderId="0" applyNumberFormat="0" applyBorder="0" applyAlignment="0" applyProtection="0"/>
    <xf numFmtId="0" fontId="68" fillId="15" borderId="0" applyNumberFormat="0" applyBorder="0" applyAlignment="0" applyProtection="0"/>
    <xf numFmtId="0" fontId="68" fillId="16" borderId="0" applyNumberFormat="0" applyBorder="0" applyAlignment="0" applyProtection="0"/>
    <xf numFmtId="0" fontId="68" fillId="17" borderId="0" applyNumberFormat="0" applyBorder="0" applyAlignment="0" applyProtection="0"/>
    <xf numFmtId="170" fontId="32" fillId="0" borderId="0" applyFont="0" applyFill="0" applyBorder="0" applyAlignment="0" applyProtection="0"/>
    <xf numFmtId="49" fontId="32" fillId="0" borderId="0" applyAlignment="0"/>
    <xf numFmtId="170" fontId="31" fillId="0" borderId="0"/>
    <xf numFmtId="170" fontId="32" fillId="0" borderId="0" applyFont="0" applyFill="0" applyBorder="0" applyAlignment="0" applyProtection="0"/>
    <xf numFmtId="0" fontId="38" fillId="48" borderId="0" applyNumberFormat="0" applyBorder="0" applyAlignment="0" applyProtection="0">
      <alignment vertical="center"/>
    </xf>
    <xf numFmtId="0" fontId="91" fillId="47" borderId="0" applyNumberFormat="0" applyBorder="0" applyAlignment="0" applyProtection="0">
      <alignment vertical="center"/>
    </xf>
    <xf numFmtId="0" fontId="38" fillId="50" borderId="0" applyNumberFormat="0" applyBorder="0" applyAlignment="0" applyProtection="0">
      <alignment vertical="center"/>
    </xf>
    <xf numFmtId="0" fontId="91" fillId="51" borderId="0" applyNumberFormat="0" applyBorder="0" applyAlignment="0" applyProtection="0">
      <alignment vertical="center"/>
    </xf>
    <xf numFmtId="0" fontId="91" fillId="49" borderId="0" applyNumberFormat="0" applyBorder="0" applyAlignment="0" applyProtection="0">
      <alignment vertical="center"/>
    </xf>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0" fontId="69" fillId="0" borderId="0"/>
    <xf numFmtId="170" fontId="32" fillId="0" borderId="0" applyFont="0" applyFill="0" applyBorder="0" applyAlignment="0" applyProtection="0"/>
    <xf numFmtId="175" fontId="32" fillId="0" borderId="0" applyFont="0" applyFill="0" applyBorder="0" applyAlignment="0" applyProtection="0"/>
    <xf numFmtId="170" fontId="31" fillId="0" borderId="0"/>
    <xf numFmtId="176" fontId="32" fillId="0" borderId="0" applyFont="0" applyFill="0" applyBorder="0" applyAlignment="0" applyProtection="0"/>
    <xf numFmtId="170" fontId="31" fillId="0" borderId="0"/>
    <xf numFmtId="170" fontId="31" fillId="0" borderId="0"/>
    <xf numFmtId="170" fontId="31" fillId="0" borderId="0"/>
    <xf numFmtId="170" fontId="31" fillId="0" borderId="0"/>
    <xf numFmtId="170" fontId="31" fillId="0" borderId="0"/>
    <xf numFmtId="170" fontId="32" fillId="0" borderId="0" applyFont="0" applyFill="0" applyBorder="0" applyAlignment="0" applyProtection="0"/>
    <xf numFmtId="170" fontId="31" fillId="0" borderId="0"/>
    <xf numFmtId="170" fontId="31" fillId="0" borderId="0"/>
    <xf numFmtId="170" fontId="31" fillId="0" borderId="0"/>
    <xf numFmtId="170" fontId="31" fillId="0" borderId="0"/>
    <xf numFmtId="170" fontId="31" fillId="0" borderId="0"/>
    <xf numFmtId="170" fontId="31" fillId="0" borderId="0"/>
    <xf numFmtId="170" fontId="31" fillId="0" borderId="0"/>
    <xf numFmtId="170" fontId="31" fillId="0" borderId="0"/>
    <xf numFmtId="173" fontId="31" fillId="0" borderId="0"/>
    <xf numFmtId="170" fontId="32" fillId="0" borderId="0" applyFont="0" applyFill="0" applyBorder="0" applyAlignment="0" applyProtection="0"/>
    <xf numFmtId="175"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4" fontId="92" fillId="0" borderId="0" applyFill="0" applyBorder="0" applyProtection="0">
      <alignment wrapText="1"/>
    </xf>
    <xf numFmtId="170" fontId="64" fillId="0" borderId="0" applyFont="0" applyFill="0" applyBorder="0" applyAlignment="0" applyProtection="0"/>
    <xf numFmtId="170" fontId="6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0" fontId="38" fillId="0" borderId="0"/>
    <xf numFmtId="0" fontId="32" fillId="0" borderId="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2" fillId="0" borderId="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0" fontId="57" fillId="0" borderId="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108" fillId="0" borderId="0"/>
    <xf numFmtId="0" fontId="95" fillId="43" borderId="49" applyNumberFormat="0" applyAlignment="0" applyProtection="0"/>
    <xf numFmtId="0" fontId="98" fillId="0" borderId="53" applyNumberFormat="0" applyFill="0" applyAlignment="0" applyProtection="0"/>
    <xf numFmtId="0" fontId="98" fillId="0" borderId="0" applyNumberFormat="0" applyFill="0" applyBorder="0" applyAlignment="0" applyProtection="0"/>
    <xf numFmtId="0" fontId="94" fillId="43" borderId="50" applyNumberFormat="0" applyAlignment="0" applyProtection="0"/>
    <xf numFmtId="0" fontId="68" fillId="40" borderId="0" applyNumberFormat="0" applyBorder="0" applyAlignment="0" applyProtection="0"/>
    <xf numFmtId="0" fontId="100" fillId="44" borderId="55" applyNumberFormat="0" applyAlignment="0" applyProtection="0"/>
    <xf numFmtId="0" fontId="32" fillId="46" borderId="56" applyNumberFormat="0" applyFont="0" applyAlignment="0" applyProtection="0"/>
    <xf numFmtId="43" fontId="38" fillId="0" borderId="0" applyFont="0" applyFill="0" applyBorder="0" applyAlignment="0" applyProtection="0"/>
    <xf numFmtId="0" fontId="96" fillId="0" borderId="51" applyNumberFormat="0" applyFill="0" applyAlignment="0" applyProtection="0"/>
    <xf numFmtId="0" fontId="68" fillId="16" borderId="0" applyNumberFormat="0" applyBorder="0" applyAlignment="0" applyProtection="0"/>
    <xf numFmtId="0" fontId="99" fillId="0" borderId="54" applyNumberFormat="0" applyFill="0" applyAlignment="0" applyProtection="0"/>
    <xf numFmtId="0" fontId="97" fillId="0" borderId="52" applyNumberFormat="0" applyFill="0" applyAlignment="0" applyProtection="0"/>
    <xf numFmtId="0" fontId="93" fillId="6" borderId="49" applyNumberFormat="0" applyAlignment="0" applyProtection="0"/>
    <xf numFmtId="0" fontId="68" fillId="39" borderId="0" applyNumberFormat="0" applyBorder="0" applyAlignment="0" applyProtection="0"/>
    <xf numFmtId="0" fontId="68" fillId="42" borderId="0" applyNumberFormat="0" applyBorder="0" applyAlignment="0" applyProtection="0"/>
    <xf numFmtId="0" fontId="103" fillId="7" borderId="0" applyNumberFormat="0" applyBorder="0" applyAlignment="0" applyProtection="0"/>
    <xf numFmtId="43" fontId="38" fillId="0" borderId="0" applyFont="0" applyFill="0" applyBorder="0" applyAlignment="0" applyProtection="0"/>
    <xf numFmtId="0" fontId="38" fillId="26" borderId="0" applyNumberFormat="0" applyBorder="0" applyAlignment="0" applyProtection="0"/>
    <xf numFmtId="0" fontId="38" fillId="28" borderId="0" applyNumberFormat="0" applyBorder="0" applyAlignment="0" applyProtection="0"/>
    <xf numFmtId="0" fontId="38" fillId="30" borderId="0" applyNumberFormat="0" applyBorder="0" applyAlignment="0" applyProtection="0"/>
    <xf numFmtId="0" fontId="38" fillId="34" borderId="0" applyNumberFormat="0" applyBorder="0" applyAlignment="0" applyProtection="0"/>
    <xf numFmtId="0" fontId="38" fillId="31" borderId="0" applyNumberFormat="0" applyBorder="0" applyAlignment="0" applyProtection="0"/>
    <xf numFmtId="0" fontId="91" fillId="32" borderId="0" applyNumberFormat="0" applyBorder="0" applyAlignment="0" applyProtection="0"/>
    <xf numFmtId="0" fontId="91" fillId="35" borderId="0" applyNumberFormat="0" applyBorder="0" applyAlignment="0" applyProtection="0"/>
    <xf numFmtId="0" fontId="91" fillId="38" borderId="0" applyNumberFormat="0" applyBorder="0" applyAlignment="0" applyProtection="0"/>
    <xf numFmtId="0" fontId="91" fillId="25" borderId="0" applyNumberFormat="0" applyBorder="0" applyAlignment="0" applyProtection="0"/>
    <xf numFmtId="0" fontId="68" fillId="39" borderId="0" applyNumberFormat="0" applyBorder="0" applyAlignment="0" applyProtection="0"/>
    <xf numFmtId="0" fontId="91" fillId="27" borderId="0" applyNumberFormat="0" applyBorder="0" applyAlignment="0" applyProtection="0"/>
    <xf numFmtId="0" fontId="68" fillId="40" borderId="0" applyNumberFormat="0" applyBorder="0" applyAlignment="0" applyProtection="0"/>
    <xf numFmtId="0" fontId="91" fillId="29" borderId="0" applyNumberFormat="0" applyBorder="0" applyAlignment="0" applyProtection="0"/>
    <xf numFmtId="0" fontId="68" fillId="41" borderId="0" applyNumberFormat="0" applyBorder="0" applyAlignment="0" applyProtection="0"/>
    <xf numFmtId="0" fontId="91" fillId="33" borderId="0" applyNumberFormat="0" applyBorder="0" applyAlignment="0" applyProtection="0"/>
    <xf numFmtId="0" fontId="68" fillId="15" borderId="0" applyNumberFormat="0" applyBorder="0" applyAlignment="0" applyProtection="0"/>
    <xf numFmtId="0" fontId="91" fillId="36" borderId="0" applyNumberFormat="0" applyBorder="0" applyAlignment="0" applyProtection="0"/>
    <xf numFmtId="0" fontId="68" fillId="16" borderId="0" applyNumberFormat="0" applyBorder="0" applyAlignment="0" applyProtection="0"/>
    <xf numFmtId="0" fontId="91" fillId="37" borderId="0" applyNumberFormat="0" applyBorder="0" applyAlignment="0" applyProtection="0"/>
    <xf numFmtId="0" fontId="68" fillId="42" borderId="0" applyNumberFormat="0" applyBorder="0" applyAlignment="0" applyProtection="0"/>
    <xf numFmtId="0" fontId="83" fillId="21" borderId="43" applyNumberFormat="0" applyAlignment="0" applyProtection="0"/>
    <xf numFmtId="0" fontId="93" fillId="6" borderId="49" applyNumberFormat="0" applyAlignment="0" applyProtection="0"/>
    <xf numFmtId="0" fontId="84" fillId="22" borderId="44" applyNumberFormat="0" applyAlignment="0" applyProtection="0"/>
    <xf numFmtId="0" fontId="94" fillId="43" borderId="50" applyNumberFormat="0" applyAlignment="0" applyProtection="0"/>
    <xf numFmtId="0" fontId="85" fillId="22" borderId="43" applyNumberFormat="0" applyAlignment="0" applyProtection="0"/>
    <xf numFmtId="0" fontId="95" fillId="43" borderId="49" applyNumberFormat="0" applyAlignment="0" applyProtection="0"/>
    <xf numFmtId="0" fontId="78" fillId="0" borderId="40" applyNumberFormat="0" applyFill="0" applyAlignment="0" applyProtection="0"/>
    <xf numFmtId="0" fontId="96" fillId="0" borderId="51" applyNumberFormat="0" applyFill="0" applyAlignment="0" applyProtection="0"/>
    <xf numFmtId="0" fontId="79" fillId="0" borderId="41" applyNumberFormat="0" applyFill="0" applyAlignment="0" applyProtection="0"/>
    <xf numFmtId="0" fontId="97" fillId="0" borderId="52" applyNumberFormat="0" applyFill="0" applyAlignment="0" applyProtection="0"/>
    <xf numFmtId="0" fontId="80" fillId="0" borderId="42" applyNumberFormat="0" applyFill="0" applyAlignment="0" applyProtection="0"/>
    <xf numFmtId="0" fontId="98" fillId="0" borderId="53" applyNumberFormat="0" applyFill="0" applyAlignment="0" applyProtection="0"/>
    <xf numFmtId="0" fontId="80" fillId="0" borderId="0" applyNumberFormat="0" applyFill="0" applyBorder="0" applyAlignment="0" applyProtection="0"/>
    <xf numFmtId="0" fontId="98" fillId="0" borderId="0" applyNumberFormat="0" applyFill="0" applyBorder="0" applyAlignment="0" applyProtection="0"/>
    <xf numFmtId="0" fontId="90" fillId="0" borderId="48" applyNumberFormat="0" applyFill="0" applyAlignment="0" applyProtection="0"/>
    <xf numFmtId="0" fontId="99" fillId="0" borderId="54" applyNumberFormat="0" applyFill="0" applyAlignment="0" applyProtection="0"/>
    <xf numFmtId="0" fontId="87" fillId="23" borderId="46" applyNumberFormat="0" applyAlignment="0" applyProtection="0"/>
    <xf numFmtId="0" fontId="100" fillId="44" borderId="55" applyNumberFormat="0" applyAlignment="0" applyProtection="0"/>
    <xf numFmtId="0" fontId="110" fillId="0" borderId="0" applyNumberFormat="0" applyFill="0" applyBorder="0" applyAlignment="0" applyProtection="0"/>
    <xf numFmtId="0" fontId="101" fillId="0" borderId="0" applyNumberFormat="0" applyFill="0" applyBorder="0" applyAlignment="0" applyProtection="0"/>
    <xf numFmtId="0" fontId="111" fillId="20" borderId="0" applyNumberFormat="0" applyBorder="0" applyAlignment="0" applyProtection="0"/>
    <xf numFmtId="0" fontId="102" fillId="45" borderId="0" applyNumberFormat="0" applyBorder="0" applyAlignment="0" applyProtection="0"/>
    <xf numFmtId="0" fontId="38" fillId="0" borderId="0"/>
    <xf numFmtId="0" fontId="109" fillId="0" borderId="0"/>
    <xf numFmtId="0" fontId="82" fillId="19" borderId="0" applyNumberFormat="0" applyBorder="0" applyAlignment="0" applyProtection="0"/>
    <xf numFmtId="0" fontId="103" fillId="7" borderId="0" applyNumberFormat="0" applyBorder="0" applyAlignment="0" applyProtection="0"/>
    <xf numFmtId="0" fontId="89" fillId="0" borderId="0" applyNumberFormat="0" applyFill="0" applyBorder="0" applyAlignment="0" applyProtection="0"/>
    <xf numFmtId="0" fontId="104" fillId="0" borderId="0" applyNumberFormat="0" applyFill="0" applyBorder="0" applyAlignment="0" applyProtection="0"/>
    <xf numFmtId="0" fontId="38" fillId="24" borderId="47" applyNumberFormat="0" applyFont="0" applyAlignment="0" applyProtection="0"/>
    <xf numFmtId="0" fontId="32" fillId="46" borderId="56" applyNumberFormat="0" applyFont="0" applyAlignment="0" applyProtection="0"/>
    <xf numFmtId="0" fontId="86" fillId="0" borderId="45" applyNumberFormat="0" applyFill="0" applyAlignment="0" applyProtection="0"/>
    <xf numFmtId="0" fontId="105" fillId="0" borderId="57" applyNumberFormat="0" applyFill="0" applyAlignment="0" applyProtection="0"/>
    <xf numFmtId="0" fontId="88" fillId="0" borderId="0" applyNumberFormat="0" applyFill="0" applyBorder="0" applyAlignment="0" applyProtection="0"/>
    <xf numFmtId="0" fontId="106" fillId="0" borderId="0" applyNumberFormat="0" applyFill="0" applyBorder="0" applyAlignment="0" applyProtection="0"/>
    <xf numFmtId="170" fontId="69" fillId="0" borderId="0" applyFont="0" applyFill="0" applyBorder="0" applyAlignment="0" applyProtection="0"/>
    <xf numFmtId="0" fontId="81" fillId="18" borderId="0" applyNumberFormat="0" applyBorder="0" applyAlignment="0" applyProtection="0"/>
    <xf numFmtId="0" fontId="107" fillId="8" borderId="0" applyNumberFormat="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68" fillId="15" borderId="0" applyNumberFormat="0" applyBorder="0" applyAlignment="0" applyProtection="0"/>
    <xf numFmtId="0" fontId="28" fillId="0" borderId="0"/>
    <xf numFmtId="43" fontId="38" fillId="0" borderId="0" applyFont="0" applyFill="0" applyBorder="0" applyAlignment="0" applyProtection="0"/>
    <xf numFmtId="44" fontId="32" fillId="0" borderId="0" applyFont="0" applyFill="0" applyBorder="0" applyAlignment="0" applyProtection="0"/>
    <xf numFmtId="170"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68" fillId="41" borderId="0" applyNumberFormat="0" applyBorder="0" applyAlignment="0" applyProtection="0"/>
    <xf numFmtId="0" fontId="105" fillId="0" borderId="57" applyNumberFormat="0" applyFill="0" applyAlignment="0" applyProtection="0"/>
    <xf numFmtId="0" fontId="104" fillId="0" borderId="0" applyNumberFormat="0" applyFill="0" applyBorder="0" applyAlignment="0" applyProtection="0"/>
    <xf numFmtId="0" fontId="101" fillId="0" borderId="0" applyNumberFormat="0" applyFill="0" applyBorder="0" applyAlignment="0" applyProtection="0"/>
    <xf numFmtId="0" fontId="102" fillId="45" borderId="0" applyNumberFormat="0" applyBorder="0" applyAlignment="0" applyProtection="0"/>
    <xf numFmtId="0" fontId="106" fillId="0" borderId="0" applyNumberFormat="0" applyFill="0" applyBorder="0" applyAlignment="0" applyProtection="0"/>
    <xf numFmtId="0" fontId="107" fillId="8" borderId="0" applyNumberFormat="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6"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66"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76" fillId="0" borderId="0"/>
    <xf numFmtId="170" fontId="64" fillId="0" borderId="0" applyFont="0" applyFill="0" applyBorder="0" applyAlignment="0" applyProtection="0"/>
    <xf numFmtId="0" fontId="57" fillId="0" borderId="0"/>
    <xf numFmtId="43" fontId="38"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0" fontId="38" fillId="0" borderId="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0" fontId="38" fillId="0" borderId="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0" fontId="38" fillId="48" borderId="0" applyNumberFormat="0" applyBorder="0" applyAlignment="0" applyProtection="0">
      <alignment vertical="center"/>
    </xf>
    <xf numFmtId="0" fontId="38" fillId="50" borderId="0" applyNumberFormat="0" applyBorder="0" applyAlignment="0" applyProtection="0">
      <alignment vertical="center"/>
    </xf>
    <xf numFmtId="0" fontId="38" fillId="0" borderId="0"/>
    <xf numFmtId="0" fontId="65" fillId="0" borderId="0"/>
    <xf numFmtId="0" fontId="66" fillId="0" borderId="0"/>
    <xf numFmtId="0" fontId="32" fillId="0" borderId="0"/>
    <xf numFmtId="170" fontId="28" fillId="0" borderId="0" applyFont="0" applyFill="0" applyBorder="0" applyAlignment="0" applyProtection="0"/>
    <xf numFmtId="173" fontId="31" fillId="0" borderId="0" applyFill="0" applyBorder="0" applyProtection="0"/>
    <xf numFmtId="0" fontId="65" fillId="0" borderId="0"/>
    <xf numFmtId="0" fontId="65" fillId="0" borderId="0"/>
    <xf numFmtId="165" fontId="38" fillId="0" borderId="0" applyFont="0" applyFill="0" applyBorder="0" applyAlignment="0" applyProtection="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165" fontId="38" fillId="0" borderId="0" applyFont="0" applyFill="0" applyBorder="0" applyAlignment="0" applyProtection="0"/>
    <xf numFmtId="165" fontId="38" fillId="0" borderId="0" applyFont="0" applyFill="0" applyBorder="0" applyAlignment="0" applyProtection="0"/>
    <xf numFmtId="164"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0" fontId="65" fillId="0" borderId="0"/>
    <xf numFmtId="0" fontId="64"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165" fontId="38" fillId="0" borderId="0" applyFont="0" applyFill="0" applyBorder="0" applyAlignment="0" applyProtection="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0" fontId="38" fillId="0" borderId="0"/>
    <xf numFmtId="165" fontId="38" fillId="0" borderId="0" applyFont="0" applyFill="0" applyBorder="0" applyAlignment="0" applyProtection="0"/>
    <xf numFmtId="165" fontId="38" fillId="0" borderId="0" applyFont="0" applyFill="0" applyBorder="0" applyAlignment="0" applyProtection="0"/>
    <xf numFmtId="0" fontId="38" fillId="0" borderId="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0" fontId="38" fillId="48" borderId="0" applyNumberFormat="0" applyBorder="0" applyAlignment="0" applyProtection="0">
      <alignment vertical="center"/>
    </xf>
    <xf numFmtId="0" fontId="38" fillId="50" borderId="0" applyNumberFormat="0" applyBorder="0" applyAlignment="0" applyProtection="0">
      <alignment vertical="center"/>
    </xf>
    <xf numFmtId="43" fontId="38" fillId="0" borderId="0" applyFont="0" applyFill="0" applyBorder="0" applyAlignment="0" applyProtection="0"/>
    <xf numFmtId="43" fontId="38"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0" fontId="38" fillId="0" borderId="0"/>
    <xf numFmtId="0" fontId="38" fillId="0" borderId="0"/>
    <xf numFmtId="170" fontId="32"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74" fontId="92" fillId="0" borderId="0" applyFill="0" applyBorder="0" applyProtection="0">
      <alignment wrapText="1"/>
    </xf>
    <xf numFmtId="165" fontId="38"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177" fontId="113" fillId="0" borderId="0"/>
    <xf numFmtId="43" fontId="38" fillId="0" borderId="0" applyFont="0" applyFill="0" applyBorder="0" applyAlignment="0" applyProtection="0"/>
    <xf numFmtId="165" fontId="32" fillId="0" borderId="0" applyFont="0" applyFill="0" applyBorder="0" applyAlignment="0" applyProtection="0"/>
    <xf numFmtId="9" fontId="32" fillId="0" borderId="0" applyFont="0" applyFill="0" applyBorder="0" applyAlignment="0" applyProtection="0"/>
    <xf numFmtId="0" fontId="112" fillId="0" borderId="1" applyFont="0" applyAlignment="0">
      <alignment horizontal="right" vertical="center" wrapText="1"/>
    </xf>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65"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2" fillId="0" borderId="0"/>
    <xf numFmtId="0" fontId="32" fillId="0" borderId="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0" fontId="38" fillId="0" borderId="0"/>
    <xf numFmtId="0" fontId="32" fillId="0" borderId="0"/>
    <xf numFmtId="0" fontId="32" fillId="0" borderId="0"/>
    <xf numFmtId="0" fontId="65"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2" fillId="0" borderId="0"/>
    <xf numFmtId="0" fontId="32"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2" fillId="0" borderId="0"/>
    <xf numFmtId="0" fontId="3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2" fillId="0" borderId="0"/>
    <xf numFmtId="0" fontId="32" fillId="0" borderId="0"/>
    <xf numFmtId="0" fontId="32" fillId="0" borderId="0"/>
    <xf numFmtId="0" fontId="32" fillId="0" borderId="0"/>
    <xf numFmtId="0" fontId="32" fillId="0" borderId="0"/>
    <xf numFmtId="0" fontId="3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114" fillId="0" borderId="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38" fillId="0" borderId="0"/>
  </cellStyleXfs>
  <cellXfs count="1103">
    <xf numFmtId="0" fontId="0" fillId="0" borderId="0" xfId="0"/>
    <xf numFmtId="0" fontId="1" fillId="0" borderId="0" xfId="0" applyFont="1"/>
    <xf numFmtId="0" fontId="2" fillId="0" borderId="0" xfId="0" applyFont="1"/>
    <xf numFmtId="0" fontId="2" fillId="0" borderId="0" xfId="0" applyFont="1" applyAlignment="1">
      <alignment vertical="center" wrapText="1"/>
    </xf>
    <xf numFmtId="0" fontId="2" fillId="0" borderId="0" xfId="0" applyFont="1" applyAlignment="1">
      <alignment horizontal="right" vertical="center" wrapText="1"/>
    </xf>
    <xf numFmtId="0" fontId="1" fillId="0" borderId="1" xfId="0" applyFont="1" applyBorder="1"/>
    <xf numFmtId="0" fontId="2" fillId="0" borderId="1" xfId="0" applyFont="1" applyBorder="1"/>
    <xf numFmtId="0" fontId="2" fillId="0" borderId="0" xfId="0" applyFont="1" applyAlignment="1">
      <alignment horizontal="left" vertical="center" wrapText="1" indent="1"/>
    </xf>
    <xf numFmtId="0" fontId="5" fillId="0" borderId="0" xfId="0" applyFont="1" applyAlignment="1">
      <alignment horizontal="right" vertical="center" wrapText="1"/>
    </xf>
    <xf numFmtId="0" fontId="5" fillId="0" borderId="0" xfId="0" applyFont="1"/>
    <xf numFmtId="0" fontId="8" fillId="0" borderId="0" xfId="0" applyFont="1" applyAlignment="1">
      <alignment vertical="center"/>
    </xf>
    <xf numFmtId="0" fontId="0" fillId="0" borderId="0" xfId="0" applyAlignment="1">
      <alignment vertical="top"/>
    </xf>
    <xf numFmtId="0" fontId="10" fillId="0" borderId="0" xfId="0" applyFont="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1" fillId="0" borderId="0" xfId="0" applyFont="1" applyAlignment="1">
      <alignment horizontal="left" vertical="top" wrapText="1"/>
    </xf>
    <xf numFmtId="0" fontId="10" fillId="0" borderId="0" xfId="0" applyFont="1" applyAlignment="1">
      <alignment vertical="top"/>
    </xf>
    <xf numFmtId="0" fontId="0" fillId="0" borderId="0" xfId="0" applyAlignment="1">
      <alignment horizontal="left" vertical="top"/>
    </xf>
    <xf numFmtId="0" fontId="10" fillId="0" borderId="0" xfId="0" applyFont="1" applyAlignment="1">
      <alignment horizontal="left" vertical="top"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8" fillId="0" borderId="0" xfId="0" applyFont="1" applyAlignment="1">
      <alignment horizontal="left" vertical="top"/>
    </xf>
    <xf numFmtId="0" fontId="20" fillId="0" borderId="0" xfId="0" applyFont="1" applyAlignment="1">
      <alignment horizontal="left" vertical="top"/>
    </xf>
    <xf numFmtId="0" fontId="21" fillId="0" borderId="0" xfId="0" applyFont="1" applyAlignment="1">
      <alignment horizontal="left" vertical="top" wrapText="1"/>
    </xf>
    <xf numFmtId="0" fontId="23" fillId="0" borderId="0" xfId="0" applyFont="1" applyAlignment="1">
      <alignment horizontal="left" vertical="top" wrapText="1"/>
    </xf>
    <xf numFmtId="0" fontId="24" fillId="0" borderId="0" xfId="0" applyFont="1" applyAlignment="1">
      <alignment horizontal="left" vertical="top" wrapText="1"/>
    </xf>
    <xf numFmtId="0" fontId="2" fillId="0" borderId="0" xfId="0" applyFont="1" applyAlignment="1">
      <alignment horizontal="left" vertical="top" wrapText="1"/>
    </xf>
    <xf numFmtId="0" fontId="5" fillId="0" borderId="0" xfId="0" applyFont="1" applyAlignment="1">
      <alignment horizontal="left" vertical="top" wrapText="1"/>
    </xf>
    <xf numFmtId="0" fontId="10" fillId="0" borderId="0" xfId="0" applyFont="1" applyAlignment="1">
      <alignment horizontal="right" vertical="top" wrapText="1"/>
    </xf>
    <xf numFmtId="0" fontId="1" fillId="0" borderId="0" xfId="0" applyFont="1" applyAlignment="1">
      <alignment horizontal="right" vertical="top" wrapText="1"/>
    </xf>
    <xf numFmtId="0" fontId="10"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horizontal="left" vertical="top" wrapText="1"/>
    </xf>
    <xf numFmtId="0" fontId="26" fillId="0" borderId="0" xfId="0" applyFont="1" applyAlignment="1">
      <alignment horizontal="right" vertical="top" wrapText="1"/>
    </xf>
    <xf numFmtId="0" fontId="25" fillId="0" borderId="0" xfId="0" applyFont="1" applyAlignment="1">
      <alignment horizontal="right" vertical="top" wrapText="1"/>
    </xf>
    <xf numFmtId="0" fontId="1" fillId="0" borderId="0" xfId="0" applyFont="1" applyAlignment="1">
      <alignment vertical="top"/>
    </xf>
    <xf numFmtId="0" fontId="27" fillId="0" borderId="0" xfId="0" applyFont="1" applyAlignment="1">
      <alignment horizontal="left" vertical="top" wrapText="1"/>
    </xf>
    <xf numFmtId="0" fontId="1" fillId="0" borderId="0" xfId="0" applyFont="1" applyAlignment="1">
      <alignment horizontal="left" vertical="top"/>
    </xf>
    <xf numFmtId="0" fontId="1" fillId="0" borderId="1" xfId="0" applyFont="1" applyBorder="1" applyAlignment="1">
      <alignment horizontal="left" vertical="top"/>
    </xf>
    <xf numFmtId="0" fontId="10" fillId="0" borderId="0" xfId="0" applyFont="1" applyAlignment="1">
      <alignment horizontal="right" vertical="center" wrapText="1"/>
    </xf>
    <xf numFmtId="0" fontId="1" fillId="0" borderId="0" xfId="0" applyFont="1" applyAlignment="1">
      <alignment horizontal="right" vertical="center" wrapText="1"/>
    </xf>
    <xf numFmtId="0" fontId="2" fillId="0" borderId="0" xfId="0" applyFont="1" applyAlignment="1">
      <alignment wrapText="1"/>
    </xf>
    <xf numFmtId="0" fontId="2" fillId="0" borderId="0" xfId="0" applyFont="1" applyAlignment="1">
      <alignment horizontal="right" wrapText="1"/>
    </xf>
    <xf numFmtId="0" fontId="1" fillId="0" borderId="0" xfId="0" applyFont="1" applyAlignment="1">
      <alignment vertical="center" wrapText="1"/>
    </xf>
    <xf numFmtId="0" fontId="10" fillId="0" borderId="0" xfId="0" applyFont="1" applyAlignment="1">
      <alignment vertical="center" wrapText="1"/>
    </xf>
    <xf numFmtId="0" fontId="4" fillId="0" borderId="0" xfId="0" applyFont="1" applyAlignment="1">
      <alignment horizontal="left" vertical="center"/>
    </xf>
    <xf numFmtId="0" fontId="12" fillId="0" borderId="0" xfId="0" applyFont="1" applyAlignment="1">
      <alignment horizontal="justify" vertical="center"/>
    </xf>
    <xf numFmtId="4" fontId="1" fillId="0" borderId="0" xfId="0" applyNumberFormat="1" applyFont="1" applyAlignment="1">
      <alignment vertical="center" wrapText="1"/>
    </xf>
    <xf numFmtId="0" fontId="0" fillId="0" borderId="1" xfId="0" applyBorder="1"/>
    <xf numFmtId="0" fontId="7" fillId="0" borderId="0" xfId="0" applyFont="1" applyAlignment="1">
      <alignment vertical="center"/>
    </xf>
    <xf numFmtId="0" fontId="9" fillId="0" borderId="0" xfId="0" applyFont="1" applyAlignment="1">
      <alignment horizontal="left" vertical="top" wrapText="1"/>
    </xf>
    <xf numFmtId="0" fontId="9" fillId="0" borderId="0" xfId="0" applyFont="1" applyAlignment="1">
      <alignment vertical="center" wrapText="1"/>
    </xf>
    <xf numFmtId="0" fontId="5" fillId="0" borderId="0" xfId="0" applyFont="1" applyAlignment="1">
      <alignment horizontal="left" vertical="top"/>
    </xf>
    <xf numFmtId="0" fontId="2" fillId="0" borderId="0" xfId="0" applyFont="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0" fillId="0" borderId="0" xfId="0" applyFont="1" applyAlignment="1">
      <alignment horizontal="center" vertical="center" wrapText="1"/>
    </xf>
    <xf numFmtId="0" fontId="20" fillId="0" borderId="0" xfId="1" applyFont="1" applyAlignment="1">
      <alignment horizontal="left" vertical="top" wrapText="1"/>
    </xf>
    <xf numFmtId="0" fontId="28" fillId="0" borderId="0" xfId="0" applyFont="1" applyAlignment="1">
      <alignment horizontal="left" vertical="top" wrapText="1"/>
    </xf>
    <xf numFmtId="0" fontId="18" fillId="0" borderId="1" xfId="0" applyFont="1" applyBorder="1" applyAlignment="1">
      <alignment horizontal="left" vertical="top"/>
    </xf>
    <xf numFmtId="0" fontId="5" fillId="0" borderId="0" xfId="0" applyFont="1" applyAlignment="1">
      <alignment vertical="top" wrapText="1"/>
    </xf>
    <xf numFmtId="0" fontId="5" fillId="0" borderId="0" xfId="0" applyFont="1" applyAlignment="1">
      <alignment horizontal="center" vertical="center" wrapText="1"/>
    </xf>
    <xf numFmtId="0" fontId="31" fillId="0" borderId="0" xfId="2" applyFont="1" applyAlignment="1">
      <alignment wrapText="1"/>
    </xf>
    <xf numFmtId="0" fontId="4" fillId="0" borderId="0" xfId="0" applyFont="1" applyAlignment="1">
      <alignment vertical="top"/>
    </xf>
    <xf numFmtId="0" fontId="29" fillId="0" borderId="0" xfId="0" applyFont="1" applyAlignment="1">
      <alignment horizontal="left" vertical="top" wrapText="1"/>
    </xf>
    <xf numFmtId="167" fontId="28" fillId="0" borderId="0" xfId="0" applyNumberFormat="1" applyFont="1" applyAlignment="1">
      <alignment horizontal="right"/>
    </xf>
    <xf numFmtId="0" fontId="2" fillId="0" borderId="0" xfId="0" applyFont="1" applyAlignment="1">
      <alignment horizontal="right" vertical="top" wrapText="1"/>
    </xf>
    <xf numFmtId="0" fontId="2" fillId="0" borderId="0" xfId="0" applyFont="1" applyAlignment="1">
      <alignment vertical="top"/>
    </xf>
    <xf numFmtId="0" fontId="2" fillId="0" borderId="1" xfId="0" applyFont="1" applyBorder="1" applyAlignment="1">
      <alignment vertical="top" wrapText="1"/>
    </xf>
    <xf numFmtId="0" fontId="2" fillId="0" borderId="1" xfId="0" applyFont="1" applyBorder="1" applyAlignment="1">
      <alignment wrapText="1"/>
    </xf>
    <xf numFmtId="0" fontId="2" fillId="0" borderId="1" xfId="0" applyFont="1" applyBorder="1" applyAlignment="1">
      <alignment horizontal="right" vertical="top" wrapText="1"/>
    </xf>
    <xf numFmtId="0" fontId="44" fillId="0" borderId="0" xfId="0" applyFont="1" applyAlignment="1">
      <alignment vertical="center" wrapText="1"/>
    </xf>
    <xf numFmtId="0" fontId="45" fillId="0" borderId="0" xfId="0" applyFont="1" applyAlignment="1">
      <alignment horizontal="center" vertical="center"/>
    </xf>
    <xf numFmtId="0" fontId="49"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center" vertical="top"/>
    </xf>
    <xf numFmtId="0" fontId="39" fillId="0" borderId="0" xfId="0" applyFont="1" applyAlignment="1">
      <alignment vertical="center" wrapText="1"/>
    </xf>
    <xf numFmtId="0" fontId="39" fillId="0" borderId="0" xfId="0" applyFont="1" applyAlignment="1">
      <alignment horizontal="left" vertical="top" wrapText="1"/>
    </xf>
    <xf numFmtId="0" fontId="42" fillId="0" borderId="0" xfId="0" applyFont="1"/>
    <xf numFmtId="0" fontId="52" fillId="0" borderId="0" xfId="1" applyFont="1" applyAlignment="1">
      <alignment horizontal="left" vertical="top" wrapText="1"/>
    </xf>
    <xf numFmtId="0" fontId="39" fillId="0" borderId="0" xfId="0" applyFont="1" applyAlignment="1">
      <alignment horizontal="left" vertical="top"/>
    </xf>
    <xf numFmtId="0" fontId="29" fillId="0" borderId="0" xfId="0" applyFont="1" applyAlignment="1">
      <alignment vertical="top" wrapText="1"/>
    </xf>
    <xf numFmtId="0" fontId="39" fillId="0" borderId="0" xfId="0" applyFont="1" applyAlignment="1">
      <alignment horizontal="center" vertical="center" wrapText="1"/>
    </xf>
    <xf numFmtId="0" fontId="8" fillId="0" borderId="0" xfId="0" applyFont="1" applyAlignment="1">
      <alignment horizontal="left" vertical="top" wrapText="1"/>
    </xf>
    <xf numFmtId="0" fontId="53" fillId="0" borderId="0" xfId="0" applyFont="1"/>
    <xf numFmtId="0" fontId="2" fillId="0" borderId="0" xfId="0" applyFont="1" applyAlignment="1">
      <alignment horizontal="justify" vertical="top" wrapText="1"/>
    </xf>
    <xf numFmtId="0" fontId="53" fillId="0" borderId="1" xfId="0" applyFont="1" applyBorder="1"/>
    <xf numFmtId="0" fontId="35" fillId="0" borderId="1" xfId="0" applyFont="1" applyBorder="1" applyAlignment="1">
      <alignment vertical="top"/>
    </xf>
    <xf numFmtId="0" fontId="10" fillId="0" borderId="1" xfId="0" applyFont="1" applyBorder="1" applyAlignment="1">
      <alignment horizontal="left" vertical="top"/>
    </xf>
    <xf numFmtId="0" fontId="4" fillId="0" borderId="0" xfId="0" applyFont="1" applyAlignment="1">
      <alignment vertical="top" wrapText="1"/>
    </xf>
    <xf numFmtId="0" fontId="4" fillId="0" borderId="1" xfId="0" applyFont="1" applyBorder="1" applyAlignment="1">
      <alignment vertical="top" wrapText="1"/>
    </xf>
    <xf numFmtId="0" fontId="0" fillId="0" borderId="2" xfId="0" applyBorder="1"/>
    <xf numFmtId="0" fontId="30" fillId="0" borderId="0" xfId="0" applyFont="1" applyAlignment="1">
      <alignment horizontal="left" vertical="top"/>
    </xf>
    <xf numFmtId="0" fontId="5" fillId="0" borderId="0" xfId="0" applyFont="1" applyAlignment="1">
      <alignment horizontal="right" wrapText="1"/>
    </xf>
    <xf numFmtId="0" fontId="36" fillId="0" borderId="0" xfId="0" applyFont="1" applyAlignment="1">
      <alignment horizontal="left" vertical="top" wrapText="1"/>
    </xf>
    <xf numFmtId="0" fontId="5" fillId="0" borderId="0" xfId="0" applyFont="1" applyAlignment="1">
      <alignment horizontal="center" vertical="center"/>
    </xf>
    <xf numFmtId="0" fontId="3" fillId="0" borderId="0" xfId="0" applyFont="1" applyAlignment="1">
      <alignment horizontal="left" vertical="top" wrapText="1"/>
    </xf>
    <xf numFmtId="0" fontId="4" fillId="0" borderId="0" xfId="0" applyFont="1" applyAlignment="1">
      <alignment horizontal="left" vertical="top"/>
    </xf>
    <xf numFmtId="0" fontId="2" fillId="0" borderId="0" xfId="0" applyFont="1" applyAlignment="1">
      <alignment horizontal="left"/>
    </xf>
    <xf numFmtId="3" fontId="28" fillId="0" borderId="0" xfId="0" applyNumberFormat="1" applyFont="1" applyAlignment="1">
      <alignment horizontal="right"/>
    </xf>
    <xf numFmtId="0" fontId="2" fillId="0" borderId="1" xfId="0" applyFont="1" applyBorder="1" applyAlignment="1">
      <alignment horizontal="right" wrapText="1"/>
    </xf>
    <xf numFmtId="0" fontId="10" fillId="0" borderId="4" xfId="0" applyFont="1" applyBorder="1" applyAlignment="1">
      <alignment vertical="top" wrapText="1"/>
    </xf>
    <xf numFmtId="0" fontId="0" fillId="0" borderId="7" xfId="0" applyBorder="1"/>
    <xf numFmtId="0" fontId="0" fillId="0" borderId="4" xfId="0" applyBorder="1"/>
    <xf numFmtId="0" fontId="0" fillId="0" borderId="5" xfId="0" applyBorder="1"/>
    <xf numFmtId="0" fontId="2" fillId="0" borderId="4" xfId="0" applyFont="1" applyBorder="1"/>
    <xf numFmtId="0" fontId="2" fillId="0" borderId="7" xfId="0" applyFont="1" applyBorder="1"/>
    <xf numFmtId="0" fontId="2" fillId="0" borderId="7" xfId="0" applyFont="1" applyBorder="1" applyAlignment="1">
      <alignment horizontal="right" wrapText="1"/>
    </xf>
    <xf numFmtId="0" fontId="1" fillId="0" borderId="4" xfId="0" applyFont="1" applyBorder="1"/>
    <xf numFmtId="0" fontId="1" fillId="0" borderId="5" xfId="0" applyFont="1" applyBorder="1"/>
    <xf numFmtId="0" fontId="2" fillId="0" borderId="2" xfId="0" applyFont="1" applyBorder="1"/>
    <xf numFmtId="0" fontId="0" fillId="0" borderId="3" xfId="0" applyBorder="1"/>
    <xf numFmtId="0" fontId="2" fillId="0" borderId="4" xfId="0" applyFont="1" applyBorder="1" applyAlignment="1">
      <alignment horizontal="right" wrapText="1"/>
    </xf>
    <xf numFmtId="0" fontId="0" fillId="0" borderId="6" xfId="0" applyBorder="1"/>
    <xf numFmtId="0" fontId="0" fillId="0" borderId="0" xfId="0" applyAlignment="1">
      <alignment horizontal="right"/>
    </xf>
    <xf numFmtId="0" fontId="27" fillId="0" borderId="4" xfId="0" applyFont="1" applyBorder="1" applyAlignment="1">
      <alignment horizontal="left" vertical="top" wrapText="1"/>
    </xf>
    <xf numFmtId="0" fontId="2" fillId="0" borderId="4" xfId="0" applyFont="1" applyBorder="1" applyAlignment="1">
      <alignment horizontal="right" vertical="top" wrapText="1"/>
    </xf>
    <xf numFmtId="0" fontId="2" fillId="0" borderId="5" xfId="0" applyFont="1" applyBorder="1" applyAlignment="1">
      <alignment horizontal="right" vertical="top" wrapText="1"/>
    </xf>
    <xf numFmtId="0" fontId="2" fillId="0" borderId="7" xfId="0" applyFont="1" applyBorder="1" applyAlignment="1">
      <alignment vertical="top"/>
    </xf>
    <xf numFmtId="0" fontId="2" fillId="0" borderId="7" xfId="0" applyFont="1" applyBorder="1" applyAlignment="1">
      <alignment horizontal="left" vertical="top" wrapText="1"/>
    </xf>
    <xf numFmtId="166" fontId="23" fillId="0" borderId="0" xfId="0" applyNumberFormat="1" applyFont="1" applyAlignment="1">
      <alignment horizontal="right" vertical="center" wrapText="1"/>
    </xf>
    <xf numFmtId="166" fontId="23" fillId="0" borderId="0" xfId="0" applyNumberFormat="1" applyFont="1" applyAlignment="1">
      <alignment horizontal="right" vertical="top" wrapText="1"/>
    </xf>
    <xf numFmtId="166" fontId="31" fillId="0" borderId="0" xfId="6" applyNumberFormat="1" applyFont="1" applyAlignment="1">
      <alignment horizontal="right" vertical="top"/>
    </xf>
    <xf numFmtId="166" fontId="23" fillId="0" borderId="4" xfId="0" applyNumberFormat="1" applyFont="1" applyBorder="1" applyAlignment="1">
      <alignment horizontal="right" vertical="center" wrapText="1"/>
    </xf>
    <xf numFmtId="166" fontId="23" fillId="0" borderId="4" xfId="0" applyNumberFormat="1" applyFont="1" applyBorder="1" applyAlignment="1">
      <alignment horizontal="right" vertical="top" wrapText="1"/>
    </xf>
    <xf numFmtId="3" fontId="28" fillId="0" borderId="4" xfId="0" applyNumberFormat="1" applyFont="1" applyBorder="1" applyAlignment="1">
      <alignment horizontal="right"/>
    </xf>
    <xf numFmtId="0" fontId="2" fillId="0" borderId="8" xfId="0" applyFont="1" applyBorder="1" applyAlignment="1">
      <alignment horizontal="right" vertical="top" wrapText="1"/>
    </xf>
    <xf numFmtId="167" fontId="28" fillId="0" borderId="4" xfId="0" applyNumberFormat="1" applyFont="1" applyBorder="1" applyAlignment="1">
      <alignment horizontal="right"/>
    </xf>
    <xf numFmtId="166" fontId="5" fillId="0" borderId="0" xfId="0" applyNumberFormat="1" applyFont="1" applyAlignment="1">
      <alignment horizontal="right" wrapText="1"/>
    </xf>
    <xf numFmtId="166" fontId="2" fillId="0" borderId="0" xfId="0" applyNumberFormat="1" applyFont="1" applyAlignment="1">
      <alignment horizontal="right" wrapText="1"/>
    </xf>
    <xf numFmtId="166" fontId="2" fillId="0" borderId="1" xfId="0" applyNumberFormat="1" applyFont="1" applyBorder="1" applyAlignment="1">
      <alignment horizontal="right" wrapText="1"/>
    </xf>
    <xf numFmtId="0" fontId="5" fillId="0" borderId="3" xfId="0" applyFont="1" applyBorder="1" applyAlignment="1">
      <alignment horizontal="left" vertical="top" wrapText="1"/>
    </xf>
    <xf numFmtId="166" fontId="5" fillId="0" borderId="4" xfId="0" applyNumberFormat="1" applyFont="1" applyBorder="1" applyAlignment="1">
      <alignment horizontal="right" wrapText="1"/>
    </xf>
    <xf numFmtId="166" fontId="2" fillId="0" borderId="4" xfId="0" applyNumberFormat="1" applyFont="1" applyBorder="1" applyAlignment="1">
      <alignment horizontal="right" wrapText="1"/>
    </xf>
    <xf numFmtId="166" fontId="2" fillId="0" borderId="5" xfId="0" applyNumberFormat="1" applyFont="1" applyBorder="1" applyAlignment="1">
      <alignment horizontal="right" wrapText="1"/>
    </xf>
    <xf numFmtId="0" fontId="33" fillId="0" borderId="0" xfId="0" applyFont="1" applyAlignment="1">
      <alignment horizontal="right" vertical="center" wrapText="1"/>
    </xf>
    <xf numFmtId="0" fontId="37" fillId="0" borderId="0" xfId="0" applyFont="1" applyAlignment="1">
      <alignment horizontal="right" vertical="center" wrapText="1"/>
    </xf>
    <xf numFmtId="0" fontId="10" fillId="0" borderId="2" xfId="0" applyFont="1" applyBorder="1" applyAlignment="1">
      <alignment vertical="top" wrapText="1"/>
    </xf>
    <xf numFmtId="0" fontId="1" fillId="0" borderId="3" xfId="0" applyFont="1" applyBorder="1" applyAlignment="1">
      <alignment vertical="top" wrapText="1"/>
    </xf>
    <xf numFmtId="0" fontId="5" fillId="0" borderId="4"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0" fillId="0" borderId="7" xfId="0" applyBorder="1" applyAlignment="1">
      <alignment vertical="top"/>
    </xf>
    <xf numFmtId="0" fontId="0" fillId="0" borderId="4" xfId="0" applyBorder="1" applyAlignment="1">
      <alignment vertical="top"/>
    </xf>
    <xf numFmtId="0" fontId="2" fillId="0" borderId="2" xfId="0" applyFont="1" applyBorder="1" applyAlignment="1">
      <alignment horizontal="left" vertical="top" wrapText="1"/>
    </xf>
    <xf numFmtId="0" fontId="36" fillId="0" borderId="0" xfId="0" applyFont="1" applyAlignment="1">
      <alignment horizontal="right" vertical="center" wrapText="1"/>
    </xf>
    <xf numFmtId="0" fontId="2" fillId="0" borderId="4" xfId="0" applyFont="1" applyBorder="1" applyAlignment="1">
      <alignment vertical="top" wrapText="1"/>
    </xf>
    <xf numFmtId="166" fontId="2" fillId="0" borderId="0" xfId="0" applyNumberFormat="1" applyFont="1" applyAlignment="1">
      <alignment horizontal="right" vertical="center" wrapText="1"/>
    </xf>
    <xf numFmtId="166" fontId="36" fillId="0" borderId="0" xfId="0" applyNumberFormat="1" applyFont="1" applyAlignment="1">
      <alignment horizontal="right" vertical="center" wrapText="1"/>
    </xf>
    <xf numFmtId="166" fontId="36" fillId="0" borderId="0" xfId="0" applyNumberFormat="1" applyFont="1" applyAlignment="1">
      <alignment horizontal="right" wrapText="1"/>
    </xf>
    <xf numFmtId="166" fontId="2" fillId="0" borderId="7" xfId="0" applyNumberFormat="1" applyFont="1" applyBorder="1" applyAlignment="1">
      <alignment horizontal="right" wrapText="1"/>
    </xf>
    <xf numFmtId="166" fontId="2" fillId="0" borderId="0" xfId="0" applyNumberFormat="1" applyFont="1" applyAlignment="1">
      <alignment horizontal="right"/>
    </xf>
    <xf numFmtId="166" fontId="2" fillId="0" borderId="4" xfId="0" applyNumberFormat="1" applyFont="1" applyBorder="1" applyAlignment="1">
      <alignment horizontal="right"/>
    </xf>
    <xf numFmtId="166" fontId="28" fillId="0" borderId="0" xfId="0" applyNumberFormat="1" applyFont="1" applyAlignment="1">
      <alignment horizontal="right" wrapText="1"/>
    </xf>
    <xf numFmtId="166" fontId="28" fillId="0" borderId="4" xfId="0" applyNumberFormat="1" applyFont="1" applyBorder="1" applyAlignment="1">
      <alignment horizontal="right" wrapText="1"/>
    </xf>
    <xf numFmtId="167" fontId="2" fillId="0" borderId="0" xfId="0" applyNumberFormat="1" applyFont="1" applyAlignment="1">
      <alignment horizontal="right" wrapText="1"/>
    </xf>
    <xf numFmtId="0" fontId="2" fillId="0" borderId="5" xfId="0" applyFont="1" applyBorder="1" applyAlignment="1">
      <alignment horizontal="right" wrapText="1"/>
    </xf>
    <xf numFmtId="167" fontId="2" fillId="0" borderId="4" xfId="0" applyNumberFormat="1" applyFont="1" applyBorder="1" applyAlignment="1">
      <alignment horizontal="right" wrapText="1"/>
    </xf>
    <xf numFmtId="0" fontId="2" fillId="0" borderId="8" xfId="0" applyFont="1" applyBorder="1" applyAlignment="1">
      <alignment horizontal="right" wrapText="1"/>
    </xf>
    <xf numFmtId="168" fontId="28" fillId="0" borderId="0" xfId="5" applyNumberFormat="1" applyFont="1" applyFill="1" applyBorder="1" applyAlignment="1">
      <alignment horizontal="right"/>
    </xf>
    <xf numFmtId="168" fontId="5" fillId="0" borderId="0" xfId="5" applyNumberFormat="1" applyFont="1" applyFill="1" applyBorder="1" applyAlignment="1">
      <alignment horizontal="right"/>
    </xf>
    <xf numFmtId="168" fontId="2" fillId="0" borderId="0" xfId="5" applyNumberFormat="1" applyFont="1" applyFill="1" applyBorder="1" applyAlignment="1">
      <alignment horizontal="right"/>
    </xf>
    <xf numFmtId="168" fontId="28" fillId="0" borderId="4" xfId="5" applyNumberFormat="1" applyFont="1" applyFill="1" applyBorder="1" applyAlignment="1">
      <alignment horizontal="right"/>
    </xf>
    <xf numFmtId="168" fontId="28" fillId="0" borderId="7" xfId="5" applyNumberFormat="1" applyFont="1" applyFill="1" applyBorder="1" applyAlignment="1">
      <alignment horizontal="right"/>
    </xf>
    <xf numFmtId="166" fontId="28" fillId="0" borderId="1" xfId="2" applyNumberFormat="1" applyFont="1" applyBorder="1" applyAlignment="1">
      <alignment horizontal="right"/>
    </xf>
    <xf numFmtId="168" fontId="28" fillId="0" borderId="1" xfId="5" applyNumberFormat="1" applyFont="1" applyFill="1" applyBorder="1" applyAlignment="1">
      <alignment horizontal="right"/>
    </xf>
    <xf numFmtId="168" fontId="2" fillId="0" borderId="1" xfId="5" applyNumberFormat="1" applyFont="1" applyFill="1" applyBorder="1" applyAlignment="1">
      <alignment horizontal="right"/>
    </xf>
    <xf numFmtId="166" fontId="28" fillId="0" borderId="0" xfId="2" applyNumberFormat="1" applyFont="1" applyAlignment="1">
      <alignment horizontal="right"/>
    </xf>
    <xf numFmtId="168" fontId="28" fillId="0" borderId="5" xfId="5" applyNumberFormat="1" applyFont="1" applyFill="1" applyBorder="1" applyAlignment="1">
      <alignment horizontal="right"/>
    </xf>
    <xf numFmtId="168" fontId="28" fillId="0" borderId="8" xfId="5" applyNumberFormat="1" applyFont="1" applyFill="1" applyBorder="1" applyAlignment="1">
      <alignment horizontal="right"/>
    </xf>
    <xf numFmtId="0" fontId="2" fillId="0" borderId="1" xfId="0" applyFont="1" applyBorder="1" applyAlignment="1">
      <alignment horizontal="right"/>
    </xf>
    <xf numFmtId="0" fontId="2" fillId="0" borderId="5" xfId="0" applyFont="1" applyBorder="1" applyAlignment="1">
      <alignment horizontal="right"/>
    </xf>
    <xf numFmtId="0" fontId="0" fillId="0" borderId="8" xfId="0" applyBorder="1" applyAlignment="1">
      <alignment horizontal="right"/>
    </xf>
    <xf numFmtId="0" fontId="0" fillId="0" borderId="1" xfId="0" applyBorder="1" applyAlignment="1">
      <alignment horizontal="right"/>
    </xf>
    <xf numFmtId="0" fontId="0" fillId="0" borderId="5" xfId="0" applyBorder="1" applyAlignment="1">
      <alignment horizontal="right"/>
    </xf>
    <xf numFmtId="0" fontId="2" fillId="0" borderId="5" xfId="0" applyFont="1" applyBorder="1" applyAlignment="1">
      <alignment wrapText="1"/>
    </xf>
    <xf numFmtId="167" fontId="2" fillId="0" borderId="1" xfId="0" applyNumberFormat="1" applyFont="1" applyBorder="1" applyAlignment="1">
      <alignment horizontal="right" wrapText="1"/>
    </xf>
    <xf numFmtId="167" fontId="2" fillId="0" borderId="5" xfId="0" applyNumberFormat="1" applyFont="1" applyBorder="1" applyAlignment="1">
      <alignment horizontal="right" wrapText="1"/>
    </xf>
    <xf numFmtId="167" fontId="28" fillId="0" borderId="1" xfId="0" applyNumberFormat="1" applyFont="1" applyBorder="1" applyAlignment="1">
      <alignment horizontal="right"/>
    </xf>
    <xf numFmtId="167" fontId="28" fillId="0" borderId="0" xfId="0" applyNumberFormat="1" applyFont="1"/>
    <xf numFmtId="167" fontId="28" fillId="0" borderId="7" xfId="0" applyNumberFormat="1" applyFont="1" applyBorder="1" applyAlignment="1">
      <alignment horizontal="right"/>
    </xf>
    <xf numFmtId="0" fontId="28" fillId="0" borderId="1" xfId="0" applyFont="1" applyBorder="1" applyAlignment="1">
      <alignment horizontal="right" wrapText="1"/>
    </xf>
    <xf numFmtId="0" fontId="10" fillId="0" borderId="7" xfId="0" applyFont="1" applyBorder="1" applyAlignment="1">
      <alignment vertical="top" wrapText="1"/>
    </xf>
    <xf numFmtId="166" fontId="28" fillId="0" borderId="0" xfId="0" applyNumberFormat="1" applyFont="1" applyAlignment="1">
      <alignment horizontal="right"/>
    </xf>
    <xf numFmtId="166" fontId="23" fillId="0" borderId="7" xfId="0" applyNumberFormat="1" applyFont="1" applyBorder="1" applyAlignment="1">
      <alignment horizontal="right" vertical="center" wrapText="1"/>
    </xf>
    <xf numFmtId="0" fontId="1" fillId="0" borderId="8" xfId="0" applyFont="1" applyBorder="1"/>
    <xf numFmtId="166" fontId="23" fillId="0" borderId="7" xfId="0" applyNumberFormat="1" applyFont="1" applyBorder="1" applyAlignment="1">
      <alignment horizontal="right" vertical="top" wrapText="1"/>
    </xf>
    <xf numFmtId="166" fontId="31" fillId="0" borderId="4" xfId="6" applyNumberFormat="1" applyFont="1" applyBorder="1" applyAlignment="1">
      <alignment horizontal="right" vertical="top"/>
    </xf>
    <xf numFmtId="167" fontId="2" fillId="0" borderId="0" xfId="0" applyNumberFormat="1" applyFont="1" applyAlignment="1">
      <alignment wrapText="1"/>
    </xf>
    <xf numFmtId="3" fontId="5" fillId="0" borderId="0" xfId="0" applyNumberFormat="1" applyFont="1" applyAlignment="1">
      <alignment horizontal="right" wrapText="1"/>
    </xf>
    <xf numFmtId="3" fontId="2" fillId="0" borderId="0" xfId="0" applyNumberFormat="1" applyFont="1" applyAlignment="1">
      <alignment horizontal="right" wrapText="1"/>
    </xf>
    <xf numFmtId="167" fontId="5" fillId="0" borderId="4" xfId="0" applyNumberFormat="1" applyFont="1" applyBorder="1" applyAlignment="1">
      <alignment horizontal="right" wrapText="1"/>
    </xf>
    <xf numFmtId="0" fontId="2" fillId="0" borderId="11" xfId="0" applyFont="1" applyBorder="1" applyAlignment="1">
      <alignment horizontal="right" wrapText="1"/>
    </xf>
    <xf numFmtId="3" fontId="2" fillId="0" borderId="12" xfId="0" applyNumberFormat="1" applyFont="1" applyBorder="1" applyAlignment="1">
      <alignment horizontal="right" wrapText="1"/>
    </xf>
    <xf numFmtId="3" fontId="2" fillId="0" borderId="9" xfId="0" applyNumberFormat="1" applyFont="1" applyBorder="1" applyAlignment="1">
      <alignment horizontal="right" wrapText="1"/>
    </xf>
    <xf numFmtId="167" fontId="2" fillId="0" borderId="10" xfId="0" applyNumberFormat="1" applyFont="1" applyBorder="1" applyAlignment="1">
      <alignment horizontal="right" wrapText="1"/>
    </xf>
    <xf numFmtId="0" fontId="2" fillId="0" borderId="9" xfId="0" applyFont="1" applyBorder="1" applyAlignment="1">
      <alignment horizontal="right"/>
    </xf>
    <xf numFmtId="3" fontId="28" fillId="0" borderId="0" xfId="0" applyNumberFormat="1" applyFont="1"/>
    <xf numFmtId="0" fontId="5" fillId="0" borderId="1" xfId="0" applyFont="1" applyBorder="1" applyAlignment="1">
      <alignment wrapText="1"/>
    </xf>
    <xf numFmtId="0" fontId="10" fillId="0" borderId="1" xfId="0" applyFont="1" applyBorder="1" applyAlignment="1">
      <alignment wrapText="1"/>
    </xf>
    <xf numFmtId="166" fontId="37" fillId="0" borderId="0" xfId="0" applyNumberFormat="1" applyFont="1" applyAlignment="1">
      <alignment horizontal="right" vertical="center" wrapText="1"/>
    </xf>
    <xf numFmtId="166" fontId="37" fillId="0" borderId="4" xfId="0" applyNumberFormat="1" applyFont="1" applyBorder="1" applyAlignment="1">
      <alignment horizontal="right" vertical="center" wrapText="1"/>
    </xf>
    <xf numFmtId="0" fontId="26" fillId="0" borderId="7" xfId="0" applyFont="1" applyBorder="1" applyAlignment="1">
      <alignment horizontal="right" vertical="top" wrapText="1"/>
    </xf>
    <xf numFmtId="0" fontId="59" fillId="0" borderId="0" xfId="0" applyFont="1" applyAlignment="1">
      <alignment horizontal="right" wrapText="1"/>
    </xf>
    <xf numFmtId="166" fontId="37" fillId="0" borderId="7" xfId="0" applyNumberFormat="1" applyFont="1" applyBorder="1" applyAlignment="1">
      <alignment horizontal="right" vertical="center" wrapText="1"/>
    </xf>
    <xf numFmtId="166" fontId="36" fillId="0" borderId="7" xfId="0" applyNumberFormat="1" applyFont="1" applyBorder="1" applyAlignment="1">
      <alignment horizontal="right" vertical="center" wrapText="1"/>
    </xf>
    <xf numFmtId="0" fontId="60" fillId="0" borderId="0" xfId="0" applyFont="1" applyAlignment="1">
      <alignment horizontal="right" wrapText="1"/>
    </xf>
    <xf numFmtId="0" fontId="37" fillId="0" borderId="0" xfId="0" applyFont="1" applyAlignment="1">
      <alignment horizontal="right" wrapText="1"/>
    </xf>
    <xf numFmtId="0" fontId="36" fillId="0" borderId="0" xfId="0" applyFont="1" applyAlignment="1">
      <alignment horizontal="right" wrapText="1"/>
    </xf>
    <xf numFmtId="166" fontId="28" fillId="0" borderId="1" xfId="0" applyNumberFormat="1" applyFont="1" applyBorder="1" applyAlignment="1">
      <alignment horizontal="right" wrapText="1"/>
    </xf>
    <xf numFmtId="166" fontId="36" fillId="0" borderId="0" xfId="0" applyNumberFormat="1" applyFont="1" applyAlignment="1">
      <alignment horizontal="right"/>
    </xf>
    <xf numFmtId="166" fontId="36" fillId="0" borderId="0" xfId="0" applyNumberFormat="1" applyFont="1" applyAlignment="1">
      <alignment horizontal="right" vertical="center"/>
    </xf>
    <xf numFmtId="166" fontId="2" fillId="0" borderId="0" xfId="0" applyNumberFormat="1" applyFont="1" applyAlignment="1">
      <alignment horizontal="right" vertical="center"/>
    </xf>
    <xf numFmtId="3" fontId="2" fillId="0" borderId="8" xfId="0" applyNumberFormat="1" applyFont="1" applyBorder="1" applyAlignment="1">
      <alignment horizontal="right" wrapText="1"/>
    </xf>
    <xf numFmtId="3" fontId="2" fillId="0" borderId="1" xfId="0" applyNumberFormat="1" applyFont="1" applyBorder="1" applyAlignment="1">
      <alignment horizontal="right" wrapText="1"/>
    </xf>
    <xf numFmtId="3" fontId="2" fillId="0" borderId="7" xfId="0" applyNumberFormat="1" applyFont="1" applyBorder="1" applyAlignment="1">
      <alignment horizontal="right" wrapText="1"/>
    </xf>
    <xf numFmtId="166" fontId="2" fillId="0" borderId="8" xfId="0" applyNumberFormat="1" applyFont="1" applyBorder="1" applyAlignment="1">
      <alignment horizontal="right" wrapText="1"/>
    </xf>
    <xf numFmtId="3" fontId="28" fillId="0" borderId="14" xfId="0" applyNumberFormat="1" applyFont="1" applyBorder="1" applyAlignment="1">
      <alignment horizontal="right"/>
    </xf>
    <xf numFmtId="0" fontId="2" fillId="0" borderId="14" xfId="0" applyFont="1" applyBorder="1" applyAlignment="1">
      <alignment horizontal="right" wrapText="1"/>
    </xf>
    <xf numFmtId="0" fontId="0" fillId="0" borderId="16" xfId="0" applyBorder="1"/>
    <xf numFmtId="0" fontId="0" fillId="0" borderId="17" xfId="0" applyBorder="1"/>
    <xf numFmtId="0" fontId="10" fillId="0" borderId="14" xfId="0" applyFont="1" applyBorder="1" applyAlignment="1">
      <alignment vertical="top" wrapText="1"/>
    </xf>
    <xf numFmtId="0" fontId="2" fillId="0" borderId="15" xfId="0" applyFont="1" applyBorder="1" applyAlignment="1">
      <alignment wrapText="1"/>
    </xf>
    <xf numFmtId="166" fontId="2" fillId="0" borderId="14" xfId="0" applyNumberFormat="1" applyFont="1" applyBorder="1" applyAlignment="1">
      <alignment horizontal="right" wrapText="1"/>
    </xf>
    <xf numFmtId="166" fontId="2" fillId="0" borderId="15" xfId="0" applyNumberFormat="1" applyFont="1" applyBorder="1" applyAlignment="1">
      <alignment horizontal="right" wrapText="1"/>
    </xf>
    <xf numFmtId="166" fontId="36" fillId="0" borderId="14" xfId="0" applyNumberFormat="1" applyFont="1" applyBorder="1" applyAlignment="1">
      <alignment horizontal="right" wrapText="1"/>
    </xf>
    <xf numFmtId="166" fontId="36" fillId="0" borderId="14" xfId="0" applyNumberFormat="1" applyFont="1" applyBorder="1" applyAlignment="1">
      <alignment horizontal="right"/>
    </xf>
    <xf numFmtId="166" fontId="2" fillId="0" borderId="14" xfId="0" applyNumberFormat="1" applyFont="1" applyBorder="1" applyAlignment="1">
      <alignment horizontal="right"/>
    </xf>
    <xf numFmtId="166" fontId="2" fillId="0" borderId="15" xfId="0" applyNumberFormat="1" applyFont="1" applyBorder="1" applyAlignment="1">
      <alignment horizontal="right"/>
    </xf>
    <xf numFmtId="167" fontId="2" fillId="0" borderId="14" xfId="0" applyNumberFormat="1" applyFont="1" applyBorder="1" applyAlignment="1">
      <alignment horizontal="right" wrapText="1"/>
    </xf>
    <xf numFmtId="167" fontId="2" fillId="0" borderId="15" xfId="0" applyNumberFormat="1" applyFont="1" applyBorder="1" applyAlignment="1">
      <alignment horizontal="right" wrapText="1"/>
    </xf>
    <xf numFmtId="166" fontId="28" fillId="0" borderId="5" xfId="0" applyNumberFormat="1" applyFont="1" applyBorder="1" applyAlignment="1">
      <alignment horizontal="right"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5" fillId="3" borderId="0" xfId="0" applyFont="1" applyFill="1" applyAlignment="1">
      <alignment horizontal="left" vertical="top"/>
    </xf>
    <xf numFmtId="0" fontId="5" fillId="3" borderId="0" xfId="0" applyFont="1" applyFill="1" applyAlignment="1">
      <alignment horizontal="left" vertical="top" wrapText="1"/>
    </xf>
    <xf numFmtId="0" fontId="5" fillId="3" borderId="0" xfId="0" applyFont="1" applyFill="1" applyAlignment="1">
      <alignment vertical="top" wrapText="1"/>
    </xf>
    <xf numFmtId="3" fontId="5" fillId="3" borderId="0" xfId="0" applyNumberFormat="1" applyFont="1" applyFill="1" applyAlignment="1">
      <alignment horizontal="right" wrapText="1"/>
    </xf>
    <xf numFmtId="0" fontId="5" fillId="3" borderId="4" xfId="0" applyFont="1" applyFill="1" applyBorder="1" applyAlignment="1">
      <alignment horizontal="right" wrapText="1"/>
    </xf>
    <xf numFmtId="167" fontId="5" fillId="3" borderId="4" xfId="0" applyNumberFormat="1" applyFont="1" applyFill="1" applyBorder="1" applyAlignment="1">
      <alignment horizontal="right" wrapText="1"/>
    </xf>
    <xf numFmtId="167" fontId="5" fillId="3" borderId="0" xfId="0" applyNumberFormat="1" applyFont="1" applyFill="1" applyAlignment="1">
      <alignment horizontal="right" wrapText="1"/>
    </xf>
    <xf numFmtId="0" fontId="5" fillId="2" borderId="25" xfId="0" applyFont="1" applyFill="1" applyBorder="1" applyAlignment="1">
      <alignment horizontal="center" vertical="center"/>
    </xf>
    <xf numFmtId="0" fontId="5" fillId="2" borderId="29" xfId="0" applyFont="1" applyFill="1" applyBorder="1" applyAlignment="1">
      <alignment horizontal="center" vertical="center" wrapText="1"/>
    </xf>
    <xf numFmtId="0" fontId="2" fillId="2" borderId="23" xfId="0" applyFont="1" applyFill="1" applyBorder="1"/>
    <xf numFmtId="0" fontId="2" fillId="2" borderId="26" xfId="0" applyFont="1" applyFill="1" applyBorder="1"/>
    <xf numFmtId="0" fontId="5" fillId="2" borderId="25" xfId="0" applyFont="1" applyFill="1" applyBorder="1" applyAlignment="1">
      <alignment horizontal="center" vertical="center" wrapText="1"/>
    </xf>
    <xf numFmtId="0" fontId="2" fillId="2" borderId="30" xfId="0" applyFont="1" applyFill="1" applyBorder="1"/>
    <xf numFmtId="0" fontId="2" fillId="2" borderId="28" xfId="0" applyFont="1" applyFill="1" applyBorder="1"/>
    <xf numFmtId="0" fontId="61" fillId="2" borderId="29" xfId="1" applyFont="1" applyFill="1" applyBorder="1" applyAlignment="1">
      <alignment horizontal="center" vertical="center" wrapText="1"/>
    </xf>
    <xf numFmtId="0" fontId="2" fillId="0" borderId="5" xfId="0" applyFont="1" applyBorder="1"/>
    <xf numFmtId="166" fontId="28" fillId="0" borderId="1" xfId="0" applyNumberFormat="1" applyFont="1" applyBorder="1" applyAlignment="1">
      <alignment horizontal="right"/>
    </xf>
    <xf numFmtId="166" fontId="28" fillId="0" borderId="5" xfId="0" applyNumberFormat="1" applyFont="1" applyBorder="1" applyAlignment="1">
      <alignment horizontal="right"/>
    </xf>
    <xf numFmtId="0" fontId="2" fillId="0" borderId="8" xfId="0" applyFont="1" applyBorder="1"/>
    <xf numFmtId="0" fontId="2" fillId="0" borderId="1" xfId="0" applyFont="1" applyBorder="1" applyAlignment="1">
      <alignment horizontal="left" vertical="top" wrapText="1" indent="1"/>
    </xf>
    <xf numFmtId="167" fontId="2" fillId="3" borderId="4" xfId="0" applyNumberFormat="1" applyFont="1" applyFill="1" applyBorder="1" applyAlignment="1">
      <alignment horizontal="right" wrapText="1"/>
    </xf>
    <xf numFmtId="0" fontId="5" fillId="3" borderId="0" xfId="0" applyFont="1" applyFill="1"/>
    <xf numFmtId="0" fontId="5" fillId="3" borderId="0" xfId="0" applyFont="1" applyFill="1" applyAlignment="1">
      <alignment horizontal="right" wrapText="1"/>
    </xf>
    <xf numFmtId="0" fontId="5" fillId="3" borderId="0" xfId="0" applyFont="1" applyFill="1" applyAlignment="1">
      <alignment vertical="center" wrapText="1"/>
    </xf>
    <xf numFmtId="166" fontId="5" fillId="3" borderId="0" xfId="0" applyNumberFormat="1" applyFont="1" applyFill="1" applyAlignment="1">
      <alignment horizontal="right" wrapText="1"/>
    </xf>
    <xf numFmtId="166" fontId="5" fillId="3" borderId="4" xfId="0" applyNumberFormat="1" applyFont="1" applyFill="1" applyBorder="1" applyAlignment="1">
      <alignment horizontal="right" wrapText="1"/>
    </xf>
    <xf numFmtId="166" fontId="5" fillId="3" borderId="7" xfId="0" applyNumberFormat="1" applyFont="1" applyFill="1" applyBorder="1" applyAlignment="1">
      <alignment horizontal="right" wrapText="1"/>
    </xf>
    <xf numFmtId="0" fontId="5" fillId="3" borderId="1" xfId="0" applyFont="1" applyFill="1" applyBorder="1" applyAlignment="1">
      <alignment horizontal="left" vertical="top" wrapText="1"/>
    </xf>
    <xf numFmtId="0" fontId="5" fillId="2" borderId="30" xfId="0" applyFont="1" applyFill="1" applyBorder="1" applyAlignment="1">
      <alignment horizontal="center" vertical="center"/>
    </xf>
    <xf numFmtId="166" fontId="28" fillId="0" borderId="15" xfId="0" applyNumberFormat="1" applyFont="1" applyBorder="1" applyAlignment="1">
      <alignment horizontal="right"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26" xfId="0" applyFont="1" applyFill="1" applyBorder="1" applyAlignment="1">
      <alignment horizontal="center" vertical="center"/>
    </xf>
    <xf numFmtId="0" fontId="4" fillId="2" borderId="18" xfId="0" applyFont="1" applyFill="1" applyBorder="1" applyAlignment="1">
      <alignment horizontal="center" vertical="center" wrapText="1"/>
    </xf>
    <xf numFmtId="0" fontId="0" fillId="2" borderId="3" xfId="0" applyFill="1" applyBorder="1"/>
    <xf numFmtId="0" fontId="0" fillId="2" borderId="32" xfId="0" applyFill="1" applyBorder="1"/>
    <xf numFmtId="0" fontId="5" fillId="2" borderId="35"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26" xfId="0" applyFont="1" applyFill="1" applyBorder="1" applyAlignment="1">
      <alignment horizontal="center" vertical="center" wrapText="1"/>
    </xf>
    <xf numFmtId="3" fontId="5" fillId="2" borderId="5" xfId="0" applyNumberFormat="1" applyFont="1" applyFill="1" applyBorder="1" applyAlignment="1">
      <alignment horizontal="center" vertical="center" wrapText="1"/>
    </xf>
    <xf numFmtId="3" fontId="5" fillId="2" borderId="33"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2" xfId="0" applyFont="1" applyFill="1" applyBorder="1" applyAlignment="1">
      <alignment horizontal="center" vertical="top" wrapText="1"/>
    </xf>
    <xf numFmtId="0" fontId="5" fillId="2" borderId="0" xfId="0" applyFont="1" applyFill="1" applyAlignment="1">
      <alignment horizontal="left" vertical="top" wrapText="1"/>
    </xf>
    <xf numFmtId="0" fontId="5" fillId="2" borderId="0" xfId="0" applyFont="1" applyFill="1" applyAlignment="1">
      <alignment horizontal="center" vertical="top" wrapText="1"/>
    </xf>
    <xf numFmtId="0" fontId="5" fillId="2" borderId="25" xfId="0" applyFont="1" applyFill="1" applyBorder="1" applyAlignment="1">
      <alignment horizontal="center" vertical="top" wrapText="1"/>
    </xf>
    <xf numFmtId="0" fontId="5" fillId="2" borderId="26" xfId="0" applyFont="1" applyFill="1" applyBorder="1" applyAlignment="1">
      <alignment horizontal="center" vertical="top" wrapText="1"/>
    </xf>
    <xf numFmtId="166" fontId="5" fillId="0" borderId="0" xfId="0" applyNumberFormat="1" applyFont="1" applyAlignment="1">
      <alignment horizontal="right" vertical="center" wrapText="1"/>
    </xf>
    <xf numFmtId="0" fontId="37" fillId="3" borderId="0" xfId="0" applyFont="1" applyFill="1" applyAlignment="1">
      <alignment horizontal="left" vertical="top" wrapText="1"/>
    </xf>
    <xf numFmtId="166" fontId="5" fillId="3" borderId="7" xfId="0" applyNumberFormat="1" applyFont="1" applyFill="1" applyBorder="1" applyAlignment="1">
      <alignment horizontal="right" vertical="center" wrapText="1"/>
    </xf>
    <xf numFmtId="166" fontId="37" fillId="3" borderId="7" xfId="0" applyNumberFormat="1" applyFont="1" applyFill="1" applyBorder="1" applyAlignment="1">
      <alignment horizontal="right" vertical="center" wrapText="1"/>
    </xf>
    <xf numFmtId="166" fontId="5" fillId="3" borderId="0" xfId="0" applyNumberFormat="1" applyFont="1" applyFill="1" applyAlignment="1">
      <alignment horizontal="right" vertical="center" wrapText="1"/>
    </xf>
    <xf numFmtId="166" fontId="37" fillId="3" borderId="0" xfId="0" applyNumberFormat="1" applyFont="1" applyFill="1" applyAlignment="1">
      <alignment horizontal="right" vertical="center" wrapText="1"/>
    </xf>
    <xf numFmtId="0" fontId="5" fillId="3" borderId="1" xfId="0" applyFont="1" applyFill="1" applyBorder="1" applyAlignment="1">
      <alignment horizontal="left" vertical="top"/>
    </xf>
    <xf numFmtId="166" fontId="22" fillId="3" borderId="0" xfId="0" applyNumberFormat="1" applyFont="1" applyFill="1" applyAlignment="1">
      <alignment horizontal="right" vertical="center" wrapText="1"/>
    </xf>
    <xf numFmtId="166" fontId="22" fillId="3" borderId="4" xfId="0" applyNumberFormat="1" applyFont="1" applyFill="1" applyBorder="1" applyAlignment="1">
      <alignment horizontal="right" vertical="center" wrapText="1"/>
    </xf>
    <xf numFmtId="166" fontId="22" fillId="3" borderId="7" xfId="0" applyNumberFormat="1" applyFont="1" applyFill="1" applyBorder="1" applyAlignment="1">
      <alignment horizontal="right" vertical="center" wrapText="1"/>
    </xf>
    <xf numFmtId="166" fontId="22" fillId="3" borderId="0" xfId="0" applyNumberFormat="1" applyFont="1" applyFill="1" applyAlignment="1">
      <alignment horizontal="right" vertical="top" wrapText="1"/>
    </xf>
    <xf numFmtId="166" fontId="22" fillId="3" borderId="4" xfId="0" applyNumberFormat="1" applyFont="1" applyFill="1" applyBorder="1" applyAlignment="1">
      <alignment horizontal="right" vertical="top" wrapText="1"/>
    </xf>
    <xf numFmtId="166" fontId="58" fillId="3" borderId="0" xfId="6" applyNumberFormat="1" applyFont="1" applyFill="1" applyAlignment="1">
      <alignment horizontal="right" vertical="top"/>
    </xf>
    <xf numFmtId="166" fontId="22" fillId="3" borderId="7" xfId="0" applyNumberFormat="1" applyFont="1" applyFill="1" applyBorder="1" applyAlignment="1">
      <alignment horizontal="right" vertical="top" wrapText="1"/>
    </xf>
    <xf numFmtId="166" fontId="58" fillId="3" borderId="4" xfId="6" applyNumberFormat="1" applyFont="1" applyFill="1" applyBorder="1" applyAlignment="1">
      <alignment horizontal="right" vertical="top"/>
    </xf>
    <xf numFmtId="166" fontId="33" fillId="0" borderId="0" xfId="0" applyNumberFormat="1" applyFont="1" applyAlignment="1">
      <alignment horizontal="right"/>
    </xf>
    <xf numFmtId="167" fontId="5" fillId="0" borderId="0" xfId="0" applyNumberFormat="1" applyFont="1" applyAlignment="1">
      <alignment horizontal="right" wrapText="1"/>
    </xf>
    <xf numFmtId="0" fontId="5" fillId="3" borderId="2" xfId="0" applyFont="1" applyFill="1" applyBorder="1" applyAlignment="1">
      <alignment horizontal="right" wrapText="1"/>
    </xf>
    <xf numFmtId="0" fontId="5" fillId="3" borderId="6" xfId="0" applyFont="1" applyFill="1" applyBorder="1" applyAlignment="1">
      <alignment horizontal="right" wrapText="1"/>
    </xf>
    <xf numFmtId="167" fontId="5" fillId="3" borderId="2" xfId="0" applyNumberFormat="1" applyFont="1" applyFill="1" applyBorder="1" applyAlignment="1">
      <alignment horizontal="right" wrapText="1"/>
    </xf>
    <xf numFmtId="167" fontId="5" fillId="3" borderId="3" xfId="0" applyNumberFormat="1" applyFont="1" applyFill="1" applyBorder="1" applyAlignment="1">
      <alignment horizontal="right" wrapText="1"/>
    </xf>
    <xf numFmtId="3" fontId="33" fillId="0" borderId="0" xfId="0" applyNumberFormat="1" applyFont="1"/>
    <xf numFmtId="3" fontId="28" fillId="0" borderId="4" xfId="0" applyNumberFormat="1" applyFont="1" applyBorder="1"/>
    <xf numFmtId="0" fontId="5" fillId="3" borderId="0" xfId="0" applyFont="1" applyFill="1" applyAlignment="1">
      <alignment horizontal="left" vertical="center" wrapText="1"/>
    </xf>
    <xf numFmtId="3" fontId="5" fillId="3" borderId="4" xfId="0" applyNumberFormat="1" applyFont="1" applyFill="1" applyBorder="1" applyAlignment="1">
      <alignment horizontal="right" wrapText="1"/>
    </xf>
    <xf numFmtId="3" fontId="5" fillId="3" borderId="14" xfId="0" applyNumberFormat="1" applyFont="1" applyFill="1" applyBorder="1" applyAlignment="1">
      <alignment horizontal="right" wrapText="1"/>
    </xf>
    <xf numFmtId="3" fontId="33" fillId="3" borderId="0" xfId="0" applyNumberFormat="1" applyFont="1" applyFill="1"/>
    <xf numFmtId="3" fontId="33" fillId="3" borderId="4" xfId="0" applyNumberFormat="1" applyFont="1" applyFill="1" applyBorder="1"/>
    <xf numFmtId="0" fontId="0" fillId="2" borderId="23" xfId="0" applyFill="1" applyBorder="1"/>
    <xf numFmtId="167" fontId="33" fillId="3" borderId="2" xfId="0" applyNumberFormat="1" applyFont="1" applyFill="1" applyBorder="1" applyAlignment="1">
      <alignment horizontal="right"/>
    </xf>
    <xf numFmtId="167" fontId="33" fillId="3" borderId="3" xfId="0" applyNumberFormat="1" applyFont="1" applyFill="1" applyBorder="1" applyAlignment="1">
      <alignment horizontal="right"/>
    </xf>
    <xf numFmtId="167" fontId="33" fillId="3" borderId="7" xfId="0" applyNumberFormat="1" applyFont="1" applyFill="1" applyBorder="1" applyAlignment="1">
      <alignment horizontal="right"/>
    </xf>
    <xf numFmtId="167" fontId="33" fillId="3" borderId="0" xfId="0" applyNumberFormat="1" applyFont="1" applyFill="1" applyAlignment="1">
      <alignment horizontal="right"/>
    </xf>
    <xf numFmtId="167" fontId="37" fillId="3" borderId="2" xfId="0" applyNumberFormat="1" applyFont="1" applyFill="1" applyBorder="1" applyAlignment="1">
      <alignment horizontal="right" wrapText="1"/>
    </xf>
    <xf numFmtId="167" fontId="37" fillId="3" borderId="3" xfId="0" applyNumberFormat="1" applyFont="1" applyFill="1" applyBorder="1" applyAlignment="1">
      <alignment horizontal="right" wrapText="1"/>
    </xf>
    <xf numFmtId="0" fontId="37" fillId="3" borderId="2" xfId="0" applyFont="1" applyFill="1" applyBorder="1" applyAlignment="1">
      <alignment horizontal="right" wrapText="1"/>
    </xf>
    <xf numFmtId="0" fontId="5" fillId="3" borderId="2" xfId="0" applyFont="1" applyFill="1" applyBorder="1" applyAlignment="1">
      <alignment wrapText="1"/>
    </xf>
    <xf numFmtId="167" fontId="5" fillId="3" borderId="2" xfId="0" applyNumberFormat="1" applyFont="1" applyFill="1" applyBorder="1" applyAlignment="1">
      <alignment wrapText="1"/>
    </xf>
    <xf numFmtId="0" fontId="37" fillId="3" borderId="13" xfId="0" applyFont="1" applyFill="1" applyBorder="1" applyAlignment="1">
      <alignment horizontal="right" wrapText="1"/>
    </xf>
    <xf numFmtId="166" fontId="5" fillId="3" borderId="2" xfId="0" applyNumberFormat="1" applyFont="1" applyFill="1" applyBorder="1" applyAlignment="1">
      <alignment horizontal="right" wrapText="1"/>
    </xf>
    <xf numFmtId="166" fontId="5" fillId="3" borderId="3" xfId="0" applyNumberFormat="1" applyFont="1" applyFill="1" applyBorder="1" applyAlignment="1">
      <alignment horizontal="right" wrapText="1"/>
    </xf>
    <xf numFmtId="166" fontId="5" fillId="3" borderId="32" xfId="0" applyNumberFormat="1" applyFont="1" applyFill="1" applyBorder="1" applyAlignment="1">
      <alignment horizontal="right" wrapText="1"/>
    </xf>
    <xf numFmtId="166" fontId="5" fillId="3" borderId="13" xfId="0" applyNumberFormat="1" applyFont="1" applyFill="1" applyBorder="1" applyAlignment="1">
      <alignment horizontal="right" wrapText="1"/>
    </xf>
    <xf numFmtId="166" fontId="33" fillId="3" borderId="0" xfId="0" applyNumberFormat="1" applyFont="1" applyFill="1" applyAlignment="1">
      <alignment horizontal="right" wrapText="1"/>
    </xf>
    <xf numFmtId="167" fontId="5" fillId="3" borderId="13" xfId="0" applyNumberFormat="1" applyFont="1" applyFill="1" applyBorder="1" applyAlignment="1">
      <alignment horizontal="right" wrapText="1"/>
    </xf>
    <xf numFmtId="166" fontId="5" fillId="3" borderId="2" xfId="0" applyNumberFormat="1" applyFont="1" applyFill="1" applyBorder="1" applyAlignment="1">
      <alignment horizontal="right"/>
    </xf>
    <xf numFmtId="166" fontId="5" fillId="3" borderId="3" xfId="0" applyNumberFormat="1" applyFont="1" applyFill="1" applyBorder="1" applyAlignment="1">
      <alignment horizontal="right"/>
    </xf>
    <xf numFmtId="166" fontId="5" fillId="3" borderId="13" xfId="0" applyNumberFormat="1" applyFont="1" applyFill="1" applyBorder="1" applyAlignment="1">
      <alignment horizontal="right"/>
    </xf>
    <xf numFmtId="166" fontId="5" fillId="3" borderId="0" xfId="0" applyNumberFormat="1" applyFont="1" applyFill="1" applyAlignment="1">
      <alignment horizontal="right"/>
    </xf>
    <xf numFmtId="166" fontId="5" fillId="3" borderId="0" xfId="0" applyNumberFormat="1" applyFont="1" applyFill="1" applyAlignment="1">
      <alignment horizontal="right" vertical="center"/>
    </xf>
    <xf numFmtId="3" fontId="5" fillId="3" borderId="7" xfId="0" applyNumberFormat="1" applyFont="1" applyFill="1" applyBorder="1" applyAlignment="1">
      <alignment horizontal="right" wrapText="1"/>
    </xf>
    <xf numFmtId="169" fontId="5" fillId="0" borderId="0" xfId="5" applyNumberFormat="1" applyFont="1" applyFill="1" applyBorder="1" applyAlignment="1">
      <alignment horizontal="right"/>
    </xf>
    <xf numFmtId="169" fontId="2" fillId="0" borderId="0" xfId="5" applyNumberFormat="1" applyFont="1" applyFill="1" applyBorder="1" applyAlignment="1">
      <alignment horizontal="right"/>
    </xf>
    <xf numFmtId="169" fontId="2" fillId="0" borderId="1" xfId="5" applyNumberFormat="1" applyFont="1" applyFill="1" applyBorder="1" applyAlignment="1">
      <alignment horizontal="right"/>
    </xf>
    <xf numFmtId="168" fontId="28" fillId="0" borderId="1" xfId="5" applyNumberFormat="1" applyFont="1" applyFill="1" applyBorder="1" applyAlignment="1">
      <alignment horizontal="right" wrapText="1"/>
    </xf>
    <xf numFmtId="168" fontId="28" fillId="0" borderId="5" xfId="5" applyNumberFormat="1" applyFont="1" applyFill="1" applyBorder="1" applyAlignment="1">
      <alignment horizontal="right" wrapText="1"/>
    </xf>
    <xf numFmtId="0" fontId="33" fillId="3" borderId="0" xfId="0" applyFont="1" applyFill="1" applyAlignment="1">
      <alignment horizontal="left" vertical="top" wrapText="1"/>
    </xf>
    <xf numFmtId="166" fontId="33" fillId="3" borderId="0" xfId="2" applyNumberFormat="1" applyFont="1" applyFill="1" applyAlignment="1">
      <alignment horizontal="right"/>
    </xf>
    <xf numFmtId="168" fontId="33" fillId="3" borderId="0" xfId="5" applyNumberFormat="1" applyFont="1" applyFill="1" applyBorder="1" applyAlignment="1">
      <alignment horizontal="right"/>
    </xf>
    <xf numFmtId="168" fontId="33" fillId="3" borderId="4" xfId="5" applyNumberFormat="1" applyFont="1" applyFill="1" applyBorder="1" applyAlignment="1">
      <alignment horizontal="right"/>
    </xf>
    <xf numFmtId="168" fontId="5" fillId="3" borderId="0" xfId="5" applyNumberFormat="1" applyFont="1" applyFill="1" applyBorder="1" applyAlignment="1">
      <alignment horizontal="right"/>
    </xf>
    <xf numFmtId="169" fontId="5" fillId="3" borderId="0" xfId="5" applyNumberFormat="1" applyFont="1" applyFill="1" applyBorder="1" applyAlignment="1">
      <alignment horizontal="right"/>
    </xf>
    <xf numFmtId="0" fontId="3" fillId="0" borderId="1" xfId="0" applyFont="1" applyBorder="1" applyAlignment="1">
      <alignment horizontal="left" vertical="top" wrapText="1"/>
    </xf>
    <xf numFmtId="0" fontId="2" fillId="0" borderId="4" xfId="0" applyFont="1" applyBorder="1" applyAlignment="1">
      <alignment wrapText="1"/>
    </xf>
    <xf numFmtId="167" fontId="2" fillId="0" borderId="4" xfId="0" applyNumberFormat="1" applyFont="1" applyBorder="1" applyAlignment="1">
      <alignment wrapText="1"/>
    </xf>
    <xf numFmtId="166" fontId="31" fillId="0" borderId="7" xfId="6" applyNumberFormat="1" applyFont="1" applyBorder="1" applyAlignment="1">
      <alignment horizontal="right" vertical="top"/>
    </xf>
    <xf numFmtId="166" fontId="58" fillId="3" borderId="7" xfId="6" applyNumberFormat="1" applyFont="1" applyFill="1" applyBorder="1" applyAlignment="1">
      <alignment horizontal="right" vertical="top"/>
    </xf>
    <xf numFmtId="0" fontId="70" fillId="0" borderId="0" xfId="0" applyFont="1"/>
    <xf numFmtId="167" fontId="5" fillId="3" borderId="3" xfId="0" applyNumberFormat="1" applyFont="1" applyFill="1" applyBorder="1" applyAlignment="1">
      <alignment wrapText="1"/>
    </xf>
    <xf numFmtId="0" fontId="71" fillId="0" borderId="0" xfId="1" applyFont="1"/>
    <xf numFmtId="0" fontId="39" fillId="2" borderId="0" xfId="0" applyFont="1" applyFill="1" applyAlignment="1">
      <alignment horizontal="left" vertical="top" wrapText="1"/>
    </xf>
    <xf numFmtId="0" fontId="71" fillId="0" borderId="0" xfId="1" applyFont="1" applyAlignment="1">
      <alignment vertical="top"/>
    </xf>
    <xf numFmtId="0" fontId="71" fillId="0" borderId="1" xfId="1" applyFont="1" applyBorder="1" applyAlignment="1">
      <alignment vertical="top"/>
    </xf>
    <xf numFmtId="0" fontId="72" fillId="0" borderId="0" xfId="0" applyFont="1" applyAlignment="1">
      <alignment horizontal="center" vertical="center" wrapText="1"/>
    </xf>
    <xf numFmtId="0" fontId="73" fillId="2" borderId="0" xfId="0" applyFont="1" applyFill="1" applyAlignment="1">
      <alignment horizontal="left" vertical="top" wrapText="1"/>
    </xf>
    <xf numFmtId="0" fontId="53" fillId="0" borderId="0" xfId="0" applyFont="1" applyAlignment="1">
      <alignment horizontal="left" vertical="top" wrapText="1"/>
    </xf>
    <xf numFmtId="0" fontId="53" fillId="0" borderId="1" xfId="0" applyFont="1" applyBorder="1" applyAlignment="1">
      <alignment horizontal="left" vertical="top" wrapText="1"/>
    </xf>
    <xf numFmtId="0" fontId="72" fillId="2" borderId="0" xfId="0" applyFont="1" applyFill="1" applyAlignment="1">
      <alignment horizontal="left" vertical="top" wrapText="1"/>
    </xf>
    <xf numFmtId="0" fontId="73" fillId="0" borderId="0" xfId="0" applyFont="1" applyAlignment="1">
      <alignment horizontal="left" vertical="top" wrapText="1"/>
    </xf>
    <xf numFmtId="168" fontId="33" fillId="0" borderId="0" xfId="5" applyNumberFormat="1" applyFont="1" applyFill="1" applyBorder="1" applyAlignment="1">
      <alignment horizontal="right"/>
    </xf>
    <xf numFmtId="0" fontId="36" fillId="0" borderId="7" xfId="0" applyFont="1" applyBorder="1" applyAlignment="1">
      <alignment horizontal="left" vertical="top" wrapText="1"/>
    </xf>
    <xf numFmtId="166" fontId="36" fillId="0" borderId="7" xfId="0" applyNumberFormat="1" applyFont="1" applyBorder="1" applyAlignment="1">
      <alignment horizontal="right" wrapText="1"/>
    </xf>
    <xf numFmtId="167" fontId="28" fillId="0" borderId="0" xfId="0" applyNumberFormat="1" applyFont="1" applyAlignment="1">
      <alignment horizontal="right" wrapText="1"/>
    </xf>
    <xf numFmtId="167" fontId="28" fillId="0" borderId="4" xfId="0" applyNumberFormat="1" applyFont="1" applyBorder="1" applyAlignment="1">
      <alignment horizontal="right" wrapText="1"/>
    </xf>
    <xf numFmtId="167" fontId="28" fillId="0" borderId="7" xfId="0" applyNumberFormat="1" applyFont="1" applyBorder="1" applyAlignment="1">
      <alignment horizontal="right" wrapText="1"/>
    </xf>
    <xf numFmtId="0" fontId="28" fillId="0" borderId="0" xfId="0" applyFont="1" applyAlignment="1">
      <alignment horizontal="right"/>
    </xf>
    <xf numFmtId="0" fontId="2" fillId="0" borderId="0" xfId="0" applyFont="1" applyAlignment="1">
      <alignment horizontal="left" vertical="top" wrapText="1" indent="1"/>
    </xf>
    <xf numFmtId="167" fontId="2" fillId="0" borderId="4" xfId="0" applyNumberFormat="1" applyFont="1" applyBorder="1" applyAlignment="1">
      <alignment horizontal="right"/>
    </xf>
    <xf numFmtId="167" fontId="2" fillId="0" borderId="5" xfId="0" applyNumberFormat="1" applyFont="1" applyBorder="1" applyAlignment="1">
      <alignment horizontal="right"/>
    </xf>
    <xf numFmtId="0" fontId="10" fillId="0" borderId="4" xfId="0" applyFont="1" applyBorder="1" applyAlignment="1">
      <alignment vertical="center" wrapText="1"/>
    </xf>
    <xf numFmtId="166" fontId="5" fillId="0" borderId="7" xfId="0" applyNumberFormat="1" applyFont="1" applyBorder="1" applyAlignment="1">
      <alignment horizontal="right" wrapText="1"/>
    </xf>
    <xf numFmtId="166" fontId="36" fillId="0" borderId="4" xfId="0" applyNumberFormat="1" applyFont="1" applyBorder="1" applyAlignment="1">
      <alignment horizontal="right" wrapText="1"/>
    </xf>
    <xf numFmtId="0" fontId="10" fillId="0" borderId="0" xfId="0" applyFont="1" applyAlignment="1">
      <alignment vertical="center"/>
    </xf>
    <xf numFmtId="3" fontId="33" fillId="0" borderId="7" xfId="0" applyNumberFormat="1" applyFont="1" applyBorder="1" applyAlignment="1">
      <alignment horizontal="right"/>
    </xf>
    <xf numFmtId="3" fontId="33" fillId="0" borderId="0" xfId="0" applyNumberFormat="1" applyFont="1" applyAlignment="1">
      <alignment horizontal="right"/>
    </xf>
    <xf numFmtId="3" fontId="33" fillId="0" borderId="4" xfId="0" applyNumberFormat="1" applyFont="1" applyBorder="1" applyAlignment="1">
      <alignment horizontal="right"/>
    </xf>
    <xf numFmtId="3" fontId="33" fillId="0" borderId="2" xfId="0" applyNumberFormat="1" applyFont="1" applyBorder="1" applyAlignment="1">
      <alignment horizontal="right"/>
    </xf>
    <xf numFmtId="3" fontId="28" fillId="0" borderId="7" xfId="0" applyNumberFormat="1" applyFont="1" applyBorder="1" applyAlignment="1">
      <alignment horizontal="right"/>
    </xf>
    <xf numFmtId="3" fontId="28" fillId="0" borderId="8" xfId="0" applyNumberFormat="1" applyFont="1" applyBorder="1" applyAlignment="1">
      <alignment horizontal="right"/>
    </xf>
    <xf numFmtId="3" fontId="28" fillId="0" borderId="1" xfId="0" applyNumberFormat="1" applyFont="1" applyBorder="1" applyAlignment="1">
      <alignment horizontal="right"/>
    </xf>
    <xf numFmtId="3" fontId="28" fillId="0" borderId="5" xfId="0" applyNumberFormat="1" applyFont="1" applyBorder="1" applyAlignment="1">
      <alignment horizontal="right"/>
    </xf>
    <xf numFmtId="0" fontId="12" fillId="0" borderId="0" xfId="0" applyFont="1" applyAlignment="1">
      <alignment vertical="top" wrapText="1"/>
    </xf>
    <xf numFmtId="167" fontId="33" fillId="0" borderId="2" xfId="0" applyNumberFormat="1" applyFont="1" applyBorder="1" applyAlignment="1">
      <alignment horizontal="right"/>
    </xf>
    <xf numFmtId="0" fontId="5" fillId="0" borderId="2" xfId="0" applyFont="1" applyBorder="1" applyAlignment="1">
      <alignment horizontal="right" wrapText="1"/>
    </xf>
    <xf numFmtId="167" fontId="33" fillId="0" borderId="3" xfId="0" applyNumberFormat="1" applyFont="1" applyBorder="1" applyAlignment="1">
      <alignment horizontal="right"/>
    </xf>
    <xf numFmtId="167" fontId="2" fillId="0" borderId="7" xfId="0" applyNumberFormat="1" applyFont="1" applyBorder="1" applyAlignment="1">
      <alignment horizontal="right" wrapText="1"/>
    </xf>
    <xf numFmtId="3" fontId="33" fillId="0" borderId="3" xfId="0" applyNumberFormat="1" applyFont="1" applyBorder="1" applyAlignment="1">
      <alignment horizontal="right"/>
    </xf>
    <xf numFmtId="3" fontId="33" fillId="0" borderId="6" xfId="0" applyNumberFormat="1" applyFont="1" applyBorder="1" applyAlignment="1">
      <alignment horizontal="right"/>
    </xf>
    <xf numFmtId="167" fontId="28" fillId="0" borderId="4" xfId="0" applyNumberFormat="1" applyFont="1" applyBorder="1"/>
    <xf numFmtId="0" fontId="2" fillId="0" borderId="8" xfId="0" applyFont="1" applyBorder="1" applyAlignment="1">
      <alignment wrapText="1"/>
    </xf>
    <xf numFmtId="166" fontId="28" fillId="0" borderId="8" xfId="0" applyNumberFormat="1" applyFont="1" applyBorder="1" applyAlignment="1">
      <alignment horizontal="right"/>
    </xf>
    <xf numFmtId="0" fontId="28" fillId="0" borderId="5" xfId="0" applyFont="1" applyBorder="1" applyAlignment="1">
      <alignment horizontal="right" wrapText="1"/>
    </xf>
    <xf numFmtId="0" fontId="1" fillId="0" borderId="2" xfId="0" applyFont="1" applyBorder="1" applyAlignment="1">
      <alignment vertical="top" wrapText="1"/>
    </xf>
    <xf numFmtId="0" fontId="1" fillId="0" borderId="7" xfId="0" applyFont="1" applyBorder="1" applyAlignment="1">
      <alignment vertical="top" wrapText="1"/>
    </xf>
    <xf numFmtId="3" fontId="58" fillId="0" borderId="0" xfId="0" applyNumberFormat="1" applyFont="1" applyAlignment="1">
      <alignment horizontal="right"/>
    </xf>
    <xf numFmtId="3" fontId="31" fillId="0" borderId="0" xfId="0" applyNumberFormat="1" applyFont="1" applyAlignment="1">
      <alignment horizontal="right"/>
    </xf>
    <xf numFmtId="0" fontId="10" fillId="0" borderId="3" xfId="0" applyFont="1" applyBorder="1" applyAlignment="1">
      <alignment vertical="top" wrapText="1"/>
    </xf>
    <xf numFmtId="0" fontId="13" fillId="0" borderId="0" xfId="0" applyFont="1" applyAlignment="1">
      <alignment vertical="top"/>
    </xf>
    <xf numFmtId="166" fontId="28" fillId="0" borderId="7" xfId="0" applyNumberFormat="1" applyFont="1" applyBorder="1" applyAlignment="1">
      <alignment horizontal="right" wrapText="1"/>
    </xf>
    <xf numFmtId="167" fontId="0" fillId="0" borderId="0" xfId="0" applyNumberFormat="1"/>
    <xf numFmtId="167" fontId="10" fillId="0" borderId="0" xfId="0" applyNumberFormat="1" applyFont="1" applyAlignment="1">
      <alignment vertical="top" wrapText="1"/>
    </xf>
    <xf numFmtId="0" fontId="5" fillId="2" borderId="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 xfId="0" applyFont="1" applyFill="1" applyBorder="1" applyAlignment="1">
      <alignment horizontal="center" vertical="center" wrapText="1"/>
    </xf>
    <xf numFmtId="0" fontId="20" fillId="0" borderId="0" xfId="0" applyFont="1"/>
    <xf numFmtId="0" fontId="75" fillId="0" borderId="0" xfId="0" applyFont="1" applyAlignment="1">
      <alignment vertical="center" wrapText="1"/>
    </xf>
    <xf numFmtId="0" fontId="28" fillId="0" borderId="0" xfId="0" applyFont="1"/>
    <xf numFmtId="0" fontId="5" fillId="2" borderId="28" xfId="0" applyFont="1" applyFill="1" applyBorder="1" applyAlignment="1">
      <alignment horizontal="center" vertical="center" wrapText="1"/>
    </xf>
    <xf numFmtId="167" fontId="2" fillId="0" borderId="7" xfId="0" applyNumberFormat="1" applyFont="1" applyBorder="1" applyAlignment="1">
      <alignment horizontal="right"/>
    </xf>
    <xf numFmtId="167" fontId="2" fillId="0" borderId="0" xfId="0" applyNumberFormat="1" applyFont="1" applyAlignment="1">
      <alignment horizontal="right"/>
    </xf>
    <xf numFmtId="167" fontId="6" fillId="0" borderId="7" xfId="0" applyNumberFormat="1" applyFont="1" applyBorder="1" applyAlignment="1">
      <alignment horizontal="right" wrapText="1"/>
    </xf>
    <xf numFmtId="0" fontId="5" fillId="2" borderId="24" xfId="0" applyFont="1" applyFill="1" applyBorder="1" applyAlignment="1">
      <alignment horizontal="center" vertical="center" wrapText="1"/>
    </xf>
    <xf numFmtId="0" fontId="5" fillId="2" borderId="31" xfId="0" applyFont="1" applyFill="1" applyBorder="1" applyAlignment="1">
      <alignment horizontal="center" vertical="center"/>
    </xf>
    <xf numFmtId="166" fontId="37" fillId="3" borderId="4" xfId="0" applyNumberFormat="1" applyFont="1" applyFill="1" applyBorder="1" applyAlignment="1">
      <alignment horizontal="right" wrapText="1"/>
    </xf>
    <xf numFmtId="0" fontId="5" fillId="2" borderId="22" xfId="0" applyFont="1" applyFill="1" applyBorder="1" applyAlignment="1">
      <alignment horizontal="center" vertical="center" wrapText="1"/>
    </xf>
    <xf numFmtId="166" fontId="53" fillId="0" borderId="0" xfId="0" applyNumberFormat="1" applyFont="1" applyAlignment="1">
      <alignment horizontal="right"/>
    </xf>
    <xf numFmtId="166" fontId="0" fillId="0" borderId="0" xfId="0" applyNumberFormat="1" applyAlignment="1">
      <alignment horizontal="right"/>
    </xf>
    <xf numFmtId="0" fontId="33" fillId="2" borderId="29" xfId="0" applyFont="1" applyFill="1" applyBorder="1" applyAlignment="1">
      <alignment horizontal="center" vertical="center" wrapText="1"/>
    </xf>
    <xf numFmtId="0" fontId="33" fillId="2" borderId="30" xfId="0" applyFont="1" applyFill="1" applyBorder="1" applyAlignment="1">
      <alignment horizontal="center" vertical="center"/>
    </xf>
    <xf numFmtId="167" fontId="28" fillId="0" borderId="14" xfId="0" applyNumberFormat="1" applyFont="1" applyBorder="1" applyAlignment="1">
      <alignment horizontal="right" wrapText="1"/>
    </xf>
    <xf numFmtId="0" fontId="5" fillId="2" borderId="31" xfId="0" applyFont="1" applyFill="1" applyBorder="1" applyAlignment="1">
      <alignment horizontal="center" vertical="center" wrapText="1"/>
    </xf>
    <xf numFmtId="0" fontId="2" fillId="2" borderId="2" xfId="0" applyFont="1" applyFill="1" applyBorder="1"/>
    <xf numFmtId="0" fontId="2" fillId="2" borderId="31" xfId="0" applyFont="1" applyFill="1" applyBorder="1"/>
    <xf numFmtId="166" fontId="5" fillId="3" borderId="2" xfId="0" applyNumberFormat="1" applyFont="1" applyFill="1" applyBorder="1" applyAlignment="1">
      <alignment horizontal="right" vertical="center" wrapText="1"/>
    </xf>
    <xf numFmtId="166" fontId="33" fillId="3" borderId="2" xfId="0" applyNumberFormat="1" applyFont="1" applyFill="1" applyBorder="1" applyAlignment="1">
      <alignment horizontal="right" wrapText="1"/>
    </xf>
    <xf numFmtId="166" fontId="5" fillId="3" borderId="2" xfId="0" applyNumberFormat="1" applyFont="1" applyFill="1" applyBorder="1" applyAlignment="1">
      <alignment horizontal="right" vertical="center"/>
    </xf>
    <xf numFmtId="0" fontId="17" fillId="0" borderId="2" xfId="0" applyFont="1" applyBorder="1" applyAlignment="1">
      <alignment horizontal="left" vertical="top" wrapText="1"/>
    </xf>
    <xf numFmtId="0" fontId="0" fillId="0" borderId="39" xfId="0" applyBorder="1"/>
    <xf numFmtId="166" fontId="2" fillId="0" borderId="1" xfId="0" applyNumberFormat="1" applyFont="1" applyBorder="1" applyAlignment="1">
      <alignment horizontal="right" vertical="center" wrapText="1"/>
    </xf>
    <xf numFmtId="167" fontId="2" fillId="0" borderId="9" xfId="0" applyNumberFormat="1" applyFont="1" applyBorder="1" applyAlignment="1">
      <alignment horizontal="right" wrapText="1"/>
    </xf>
    <xf numFmtId="0" fontId="10" fillId="0" borderId="24" xfId="0" applyFont="1" applyBorder="1" applyAlignment="1">
      <alignment vertical="top" wrapText="1"/>
    </xf>
    <xf numFmtId="2" fontId="23" fillId="0" borderId="0" xfId="0" applyNumberFormat="1" applyFont="1" applyAlignment="1">
      <alignment vertical="top" wrapText="1"/>
    </xf>
    <xf numFmtId="0" fontId="4" fillId="0" borderId="0" xfId="0" applyFont="1" applyAlignment="1">
      <alignment horizontal="left" vertical="top" wrapText="1"/>
    </xf>
    <xf numFmtId="0" fontId="15" fillId="0" borderId="0" xfId="1"/>
    <xf numFmtId="3" fontId="5" fillId="0" borderId="2" xfId="0" applyNumberFormat="1" applyFont="1" applyBorder="1" applyAlignment="1">
      <alignment horizontal="right" wrapText="1"/>
    </xf>
    <xf numFmtId="3" fontId="2" fillId="0" borderId="5" xfId="0" applyNumberFormat="1" applyFont="1" applyBorder="1" applyAlignment="1">
      <alignment horizontal="right" wrapText="1"/>
    </xf>
    <xf numFmtId="3" fontId="5" fillId="0" borderId="3" xfId="0" applyNumberFormat="1" applyFont="1" applyBorder="1" applyAlignment="1">
      <alignment horizontal="right" wrapText="1"/>
    </xf>
    <xf numFmtId="167" fontId="31" fillId="0" borderId="8" xfId="0" applyNumberFormat="1" applyFont="1" applyBorder="1" applyAlignment="1">
      <alignment horizontal="right"/>
    </xf>
    <xf numFmtId="3" fontId="2" fillId="0" borderId="4" xfId="0" applyNumberFormat="1" applyFont="1" applyBorder="1" applyAlignment="1">
      <alignment horizontal="right" wrapText="1"/>
    </xf>
    <xf numFmtId="3" fontId="31" fillId="0" borderId="8" xfId="0" applyNumberFormat="1" applyFont="1" applyBorder="1" applyAlignment="1">
      <alignment horizontal="right"/>
    </xf>
    <xf numFmtId="166" fontId="37" fillId="0" borderId="4" xfId="0" applyNumberFormat="1" applyFont="1" applyBorder="1" applyAlignment="1">
      <alignment horizontal="right" wrapText="1"/>
    </xf>
    <xf numFmtId="166" fontId="37" fillId="0" borderId="0" xfId="0" applyNumberFormat="1" applyFont="1" applyAlignment="1">
      <alignment horizontal="right" wrapText="1"/>
    </xf>
    <xf numFmtId="166" fontId="37" fillId="3" borderId="0" xfId="0" applyNumberFormat="1" applyFont="1" applyFill="1" applyAlignment="1">
      <alignment horizontal="right" wrapText="1"/>
    </xf>
    <xf numFmtId="167" fontId="58" fillId="0" borderId="0" xfId="0" applyNumberFormat="1" applyFont="1" applyAlignment="1">
      <alignment horizontal="right"/>
    </xf>
    <xf numFmtId="167" fontId="5" fillId="0" borderId="2" xfId="0" applyNumberFormat="1" applyFont="1" applyBorder="1" applyAlignment="1">
      <alignment horizontal="right" wrapText="1"/>
    </xf>
    <xf numFmtId="167" fontId="5" fillId="0" borderId="3" xfId="0" applyNumberFormat="1" applyFont="1" applyBorder="1" applyAlignment="1">
      <alignment horizontal="right" wrapText="1"/>
    </xf>
    <xf numFmtId="167" fontId="31" fillId="0" borderId="0" xfId="0" applyNumberFormat="1" applyFont="1" applyAlignment="1">
      <alignment horizontal="right"/>
    </xf>
    <xf numFmtId="3" fontId="58" fillId="0" borderId="0" xfId="0" applyNumberFormat="1" applyFont="1"/>
    <xf numFmtId="3" fontId="31" fillId="0" borderId="0" xfId="0" applyNumberFormat="1" applyFont="1"/>
    <xf numFmtId="3" fontId="31" fillId="0" borderId="8" xfId="0" applyNumberFormat="1" applyFont="1" applyBorder="1"/>
    <xf numFmtId="0" fontId="28" fillId="0" borderId="8" xfId="0" applyFont="1" applyBorder="1"/>
    <xf numFmtId="167" fontId="33" fillId="0" borderId="0" xfId="0" applyNumberFormat="1" applyFont="1"/>
    <xf numFmtId="0" fontId="28" fillId="0" borderId="1" xfId="0" applyFont="1" applyBorder="1" applyAlignment="1">
      <alignment wrapText="1"/>
    </xf>
    <xf numFmtId="0" fontId="12" fillId="0" borderId="0" xfId="0" applyFont="1" applyAlignment="1">
      <alignment vertical="top"/>
    </xf>
    <xf numFmtId="0" fontId="115" fillId="0" borderId="0" xfId="0" applyFont="1"/>
    <xf numFmtId="0" fontId="116" fillId="0" borderId="0" xfId="1" applyFont="1"/>
    <xf numFmtId="0" fontId="5" fillId="2" borderId="34" xfId="0" applyFont="1" applyFill="1" applyBorder="1" applyAlignment="1">
      <alignment horizontal="center" vertical="center"/>
    </xf>
    <xf numFmtId="0" fontId="5" fillId="2" borderId="23" xfId="0" applyFont="1" applyFill="1" applyBorder="1" applyAlignment="1">
      <alignment horizontal="center" vertical="top" wrapText="1"/>
    </xf>
    <xf numFmtId="0" fontId="5" fillId="2" borderId="21" xfId="0" applyFont="1" applyFill="1" applyBorder="1" applyAlignment="1">
      <alignment horizontal="center" vertical="center" wrapText="1"/>
    </xf>
    <xf numFmtId="0" fontId="10" fillId="0" borderId="13" xfId="0" applyFont="1" applyBorder="1" applyAlignment="1">
      <alignment vertical="center" wrapText="1"/>
    </xf>
    <xf numFmtId="166" fontId="2" fillId="0" borderId="7" xfId="0" applyNumberFormat="1" applyFont="1" applyBorder="1" applyAlignment="1">
      <alignment horizontal="right"/>
    </xf>
    <xf numFmtId="166" fontId="36" fillId="0" borderId="8" xfId="0" applyNumberFormat="1" applyFont="1" applyBorder="1" applyAlignment="1">
      <alignment horizontal="right" wrapText="1"/>
    </xf>
    <xf numFmtId="166" fontId="5" fillId="3" borderId="0" xfId="0" applyNumberFormat="1" applyFont="1" applyFill="1" applyAlignment="1">
      <alignment horizontal="right" vertical="center" wrapText="1" indent="1"/>
    </xf>
    <xf numFmtId="166" fontId="5" fillId="0" borderId="0" xfId="0" applyNumberFormat="1" applyFont="1" applyAlignment="1">
      <alignment vertical="center" wrapText="1"/>
    </xf>
    <xf numFmtId="166" fontId="5" fillId="0" borderId="0" xfId="0" applyNumberFormat="1" applyFont="1" applyAlignment="1">
      <alignment horizontal="right" vertical="center" wrapText="1" indent="1"/>
    </xf>
    <xf numFmtId="166" fontId="5" fillId="0" borderId="0" xfId="0" applyNumberFormat="1" applyFont="1" applyAlignment="1">
      <alignment vertical="top" wrapText="1"/>
    </xf>
    <xf numFmtId="166" fontId="5" fillId="0" borderId="4" xfId="0" applyNumberFormat="1" applyFont="1" applyBorder="1" applyAlignment="1">
      <alignment vertical="top" wrapText="1"/>
    </xf>
    <xf numFmtId="166" fontId="5" fillId="0" borderId="7" xfId="0" applyNumberFormat="1" applyFont="1" applyBorder="1" applyAlignment="1">
      <alignment horizontal="right" vertical="center" wrapText="1"/>
    </xf>
    <xf numFmtId="166" fontId="26" fillId="0" borderId="0" xfId="0" applyNumberFormat="1" applyFont="1" applyAlignment="1">
      <alignment horizontal="right" vertical="top" wrapText="1"/>
    </xf>
    <xf numFmtId="166" fontId="53" fillId="0" borderId="0" xfId="0" applyNumberFormat="1" applyFont="1" applyAlignment="1">
      <alignment vertical="top"/>
    </xf>
    <xf numFmtId="166" fontId="0" fillId="0" borderId="4" xfId="0" applyNumberFormat="1" applyBorder="1" applyAlignment="1">
      <alignment vertical="top"/>
    </xf>
    <xf numFmtId="166" fontId="2" fillId="0" borderId="0" xfId="0" applyNumberFormat="1" applyFont="1" applyAlignment="1">
      <alignment horizontal="right" vertical="top" wrapText="1"/>
    </xf>
    <xf numFmtId="166" fontId="2" fillId="0" borderId="0" xfId="0" applyNumberFormat="1" applyFont="1" applyAlignment="1">
      <alignment vertical="top" wrapText="1"/>
    </xf>
    <xf numFmtId="166" fontId="2" fillId="0" borderId="4" xfId="0" applyNumberFormat="1" applyFont="1" applyBorder="1" applyAlignment="1">
      <alignment vertical="top" wrapText="1"/>
    </xf>
    <xf numFmtId="166" fontId="36" fillId="0" borderId="4" xfId="0" applyNumberFormat="1" applyFont="1" applyBorder="1" applyAlignment="1">
      <alignment horizontal="right" vertical="center" wrapText="1"/>
    </xf>
    <xf numFmtId="166" fontId="36" fillId="0" borderId="0" xfId="0" applyNumberFormat="1" applyFont="1" applyAlignment="1">
      <alignment horizontal="right" vertical="top" wrapText="1"/>
    </xf>
    <xf numFmtId="166" fontId="36" fillId="0" borderId="0" xfId="0" applyNumberFormat="1" applyFont="1" applyAlignment="1">
      <alignment vertical="top" wrapText="1"/>
    </xf>
    <xf numFmtId="166" fontId="36" fillId="0" borderId="4" xfId="0" applyNumberFormat="1" applyFont="1" applyBorder="1" applyAlignment="1">
      <alignment vertical="top" wrapText="1"/>
    </xf>
    <xf numFmtId="166" fontId="25" fillId="0" borderId="0" xfId="0" applyNumberFormat="1" applyFont="1" applyAlignment="1">
      <alignment horizontal="right" vertical="top" wrapText="1"/>
    </xf>
    <xf numFmtId="166" fontId="0" fillId="0" borderId="0" xfId="0" applyNumberFormat="1"/>
    <xf numFmtId="166" fontId="1" fillId="0" borderId="0" xfId="0" applyNumberFormat="1" applyFont="1" applyAlignment="1">
      <alignment horizontal="right" vertical="top" wrapText="1"/>
    </xf>
    <xf numFmtId="166" fontId="53" fillId="0" borderId="0" xfId="0" applyNumberFormat="1" applyFont="1"/>
    <xf numFmtId="166" fontId="37" fillId="0" borderId="0" xfId="0" applyNumberFormat="1" applyFont="1" applyAlignment="1">
      <alignment horizontal="right" vertical="top" wrapText="1"/>
    </xf>
    <xf numFmtId="166" fontId="37" fillId="0" borderId="0" xfId="0" applyNumberFormat="1" applyFont="1" applyAlignment="1">
      <alignment vertical="top" wrapText="1"/>
    </xf>
    <xf numFmtId="166" fontId="37" fillId="0" borderId="4" xfId="0" applyNumberFormat="1" applyFont="1" applyBorder="1" applyAlignment="1">
      <alignment vertical="top" wrapText="1"/>
    </xf>
    <xf numFmtId="166" fontId="0" fillId="0" borderId="7" xfId="0" applyNumberFormat="1" applyBorder="1"/>
    <xf numFmtId="166" fontId="5" fillId="0" borderId="0" xfId="0" applyNumberFormat="1" applyFont="1" applyAlignment="1">
      <alignment horizontal="right" vertical="top" wrapText="1"/>
    </xf>
    <xf numFmtId="166" fontId="5" fillId="0" borderId="4" xfId="0" applyNumberFormat="1" applyFont="1" applyBorder="1" applyAlignment="1">
      <alignment horizontal="right" vertical="center" wrapText="1"/>
    </xf>
    <xf numFmtId="166" fontId="2" fillId="0" borderId="7" xfId="0" applyNumberFormat="1" applyFont="1" applyBorder="1" applyAlignment="1">
      <alignment horizontal="right" vertical="center" wrapText="1"/>
    </xf>
    <xf numFmtId="166" fontId="2" fillId="0" borderId="4" xfId="0" applyNumberFormat="1" applyFont="1" applyBorder="1" applyAlignment="1">
      <alignment horizontal="right" vertical="center" wrapText="1"/>
    </xf>
    <xf numFmtId="166" fontId="53" fillId="0" borderId="7" xfId="0" applyNumberFormat="1" applyFont="1" applyBorder="1"/>
    <xf numFmtId="166" fontId="2" fillId="0" borderId="0" xfId="0" applyNumberFormat="1" applyFont="1" applyAlignment="1">
      <alignment horizontal="center" vertical="top" wrapText="1"/>
    </xf>
    <xf numFmtId="166" fontId="5" fillId="3" borderId="1" xfId="0" applyNumberFormat="1" applyFont="1" applyFill="1" applyBorder="1" applyAlignment="1">
      <alignment horizontal="right" vertical="center" wrapText="1"/>
    </xf>
    <xf numFmtId="166" fontId="37" fillId="3" borderId="1" xfId="0" applyNumberFormat="1" applyFont="1" applyFill="1" applyBorder="1" applyAlignment="1">
      <alignment horizontal="right" vertical="center" wrapText="1"/>
    </xf>
    <xf numFmtId="166" fontId="37" fillId="3" borderId="5" xfId="0" applyNumberFormat="1" applyFont="1" applyFill="1" applyBorder="1" applyAlignment="1">
      <alignment horizontal="right" wrapText="1"/>
    </xf>
    <xf numFmtId="166" fontId="5" fillId="3" borderId="8" xfId="0" applyNumberFormat="1" applyFont="1" applyFill="1" applyBorder="1" applyAlignment="1">
      <alignment horizontal="right" vertical="center" wrapText="1"/>
    </xf>
    <xf numFmtId="166" fontId="37" fillId="3" borderId="1" xfId="0" applyNumberFormat="1" applyFont="1" applyFill="1" applyBorder="1" applyAlignment="1">
      <alignment horizontal="right" wrapText="1"/>
    </xf>
    <xf numFmtId="166" fontId="0" fillId="0" borderId="4" xfId="0" applyNumberFormat="1" applyBorder="1"/>
    <xf numFmtId="0" fontId="34" fillId="0" borderId="0" xfId="0" applyFont="1" applyAlignment="1">
      <alignment horizontal="left" vertical="top" wrapText="1"/>
    </xf>
    <xf numFmtId="0" fontId="25" fillId="0" borderId="0" xfId="0" applyFont="1" applyAlignment="1">
      <alignment vertical="top" wrapText="1"/>
    </xf>
    <xf numFmtId="0" fontId="5" fillId="2" borderId="27" xfId="0" applyFont="1" applyFill="1" applyBorder="1" applyAlignment="1">
      <alignment horizontal="center" vertical="center"/>
    </xf>
    <xf numFmtId="166" fontId="37" fillId="3" borderId="0" xfId="0" applyNumberFormat="1" applyFont="1" applyFill="1" applyAlignment="1">
      <alignment horizontal="right" vertical="top" wrapText="1"/>
    </xf>
    <xf numFmtId="166" fontId="36" fillId="0" borderId="0" xfId="0" applyNumberFormat="1" applyFont="1" applyAlignment="1">
      <alignment horizontal="left" vertical="top" wrapText="1"/>
    </xf>
    <xf numFmtId="166" fontId="37" fillId="3" borderId="1" xfId="0" applyNumberFormat="1" applyFont="1" applyFill="1" applyBorder="1" applyAlignment="1">
      <alignment horizontal="right" vertical="top" wrapText="1"/>
    </xf>
    <xf numFmtId="166" fontId="36" fillId="0" borderId="5" xfId="0" applyNumberFormat="1" applyFont="1" applyBorder="1" applyAlignment="1">
      <alignment horizontal="right" wrapText="1"/>
    </xf>
    <xf numFmtId="3" fontId="5" fillId="0" borderId="7" xfId="0" applyNumberFormat="1" applyFont="1" applyBorder="1" applyAlignment="1">
      <alignment horizontal="right" wrapText="1"/>
    </xf>
    <xf numFmtId="3" fontId="2" fillId="3" borderId="7" xfId="0" applyNumberFormat="1" applyFont="1" applyFill="1" applyBorder="1" applyAlignment="1">
      <alignment horizontal="right" wrapText="1"/>
    </xf>
    <xf numFmtId="166" fontId="2" fillId="3" borderId="4" xfId="0" applyNumberFormat="1" applyFont="1" applyFill="1" applyBorder="1" applyAlignment="1">
      <alignment horizontal="right" wrapText="1"/>
    </xf>
    <xf numFmtId="166" fontId="5" fillId="3" borderId="4" xfId="0" applyNumberFormat="1" applyFont="1" applyFill="1" applyBorder="1" applyAlignment="1">
      <alignment horizontal="right"/>
    </xf>
    <xf numFmtId="166" fontId="5" fillId="3" borderId="7" xfId="0" applyNumberFormat="1" applyFont="1" applyFill="1" applyBorder="1" applyAlignment="1">
      <alignment horizontal="right"/>
    </xf>
    <xf numFmtId="166" fontId="5" fillId="0" borderId="0" xfId="0" applyNumberFormat="1" applyFont="1" applyAlignment="1">
      <alignment horizontal="right"/>
    </xf>
    <xf numFmtId="166" fontId="5" fillId="0" borderId="4" xfId="0" applyNumberFormat="1" applyFont="1" applyBorder="1" applyAlignment="1">
      <alignment horizontal="right"/>
    </xf>
    <xf numFmtId="0" fontId="5" fillId="2" borderId="28" xfId="0" applyFont="1" applyFill="1" applyBorder="1" applyAlignment="1">
      <alignment horizontal="center" vertical="center"/>
    </xf>
    <xf numFmtId="0" fontId="5" fillId="2" borderId="23" xfId="0" applyFont="1" applyFill="1" applyBorder="1" applyAlignment="1">
      <alignment horizontal="center" vertical="center" wrapText="1"/>
    </xf>
    <xf numFmtId="0" fontId="5" fillId="2" borderId="22" xfId="0" applyFont="1" applyFill="1" applyBorder="1" applyAlignment="1">
      <alignment horizontal="center" vertical="center"/>
    </xf>
    <xf numFmtId="0" fontId="5" fillId="2" borderId="30"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4" fillId="0" borderId="1" xfId="0" applyFont="1" applyBorder="1" applyAlignment="1">
      <alignment horizontal="left" vertical="top" wrapText="1"/>
    </xf>
    <xf numFmtId="0" fontId="5" fillId="2" borderId="18" xfId="0" applyFont="1" applyFill="1" applyBorder="1" applyAlignment="1">
      <alignment horizontal="center" vertical="center" wrapText="1"/>
    </xf>
    <xf numFmtId="0" fontId="53" fillId="2" borderId="3" xfId="0" applyFont="1" applyFill="1" applyBorder="1"/>
    <xf numFmtId="3" fontId="5" fillId="2" borderId="15" xfId="0" applyNumberFormat="1" applyFont="1" applyFill="1" applyBorder="1" applyAlignment="1">
      <alignment horizontal="center" vertical="center" wrapText="1"/>
    </xf>
    <xf numFmtId="0" fontId="5" fillId="3" borderId="3" xfId="0" applyFont="1" applyFill="1" applyBorder="1"/>
    <xf numFmtId="1" fontId="5" fillId="3" borderId="4" xfId="0" applyNumberFormat="1" applyFont="1" applyFill="1" applyBorder="1" applyAlignment="1">
      <alignment horizontal="right" wrapText="1"/>
    </xf>
    <xf numFmtId="1" fontId="5" fillId="3" borderId="3" xfId="0" applyNumberFormat="1" applyFont="1" applyFill="1" applyBorder="1" applyAlignment="1">
      <alignment horizontal="right" wrapText="1"/>
    </xf>
    <xf numFmtId="1" fontId="5" fillId="3" borderId="2" xfId="0" applyNumberFormat="1" applyFont="1" applyFill="1" applyBorder="1" applyAlignment="1">
      <alignment horizontal="right" wrapText="1"/>
    </xf>
    <xf numFmtId="0" fontId="53" fillId="0" borderId="4" xfId="0" applyFont="1" applyBorder="1"/>
    <xf numFmtId="0" fontId="37" fillId="53" borderId="0" xfId="0" applyFont="1" applyFill="1" applyAlignment="1">
      <alignment horizontal="left" vertical="top" wrapText="1"/>
    </xf>
    <xf numFmtId="0" fontId="5" fillId="53" borderId="0" xfId="0" applyFont="1" applyFill="1" applyAlignment="1">
      <alignment horizontal="left" vertical="top" wrapText="1"/>
    </xf>
    <xf numFmtId="166" fontId="37" fillId="53" borderId="0" xfId="0" applyNumberFormat="1" applyFont="1" applyFill="1" applyAlignment="1">
      <alignment horizontal="right" vertical="center" wrapText="1"/>
    </xf>
    <xf numFmtId="166" fontId="37" fillId="53" borderId="4" xfId="0" applyNumberFormat="1" applyFont="1" applyFill="1" applyBorder="1" applyAlignment="1">
      <alignment horizontal="right" wrapText="1"/>
    </xf>
    <xf numFmtId="166" fontId="5" fillId="53" borderId="7" xfId="0" applyNumberFormat="1" applyFont="1" applyFill="1" applyBorder="1" applyAlignment="1">
      <alignment horizontal="right" vertical="center" wrapText="1"/>
    </xf>
    <xf numFmtId="166" fontId="5" fillId="53" borderId="0" xfId="0" applyNumberFormat="1" applyFont="1" applyFill="1" applyAlignment="1">
      <alignment horizontal="right" wrapText="1"/>
    </xf>
    <xf numFmtId="166" fontId="37" fillId="53" borderId="0" xfId="0" applyNumberFormat="1" applyFont="1" applyFill="1" applyAlignment="1">
      <alignment horizontal="right" wrapText="1"/>
    </xf>
    <xf numFmtId="0" fontId="117" fillId="0" borderId="0" xfId="0" applyFont="1" applyAlignment="1">
      <alignment horizontal="left" vertical="top" wrapText="1"/>
    </xf>
    <xf numFmtId="166" fontId="5" fillId="53" borderId="0" xfId="0" applyNumberFormat="1" applyFont="1" applyFill="1" applyAlignment="1">
      <alignment horizontal="right" vertical="center" wrapText="1"/>
    </xf>
    <xf numFmtId="0" fontId="5" fillId="52" borderId="0" xfId="0" applyFont="1" applyFill="1" applyAlignment="1">
      <alignment horizontal="center" vertical="center" wrapText="1"/>
    </xf>
    <xf numFmtId="0" fontId="61" fillId="52" borderId="0" xfId="1" applyFont="1" applyFill="1" applyBorder="1" applyAlignment="1">
      <alignment horizontal="center" vertical="center" wrapText="1"/>
    </xf>
    <xf numFmtId="0" fontId="37" fillId="52" borderId="0" xfId="0" applyFont="1" applyFill="1" applyAlignment="1">
      <alignment horizontal="center" vertical="center" wrapText="1"/>
    </xf>
    <xf numFmtId="0" fontId="0" fillId="52" borderId="0" xfId="0" applyFill="1"/>
    <xf numFmtId="166" fontId="37" fillId="53" borderId="0" xfId="0" applyNumberFormat="1" applyFont="1" applyFill="1" applyAlignment="1">
      <alignment horizontal="right" vertical="top" wrapText="1"/>
    </xf>
    <xf numFmtId="0" fontId="36" fillId="0" borderId="0" xfId="0" applyFont="1" applyAlignment="1">
      <alignment horizontal="left" vertical="top" wrapText="1" indent="1"/>
    </xf>
    <xf numFmtId="166" fontId="33" fillId="53" borderId="7" xfId="0" applyNumberFormat="1" applyFont="1" applyFill="1" applyBorder="1" applyAlignment="1">
      <alignment horizontal="right" wrapText="1"/>
    </xf>
    <xf numFmtId="166" fontId="33" fillId="53" borderId="0" xfId="0" applyNumberFormat="1" applyFont="1" applyFill="1" applyAlignment="1">
      <alignment horizontal="right" wrapText="1"/>
    </xf>
    <xf numFmtId="166" fontId="33" fillId="53" borderId="4" xfId="0" applyNumberFormat="1" applyFont="1" applyFill="1" applyBorder="1" applyAlignment="1">
      <alignment horizontal="right" wrapText="1"/>
    </xf>
    <xf numFmtId="166" fontId="33" fillId="3" borderId="7" xfId="0" applyNumberFormat="1" applyFont="1" applyFill="1" applyBorder="1" applyAlignment="1">
      <alignment horizontal="right" wrapText="1"/>
    </xf>
    <xf numFmtId="166" fontId="33" fillId="3" borderId="4" xfId="0" applyNumberFormat="1" applyFont="1" applyFill="1" applyBorder="1" applyAlignment="1">
      <alignment horizontal="right" wrapText="1"/>
    </xf>
    <xf numFmtId="166" fontId="36" fillId="0" borderId="0" xfId="0" applyNumberFormat="1" applyFont="1" applyAlignment="1">
      <alignment horizontal="left" wrapText="1"/>
    </xf>
    <xf numFmtId="166" fontId="36" fillId="0" borderId="4" xfId="0" applyNumberFormat="1" applyFont="1" applyBorder="1" applyAlignment="1">
      <alignment horizontal="left" wrapText="1"/>
    </xf>
    <xf numFmtId="166" fontId="33" fillId="3" borderId="8" xfId="0" applyNumberFormat="1" applyFont="1" applyFill="1" applyBorder="1" applyAlignment="1">
      <alignment horizontal="right" wrapText="1"/>
    </xf>
    <xf numFmtId="166" fontId="33" fillId="3" borderId="1" xfId="0" applyNumberFormat="1" applyFont="1" applyFill="1" applyBorder="1" applyAlignment="1">
      <alignment horizontal="right" wrapText="1"/>
    </xf>
    <xf numFmtId="166" fontId="33" fillId="3" borderId="5" xfId="0" applyNumberFormat="1" applyFont="1" applyFill="1" applyBorder="1" applyAlignment="1">
      <alignment horizontal="right" wrapText="1"/>
    </xf>
    <xf numFmtId="166" fontId="5" fillId="53" borderId="4" xfId="0" applyNumberFormat="1" applyFont="1" applyFill="1" applyBorder="1" applyAlignment="1">
      <alignment horizontal="right" wrapText="1"/>
    </xf>
    <xf numFmtId="166" fontId="5" fillId="53" borderId="7" xfId="0" applyNumberFormat="1" applyFont="1" applyFill="1" applyBorder="1" applyAlignment="1">
      <alignment horizontal="right" wrapText="1"/>
    </xf>
    <xf numFmtId="0" fontId="2" fillId="0" borderId="58" xfId="0" applyFont="1" applyBorder="1" applyAlignment="1">
      <alignment horizontal="left" vertical="top" wrapText="1" indent="1"/>
    </xf>
    <xf numFmtId="0" fontId="5" fillId="52" borderId="2" xfId="0" applyFont="1" applyFill="1" applyBorder="1" applyAlignment="1">
      <alignment horizontal="center" vertical="center" wrapText="1"/>
    </xf>
    <xf numFmtId="0" fontId="61" fillId="52" borderId="2" xfId="1" applyFont="1" applyFill="1" applyBorder="1" applyAlignment="1">
      <alignment horizontal="center" vertical="center" wrapText="1"/>
    </xf>
    <xf numFmtId="0" fontId="5" fillId="52" borderId="2" xfId="0" applyFont="1" applyFill="1" applyBorder="1" applyAlignment="1">
      <alignment horizontal="center" vertical="center"/>
    </xf>
    <xf numFmtId="0" fontId="5" fillId="53" borderId="0" xfId="0" applyFont="1" applyFill="1" applyAlignment="1">
      <alignment vertical="top" wrapText="1"/>
    </xf>
    <xf numFmtId="166" fontId="5" fillId="53" borderId="14" xfId="0" applyNumberFormat="1" applyFont="1" applyFill="1" applyBorder="1" applyAlignment="1">
      <alignment horizontal="right" wrapText="1"/>
    </xf>
    <xf numFmtId="0" fontId="28" fillId="0" borderId="0" xfId="0" applyFont="1" applyAlignment="1">
      <alignment horizontal="left" vertical="top" wrapText="1" indent="1"/>
    </xf>
    <xf numFmtId="0" fontId="28" fillId="0" borderId="1" xfId="0" applyFont="1" applyBorder="1" applyAlignment="1">
      <alignment horizontal="left" vertical="top" wrapText="1" indent="1"/>
    </xf>
    <xf numFmtId="0" fontId="2" fillId="0" borderId="0" xfId="0" applyFont="1" applyAlignment="1">
      <alignment horizontal="left" wrapText="1" indent="1"/>
    </xf>
    <xf numFmtId="0" fontId="2" fillId="0" borderId="4" xfId="0" applyFont="1" applyBorder="1" applyAlignment="1">
      <alignment horizontal="left" wrapText="1" indent="1"/>
    </xf>
    <xf numFmtId="0" fontId="2" fillId="0" borderId="1" xfId="0" applyFont="1" applyBorder="1" applyAlignment="1">
      <alignment horizontal="left" wrapText="1" indent="1"/>
    </xf>
    <xf numFmtId="0" fontId="2" fillId="0" borderId="5" xfId="0" applyFont="1" applyBorder="1" applyAlignment="1">
      <alignment horizontal="left" wrapText="1" indent="1"/>
    </xf>
    <xf numFmtId="0" fontId="39" fillId="0" borderId="0" xfId="0" applyFont="1" applyAlignment="1">
      <alignment horizontal="left" vertical="top" wrapText="1" indent="1"/>
    </xf>
    <xf numFmtId="0" fontId="2" fillId="0" borderId="0" xfId="0" applyFont="1" applyAlignment="1">
      <alignment horizontal="left" vertical="top" wrapText="1" indent="2"/>
    </xf>
    <xf numFmtId="166" fontId="39" fillId="0" borderId="0" xfId="0" applyNumberFormat="1" applyFont="1" applyAlignment="1">
      <alignment horizontal="right"/>
    </xf>
    <xf numFmtId="166" fontId="39" fillId="0" borderId="4" xfId="0" applyNumberFormat="1" applyFont="1" applyBorder="1" applyAlignment="1">
      <alignment horizontal="right"/>
    </xf>
    <xf numFmtId="166" fontId="39" fillId="0" borderId="7" xfId="0" applyNumberFormat="1" applyFont="1" applyBorder="1" applyAlignment="1">
      <alignment horizontal="right"/>
    </xf>
    <xf numFmtId="168" fontId="33" fillId="3" borderId="0" xfId="5" applyNumberFormat="1" applyFont="1" applyFill="1" applyBorder="1" applyAlignment="1"/>
    <xf numFmtId="168" fontId="5" fillId="3" borderId="0" xfId="5" applyNumberFormat="1" applyFont="1" applyFill="1" applyBorder="1" applyAlignment="1"/>
    <xf numFmtId="169" fontId="5" fillId="3" borderId="0" xfId="5" applyNumberFormat="1" applyFont="1" applyFill="1" applyBorder="1" applyAlignment="1"/>
    <xf numFmtId="168" fontId="28" fillId="0" borderId="0" xfId="5" applyNumberFormat="1" applyFont="1" applyFill="1" applyBorder="1" applyAlignment="1"/>
    <xf numFmtId="168" fontId="2" fillId="0" borderId="0" xfId="5" applyNumberFormat="1" applyFont="1" applyFill="1" applyBorder="1" applyAlignment="1"/>
    <xf numFmtId="169" fontId="2" fillId="0" borderId="0" xfId="5" applyNumberFormat="1" applyFont="1" applyFill="1" applyBorder="1" applyAlignment="1"/>
    <xf numFmtId="168" fontId="28" fillId="0" borderId="7" xfId="5" applyNumberFormat="1" applyFont="1" applyFill="1" applyBorder="1" applyAlignment="1"/>
    <xf numFmtId="168" fontId="28" fillId="0" borderId="8" xfId="5" applyNumberFormat="1" applyFont="1" applyFill="1" applyBorder="1" applyAlignment="1">
      <alignment wrapText="1"/>
    </xf>
    <xf numFmtId="168" fontId="2" fillId="0" borderId="1" xfId="5" applyNumberFormat="1" applyFont="1" applyFill="1" applyBorder="1" applyAlignment="1"/>
    <xf numFmtId="169" fontId="2" fillId="0" borderId="1" xfId="5" applyNumberFormat="1" applyFont="1" applyFill="1" applyBorder="1" applyAlignment="1"/>
    <xf numFmtId="0" fontId="0" fillId="0" borderId="0" xfId="0" applyAlignment="1">
      <alignment horizontal="left"/>
    </xf>
    <xf numFmtId="0" fontId="37" fillId="2" borderId="31" xfId="0" applyFont="1" applyFill="1" applyBorder="1" applyAlignment="1">
      <alignment horizontal="center" vertical="center" wrapText="1"/>
    </xf>
    <xf numFmtId="0" fontId="1" fillId="0" borderId="0" xfId="0" applyFont="1" applyAlignment="1">
      <alignment horizontal="left"/>
    </xf>
    <xf numFmtId="0" fontId="116" fillId="0" borderId="0" xfId="1" applyFont="1" applyAlignment="1"/>
    <xf numFmtId="0" fontId="5" fillId="2" borderId="27" xfId="0" applyFont="1" applyFill="1" applyBorder="1" applyAlignment="1">
      <alignment horizontal="center" vertical="center" wrapText="1"/>
    </xf>
    <xf numFmtId="0" fontId="37" fillId="2" borderId="22" xfId="0" applyFont="1" applyFill="1" applyBorder="1" applyAlignment="1">
      <alignment horizontal="center" vertical="center" wrapText="1"/>
    </xf>
    <xf numFmtId="0" fontId="37" fillId="2" borderId="2" xfId="0" applyFont="1" applyFill="1" applyBorder="1" applyAlignment="1">
      <alignment horizontal="center" vertical="center" wrapText="1"/>
    </xf>
    <xf numFmtId="0" fontId="37" fillId="2" borderId="23" xfId="0" applyFont="1" applyFill="1" applyBorder="1" applyAlignment="1">
      <alignment horizontal="center" vertical="center" wrapText="1"/>
    </xf>
    <xf numFmtId="0" fontId="37" fillId="2" borderId="58" xfId="0" applyFont="1" applyFill="1" applyBorder="1" applyAlignment="1">
      <alignment horizontal="center" vertical="center" wrapText="1"/>
    </xf>
    <xf numFmtId="0" fontId="5" fillId="2" borderId="36" xfId="0" applyFont="1" applyFill="1" applyBorder="1" applyAlignment="1">
      <alignment horizontal="center" vertical="top" wrapText="1"/>
    </xf>
    <xf numFmtId="0" fontId="5" fillId="2" borderId="34" xfId="0" applyFont="1" applyFill="1" applyBorder="1" applyAlignment="1">
      <alignment horizontal="center" vertical="top" wrapText="1"/>
    </xf>
    <xf numFmtId="0" fontId="5" fillId="2" borderId="28" xfId="0" applyFont="1" applyFill="1" applyBorder="1" applyAlignment="1">
      <alignment horizontal="center" vertical="top" wrapText="1"/>
    </xf>
    <xf numFmtId="0" fontId="5" fillId="2" borderId="29" xfId="0" applyFont="1" applyFill="1" applyBorder="1" applyAlignment="1">
      <alignment horizontal="center" vertical="top" wrapText="1"/>
    </xf>
    <xf numFmtId="0" fontId="5" fillId="2" borderId="30" xfId="0" applyFont="1" applyFill="1" applyBorder="1" applyAlignment="1">
      <alignment horizontal="center" vertical="top" wrapText="1"/>
    </xf>
    <xf numFmtId="0" fontId="5" fillId="2" borderId="27" xfId="0" applyFont="1" applyFill="1" applyBorder="1" applyAlignment="1">
      <alignment horizontal="center" vertical="top" wrapText="1"/>
    </xf>
    <xf numFmtId="0" fontId="5" fillId="2" borderId="26" xfId="0" applyFont="1" applyFill="1" applyBorder="1" applyAlignment="1">
      <alignment horizontal="center"/>
    </xf>
    <xf numFmtId="0" fontId="5" fillId="2" borderId="30" xfId="0" applyFont="1" applyFill="1" applyBorder="1" applyAlignment="1">
      <alignment horizontal="center"/>
    </xf>
    <xf numFmtId="0" fontId="0" fillId="2" borderId="13" xfId="0" applyFill="1" applyBorder="1"/>
    <xf numFmtId="0" fontId="2" fillId="0" borderId="6" xfId="0" applyFont="1" applyBorder="1"/>
    <xf numFmtId="0" fontId="2" fillId="0" borderId="58" xfId="0" applyFont="1" applyBorder="1" applyAlignment="1">
      <alignment horizontal="right" wrapText="1"/>
    </xf>
    <xf numFmtId="0" fontId="0" fillId="0" borderId="58" xfId="0" applyBorder="1"/>
    <xf numFmtId="0" fontId="1" fillId="0" borderId="58" xfId="0" applyFont="1" applyBorder="1" applyAlignment="1">
      <alignment horizontal="right" vertical="top" wrapText="1"/>
    </xf>
    <xf numFmtId="0" fontId="2" fillId="0" borderId="0" xfId="0" applyFont="1" applyAlignment="1">
      <alignment horizontal="right"/>
    </xf>
    <xf numFmtId="0" fontId="37" fillId="3" borderId="0" xfId="0" applyFont="1" applyFill="1" applyAlignment="1">
      <alignment horizontal="right" wrapText="1"/>
    </xf>
    <xf numFmtId="0" fontId="37" fillId="53" borderId="0" xfId="0" applyFont="1" applyFill="1" applyAlignment="1">
      <alignment horizontal="right" wrapText="1"/>
    </xf>
    <xf numFmtId="0" fontId="37" fillId="3" borderId="1" xfId="0" applyFont="1" applyFill="1" applyBorder="1" applyAlignment="1">
      <alignment horizontal="right" wrapText="1"/>
    </xf>
    <xf numFmtId="0" fontId="5" fillId="2" borderId="29" xfId="0" applyFont="1" applyFill="1" applyBorder="1" applyAlignment="1">
      <alignment horizontal="center" vertical="center"/>
    </xf>
    <xf numFmtId="0" fontId="2" fillId="0" borderId="58" xfId="0" applyFont="1" applyBorder="1" applyAlignment="1">
      <alignment horizontal="right" vertical="top" wrapText="1"/>
    </xf>
    <xf numFmtId="169" fontId="5" fillId="3" borderId="4" xfId="5" applyNumberFormat="1" applyFont="1" applyFill="1" applyBorder="1" applyAlignment="1"/>
    <xf numFmtId="169" fontId="2" fillId="0" borderId="4" xfId="5" applyNumberFormat="1" applyFont="1" applyFill="1" applyBorder="1" applyAlignment="1"/>
    <xf numFmtId="169" fontId="2" fillId="0" borderId="5" xfId="5" applyNumberFormat="1" applyFont="1" applyFill="1" applyBorder="1" applyAlignment="1"/>
    <xf numFmtId="169" fontId="5" fillId="3" borderId="4" xfId="5" applyNumberFormat="1" applyFont="1" applyFill="1" applyBorder="1" applyAlignment="1">
      <alignment horizontal="right"/>
    </xf>
    <xf numFmtId="169" fontId="2" fillId="0" borderId="4" xfId="5" applyNumberFormat="1" applyFont="1" applyFill="1" applyBorder="1" applyAlignment="1">
      <alignment horizontal="right"/>
    </xf>
    <xf numFmtId="169" fontId="2" fillId="0" borderId="5" xfId="5" applyNumberFormat="1" applyFont="1" applyFill="1" applyBorder="1" applyAlignment="1">
      <alignment horizontal="right"/>
    </xf>
    <xf numFmtId="0" fontId="10" fillId="2" borderId="25" xfId="0" applyFont="1" applyFill="1" applyBorder="1" applyAlignment="1">
      <alignment horizontal="center" vertical="center" wrapText="1"/>
    </xf>
    <xf numFmtId="0" fontId="10" fillId="2" borderId="26" xfId="0" applyFont="1" applyFill="1" applyBorder="1" applyAlignment="1">
      <alignment horizontal="center" vertical="center" wrapText="1"/>
    </xf>
    <xf numFmtId="167" fontId="18" fillId="0" borderId="0" xfId="0" applyNumberFormat="1" applyFont="1" applyAlignment="1">
      <alignment horizontal="right" wrapText="1"/>
    </xf>
    <xf numFmtId="167" fontId="18" fillId="0" borderId="4" xfId="0" applyNumberFormat="1" applyFont="1" applyBorder="1" applyAlignment="1">
      <alignment horizontal="right" wrapText="1"/>
    </xf>
    <xf numFmtId="167" fontId="18" fillId="0" borderId="7" xfId="0" applyNumberFormat="1" applyFont="1" applyBorder="1" applyAlignment="1">
      <alignment horizontal="right" wrapText="1"/>
    </xf>
    <xf numFmtId="167" fontId="18" fillId="0" borderId="0" xfId="0" applyNumberFormat="1" applyFont="1" applyAlignment="1">
      <alignment horizontal="right"/>
    </xf>
    <xf numFmtId="167" fontId="18" fillId="0" borderId="4" xfId="0" applyNumberFormat="1" applyFont="1" applyBorder="1" applyAlignment="1">
      <alignment horizontal="right"/>
    </xf>
    <xf numFmtId="167" fontId="18" fillId="0" borderId="7" xfId="0" applyNumberFormat="1" applyFont="1" applyBorder="1" applyAlignment="1">
      <alignment horizontal="right"/>
    </xf>
    <xf numFmtId="167" fontId="1" fillId="0" borderId="0" xfId="0" applyNumberFormat="1" applyFont="1" applyAlignment="1">
      <alignment horizontal="right"/>
    </xf>
    <xf numFmtId="167" fontId="18" fillId="0" borderId="14" xfId="0" applyNumberFormat="1" applyFont="1" applyBorder="1" applyAlignment="1">
      <alignment horizontal="right" wrapText="1"/>
    </xf>
    <xf numFmtId="0" fontId="1" fillId="2" borderId="23" xfId="0" applyFont="1" applyFill="1" applyBorder="1"/>
    <xf numFmtId="0" fontId="1" fillId="2" borderId="28" xfId="0" applyFont="1" applyFill="1" applyBorder="1"/>
    <xf numFmtId="0" fontId="10" fillId="2" borderId="28" xfId="0" applyFont="1" applyFill="1" applyBorder="1" applyAlignment="1">
      <alignment horizontal="center" vertical="center"/>
    </xf>
    <xf numFmtId="0" fontId="116" fillId="2" borderId="29" xfId="1"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5"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2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 fillId="2" borderId="26" xfId="0" applyFont="1" applyFill="1" applyBorder="1"/>
    <xf numFmtId="0" fontId="1" fillId="2" borderId="30" xfId="0" applyFont="1" applyFill="1" applyBorder="1"/>
    <xf numFmtId="0" fontId="10" fillId="2" borderId="30" xfId="0" applyFont="1" applyFill="1" applyBorder="1" applyAlignment="1">
      <alignment horizontal="center" vertical="center"/>
    </xf>
    <xf numFmtId="0" fontId="10" fillId="2" borderId="26" xfId="0" applyFont="1" applyFill="1" applyBorder="1" applyAlignment="1">
      <alignment horizontal="center"/>
    </xf>
    <xf numFmtId="0" fontId="10" fillId="2" borderId="30" xfId="0" applyFont="1" applyFill="1" applyBorder="1" applyAlignment="1">
      <alignment horizontal="center"/>
    </xf>
    <xf numFmtId="0" fontId="10" fillId="2" borderId="31" xfId="0" applyFont="1" applyFill="1" applyBorder="1" applyAlignment="1">
      <alignment horizontal="center" vertical="center"/>
    </xf>
    <xf numFmtId="0" fontId="1" fillId="0" borderId="2" xfId="0" applyFont="1" applyBorder="1"/>
    <xf numFmtId="0" fontId="1" fillId="0" borderId="7" xfId="0" applyFont="1" applyBorder="1"/>
    <xf numFmtId="0" fontId="10" fillId="0" borderId="0" xfId="0" applyFont="1"/>
    <xf numFmtId="0" fontId="1" fillId="0" borderId="0" xfId="0" applyFont="1" applyAlignment="1">
      <alignment horizontal="left" vertical="top" wrapText="1" indent="1"/>
    </xf>
    <xf numFmtId="0" fontId="10" fillId="0" borderId="1" xfId="0" applyFont="1" applyBorder="1"/>
    <xf numFmtId="0" fontId="18" fillId="0" borderId="1" xfId="0" applyFont="1" applyBorder="1" applyAlignment="1">
      <alignment horizontal="right"/>
    </xf>
    <xf numFmtId="0" fontId="18" fillId="0" borderId="5" xfId="0" applyFont="1" applyBorder="1" applyAlignment="1">
      <alignment horizontal="right"/>
    </xf>
    <xf numFmtId="0" fontId="18" fillId="0" borderId="15" xfId="0" applyFont="1" applyBorder="1" applyAlignment="1">
      <alignment horizontal="right"/>
    </xf>
    <xf numFmtId="0" fontId="18" fillId="0" borderId="8" xfId="0" applyFont="1" applyBorder="1" applyAlignment="1">
      <alignment horizontal="right"/>
    </xf>
    <xf numFmtId="0" fontId="120" fillId="0" borderId="0" xfId="0" applyFont="1" applyAlignment="1">
      <alignment vertical="center" wrapText="1"/>
    </xf>
    <xf numFmtId="0" fontId="18" fillId="0" borderId="0" xfId="0" applyFont="1"/>
    <xf numFmtId="0" fontId="121" fillId="0" borderId="0" xfId="0" applyFont="1" applyAlignment="1">
      <alignment vertical="center" wrapText="1"/>
    </xf>
    <xf numFmtId="0" fontId="121" fillId="0" borderId="0" xfId="0" applyFont="1" applyAlignment="1">
      <alignment horizontal="left" vertical="top" wrapText="1"/>
    </xf>
    <xf numFmtId="0" fontId="123" fillId="0" borderId="0" xfId="0" applyFont="1" applyAlignment="1">
      <alignment vertical="center"/>
    </xf>
    <xf numFmtId="0" fontId="1" fillId="0" borderId="58" xfId="0" applyFont="1" applyBorder="1" applyAlignment="1">
      <alignment horizontal="left" vertical="top" wrapText="1"/>
    </xf>
    <xf numFmtId="167" fontId="18" fillId="0" borderId="58" xfId="0" applyNumberFormat="1" applyFont="1" applyBorder="1" applyAlignment="1">
      <alignment horizontal="right" wrapText="1"/>
    </xf>
    <xf numFmtId="167" fontId="18" fillId="0" borderId="5" xfId="0" applyNumberFormat="1" applyFont="1" applyBorder="1" applyAlignment="1">
      <alignment horizontal="right" wrapText="1"/>
    </xf>
    <xf numFmtId="167" fontId="18" fillId="0" borderId="15" xfId="0" applyNumberFormat="1" applyFont="1" applyBorder="1" applyAlignment="1">
      <alignment horizontal="right" wrapText="1"/>
    </xf>
    <xf numFmtId="167" fontId="18" fillId="0" borderId="8" xfId="0" applyNumberFormat="1" applyFont="1" applyBorder="1" applyAlignment="1">
      <alignment horizontal="right" wrapText="1"/>
    </xf>
    <xf numFmtId="167" fontId="18" fillId="0" borderId="58" xfId="0" applyNumberFormat="1" applyFont="1" applyBorder="1" applyAlignment="1">
      <alignment horizontal="right"/>
    </xf>
    <xf numFmtId="167" fontId="18" fillId="0" borderId="5" xfId="0" applyNumberFormat="1" applyFont="1" applyBorder="1" applyAlignment="1">
      <alignment horizontal="right"/>
    </xf>
    <xf numFmtId="167" fontId="18" fillId="0" borderId="8" xfId="0" applyNumberFormat="1" applyFont="1" applyBorder="1" applyAlignment="1">
      <alignment horizontal="right"/>
    </xf>
    <xf numFmtId="167" fontId="1" fillId="0" borderId="58" xfId="0" applyNumberFormat="1" applyFont="1" applyBorder="1" applyAlignment="1">
      <alignment horizontal="right"/>
    </xf>
    <xf numFmtId="167" fontId="18" fillId="0" borderId="2" xfId="0" applyNumberFormat="1" applyFont="1" applyBorder="1" applyAlignment="1">
      <alignment horizontal="right" wrapText="1"/>
    </xf>
    <xf numFmtId="167" fontId="18" fillId="0" borderId="2" xfId="0" applyNumberFormat="1" applyFont="1" applyBorder="1" applyAlignment="1">
      <alignment horizontal="right"/>
    </xf>
    <xf numFmtId="0" fontId="18" fillId="0" borderId="0" xfId="0" applyFont="1" applyAlignment="1">
      <alignment horizontal="left" vertical="center" wrapText="1"/>
    </xf>
    <xf numFmtId="0" fontId="10" fillId="3" borderId="0" xfId="0" applyFont="1" applyFill="1" applyAlignment="1">
      <alignment vertical="center" wrapText="1"/>
    </xf>
    <xf numFmtId="0" fontId="10" fillId="3" borderId="0" xfId="0" applyFont="1" applyFill="1" applyAlignment="1">
      <alignment vertical="top" wrapText="1"/>
    </xf>
    <xf numFmtId="166" fontId="10" fillId="3" borderId="14" xfId="0" applyNumberFormat="1" applyFont="1" applyFill="1" applyBorder="1" applyAlignment="1">
      <alignment horizontal="right" wrapText="1"/>
    </xf>
    <xf numFmtId="166" fontId="10" fillId="3" borderId="0" xfId="0" applyNumberFormat="1" applyFont="1" applyFill="1" applyAlignment="1">
      <alignment horizontal="right" wrapText="1"/>
    </xf>
    <xf numFmtId="166" fontId="10" fillId="3" borderId="4" xfId="0" applyNumberFormat="1" applyFont="1" applyFill="1" applyBorder="1" applyAlignment="1">
      <alignment horizontal="right" wrapText="1"/>
    </xf>
    <xf numFmtId="166" fontId="10" fillId="3" borderId="7" xfId="0" applyNumberFormat="1" applyFont="1" applyFill="1" applyBorder="1" applyAlignment="1">
      <alignment horizontal="right" wrapText="1"/>
    </xf>
    <xf numFmtId="4" fontId="10" fillId="0" borderId="14" xfId="0" applyNumberFormat="1" applyFont="1" applyBorder="1" applyAlignment="1">
      <alignment wrapText="1"/>
    </xf>
    <xf numFmtId="4" fontId="10" fillId="0" borderId="0" xfId="0" applyNumberFormat="1" applyFont="1" applyAlignment="1">
      <alignment wrapText="1"/>
    </xf>
    <xf numFmtId="4" fontId="10" fillId="0" borderId="4" xfId="0" applyNumberFormat="1" applyFont="1" applyBorder="1" applyAlignment="1">
      <alignment wrapText="1"/>
    </xf>
    <xf numFmtId="4" fontId="10" fillId="0" borderId="7" xfId="0" applyNumberFormat="1" applyFont="1" applyBorder="1" applyAlignment="1">
      <alignment wrapText="1"/>
    </xf>
    <xf numFmtId="166" fontId="25" fillId="3" borderId="4" xfId="0" applyNumberFormat="1" applyFont="1" applyFill="1" applyBorder="1" applyAlignment="1">
      <alignment horizontal="right" wrapText="1"/>
    </xf>
    <xf numFmtId="166" fontId="10" fillId="0" borderId="14" xfId="0" applyNumberFormat="1" applyFont="1" applyBorder="1" applyAlignment="1">
      <alignment horizontal="right" wrapText="1"/>
    </xf>
    <xf numFmtId="166" fontId="10" fillId="0" borderId="0" xfId="0" applyNumberFormat="1" applyFont="1" applyAlignment="1">
      <alignment horizontal="right" wrapText="1"/>
    </xf>
    <xf numFmtId="166" fontId="26" fillId="0" borderId="4" xfId="0" applyNumberFormat="1" applyFont="1" applyBorder="1" applyAlignment="1">
      <alignment horizontal="center" wrapText="1"/>
    </xf>
    <xf numFmtId="166" fontId="25" fillId="0" borderId="7" xfId="0" applyNumberFormat="1" applyFont="1" applyBorder="1" applyAlignment="1">
      <alignment horizontal="right" wrapText="1"/>
    </xf>
    <xf numFmtId="166" fontId="25" fillId="0" borderId="0" xfId="0" applyNumberFormat="1" applyFont="1" applyAlignment="1">
      <alignment horizontal="right" wrapText="1"/>
    </xf>
    <xf numFmtId="166" fontId="25" fillId="0" borderId="4" xfId="0" applyNumberFormat="1" applyFont="1" applyBorder="1" applyAlignment="1">
      <alignment horizontal="right" wrapText="1"/>
    </xf>
    <xf numFmtId="167" fontId="0" fillId="0" borderId="14" xfId="0" applyNumberFormat="1" applyBorder="1"/>
    <xf numFmtId="0" fontId="1" fillId="0" borderId="0" xfId="0" applyFont="1" applyAlignment="1">
      <alignment horizontal="left" vertical="center" wrapText="1" indent="1"/>
    </xf>
    <xf numFmtId="166" fontId="1" fillId="0" borderId="14" xfId="0" applyNumberFormat="1" applyFont="1" applyBorder="1" applyAlignment="1">
      <alignment horizontal="right" wrapText="1"/>
    </xf>
    <xf numFmtId="166" fontId="1" fillId="0" borderId="0" xfId="0" applyNumberFormat="1" applyFont="1" applyAlignment="1">
      <alignment horizontal="right" wrapText="1"/>
    </xf>
    <xf numFmtId="166" fontId="26" fillId="0" borderId="4" xfId="0" applyNumberFormat="1" applyFont="1" applyBorder="1" applyAlignment="1">
      <alignment horizontal="right" wrapText="1"/>
    </xf>
    <xf numFmtId="166" fontId="26" fillId="0" borderId="7" xfId="0" applyNumberFormat="1" applyFont="1" applyBorder="1" applyAlignment="1">
      <alignment horizontal="right" wrapText="1"/>
    </xf>
    <xf numFmtId="166" fontId="26" fillId="0" borderId="0" xfId="0" applyNumberFormat="1" applyFont="1" applyAlignment="1">
      <alignment horizontal="right" wrapText="1"/>
    </xf>
    <xf numFmtId="166" fontId="26" fillId="0" borderId="14" xfId="0" applyNumberFormat="1" applyFont="1" applyBorder="1" applyAlignment="1">
      <alignment horizontal="right" wrapText="1"/>
    </xf>
    <xf numFmtId="166" fontId="25" fillId="3" borderId="7" xfId="0" applyNumberFormat="1" applyFont="1" applyFill="1" applyBorder="1" applyAlignment="1">
      <alignment horizontal="right" wrapText="1"/>
    </xf>
    <xf numFmtId="166" fontId="25" fillId="3" borderId="0" xfId="0" applyNumberFormat="1" applyFont="1" applyFill="1" applyAlignment="1">
      <alignment horizontal="right" wrapText="1"/>
    </xf>
    <xf numFmtId="166" fontId="10" fillId="0" borderId="4" xfId="0" applyNumberFormat="1" applyFont="1" applyBorder="1" applyAlignment="1">
      <alignment horizontal="right" wrapText="1"/>
    </xf>
    <xf numFmtId="166" fontId="10" fillId="0" borderId="7" xfId="0" applyNumberFormat="1" applyFont="1" applyBorder="1" applyAlignment="1">
      <alignment horizontal="right" wrapText="1"/>
    </xf>
    <xf numFmtId="166" fontId="1" fillId="0" borderId="4" xfId="0" applyNumberFormat="1" applyFont="1" applyBorder="1" applyAlignment="1">
      <alignment horizontal="right" wrapText="1"/>
    </xf>
    <xf numFmtId="166" fontId="1" fillId="0" borderId="7" xfId="0" applyNumberFormat="1" applyFont="1" applyBorder="1" applyAlignment="1">
      <alignment horizontal="right" wrapText="1"/>
    </xf>
    <xf numFmtId="166" fontId="10" fillId="0" borderId="4" xfId="0" applyNumberFormat="1" applyFont="1" applyBorder="1" applyAlignment="1">
      <alignment horizontal="center" wrapText="1"/>
    </xf>
    <xf numFmtId="166" fontId="1" fillId="0" borderId="0" xfId="0" applyNumberFormat="1" applyFont="1" applyAlignment="1">
      <alignment wrapText="1"/>
    </xf>
    <xf numFmtId="166" fontId="1" fillId="0" borderId="4" xfId="0" applyNumberFormat="1" applyFont="1" applyBorder="1" applyAlignment="1">
      <alignment wrapText="1"/>
    </xf>
    <xf numFmtId="166" fontId="1" fillId="0" borderId="14" xfId="0" applyNumberFormat="1" applyFont="1" applyBorder="1" applyAlignment="1">
      <alignment wrapText="1"/>
    </xf>
    <xf numFmtId="0" fontId="10" fillId="3" borderId="1" xfId="0" applyFont="1" applyFill="1" applyBorder="1" applyAlignment="1">
      <alignment vertical="center" wrapText="1"/>
    </xf>
    <xf numFmtId="0" fontId="10" fillId="3" borderId="1" xfId="0" applyFont="1" applyFill="1" applyBorder="1" applyAlignment="1">
      <alignment horizontal="left" vertical="top" wrapText="1"/>
    </xf>
    <xf numFmtId="166" fontId="10" fillId="3" borderId="15" xfId="0" applyNumberFormat="1" applyFont="1" applyFill="1" applyBorder="1" applyAlignment="1">
      <alignment horizontal="right" wrapText="1"/>
    </xf>
    <xf numFmtId="166" fontId="10" fillId="3" borderId="1" xfId="0" applyNumberFormat="1" applyFont="1" applyFill="1" applyBorder="1" applyAlignment="1">
      <alignment horizontal="right" wrapText="1"/>
    </xf>
    <xf numFmtId="166" fontId="10" fillId="3" borderId="1" xfId="5" applyNumberFormat="1" applyFont="1" applyFill="1" applyBorder="1"/>
    <xf numFmtId="166" fontId="10" fillId="3" borderId="5" xfId="0" applyNumberFormat="1" applyFont="1" applyFill="1" applyBorder="1" applyAlignment="1">
      <alignment horizontal="right" wrapText="1"/>
    </xf>
    <xf numFmtId="166" fontId="10" fillId="3" borderId="8" xfId="0" applyNumberFormat="1" applyFont="1" applyFill="1" applyBorder="1" applyAlignment="1">
      <alignment horizontal="right" wrapText="1"/>
    </xf>
    <xf numFmtId="0" fontId="10" fillId="2" borderId="2"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3" xfId="0" applyFont="1" applyFill="1" applyBorder="1" applyAlignment="1">
      <alignment horizontal="center" vertical="center" wrapText="1"/>
    </xf>
    <xf numFmtId="0" fontId="10" fillId="2" borderId="23"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26" xfId="0" applyFont="1" applyFill="1" applyBorder="1" applyAlignment="1">
      <alignment horizontal="center" vertical="center"/>
    </xf>
    <xf numFmtId="0" fontId="10" fillId="0" borderId="14" xfId="0" applyFont="1" applyBorder="1" applyAlignment="1">
      <alignment horizontal="righ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7" xfId="0" applyFont="1" applyBorder="1" applyAlignment="1">
      <alignment vertical="center" wrapText="1"/>
    </xf>
    <xf numFmtId="0" fontId="0" fillId="0" borderId="13" xfId="0" applyBorder="1"/>
    <xf numFmtId="0" fontId="10" fillId="3" borderId="0" xfId="0" applyFont="1" applyFill="1"/>
    <xf numFmtId="0" fontId="10" fillId="3" borderId="1" xfId="0" applyFont="1" applyFill="1" applyBorder="1"/>
    <xf numFmtId="0" fontId="1" fillId="0" borderId="1" xfId="0" applyFont="1" applyBorder="1" applyAlignment="1">
      <alignment vertical="center" wrapText="1"/>
    </xf>
    <xf numFmtId="0" fontId="1" fillId="2" borderId="23" xfId="0" applyFont="1" applyFill="1" applyBorder="1" applyAlignment="1">
      <alignment horizontal="center" vertical="center"/>
    </xf>
    <xf numFmtId="0" fontId="10" fillId="2" borderId="0" xfId="0" applyFont="1" applyFill="1" applyAlignment="1">
      <alignment horizontal="center" vertical="center"/>
    </xf>
    <xf numFmtId="0" fontId="10" fillId="2" borderId="22"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1" xfId="0" applyFont="1" applyFill="1" applyBorder="1" applyAlignment="1">
      <alignment horizontal="center" vertical="center"/>
    </xf>
    <xf numFmtId="0" fontId="10" fillId="3" borderId="0" xfId="0" applyFont="1" applyFill="1" applyAlignment="1">
      <alignment horizontal="left" vertical="top"/>
    </xf>
    <xf numFmtId="0" fontId="10" fillId="3" borderId="0" xfId="0" applyFont="1" applyFill="1" applyAlignment="1">
      <alignment horizontal="left" vertical="top" wrapText="1"/>
    </xf>
    <xf numFmtId="0" fontId="56" fillId="3" borderId="2" xfId="0" applyFont="1" applyFill="1" applyBorder="1" applyAlignment="1">
      <alignment vertical="center" wrapText="1"/>
    </xf>
    <xf numFmtId="169" fontId="10" fillId="3" borderId="2" xfId="5" applyNumberFormat="1" applyFont="1" applyFill="1" applyBorder="1" applyAlignment="1">
      <alignment horizontal="right" wrapText="1"/>
    </xf>
    <xf numFmtId="169" fontId="10" fillId="3" borderId="3" xfId="5" applyNumberFormat="1" applyFont="1" applyFill="1" applyBorder="1" applyAlignment="1">
      <alignment horizontal="right" wrapText="1"/>
    </xf>
    <xf numFmtId="0" fontId="56" fillId="0" borderId="0" xfId="0" applyFont="1" applyAlignment="1">
      <alignment vertical="center" wrapText="1"/>
    </xf>
    <xf numFmtId="169" fontId="1" fillId="0" borderId="0" xfId="5" applyNumberFormat="1" applyFont="1" applyFill="1" applyBorder="1" applyAlignment="1">
      <alignment horizontal="right" wrapText="1"/>
    </xf>
    <xf numFmtId="169" fontId="1" fillId="0" borderId="4" xfId="5" applyNumberFormat="1" applyFont="1" applyFill="1" applyBorder="1" applyAlignment="1">
      <alignment horizontal="right" wrapText="1"/>
    </xf>
    <xf numFmtId="0" fontId="1" fillId="0" borderId="0" xfId="0" applyFont="1" applyAlignment="1">
      <alignment horizontal="center" vertical="center" wrapText="1"/>
    </xf>
    <xf numFmtId="0" fontId="1" fillId="0" borderId="0" xfId="0" applyFont="1" applyAlignment="1">
      <alignment horizontal="right" wrapText="1"/>
    </xf>
    <xf numFmtId="0" fontId="1" fillId="0" borderId="4" xfId="0" applyFont="1" applyBorder="1" applyAlignment="1">
      <alignment horizontal="right" wrapText="1"/>
    </xf>
    <xf numFmtId="0" fontId="56" fillId="3" borderId="0" xfId="0" applyFont="1" applyFill="1" applyAlignment="1">
      <alignment vertical="center"/>
    </xf>
    <xf numFmtId="169" fontId="10" fillId="3" borderId="0" xfId="5" applyNumberFormat="1" applyFont="1" applyFill="1" applyBorder="1" applyAlignment="1">
      <alignment horizontal="right" wrapText="1"/>
    </xf>
    <xf numFmtId="169" fontId="10" fillId="3" borderId="4" xfId="5" applyNumberFormat="1" applyFont="1" applyFill="1" applyBorder="1" applyAlignment="1">
      <alignment horizontal="right" wrapText="1"/>
    </xf>
    <xf numFmtId="0" fontId="56" fillId="0" borderId="0" xfId="0" applyFont="1" applyAlignment="1">
      <alignment vertical="center"/>
    </xf>
    <xf numFmtId="0" fontId="56" fillId="0" borderId="0" xfId="0" applyFont="1" applyAlignment="1">
      <alignment horizontal="center" vertical="center" wrapText="1"/>
    </xf>
    <xf numFmtId="169" fontId="10" fillId="0" borderId="0" xfId="5" applyNumberFormat="1" applyFont="1" applyFill="1" applyBorder="1" applyAlignment="1">
      <alignment horizontal="right" wrapText="1"/>
    </xf>
    <xf numFmtId="169" fontId="10" fillId="0" borderId="4" xfId="5" applyNumberFormat="1" applyFont="1" applyFill="1" applyBorder="1" applyAlignment="1">
      <alignment horizontal="right" wrapText="1"/>
    </xf>
    <xf numFmtId="0" fontId="56" fillId="3" borderId="0" xfId="0" applyFont="1" applyFill="1" applyAlignment="1">
      <alignment horizontal="center" vertical="center" wrapText="1"/>
    </xf>
    <xf numFmtId="169" fontId="18" fillId="0" borderId="0" xfId="5" applyNumberFormat="1" applyFont="1" applyFill="1" applyBorder="1" applyAlignment="1">
      <alignment horizontal="right" wrapText="1"/>
    </xf>
    <xf numFmtId="169" fontId="10" fillId="0" borderId="0" xfId="5" applyNumberFormat="1" applyFont="1" applyFill="1" applyBorder="1" applyAlignment="1">
      <alignment wrapText="1"/>
    </xf>
    <xf numFmtId="169" fontId="10" fillId="0" borderId="4" xfId="5" applyNumberFormat="1" applyFont="1" applyFill="1" applyBorder="1" applyAlignment="1">
      <alignment wrapText="1"/>
    </xf>
    <xf numFmtId="0" fontId="56" fillId="3" borderId="0" xfId="0" applyFont="1" applyFill="1" applyAlignment="1">
      <alignment vertical="center" wrapText="1"/>
    </xf>
    <xf numFmtId="0" fontId="1" fillId="0" borderId="1" xfId="0" applyFont="1" applyBorder="1" applyAlignment="1">
      <alignment horizontal="left" vertical="top" wrapText="1"/>
    </xf>
    <xf numFmtId="0" fontId="56" fillId="0" borderId="1" xfId="0" applyFont="1" applyBorder="1" applyAlignment="1">
      <alignment vertical="center" wrapText="1"/>
    </xf>
    <xf numFmtId="169" fontId="1" fillId="0" borderId="1" xfId="5" applyNumberFormat="1" applyFont="1" applyFill="1" applyBorder="1" applyAlignment="1">
      <alignment horizontal="right" wrapText="1"/>
    </xf>
    <xf numFmtId="169" fontId="1" fillId="0" borderId="5" xfId="5" applyNumberFormat="1" applyFont="1" applyFill="1" applyBorder="1" applyAlignment="1">
      <alignment horizontal="right" wrapText="1"/>
    </xf>
    <xf numFmtId="166" fontId="20" fillId="0" borderId="0" xfId="2" applyNumberFormat="1" applyFont="1" applyAlignment="1">
      <alignment horizontal="left"/>
    </xf>
    <xf numFmtId="0" fontId="1" fillId="0" borderId="4" xfId="0" applyFont="1" applyBorder="1" applyAlignment="1">
      <alignment horizontal="left" vertical="center" wrapText="1" indent="1"/>
    </xf>
    <xf numFmtId="0" fontId="121" fillId="0" borderId="1" xfId="0" applyFont="1" applyBorder="1" applyAlignment="1">
      <alignment vertical="center" wrapText="1"/>
    </xf>
    <xf numFmtId="0" fontId="121" fillId="0" borderId="1" xfId="0" applyFont="1" applyBorder="1" applyAlignment="1">
      <alignment horizontal="left" vertical="top" wrapText="1"/>
    </xf>
    <xf numFmtId="0" fontId="5" fillId="52" borderId="0" xfId="0" applyFont="1" applyFill="1" applyAlignment="1">
      <alignment horizontal="center" vertical="top" wrapText="1"/>
    </xf>
    <xf numFmtId="167" fontId="0" fillId="0" borderId="4" xfId="0" applyNumberFormat="1" applyBorder="1"/>
    <xf numFmtId="169" fontId="18" fillId="0" borderId="4" xfId="5" applyNumberFormat="1" applyFont="1" applyFill="1" applyBorder="1" applyAlignment="1">
      <alignment horizontal="right" wrapText="1"/>
    </xf>
    <xf numFmtId="0" fontId="0" fillId="0" borderId="14" xfId="0" applyBorder="1"/>
    <xf numFmtId="0" fontId="2" fillId="0" borderId="3" xfId="0" applyFont="1" applyBorder="1"/>
    <xf numFmtId="0" fontId="1" fillId="0" borderId="3" xfId="0" applyFont="1" applyBorder="1"/>
    <xf numFmtId="0" fontId="2" fillId="0" borderId="58" xfId="0" applyFont="1" applyBorder="1" applyAlignment="1">
      <alignment horizontal="left" vertical="top" wrapText="1"/>
    </xf>
    <xf numFmtId="166" fontId="2" fillId="0" borderId="58" xfId="0" applyNumberFormat="1" applyFont="1" applyBorder="1" applyAlignment="1">
      <alignment horizontal="right" wrapText="1"/>
    </xf>
    <xf numFmtId="0" fontId="1" fillId="0" borderId="58" xfId="0" applyFont="1" applyBorder="1" applyAlignment="1">
      <alignment horizontal="left" vertical="top"/>
    </xf>
    <xf numFmtId="166" fontId="28" fillId="0" borderId="58" xfId="0" applyNumberFormat="1" applyFont="1" applyBorder="1" applyAlignment="1">
      <alignment horizontal="right" wrapText="1"/>
    </xf>
    <xf numFmtId="167" fontId="2" fillId="0" borderId="58" xfId="0" applyNumberFormat="1" applyFont="1" applyBorder="1" applyAlignment="1">
      <alignment horizontal="right" wrapText="1"/>
    </xf>
    <xf numFmtId="0" fontId="4" fillId="0" borderId="58" xfId="0" applyFont="1" applyBorder="1" applyAlignment="1">
      <alignment vertical="top"/>
    </xf>
    <xf numFmtId="166" fontId="2" fillId="0" borderId="58" xfId="0" applyNumberFormat="1" applyFont="1" applyBorder="1" applyAlignment="1">
      <alignment horizontal="right"/>
    </xf>
    <xf numFmtId="0" fontId="0" fillId="0" borderId="59" xfId="0" applyBorder="1"/>
    <xf numFmtId="0" fontId="5" fillId="2" borderId="58" xfId="0" applyFont="1" applyFill="1" applyBorder="1" applyAlignment="1">
      <alignment horizontal="center" vertical="center"/>
    </xf>
    <xf numFmtId="3" fontId="5" fillId="3" borderId="2" xfId="0" applyNumberFormat="1" applyFont="1" applyFill="1" applyBorder="1" applyAlignment="1">
      <alignment horizontal="right" wrapText="1"/>
    </xf>
    <xf numFmtId="0" fontId="1" fillId="0" borderId="6" xfId="0" applyFont="1" applyBorder="1"/>
    <xf numFmtId="0" fontId="124" fillId="3" borderId="0" xfId="0" applyFont="1" applyFill="1" applyAlignment="1">
      <alignment horizontal="left" vertical="top" wrapText="1"/>
    </xf>
    <xf numFmtId="166" fontId="124" fillId="3" borderId="0" xfId="0" applyNumberFormat="1" applyFont="1" applyFill="1" applyAlignment="1">
      <alignment horizontal="right" wrapText="1"/>
    </xf>
    <xf numFmtId="166" fontId="124" fillId="3" borderId="7" xfId="0" applyNumberFormat="1" applyFont="1" applyFill="1" applyBorder="1" applyAlignment="1">
      <alignment horizontal="right" wrapText="1"/>
    </xf>
    <xf numFmtId="166" fontId="125" fillId="0" borderId="7" xfId="0" applyNumberFormat="1" applyFont="1" applyBorder="1" applyAlignment="1">
      <alignment horizontal="right" wrapText="1"/>
    </xf>
    <xf numFmtId="166" fontId="125" fillId="0" borderId="0" xfId="0" applyNumberFormat="1" applyFont="1" applyAlignment="1">
      <alignment horizontal="right" wrapText="1"/>
    </xf>
    <xf numFmtId="0" fontId="125" fillId="0" borderId="0" xfId="0" applyFont="1" applyAlignment="1">
      <alignment horizontal="left" vertical="top" wrapText="1" indent="1"/>
    </xf>
    <xf numFmtId="0" fontId="124" fillId="3" borderId="0" xfId="0" applyFont="1" applyFill="1" applyAlignment="1">
      <alignment horizontal="left" vertical="top"/>
    </xf>
    <xf numFmtId="0" fontId="125" fillId="0" borderId="0" xfId="0" applyFont="1" applyAlignment="1">
      <alignment horizontal="left" vertical="top"/>
    </xf>
    <xf numFmtId="0" fontId="126" fillId="0" borderId="0" xfId="0" applyFont="1"/>
    <xf numFmtId="166" fontId="125" fillId="0" borderId="4" xfId="0" applyNumberFormat="1" applyFont="1" applyBorder="1"/>
    <xf numFmtId="166" fontId="125" fillId="0" borderId="0" xfId="0" applyNumberFormat="1" applyFont="1"/>
    <xf numFmtId="166" fontId="125" fillId="0" borderId="8" xfId="0" applyNumberFormat="1" applyFont="1" applyBorder="1" applyAlignment="1">
      <alignment horizontal="right" wrapText="1"/>
    </xf>
    <xf numFmtId="166" fontId="5" fillId="2" borderId="0" xfId="0" applyNumberFormat="1" applyFont="1" applyFill="1" applyAlignment="1">
      <alignment horizontal="center" vertical="top" wrapText="1"/>
    </xf>
    <xf numFmtId="166" fontId="5" fillId="2" borderId="22" xfId="0" applyNumberFormat="1" applyFont="1" applyFill="1" applyBorder="1" applyAlignment="1">
      <alignment horizontal="center" vertical="center" wrapText="1"/>
    </xf>
    <xf numFmtId="166" fontId="5" fillId="2" borderId="37" xfId="0" applyNumberFormat="1" applyFont="1" applyFill="1" applyBorder="1" applyAlignment="1">
      <alignment horizontal="center" vertical="center"/>
    </xf>
    <xf numFmtId="166" fontId="2" fillId="0" borderId="0" xfId="0" applyNumberFormat="1" applyFont="1"/>
    <xf numFmtId="166" fontId="124" fillId="3" borderId="4" xfId="0" applyNumberFormat="1" applyFont="1" applyFill="1" applyBorder="1"/>
    <xf numFmtId="166" fontId="124" fillId="3" borderId="0" xfId="0" applyNumberFormat="1" applyFont="1" applyFill="1"/>
    <xf numFmtId="166" fontId="124" fillId="3" borderId="0" xfId="0" applyNumberFormat="1" applyFont="1" applyFill="1" applyAlignment="1">
      <alignment horizontal="right" vertical="center" wrapText="1"/>
    </xf>
    <xf numFmtId="166" fontId="124" fillId="3" borderId="0" xfId="0" applyNumberFormat="1" applyFont="1" applyFill="1" applyAlignment="1">
      <alignment horizontal="right" vertical="center"/>
    </xf>
    <xf numFmtId="166" fontId="124" fillId="3" borderId="4" xfId="0" applyNumberFormat="1" applyFont="1" applyFill="1" applyBorder="1" applyAlignment="1">
      <alignment horizontal="right" vertical="center"/>
    </xf>
    <xf numFmtId="166" fontId="125" fillId="0" borderId="4" xfId="0" applyNumberFormat="1" applyFont="1" applyBorder="1" applyAlignment="1">
      <alignment horizontal="right" vertical="top" wrapText="1"/>
    </xf>
    <xf numFmtId="166" fontId="125" fillId="0" borderId="0" xfId="0" applyNumberFormat="1" applyFont="1" applyAlignment="1">
      <alignment horizontal="right" vertical="center" wrapText="1"/>
    </xf>
    <xf numFmtId="166" fontId="125" fillId="0" borderId="0" xfId="0" applyNumberFormat="1" applyFont="1" applyAlignment="1">
      <alignment horizontal="right" vertical="center"/>
    </xf>
    <xf numFmtId="166" fontId="125" fillId="0" borderId="4" xfId="0" applyNumberFormat="1" applyFont="1" applyBorder="1" applyAlignment="1">
      <alignment horizontal="right" vertical="center"/>
    </xf>
    <xf numFmtId="166" fontId="125" fillId="0" borderId="8" xfId="0" applyNumberFormat="1" applyFont="1" applyBorder="1" applyAlignment="1">
      <alignment horizontal="right" vertical="center" wrapText="1"/>
    </xf>
    <xf numFmtId="166" fontId="125" fillId="0" borderId="59" xfId="0" applyNumberFormat="1" applyFont="1" applyBorder="1" applyAlignment="1">
      <alignment horizontal="right" vertical="center"/>
    </xf>
    <xf numFmtId="166" fontId="125" fillId="0" borderId="58" xfId="0" applyNumberFormat="1" applyFont="1" applyBorder="1" applyAlignment="1">
      <alignment horizontal="right" vertical="center" wrapText="1"/>
    </xf>
    <xf numFmtId="0" fontId="0" fillId="0" borderId="36" xfId="0" applyBorder="1"/>
    <xf numFmtId="0" fontId="53" fillId="2" borderId="2" xfId="0" applyFont="1" applyFill="1" applyBorder="1"/>
    <xf numFmtId="3" fontId="5" fillId="2" borderId="35" xfId="0" applyNumberFormat="1" applyFont="1" applyFill="1" applyBorder="1" applyAlignment="1">
      <alignment horizontal="center" vertical="center" wrapText="1"/>
    </xf>
    <xf numFmtId="0" fontId="2" fillId="0" borderId="58" xfId="0" applyFont="1" applyBorder="1" applyAlignment="1">
      <alignment horizontal="left" vertical="top"/>
    </xf>
    <xf numFmtId="0" fontId="2" fillId="0" borderId="58" xfId="0" applyFont="1" applyBorder="1" applyAlignment="1">
      <alignment vertical="top" wrapText="1"/>
    </xf>
    <xf numFmtId="3" fontId="2" fillId="0" borderId="58" xfId="0" applyNumberFormat="1" applyFont="1" applyBorder="1" applyAlignment="1">
      <alignment horizontal="right" wrapText="1"/>
    </xf>
    <xf numFmtId="0" fontId="2" fillId="0" borderId="58" xfId="0" applyFont="1" applyBorder="1"/>
    <xf numFmtId="0" fontId="115" fillId="0" borderId="58" xfId="0" applyFont="1" applyBorder="1"/>
    <xf numFmtId="0" fontId="54" fillId="0" borderId="58" xfId="0" applyFont="1" applyBorder="1" applyAlignment="1">
      <alignment horizontal="left" vertical="top"/>
    </xf>
    <xf numFmtId="0" fontId="115" fillId="0" borderId="58" xfId="0" applyFont="1" applyBorder="1" applyAlignment="1">
      <alignment vertical="top"/>
    </xf>
    <xf numFmtId="166" fontId="10" fillId="0" borderId="2"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166" fontId="33" fillId="53" borderId="0" xfId="0" applyNumberFormat="1" applyFont="1" applyFill="1" applyAlignment="1">
      <alignment horizontal="right"/>
    </xf>
    <xf numFmtId="166" fontId="33" fillId="53" borderId="4" xfId="0" applyNumberFormat="1" applyFont="1" applyFill="1" applyBorder="1" applyAlignment="1">
      <alignment horizontal="right"/>
    </xf>
    <xf numFmtId="166" fontId="58" fillId="53" borderId="0" xfId="0" applyNumberFormat="1" applyFont="1" applyFill="1"/>
    <xf numFmtId="166" fontId="58" fillId="53" borderId="4" xfId="0" applyNumberFormat="1" applyFont="1" applyFill="1" applyBorder="1"/>
    <xf numFmtId="166" fontId="33" fillId="3" borderId="0" xfId="0" applyNumberFormat="1" applyFont="1" applyFill="1" applyAlignment="1">
      <alignment horizontal="right"/>
    </xf>
    <xf numFmtId="166" fontId="33" fillId="3" borderId="4" xfId="0" applyNumberFormat="1" applyFont="1" applyFill="1" applyBorder="1" applyAlignment="1">
      <alignment horizontal="right"/>
    </xf>
    <xf numFmtId="166" fontId="58" fillId="3" borderId="0" xfId="0" applyNumberFormat="1" applyFont="1" applyFill="1"/>
    <xf numFmtId="166" fontId="58" fillId="3" borderId="4" xfId="0" applyNumberFormat="1" applyFont="1" applyFill="1" applyBorder="1"/>
    <xf numFmtId="166" fontId="28" fillId="0" borderId="4" xfId="0" applyNumberFormat="1" applyFont="1" applyBorder="1" applyAlignment="1">
      <alignment horizontal="right"/>
    </xf>
    <xf numFmtId="166" fontId="31" fillId="0" borderId="0" xfId="0" applyNumberFormat="1" applyFont="1"/>
    <xf numFmtId="166" fontId="31" fillId="0" borderId="4" xfId="0" applyNumberFormat="1" applyFont="1" applyBorder="1"/>
    <xf numFmtId="166" fontId="28" fillId="0" borderId="4" xfId="0" applyNumberFormat="1" applyFont="1" applyBorder="1"/>
    <xf numFmtId="166" fontId="28" fillId="0" borderId="0" xfId="0" applyNumberFormat="1" applyFont="1"/>
    <xf numFmtId="166" fontId="5" fillId="3" borderId="8" xfId="0" applyNumberFormat="1" applyFont="1" applyFill="1" applyBorder="1" applyAlignment="1">
      <alignment horizontal="right" wrapText="1"/>
    </xf>
    <xf numFmtId="166" fontId="58" fillId="3" borderId="8" xfId="0" applyNumberFormat="1" applyFont="1" applyFill="1" applyBorder="1"/>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7" xfId="0" applyFont="1" applyBorder="1" applyAlignment="1">
      <alignment horizontal="left" vertical="top" wrapText="1"/>
    </xf>
    <xf numFmtId="0" fontId="5" fillId="53" borderId="0" xfId="0" applyFont="1" applyFill="1" applyAlignment="1">
      <alignment horizontal="right" wrapText="1"/>
    </xf>
    <xf numFmtId="4" fontId="5" fillId="53" borderId="0" xfId="0" applyNumberFormat="1" applyFont="1" applyFill="1" applyAlignment="1">
      <alignment horizontal="right" wrapText="1"/>
    </xf>
    <xf numFmtId="4" fontId="5" fillId="53" borderId="4" xfId="0" applyNumberFormat="1" applyFont="1" applyFill="1" applyBorder="1" applyAlignment="1">
      <alignment horizontal="right" wrapText="1"/>
    </xf>
    <xf numFmtId="0" fontId="5" fillId="53" borderId="7" xfId="0" applyFont="1" applyFill="1" applyBorder="1" applyAlignment="1">
      <alignment horizontal="right" wrapText="1"/>
    </xf>
    <xf numFmtId="166" fontId="58" fillId="53" borderId="7" xfId="0" applyNumberFormat="1" applyFont="1" applyFill="1" applyBorder="1"/>
    <xf numFmtId="0" fontId="5" fillId="0" borderId="4" xfId="0" applyFont="1" applyBorder="1" applyAlignment="1">
      <alignment horizontal="right" wrapText="1"/>
    </xf>
    <xf numFmtId="167" fontId="5" fillId="0" borderId="7" xfId="0" applyNumberFormat="1" applyFont="1" applyBorder="1" applyAlignment="1">
      <alignment horizontal="right" wrapText="1"/>
    </xf>
    <xf numFmtId="0" fontId="5" fillId="0" borderId="7" xfId="0" applyFont="1" applyBorder="1" applyAlignment="1">
      <alignment horizontal="right" wrapText="1"/>
    </xf>
    <xf numFmtId="0" fontId="5" fillId="3" borderId="7" xfId="0" applyFont="1" applyFill="1" applyBorder="1" applyAlignment="1">
      <alignment horizontal="right" wrapText="1"/>
    </xf>
    <xf numFmtId="166" fontId="31" fillId="0" borderId="0" xfId="0" applyNumberFormat="1" applyFont="1" applyAlignment="1">
      <alignment horizontal="right"/>
    </xf>
    <xf numFmtId="167" fontId="5" fillId="3" borderId="7" xfId="0" applyNumberFormat="1" applyFont="1" applyFill="1" applyBorder="1" applyAlignment="1">
      <alignment horizontal="right" wrapText="1"/>
    </xf>
    <xf numFmtId="166" fontId="2" fillId="0" borderId="7" xfId="0" applyNumberFormat="1" applyFont="1" applyBorder="1" applyAlignment="1">
      <alignment wrapText="1"/>
    </xf>
    <xf numFmtId="166" fontId="2" fillId="0" borderId="0" xfId="0" applyNumberFormat="1" applyFont="1" applyAlignment="1">
      <alignment wrapText="1"/>
    </xf>
    <xf numFmtId="0" fontId="5" fillId="0" borderId="2" xfId="0" applyFont="1" applyBorder="1" applyAlignment="1">
      <alignment horizontal="left" vertical="top" wrapText="1"/>
    </xf>
    <xf numFmtId="0" fontId="5" fillId="2" borderId="0" xfId="0" applyFont="1" applyFill="1" applyAlignment="1">
      <alignment horizontal="left" vertical="center" wrapText="1"/>
    </xf>
    <xf numFmtId="166" fontId="5" fillId="2" borderId="0" xfId="0" applyNumberFormat="1" applyFont="1" applyFill="1" applyAlignment="1">
      <alignment horizontal="left" vertical="center" wrapText="1"/>
    </xf>
    <xf numFmtId="166" fontId="5" fillId="2" borderId="0" xfId="0" applyNumberFormat="1" applyFont="1" applyFill="1" applyAlignment="1">
      <alignment horizontal="right" vertical="center" wrapText="1"/>
    </xf>
    <xf numFmtId="166" fontId="5" fillId="2" borderId="4" xfId="0" applyNumberFormat="1" applyFont="1" applyFill="1" applyBorder="1" applyAlignment="1">
      <alignment horizontal="right" vertical="center" wrapText="1"/>
    </xf>
    <xf numFmtId="166" fontId="2" fillId="0" borderId="4" xfId="0" applyNumberFormat="1" applyFont="1" applyBorder="1"/>
    <xf numFmtId="0" fontId="5" fillId="2" borderId="36" xfId="0" applyFont="1" applyFill="1" applyBorder="1" applyAlignment="1">
      <alignment horizontal="center" vertical="center"/>
    </xf>
    <xf numFmtId="0" fontId="5" fillId="52" borderId="3" xfId="0" applyFont="1" applyFill="1" applyBorder="1" applyAlignment="1">
      <alignment horizontal="center" vertical="center"/>
    </xf>
    <xf numFmtId="166" fontId="2" fillId="0" borderId="8" xfId="0" applyNumberFormat="1" applyFont="1" applyBorder="1" applyAlignment="1">
      <alignment horizontal="right" vertical="center" wrapText="1"/>
    </xf>
    <xf numFmtId="166" fontId="5" fillId="0" borderId="14" xfId="0" applyNumberFormat="1" applyFont="1" applyBorder="1" applyAlignment="1">
      <alignment horizontal="right" wrapText="1"/>
    </xf>
    <xf numFmtId="0" fontId="5" fillId="3" borderId="0" xfId="0" applyFont="1" applyFill="1" applyAlignment="1">
      <alignment horizontal="right" vertical="top" wrapText="1"/>
    </xf>
    <xf numFmtId="0" fontId="10" fillId="2" borderId="37" xfId="0" applyFont="1" applyFill="1" applyBorder="1" applyAlignment="1">
      <alignment horizontal="center" vertical="center"/>
    </xf>
    <xf numFmtId="0" fontId="10" fillId="0" borderId="58" xfId="0" applyFont="1" applyBorder="1" applyAlignment="1">
      <alignment horizontal="left" vertical="top" wrapText="1"/>
    </xf>
    <xf numFmtId="166" fontId="2" fillId="0" borderId="5" xfId="0" applyNumberFormat="1" applyFont="1" applyBorder="1" applyAlignment="1">
      <alignment horizontal="right" vertical="center" wrapText="1"/>
    </xf>
    <xf numFmtId="3" fontId="31" fillId="0" borderId="1" xfId="0" applyNumberFormat="1" applyFont="1" applyBorder="1" applyAlignment="1">
      <alignment horizontal="right"/>
    </xf>
    <xf numFmtId="167" fontId="28" fillId="0" borderId="1" xfId="0" applyNumberFormat="1" applyFont="1" applyBorder="1" applyAlignment="1">
      <alignment horizontal="center"/>
    </xf>
    <xf numFmtId="167" fontId="28" fillId="0" borderId="0" xfId="0" applyNumberFormat="1" applyFont="1" applyAlignment="1">
      <alignment horizontal="center"/>
    </xf>
    <xf numFmtId="167" fontId="33" fillId="0" borderId="0" xfId="0" applyNumberFormat="1" applyFont="1" applyAlignment="1">
      <alignment horizontal="center"/>
    </xf>
    <xf numFmtId="3" fontId="28" fillId="0" borderId="1" xfId="0" applyNumberFormat="1" applyFont="1" applyBorder="1" applyAlignment="1">
      <alignment horizontal="center"/>
    </xf>
    <xf numFmtId="3" fontId="28" fillId="0" borderId="0" xfId="0" applyNumberFormat="1" applyFont="1" applyAlignment="1">
      <alignment horizontal="center"/>
    </xf>
    <xf numFmtId="3" fontId="33" fillId="0" borderId="0" xfId="0" applyNumberFormat="1" applyFont="1" applyAlignment="1">
      <alignment horizontal="center"/>
    </xf>
    <xf numFmtId="167" fontId="31" fillId="0" borderId="60" xfId="0" applyNumberFormat="1" applyFont="1" applyBorder="1"/>
    <xf numFmtId="167" fontId="31" fillId="0" borderId="0" xfId="0" applyNumberFormat="1" applyFont="1"/>
    <xf numFmtId="3" fontId="31" fillId="0" borderId="60" xfId="0" applyNumberFormat="1" applyFont="1" applyBorder="1" applyAlignment="1">
      <alignment horizontal="right"/>
    </xf>
    <xf numFmtId="167" fontId="31" fillId="0" borderId="60" xfId="0" applyNumberFormat="1" applyFont="1" applyBorder="1" applyAlignment="1">
      <alignment horizontal="right"/>
    </xf>
    <xf numFmtId="0" fontId="39" fillId="0" borderId="0" xfId="0" applyFont="1"/>
    <xf numFmtId="165" fontId="39" fillId="0" borderId="0" xfId="5" applyFont="1"/>
    <xf numFmtId="2" fontId="39" fillId="0" borderId="0" xfId="0" applyNumberFormat="1" applyFont="1"/>
    <xf numFmtId="0" fontId="3" fillId="0" borderId="0" xfId="0" applyFont="1"/>
    <xf numFmtId="4" fontId="39" fillId="0" borderId="0" xfId="0" applyNumberFormat="1" applyFont="1" applyAlignment="1">
      <alignment horizontal="right"/>
    </xf>
    <xf numFmtId="2" fontId="5" fillId="3" borderId="0" xfId="0" applyNumberFormat="1" applyFont="1" applyFill="1"/>
    <xf numFmtId="0" fontId="129" fillId="0" borderId="0" xfId="0" applyFont="1" applyAlignment="1">
      <alignment horizontal="right" vertical="center" wrapText="1"/>
    </xf>
    <xf numFmtId="0" fontId="33" fillId="3" borderId="0" xfId="0" applyFont="1" applyFill="1"/>
    <xf numFmtId="0" fontId="28" fillId="0" borderId="0" xfId="357" applyFont="1" applyAlignment="1">
      <alignment horizontal="right" vertical="center" wrapText="1"/>
    </xf>
    <xf numFmtId="166" fontId="58" fillId="3" borderId="0" xfId="357" applyNumberFormat="1" applyFont="1" applyFill="1" applyAlignment="1">
      <alignment horizontal="right" vertical="center" wrapText="1"/>
    </xf>
    <xf numFmtId="166" fontId="2" fillId="0" borderId="61" xfId="0" applyNumberFormat="1" applyFont="1" applyBorder="1" applyAlignment="1">
      <alignment horizontal="right"/>
    </xf>
    <xf numFmtId="166" fontId="2" fillId="0" borderId="59" xfId="0" applyNumberFormat="1" applyFont="1" applyBorder="1" applyAlignment="1">
      <alignment horizontal="right" wrapText="1"/>
    </xf>
    <xf numFmtId="166" fontId="2" fillId="0" borderId="61" xfId="0" applyNumberFormat="1" applyFont="1" applyBorder="1" applyAlignment="1">
      <alignment horizontal="right" wrapText="1"/>
    </xf>
    <xf numFmtId="166" fontId="5" fillId="3" borderId="3" xfId="0" applyNumberFormat="1" applyFont="1" applyFill="1" applyBorder="1" applyAlignment="1">
      <alignment horizontal="right" vertical="center"/>
    </xf>
    <xf numFmtId="166" fontId="5" fillId="3" borderId="13" xfId="0" applyNumberFormat="1" applyFont="1" applyFill="1" applyBorder="1" applyAlignment="1">
      <alignment horizontal="right" vertical="center"/>
    </xf>
    <xf numFmtId="166" fontId="5" fillId="3" borderId="3" xfId="0" applyNumberFormat="1" applyFont="1" applyFill="1" applyBorder="1" applyAlignment="1">
      <alignment horizontal="right" vertical="center" wrapText="1"/>
    </xf>
    <xf numFmtId="166" fontId="2" fillId="0" borderId="59" xfId="0" applyNumberFormat="1" applyFont="1" applyBorder="1" applyAlignment="1">
      <alignment horizontal="right"/>
    </xf>
    <xf numFmtId="166" fontId="36" fillId="0" borderId="4" xfId="0" applyNumberFormat="1" applyFont="1" applyBorder="1" applyAlignment="1">
      <alignment horizontal="right" vertical="center"/>
    </xf>
    <xf numFmtId="167" fontId="2" fillId="0" borderId="59" xfId="0" applyNumberFormat="1" applyFont="1" applyBorder="1" applyAlignment="1">
      <alignment horizontal="right" wrapText="1"/>
    </xf>
    <xf numFmtId="166" fontId="28" fillId="0" borderId="59" xfId="0" applyNumberFormat="1" applyFont="1" applyBorder="1" applyAlignment="1">
      <alignment horizontal="right" wrapText="1"/>
    </xf>
    <xf numFmtId="166" fontId="33" fillId="3" borderId="3" xfId="0" applyNumberFormat="1" applyFont="1" applyFill="1" applyBorder="1" applyAlignment="1">
      <alignment horizontal="right" wrapText="1"/>
    </xf>
    <xf numFmtId="0" fontId="130" fillId="0" borderId="0" xfId="0" applyFont="1"/>
    <xf numFmtId="0" fontId="0" fillId="0" borderId="58" xfId="0" applyBorder="1" applyAlignment="1">
      <alignment horizontal="right"/>
    </xf>
    <xf numFmtId="166" fontId="2" fillId="0" borderId="58" xfId="0" applyNumberFormat="1" applyFont="1" applyBorder="1"/>
    <xf numFmtId="166" fontId="2" fillId="0" borderId="59" xfId="0" applyNumberFormat="1" applyFont="1" applyBorder="1"/>
    <xf numFmtId="0" fontId="0" fillId="0" borderId="58" xfId="0" applyBorder="1" applyAlignment="1">
      <alignment horizontal="left" vertical="top"/>
    </xf>
    <xf numFmtId="166" fontId="58" fillId="3" borderId="58" xfId="0" applyNumberFormat="1" applyFont="1" applyFill="1" applyBorder="1"/>
    <xf numFmtId="166" fontId="58" fillId="3" borderId="59" xfId="0" applyNumberFormat="1" applyFont="1" applyFill="1" applyBorder="1"/>
    <xf numFmtId="166" fontId="33" fillId="3" borderId="58" xfId="0" applyNumberFormat="1" applyFont="1" applyFill="1" applyBorder="1" applyAlignment="1">
      <alignment horizontal="right"/>
    </xf>
    <xf numFmtId="166" fontId="5" fillId="3" borderId="58" xfId="0" applyNumberFormat="1" applyFont="1" applyFill="1" applyBorder="1" applyAlignment="1">
      <alignment horizontal="right" wrapText="1"/>
    </xf>
    <xf numFmtId="166" fontId="5" fillId="3" borderId="59" xfId="0" applyNumberFormat="1" applyFont="1" applyFill="1" applyBorder="1" applyAlignment="1">
      <alignment horizontal="right" wrapText="1"/>
    </xf>
    <xf numFmtId="0" fontId="5" fillId="3" borderId="58" xfId="0" applyFont="1" applyFill="1" applyBorder="1" applyAlignment="1">
      <alignment horizontal="right" wrapText="1"/>
    </xf>
    <xf numFmtId="0" fontId="5" fillId="3" borderId="58" xfId="0" applyFont="1" applyFill="1" applyBorder="1" applyAlignment="1">
      <alignment horizontal="left" vertical="top" wrapText="1"/>
    </xf>
    <xf numFmtId="0" fontId="5" fillId="3" borderId="58" xfId="0" applyFont="1" applyFill="1" applyBorder="1" applyAlignment="1">
      <alignment horizontal="left" vertical="top"/>
    </xf>
    <xf numFmtId="167" fontId="0" fillId="0" borderId="58" xfId="0" applyNumberFormat="1" applyBorder="1"/>
    <xf numFmtId="166" fontId="36" fillId="0" borderId="58" xfId="0" applyNumberFormat="1" applyFont="1" applyBorder="1" applyAlignment="1">
      <alignment horizontal="right" wrapText="1"/>
    </xf>
    <xf numFmtId="0" fontId="36" fillId="0" borderId="58" xfId="0" applyFont="1" applyBorder="1" applyAlignment="1">
      <alignment horizontal="left" vertical="top" wrapText="1"/>
    </xf>
    <xf numFmtId="166" fontId="125" fillId="0" borderId="58" xfId="0" applyNumberFormat="1" applyFont="1" applyBorder="1" applyAlignment="1">
      <alignment horizontal="right" vertical="center"/>
    </xf>
    <xf numFmtId="166" fontId="125" fillId="0" borderId="59" xfId="0" applyNumberFormat="1" applyFont="1" applyBorder="1"/>
    <xf numFmtId="166" fontId="125" fillId="0" borderId="58" xfId="0" applyNumberFormat="1" applyFont="1" applyBorder="1"/>
    <xf numFmtId="166" fontId="125" fillId="0" borderId="58" xfId="0" applyNumberFormat="1" applyFont="1" applyBorder="1" applyAlignment="1">
      <alignment horizontal="right" wrapText="1"/>
    </xf>
    <xf numFmtId="166" fontId="127" fillId="0" borderId="59" xfId="0" applyNumberFormat="1" applyFont="1" applyBorder="1" applyAlignment="1">
      <alignment wrapText="1"/>
    </xf>
    <xf numFmtId="166" fontId="127" fillId="0" borderId="58" xfId="0" applyNumberFormat="1" applyFont="1" applyBorder="1" applyAlignment="1">
      <alignment wrapText="1"/>
    </xf>
    <xf numFmtId="166" fontId="125" fillId="0" borderId="59" xfId="0" applyNumberFormat="1" applyFont="1" applyBorder="1" applyAlignment="1">
      <alignment horizontal="right" vertical="top" wrapText="1"/>
    </xf>
    <xf numFmtId="0" fontId="125" fillId="0" borderId="58" xfId="0" applyFont="1" applyBorder="1" applyAlignment="1">
      <alignment horizontal="left" vertical="top" wrapText="1" indent="1"/>
    </xf>
    <xf numFmtId="0" fontId="125" fillId="0" borderId="58" xfId="0" applyFont="1" applyBorder="1" applyAlignment="1">
      <alignment horizontal="left" vertical="top"/>
    </xf>
    <xf numFmtId="0" fontId="5" fillId="2" borderId="58" xfId="0" applyFont="1" applyFill="1" applyBorder="1" applyAlignment="1">
      <alignment horizontal="center" vertical="top" wrapText="1"/>
    </xf>
    <xf numFmtId="166" fontId="5" fillId="2" borderId="58" xfId="0" applyNumberFormat="1" applyFont="1" applyFill="1" applyBorder="1" applyAlignment="1">
      <alignment horizontal="center" vertical="top" wrapText="1"/>
    </xf>
    <xf numFmtId="0" fontId="8" fillId="0" borderId="0" xfId="0" applyFont="1" applyAlignment="1">
      <alignment vertical="top" wrapText="1"/>
    </xf>
    <xf numFmtId="167" fontId="2" fillId="0" borderId="0" xfId="0" applyNumberFormat="1" applyFont="1"/>
    <xf numFmtId="167" fontId="2" fillId="0" borderId="1" xfId="0" applyNumberFormat="1" applyFont="1" applyBorder="1"/>
    <xf numFmtId="167" fontId="5" fillId="3" borderId="0" xfId="0" applyNumberFormat="1" applyFont="1" applyFill="1"/>
    <xf numFmtId="1" fontId="0" fillId="0" borderId="0" xfId="0" applyNumberFormat="1"/>
    <xf numFmtId="0" fontId="2" fillId="0" borderId="58" xfId="0" applyFont="1" applyBorder="1" applyAlignment="1">
      <alignment wrapText="1"/>
    </xf>
    <xf numFmtId="0" fontId="129" fillId="0" borderId="0" xfId="0" applyFont="1"/>
    <xf numFmtId="167" fontId="129" fillId="0" borderId="0" xfId="0" applyNumberFormat="1" applyFont="1"/>
    <xf numFmtId="0" fontId="36" fillId="0" borderId="58" xfId="0" applyFont="1" applyBorder="1" applyAlignment="1">
      <alignment horizontal="right" vertical="top" wrapText="1"/>
    </xf>
    <xf numFmtId="0" fontId="0" fillId="0" borderId="58" xfId="0" applyBorder="1" applyAlignment="1">
      <alignment vertical="top"/>
    </xf>
    <xf numFmtId="0" fontId="10" fillId="0" borderId="59" xfId="0" applyFont="1" applyBorder="1" applyAlignment="1">
      <alignment vertical="top" wrapText="1"/>
    </xf>
    <xf numFmtId="0" fontId="36" fillId="0" borderId="58" xfId="0" applyFont="1" applyBorder="1" applyAlignment="1">
      <alignment vertical="top" wrapText="1"/>
    </xf>
    <xf numFmtId="0" fontId="2" fillId="0" borderId="59" xfId="0" applyFont="1" applyBorder="1" applyAlignment="1">
      <alignment horizontal="right" vertical="top" wrapText="1"/>
    </xf>
    <xf numFmtId="0" fontId="1" fillId="0" borderId="0" xfId="0" applyFont="1" applyAlignment="1">
      <alignment horizontal="right"/>
    </xf>
    <xf numFmtId="0" fontId="10" fillId="2" borderId="37" xfId="0" applyFont="1" applyFill="1" applyBorder="1" applyAlignment="1">
      <alignment horizontal="center" vertical="center"/>
    </xf>
    <xf numFmtId="0" fontId="10" fillId="2" borderId="34" xfId="0" applyFont="1" applyFill="1" applyBorder="1" applyAlignment="1">
      <alignment horizontal="center" vertical="center"/>
    </xf>
    <xf numFmtId="0" fontId="10" fillId="0" borderId="0" xfId="0" applyFont="1" applyAlignment="1">
      <alignment horizontal="left" vertical="top" wrapText="1"/>
    </xf>
    <xf numFmtId="0" fontId="10" fillId="0" borderId="58" xfId="0" applyFont="1" applyBorder="1" applyAlignment="1">
      <alignment horizontal="left" vertical="top" wrapText="1"/>
    </xf>
    <xf numFmtId="0" fontId="10" fillId="2" borderId="36"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30" xfId="0" applyFont="1" applyFill="1" applyBorder="1" applyAlignment="1">
      <alignment horizontal="center" vertical="center"/>
    </xf>
    <xf numFmtId="0" fontId="43" fillId="0" borderId="0" xfId="0" applyFont="1" applyAlignment="1">
      <alignment horizontal="center" vertical="center" wrapText="1"/>
    </xf>
    <xf numFmtId="0" fontId="46" fillId="0" borderId="0" xfId="0" applyFont="1" applyAlignment="1">
      <alignment horizontal="center" vertical="center" wrapText="1"/>
    </xf>
    <xf numFmtId="0" fontId="48" fillId="0" borderId="0" xfId="0" applyFont="1" applyAlignment="1">
      <alignment horizontal="left" vertical="top" wrapText="1"/>
    </xf>
    <xf numFmtId="0" fontId="47" fillId="0" borderId="0" xfId="0" applyFont="1" applyAlignment="1">
      <alignment horizontal="right" vertical="center" wrapText="1"/>
    </xf>
    <xf numFmtId="0" fontId="40" fillId="0" borderId="0" xfId="0" applyFont="1" applyAlignment="1">
      <alignment horizontal="center" wrapText="1"/>
    </xf>
    <xf numFmtId="0" fontId="46" fillId="0" borderId="0" xfId="0" applyFont="1" applyAlignment="1">
      <alignment horizontal="center" wrapText="1"/>
    </xf>
    <xf numFmtId="0" fontId="50" fillId="0" borderId="0" xfId="0" applyFont="1" applyAlignment="1">
      <alignment horizontal="center" wrapText="1"/>
    </xf>
    <xf numFmtId="0" fontId="51" fillId="0" borderId="0" xfId="0" applyFont="1" applyAlignment="1">
      <alignment horizontal="left" vertical="top" wrapText="1"/>
    </xf>
    <xf numFmtId="0" fontId="5" fillId="2" borderId="37"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58" xfId="0" applyFont="1" applyFill="1" applyBorder="1" applyAlignment="1">
      <alignment horizontal="center" vertical="center"/>
    </xf>
    <xf numFmtId="0" fontId="5" fillId="2" borderId="8" xfId="0" applyFont="1" applyFill="1" applyBorder="1" applyAlignment="1">
      <alignment horizontal="center" vertical="center" wrapText="1"/>
    </xf>
    <xf numFmtId="0" fontId="10" fillId="0" borderId="0" xfId="0" applyFont="1" applyAlignment="1">
      <alignment horizontal="left" vertical="top"/>
    </xf>
    <xf numFmtId="0" fontId="5" fillId="2" borderId="23"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alignment horizontal="center" vertical="center" wrapText="1"/>
    </xf>
    <xf numFmtId="0" fontId="61" fillId="2" borderId="28" xfId="1" applyFont="1" applyFill="1" applyBorder="1" applyAlignment="1">
      <alignment horizontal="center" vertical="center" wrapText="1"/>
    </xf>
    <xf numFmtId="0" fontId="61" fillId="2" borderId="29" xfId="1" applyFont="1" applyFill="1" applyBorder="1" applyAlignment="1">
      <alignment horizontal="center" vertical="center" wrapText="1"/>
    </xf>
    <xf numFmtId="0" fontId="61" fillId="2" borderId="30" xfId="1" applyFont="1" applyFill="1" applyBorder="1" applyAlignment="1">
      <alignment horizontal="center" vertical="center" wrapText="1"/>
    </xf>
    <xf numFmtId="0" fontId="2" fillId="0" borderId="2" xfId="0" applyFont="1" applyBorder="1" applyAlignment="1">
      <alignment horizontal="left" vertical="top" wrapText="1"/>
    </xf>
    <xf numFmtId="0" fontId="2" fillId="0" borderId="36" xfId="0" applyFont="1" applyBorder="1" applyAlignment="1">
      <alignment horizontal="left" vertical="center"/>
    </xf>
    <xf numFmtId="0" fontId="10" fillId="0" borderId="58" xfId="0" applyFont="1" applyBorder="1" applyAlignment="1">
      <alignment horizontal="center" vertical="top" wrapText="1"/>
    </xf>
    <xf numFmtId="0" fontId="4" fillId="0" borderId="0" xfId="0" applyFont="1" applyAlignment="1">
      <alignment horizontal="left" vertical="top" wrapText="1"/>
    </xf>
    <xf numFmtId="0" fontId="10" fillId="2" borderId="2"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116" fillId="2" borderId="2" xfId="1" applyFont="1" applyFill="1" applyBorder="1" applyAlignment="1">
      <alignment horizontal="center" vertical="center" wrapText="1"/>
    </xf>
    <xf numFmtId="0" fontId="116" fillId="2" borderId="0" xfId="1" applyFont="1" applyFill="1" applyBorder="1" applyAlignment="1">
      <alignment horizontal="center" vertical="center" wrapText="1"/>
    </xf>
    <xf numFmtId="0" fontId="116" fillId="2" borderId="1" xfId="1"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39" fillId="2" borderId="31" xfId="0" applyFont="1" applyFill="1" applyBorder="1" applyAlignment="1">
      <alignment horizontal="center" vertical="center"/>
    </xf>
    <xf numFmtId="0" fontId="39" fillId="2" borderId="26" xfId="0" applyFont="1" applyFill="1" applyBorder="1" applyAlignment="1">
      <alignment horizontal="center" vertical="center"/>
    </xf>
    <xf numFmtId="0" fontId="39" fillId="2" borderId="58" xfId="0" applyFont="1" applyFill="1" applyBorder="1" applyAlignment="1">
      <alignment horizontal="center" vertical="center"/>
    </xf>
    <xf numFmtId="0" fontId="5" fillId="2" borderId="22" xfId="0" applyFont="1" applyFill="1" applyBorder="1" applyAlignment="1">
      <alignment horizontal="center" vertical="top" wrapText="1"/>
    </xf>
    <xf numFmtId="0" fontId="5" fillId="2" borderId="23" xfId="0" applyFont="1" applyFill="1" applyBorder="1" applyAlignment="1">
      <alignment horizontal="center" vertical="top" wrapText="1"/>
    </xf>
    <xf numFmtId="0" fontId="5" fillId="2" borderId="2" xfId="0" applyFont="1" applyFill="1" applyBorder="1" applyAlignment="1">
      <alignment horizontal="center" vertical="top" wrapText="1"/>
    </xf>
    <xf numFmtId="0" fontId="39" fillId="2" borderId="22" xfId="0" applyFont="1" applyFill="1" applyBorder="1" applyAlignment="1">
      <alignment horizontal="center" vertical="center" wrapText="1"/>
    </xf>
    <xf numFmtId="0" fontId="39" fillId="2" borderId="23" xfId="0" applyFont="1" applyFill="1" applyBorder="1" applyAlignment="1">
      <alignment horizontal="center" vertical="center" wrapText="1"/>
    </xf>
    <xf numFmtId="0" fontId="39" fillId="2" borderId="2" xfId="0" applyFont="1" applyFill="1" applyBorder="1" applyAlignment="1">
      <alignment horizontal="center" vertical="center" wrapText="1"/>
    </xf>
    <xf numFmtId="0" fontId="39" fillId="2" borderId="2" xfId="0" applyFont="1" applyFill="1" applyBorder="1" applyAlignment="1">
      <alignment horizontal="center" vertical="center"/>
    </xf>
    <xf numFmtId="0" fontId="39" fillId="2" borderId="23" xfId="0" applyFont="1" applyFill="1" applyBorder="1" applyAlignment="1">
      <alignment horizontal="center" vertical="center"/>
    </xf>
    <xf numFmtId="0" fontId="15" fillId="2" borderId="23" xfId="1" applyFill="1" applyBorder="1" applyAlignment="1">
      <alignment horizontal="center" vertical="center" wrapText="1"/>
    </xf>
    <xf numFmtId="0" fontId="15" fillId="2" borderId="25" xfId="1" applyFill="1" applyBorder="1" applyAlignment="1">
      <alignment horizontal="center" vertical="center" wrapText="1"/>
    </xf>
    <xf numFmtId="0" fontId="15" fillId="2" borderId="26" xfId="1" applyFill="1" applyBorder="1" applyAlignment="1">
      <alignment horizontal="center" vertical="center" wrapText="1"/>
    </xf>
    <xf numFmtId="0" fontId="5" fillId="2" borderId="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5" xfId="0" applyFont="1" applyFill="1" applyBorder="1" applyAlignment="1">
      <alignment horizontal="center" vertical="center"/>
    </xf>
    <xf numFmtId="0" fontId="61" fillId="2" borderId="23" xfId="1" applyFont="1" applyFill="1" applyBorder="1" applyAlignment="1">
      <alignment horizontal="center" vertical="center" wrapText="1"/>
    </xf>
    <xf numFmtId="0" fontId="61" fillId="2" borderId="25" xfId="1" applyFont="1" applyFill="1" applyBorder="1" applyAlignment="1">
      <alignment horizontal="center" vertical="center" wrapText="1"/>
    </xf>
    <xf numFmtId="0" fontId="61" fillId="2" borderId="26" xfId="1" applyFont="1" applyFill="1" applyBorder="1" applyAlignment="1">
      <alignment horizontal="center" vertical="center" wrapText="1"/>
    </xf>
    <xf numFmtId="1" fontId="5" fillId="2" borderId="37" xfId="0" applyNumberFormat="1" applyFont="1" applyFill="1" applyBorder="1" applyAlignment="1">
      <alignment horizontal="center" vertical="center" wrapText="1"/>
    </xf>
    <xf numFmtId="1" fontId="5" fillId="2" borderId="36" xfId="0" applyNumberFormat="1" applyFont="1" applyFill="1" applyBorder="1" applyAlignment="1">
      <alignment horizontal="center" vertical="center" wrapText="1"/>
    </xf>
    <xf numFmtId="0" fontId="25" fillId="0" borderId="0" xfId="0" applyFont="1" applyAlignment="1">
      <alignment horizontal="left" vertical="top" wrapText="1"/>
    </xf>
    <xf numFmtId="0" fontId="39" fillId="2" borderId="22" xfId="0" applyFont="1" applyFill="1" applyBorder="1" applyAlignment="1">
      <alignment horizontal="center" vertical="center"/>
    </xf>
    <xf numFmtId="0" fontId="39" fillId="2" borderId="0" xfId="0" applyFont="1" applyFill="1" applyAlignment="1">
      <alignment horizontal="center" vertical="center"/>
    </xf>
    <xf numFmtId="0" fontId="39" fillId="2" borderId="25" xfId="0" applyFont="1" applyFill="1" applyBorder="1" applyAlignment="1">
      <alignment horizontal="center" vertical="center"/>
    </xf>
    <xf numFmtId="0" fontId="39" fillId="2" borderId="0" xfId="0" applyFont="1" applyFill="1" applyAlignment="1">
      <alignment horizontal="center" vertical="top"/>
    </xf>
    <xf numFmtId="0" fontId="39" fillId="2" borderId="25" xfId="0" applyFont="1" applyFill="1" applyBorder="1" applyAlignment="1">
      <alignment horizontal="center" vertical="top"/>
    </xf>
    <xf numFmtId="0" fontId="39" fillId="2" borderId="24" xfId="0" applyFont="1" applyFill="1" applyBorder="1" applyAlignment="1">
      <alignment horizontal="center" vertical="top"/>
    </xf>
    <xf numFmtId="0" fontId="39" fillId="2" borderId="24" xfId="0" applyFont="1" applyFill="1" applyBorder="1" applyAlignment="1">
      <alignment horizontal="center" vertical="center"/>
    </xf>
    <xf numFmtId="0" fontId="61" fillId="2" borderId="2" xfId="1" applyFont="1" applyFill="1" applyBorder="1" applyAlignment="1">
      <alignment horizontal="center" vertical="center" wrapText="1"/>
    </xf>
    <xf numFmtId="0" fontId="61" fillId="2" borderId="0" xfId="1" applyFont="1" applyFill="1" applyAlignment="1">
      <alignment horizontal="center" vertical="center" wrapText="1"/>
    </xf>
    <xf numFmtId="0" fontId="61" fillId="2" borderId="58" xfId="1"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0" borderId="1" xfId="0" applyFont="1" applyBorder="1" applyAlignment="1">
      <alignment horizontal="left" vertical="top" wrapText="1"/>
    </xf>
    <xf numFmtId="0" fontId="61" fillId="2" borderId="1" xfId="1" applyFont="1" applyFill="1" applyBorder="1" applyAlignment="1">
      <alignment horizontal="center" vertical="center" wrapText="1"/>
    </xf>
    <xf numFmtId="0" fontId="5" fillId="2" borderId="26"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37" xfId="0" applyFont="1" applyFill="1" applyBorder="1" applyAlignment="1">
      <alignment horizontal="center" wrapText="1"/>
    </xf>
    <xf numFmtId="0" fontId="5" fillId="2" borderId="36" xfId="0" applyFont="1" applyFill="1" applyBorder="1" applyAlignment="1">
      <alignment horizontal="center" wrapText="1"/>
    </xf>
    <xf numFmtId="0" fontId="5" fillId="2" borderId="34" xfId="0" applyFont="1" applyFill="1" applyBorder="1" applyAlignment="1">
      <alignment horizontal="center" wrapText="1"/>
    </xf>
    <xf numFmtId="0" fontId="10" fillId="2" borderId="25"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10" fillId="0" borderId="0" xfId="0" applyFont="1" applyAlignment="1">
      <alignment horizontal="left"/>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34" fillId="0" borderId="0" xfId="0" applyFont="1" applyAlignment="1">
      <alignment horizontal="left" vertical="top" wrapText="1"/>
    </xf>
    <xf numFmtId="0" fontId="10" fillId="0" borderId="58" xfId="0" applyFont="1" applyBorder="1" applyAlignment="1">
      <alignment horizontal="left"/>
    </xf>
    <xf numFmtId="0" fontId="10" fillId="0" borderId="0" xfId="0" applyFont="1" applyAlignment="1">
      <alignment horizontal="left" wrapText="1"/>
    </xf>
    <xf numFmtId="0" fontId="10" fillId="0" borderId="58" xfId="0" applyFont="1" applyBorder="1" applyAlignment="1">
      <alignment horizontal="left" vertical="top"/>
    </xf>
    <xf numFmtId="0" fontId="5" fillId="2" borderId="13" xfId="0" applyFont="1" applyFill="1" applyBorder="1" applyAlignment="1">
      <alignment horizontal="center" vertical="center" wrapText="1"/>
    </xf>
    <xf numFmtId="0" fontId="10" fillId="0" borderId="58" xfId="0" applyFont="1" applyBorder="1" applyAlignment="1">
      <alignment horizontal="center" vertical="top"/>
    </xf>
    <xf numFmtId="0" fontId="10" fillId="0" borderId="0" xfId="0" applyFont="1" applyAlignment="1">
      <alignment vertical="top"/>
    </xf>
    <xf numFmtId="0" fontId="10" fillId="0" borderId="0" xfId="0" applyFont="1" applyAlignment="1">
      <alignment vertical="top" wrapText="1"/>
    </xf>
    <xf numFmtId="0" fontId="62" fillId="2" borderId="23" xfId="1" applyFont="1" applyFill="1" applyBorder="1" applyAlignment="1">
      <alignment horizontal="center" vertical="center" wrapText="1"/>
    </xf>
    <xf numFmtId="0" fontId="62" fillId="2" borderId="25" xfId="1" applyFont="1" applyFill="1" applyBorder="1" applyAlignment="1">
      <alignment horizontal="center" vertical="center" wrapText="1"/>
    </xf>
    <xf numFmtId="0" fontId="62" fillId="2" borderId="26" xfId="1" applyFont="1" applyFill="1" applyBorder="1" applyAlignment="1">
      <alignment horizontal="center" vertical="center" wrapText="1"/>
    </xf>
    <xf numFmtId="0" fontId="17" fillId="0" borderId="1" xfId="0" applyFont="1" applyBorder="1" applyAlignment="1">
      <alignment horizontal="left"/>
    </xf>
    <xf numFmtId="0" fontId="17" fillId="0" borderId="0" xfId="0" applyFont="1" applyAlignment="1">
      <alignment horizontal="left" vertical="top"/>
    </xf>
    <xf numFmtId="0" fontId="10" fillId="0" borderId="1" xfId="0" applyFont="1" applyBorder="1" applyAlignment="1">
      <alignment horizontal="left" vertical="top"/>
    </xf>
    <xf numFmtId="178" fontId="5" fillId="2" borderId="37" xfId="5" applyNumberFormat="1" applyFont="1" applyFill="1" applyBorder="1" applyAlignment="1">
      <alignment horizontal="center" wrapText="1"/>
    </xf>
    <xf numFmtId="178" fontId="5" fillId="2" borderId="36" xfId="5" applyNumberFormat="1" applyFont="1" applyFill="1" applyBorder="1" applyAlignment="1">
      <alignment horizontal="center" wrapText="1"/>
    </xf>
    <xf numFmtId="178" fontId="5" fillId="2" borderId="34" xfId="5" applyNumberFormat="1" applyFont="1" applyFill="1" applyBorder="1" applyAlignment="1">
      <alignment horizontal="center" wrapText="1"/>
    </xf>
    <xf numFmtId="178" fontId="5" fillId="2" borderId="31" xfId="5" applyNumberFormat="1" applyFont="1" applyFill="1" applyBorder="1" applyAlignment="1">
      <alignment horizontal="center" wrapText="1"/>
    </xf>
    <xf numFmtId="178" fontId="5" fillId="2" borderId="1" xfId="5" applyNumberFormat="1" applyFont="1" applyFill="1" applyBorder="1" applyAlignment="1">
      <alignment horizontal="center" wrapText="1"/>
    </xf>
    <xf numFmtId="0" fontId="61" fillId="2" borderId="3" xfId="1" applyFont="1" applyFill="1" applyBorder="1" applyAlignment="1">
      <alignment horizontal="center" vertical="center" wrapText="1"/>
    </xf>
    <xf numFmtId="0" fontId="61" fillId="2" borderId="4" xfId="1" applyFont="1" applyFill="1" applyBorder="1" applyAlignment="1">
      <alignment horizontal="center" vertical="center" wrapText="1"/>
    </xf>
    <xf numFmtId="0" fontId="61" fillId="2" borderId="5" xfId="1" applyFont="1" applyFill="1" applyBorder="1" applyAlignment="1">
      <alignment horizontal="center" vertical="center" wrapText="1"/>
    </xf>
    <xf numFmtId="0" fontId="10" fillId="0" borderId="1" xfId="0" applyFont="1" applyBorder="1" applyAlignment="1">
      <alignment vertical="top" wrapText="1"/>
    </xf>
    <xf numFmtId="0" fontId="4" fillId="0" borderId="1" xfId="0" applyFont="1" applyBorder="1" applyAlignment="1">
      <alignment horizontal="left" vertical="top" wrapText="1"/>
    </xf>
    <xf numFmtId="0" fontId="55" fillId="2" borderId="2" xfId="0" applyFont="1" applyFill="1" applyBorder="1" applyAlignment="1">
      <alignment horizontal="center" vertical="top" wrapText="1"/>
    </xf>
    <xf numFmtId="0" fontId="55" fillId="2" borderId="23" xfId="0" applyFont="1" applyFill="1" applyBorder="1" applyAlignment="1">
      <alignment horizontal="center" vertical="top" wrapText="1"/>
    </xf>
    <xf numFmtId="0" fontId="55" fillId="2" borderId="31" xfId="0" applyFont="1" applyFill="1" applyBorder="1" applyAlignment="1">
      <alignment horizontal="center" vertical="top" wrapText="1"/>
    </xf>
    <xf numFmtId="0" fontId="55" fillId="2" borderId="1" xfId="0" applyFont="1" applyFill="1" applyBorder="1" applyAlignment="1">
      <alignment horizontal="center" vertical="top" wrapText="1"/>
    </xf>
    <xf numFmtId="0" fontId="55" fillId="2" borderId="26" xfId="0" applyFont="1" applyFill="1" applyBorder="1" applyAlignment="1">
      <alignment horizontal="center" vertical="top" wrapText="1"/>
    </xf>
    <xf numFmtId="0" fontId="55" fillId="2" borderId="22" xfId="0" applyFont="1" applyFill="1" applyBorder="1" applyAlignment="1">
      <alignment horizontal="center" vertical="top"/>
    </xf>
    <xf numFmtId="0" fontId="55" fillId="2" borderId="2" xfId="0" applyFont="1" applyFill="1" applyBorder="1" applyAlignment="1">
      <alignment horizontal="center" vertical="top"/>
    </xf>
    <xf numFmtId="0" fontId="55" fillId="2" borderId="23" xfId="0" applyFont="1" applyFill="1" applyBorder="1" applyAlignment="1">
      <alignment horizontal="center" vertical="top"/>
    </xf>
    <xf numFmtId="0" fontId="55" fillId="2" borderId="31" xfId="0" applyFont="1" applyFill="1" applyBorder="1" applyAlignment="1">
      <alignment horizontal="center" vertical="top"/>
    </xf>
    <xf numFmtId="0" fontId="55" fillId="2" borderId="1" xfId="0" applyFont="1" applyFill="1" applyBorder="1" applyAlignment="1">
      <alignment horizontal="center" vertical="top"/>
    </xf>
    <xf numFmtId="0" fontId="55" fillId="2" borderId="26" xfId="0" applyFont="1" applyFill="1" applyBorder="1" applyAlignment="1">
      <alignment horizontal="center" vertical="top"/>
    </xf>
    <xf numFmtId="0" fontId="35" fillId="0" borderId="1" xfId="0" applyFont="1" applyBorder="1" applyAlignment="1">
      <alignment horizontal="left" vertical="top"/>
    </xf>
    <xf numFmtId="0" fontId="55" fillId="2" borderId="22" xfId="0" applyFont="1" applyFill="1" applyBorder="1" applyAlignment="1">
      <alignment horizontal="center" vertical="top" wrapText="1"/>
    </xf>
    <xf numFmtId="0" fontId="2" fillId="0" borderId="0" xfId="0" applyFont="1" applyAlignment="1">
      <alignment horizontal="left" wrapText="1"/>
    </xf>
    <xf numFmtId="0" fontId="2" fillId="0" borderId="0" xfId="0" applyFont="1" applyAlignment="1"/>
    <xf numFmtId="166" fontId="28" fillId="0" borderId="0" xfId="357" applyNumberFormat="1" applyFont="1" applyAlignment="1">
      <alignment horizontal="right" vertical="center" wrapText="1"/>
    </xf>
    <xf numFmtId="167" fontId="129" fillId="0" borderId="0" xfId="0" applyNumberFormat="1" applyFont="1" applyAlignment="1">
      <alignment horizontal="right" vertical="center" wrapText="1"/>
    </xf>
    <xf numFmtId="0" fontId="128" fillId="0" borderId="8" xfId="0" applyFont="1" applyBorder="1"/>
    <xf numFmtId="0" fontId="128" fillId="0" borderId="1" xfId="0" applyFont="1" applyBorder="1"/>
    <xf numFmtId="167" fontId="33" fillId="0" borderId="4" xfId="0" applyNumberFormat="1" applyFont="1" applyBorder="1" applyAlignment="1">
      <alignment horizontal="right"/>
    </xf>
    <xf numFmtId="167" fontId="28" fillId="0" borderId="5" xfId="0" applyNumberFormat="1" applyFont="1" applyBorder="1" applyAlignment="1">
      <alignment horizontal="right"/>
    </xf>
    <xf numFmtId="1" fontId="5" fillId="2" borderId="23" xfId="0" applyNumberFormat="1" applyFont="1" applyFill="1" applyBorder="1" applyAlignment="1">
      <alignment horizontal="center" vertical="center" wrapText="1"/>
    </xf>
    <xf numFmtId="1" fontId="5" fillId="2" borderId="25" xfId="0" applyNumberFormat="1" applyFont="1" applyFill="1" applyBorder="1" applyAlignment="1">
      <alignment horizontal="center" vertical="center" wrapText="1"/>
    </xf>
    <xf numFmtId="1" fontId="5" fillId="2" borderId="26" xfId="0" applyNumberFormat="1" applyFont="1" applyFill="1" applyBorder="1" applyAlignment="1">
      <alignment horizontal="center" vertical="center" wrapText="1"/>
    </xf>
    <xf numFmtId="0" fontId="28" fillId="0" borderId="59" xfId="0" applyFont="1" applyBorder="1" applyAlignment="1">
      <alignment horizontal="right"/>
    </xf>
    <xf numFmtId="0" fontId="2" fillId="0" borderId="4" xfId="0" applyFont="1" applyBorder="1" applyAlignment="1">
      <alignment horizontal="left" vertical="top" wrapText="1" indent="1"/>
    </xf>
    <xf numFmtId="0" fontId="2" fillId="0" borderId="59" xfId="0" applyFont="1" applyBorder="1" applyAlignment="1">
      <alignment horizontal="left" vertical="top" wrapText="1" indent="1"/>
    </xf>
    <xf numFmtId="0" fontId="2" fillId="0" borderId="59" xfId="0" applyFont="1" applyBorder="1" applyAlignment="1">
      <alignment wrapText="1"/>
    </xf>
    <xf numFmtId="3" fontId="28" fillId="0" borderId="59" xfId="0" applyNumberFormat="1" applyFont="1" applyBorder="1" applyAlignment="1">
      <alignment horizontal="right"/>
    </xf>
    <xf numFmtId="0" fontId="28" fillId="0" borderId="4" xfId="0" applyFont="1" applyBorder="1" applyAlignment="1">
      <alignment horizontal="right"/>
    </xf>
    <xf numFmtId="0" fontId="28" fillId="0" borderId="59" xfId="0" applyFont="1" applyBorder="1" applyAlignment="1">
      <alignment horizontal="right" wrapText="1"/>
    </xf>
    <xf numFmtId="0" fontId="61" fillId="2" borderId="59" xfId="1" applyFont="1" applyFill="1" applyBorder="1" applyAlignment="1">
      <alignment horizontal="center" vertical="center" wrapText="1"/>
    </xf>
    <xf numFmtId="0" fontId="10" fillId="0" borderId="13" xfId="0" applyFont="1" applyBorder="1" applyAlignment="1">
      <alignment vertical="top" wrapText="1"/>
    </xf>
    <xf numFmtId="3" fontId="33" fillId="0" borderId="14" xfId="0" applyNumberFormat="1" applyFont="1" applyBorder="1" applyAlignment="1">
      <alignment horizontal="right"/>
    </xf>
    <xf numFmtId="0" fontId="2" fillId="0" borderId="15" xfId="0" applyFont="1" applyBorder="1" applyAlignment="1">
      <alignment horizontal="right" wrapText="1"/>
    </xf>
    <xf numFmtId="0" fontId="2" fillId="0" borderId="59" xfId="0" applyFont="1" applyBorder="1" applyAlignment="1">
      <alignment horizontal="right" wrapText="1"/>
    </xf>
  </cellXfs>
  <cellStyles count="48906">
    <cellStyle name="20% - Акцент1" xfId="165" xr:uid="{00000000-0005-0000-0000-000000000000}"/>
    <cellStyle name="20% - Акцент1 2" xfId="17" xr:uid="{00000000-0005-0000-0000-000001000000}"/>
    <cellStyle name="20% - Акцент1 2 2" xfId="508" xr:uid="{00000000-0005-0000-0000-000002000000}"/>
    <cellStyle name="20% - Акцент2" xfId="166" xr:uid="{00000000-0005-0000-0000-000003000000}"/>
    <cellStyle name="20% - Акцент2 2" xfId="18" xr:uid="{00000000-0005-0000-0000-000004000000}"/>
    <cellStyle name="20% - Акцент2 2 2" xfId="509" xr:uid="{00000000-0005-0000-0000-000005000000}"/>
    <cellStyle name="20% - Акцент3" xfId="167" xr:uid="{00000000-0005-0000-0000-000006000000}"/>
    <cellStyle name="20% - Акцент3 2" xfId="19" xr:uid="{00000000-0005-0000-0000-000007000000}"/>
    <cellStyle name="20% - Акцент3 2 2" xfId="510" xr:uid="{00000000-0005-0000-0000-000008000000}"/>
    <cellStyle name="20% - Акцент4" xfId="168" xr:uid="{00000000-0005-0000-0000-000009000000}"/>
    <cellStyle name="20% - Акцент4 2" xfId="20" xr:uid="{00000000-0005-0000-0000-00000A000000}"/>
    <cellStyle name="20% - Акцент4 2 2" xfId="511" xr:uid="{00000000-0005-0000-0000-00000B000000}"/>
    <cellStyle name="20% - Акцент5" xfId="169" xr:uid="{00000000-0005-0000-0000-00000C000000}"/>
    <cellStyle name="20% - Акцент5 2" xfId="21" xr:uid="{00000000-0005-0000-0000-00000D000000}"/>
    <cellStyle name="20% - Акцент5 3" xfId="187" xr:uid="{00000000-0005-0000-0000-00000E000000}"/>
    <cellStyle name="20% - Акцент5 3 2" xfId="798" xr:uid="{00000000-0005-0000-0000-00000F000000}"/>
    <cellStyle name="20% - Акцент5 3 3" xfId="858" xr:uid="{00000000-0005-0000-0000-000010000000}"/>
    <cellStyle name="20% - Акцент6" xfId="170" xr:uid="{00000000-0005-0000-0000-000011000000}"/>
    <cellStyle name="20% - Акцент6 2" xfId="22" xr:uid="{00000000-0005-0000-0000-000012000000}"/>
    <cellStyle name="20% - Акцент6 3" xfId="189" xr:uid="{00000000-0005-0000-0000-000013000000}"/>
    <cellStyle name="20% - Акцент6 3 2" xfId="799" xr:uid="{00000000-0005-0000-0000-000014000000}"/>
    <cellStyle name="20% - Акцент6 3 3" xfId="859" xr:uid="{00000000-0005-0000-0000-000015000000}"/>
    <cellStyle name="40% - Акцент1" xfId="171" xr:uid="{00000000-0005-0000-0000-000016000000}"/>
    <cellStyle name="40% - Акцент1 2" xfId="23" xr:uid="{00000000-0005-0000-0000-000017000000}"/>
    <cellStyle name="40% - Акцент2" xfId="172" xr:uid="{00000000-0005-0000-0000-000018000000}"/>
    <cellStyle name="40% - Акцент2 2" xfId="24" xr:uid="{00000000-0005-0000-0000-000019000000}"/>
    <cellStyle name="40% - Акцент3" xfId="173" xr:uid="{00000000-0005-0000-0000-00001A000000}"/>
    <cellStyle name="40% - Акцент3 2" xfId="25" xr:uid="{00000000-0005-0000-0000-00001B000000}"/>
    <cellStyle name="40% - Акцент3 2 2" xfId="512" xr:uid="{00000000-0005-0000-0000-00001C000000}"/>
    <cellStyle name="40% - Акцент4" xfId="174" xr:uid="{00000000-0005-0000-0000-00001D000000}"/>
    <cellStyle name="40% - Акцент4 2" xfId="26" xr:uid="{00000000-0005-0000-0000-00001E000000}"/>
    <cellStyle name="40% - Акцент5" xfId="175" xr:uid="{00000000-0005-0000-0000-00001F000000}"/>
    <cellStyle name="40% - Акцент5 2" xfId="27" xr:uid="{00000000-0005-0000-0000-000020000000}"/>
    <cellStyle name="40% - Акцент6" xfId="176" xr:uid="{00000000-0005-0000-0000-000021000000}"/>
    <cellStyle name="40% - Акцент6 2" xfId="28" xr:uid="{00000000-0005-0000-0000-000022000000}"/>
    <cellStyle name="60% - Акцент1" xfId="177" xr:uid="{00000000-0005-0000-0000-000023000000}"/>
    <cellStyle name="60% - Акцент1 2" xfId="29" xr:uid="{00000000-0005-0000-0000-000024000000}"/>
    <cellStyle name="60% - Акцент1 3" xfId="188" xr:uid="{00000000-0005-0000-0000-000025000000}"/>
    <cellStyle name="60% - Акцент2" xfId="178" xr:uid="{00000000-0005-0000-0000-000026000000}"/>
    <cellStyle name="60% - Акцент2 2" xfId="30" xr:uid="{00000000-0005-0000-0000-000027000000}"/>
    <cellStyle name="60% - Акцент2 3" xfId="190" xr:uid="{00000000-0005-0000-0000-000028000000}"/>
    <cellStyle name="60% - Акцент3" xfId="179" xr:uid="{00000000-0005-0000-0000-000029000000}"/>
    <cellStyle name="60% - Акцент3 2" xfId="31" xr:uid="{00000000-0005-0000-0000-00002A000000}"/>
    <cellStyle name="60% - Акцент3 2 2" xfId="513" xr:uid="{00000000-0005-0000-0000-00002B000000}"/>
    <cellStyle name="60% - Акцент3 3" xfId="191" xr:uid="{00000000-0005-0000-0000-00002C000000}"/>
    <cellStyle name="60% - Акцент4" xfId="180" xr:uid="{00000000-0005-0000-0000-00002D000000}"/>
    <cellStyle name="60% - Акцент4 2" xfId="32" xr:uid="{00000000-0005-0000-0000-00002E000000}"/>
    <cellStyle name="60% - Акцент4 2 2" xfId="514" xr:uid="{00000000-0005-0000-0000-00002F000000}"/>
    <cellStyle name="60% - Акцент5" xfId="181" xr:uid="{00000000-0005-0000-0000-000030000000}"/>
    <cellStyle name="60% - Акцент5 2" xfId="33" xr:uid="{00000000-0005-0000-0000-000031000000}"/>
    <cellStyle name="60% - Акцент6" xfId="182" xr:uid="{00000000-0005-0000-0000-000032000000}"/>
    <cellStyle name="60% - Акцент6 2" xfId="34" xr:uid="{00000000-0005-0000-0000-000033000000}"/>
    <cellStyle name="60% - Акцент6 2 2" xfId="515" xr:uid="{00000000-0005-0000-0000-000034000000}"/>
    <cellStyle name="Iau?iue_B-119603" xfId="902" xr:uid="{00000000-0005-0000-0000-000035000000}"/>
    <cellStyle name="Normal_GDP1" xfId="490" xr:uid="{00000000-0005-0000-0000-000036000000}"/>
    <cellStyle name="Акцент1 2" xfId="104" xr:uid="{00000000-0005-0000-0000-000037000000}"/>
    <cellStyle name="Акцент1 2 2" xfId="504" xr:uid="{00000000-0005-0000-0000-000038000000}"/>
    <cellStyle name="Акцент1 2 3" xfId="516" xr:uid="{00000000-0005-0000-0000-000039000000}"/>
    <cellStyle name="Акцент1 3" xfId="517" xr:uid="{00000000-0005-0000-0000-00003A000000}"/>
    <cellStyle name="Акцент2 2" xfId="105" xr:uid="{00000000-0005-0000-0000-00003B000000}"/>
    <cellStyle name="Акцент2 2 2" xfId="495" xr:uid="{00000000-0005-0000-0000-00003C000000}"/>
    <cellStyle name="Акцент2 2 3" xfId="518" xr:uid="{00000000-0005-0000-0000-00003D000000}"/>
    <cellStyle name="Акцент2 3" xfId="519" xr:uid="{00000000-0005-0000-0000-00003E000000}"/>
    <cellStyle name="Акцент3 2" xfId="106" xr:uid="{00000000-0005-0000-0000-00003F000000}"/>
    <cellStyle name="Акцент3 2 2" xfId="574" xr:uid="{00000000-0005-0000-0000-000040000000}"/>
    <cellStyle name="Акцент3 2 3" xfId="520" xr:uid="{00000000-0005-0000-0000-000041000000}"/>
    <cellStyle name="Акцент3 3" xfId="521" xr:uid="{00000000-0005-0000-0000-000042000000}"/>
    <cellStyle name="Акцент4 2" xfId="107" xr:uid="{00000000-0005-0000-0000-000043000000}"/>
    <cellStyle name="Акцент4 2 2" xfId="567" xr:uid="{00000000-0005-0000-0000-000044000000}"/>
    <cellStyle name="Акцент4 2 3" xfId="522" xr:uid="{00000000-0005-0000-0000-000045000000}"/>
    <cellStyle name="Акцент4 3" xfId="523" xr:uid="{00000000-0005-0000-0000-000046000000}"/>
    <cellStyle name="Акцент5 2" xfId="108" xr:uid="{00000000-0005-0000-0000-000047000000}"/>
    <cellStyle name="Акцент5 2 2" xfId="500" xr:uid="{00000000-0005-0000-0000-000048000000}"/>
    <cellStyle name="Акцент5 2 3" xfId="524" xr:uid="{00000000-0005-0000-0000-000049000000}"/>
    <cellStyle name="Акцент5 3" xfId="525" xr:uid="{00000000-0005-0000-0000-00004A000000}"/>
    <cellStyle name="Акцент6 2" xfId="109" xr:uid="{00000000-0005-0000-0000-00004B000000}"/>
    <cellStyle name="Акцент6 2 2" xfId="505" xr:uid="{00000000-0005-0000-0000-00004C000000}"/>
    <cellStyle name="Акцент6 2 3" xfId="526" xr:uid="{00000000-0005-0000-0000-00004D000000}"/>
    <cellStyle name="Акцент6 3" xfId="527" xr:uid="{00000000-0005-0000-0000-00004E000000}"/>
    <cellStyle name="Ввод  2" xfId="110" xr:uid="{00000000-0005-0000-0000-00004F000000}"/>
    <cellStyle name="Ввод  2 2" xfId="503" xr:uid="{00000000-0005-0000-0000-000050000000}"/>
    <cellStyle name="Ввод  2 3" xfId="528" xr:uid="{00000000-0005-0000-0000-000051000000}"/>
    <cellStyle name="Ввод  3" xfId="529" xr:uid="{00000000-0005-0000-0000-000052000000}"/>
    <cellStyle name="Вывод 2" xfId="111" xr:uid="{00000000-0005-0000-0000-000053000000}"/>
    <cellStyle name="Вывод 2 2" xfId="494" xr:uid="{00000000-0005-0000-0000-000054000000}"/>
    <cellStyle name="Вывод 2 3" xfId="530" xr:uid="{00000000-0005-0000-0000-000055000000}"/>
    <cellStyle name="Вывод 3" xfId="531" xr:uid="{00000000-0005-0000-0000-000056000000}"/>
    <cellStyle name="Вычисление 2" xfId="112" xr:uid="{00000000-0005-0000-0000-000057000000}"/>
    <cellStyle name="Вычисление 2 2" xfId="491" xr:uid="{00000000-0005-0000-0000-000058000000}"/>
    <cellStyle name="Вычисление 2 3" xfId="532" xr:uid="{00000000-0005-0000-0000-000059000000}"/>
    <cellStyle name="Вычисление 3" xfId="533" xr:uid="{00000000-0005-0000-0000-00005A000000}"/>
    <cellStyle name="Гиперссылка" xfId="1" builtinId="8"/>
    <cellStyle name="Денежный 2" xfId="90" xr:uid="{00000000-0005-0000-0000-00005C000000}"/>
    <cellStyle name="Денежный 2 10" xfId="570" xr:uid="{00000000-0005-0000-0000-00005D000000}"/>
    <cellStyle name="Денежный 2 10 10" xfId="24928" xr:uid="{00000000-0005-0000-0000-00005E000000}"/>
    <cellStyle name="Денежный 2 10 2" xfId="1224" xr:uid="{00000000-0005-0000-0000-00005F000000}"/>
    <cellStyle name="Денежный 2 10 2 2" xfId="2041" xr:uid="{00000000-0005-0000-0000-000060000000}"/>
    <cellStyle name="Денежный 2 10 2 2 2" xfId="3647" xr:uid="{00000000-0005-0000-0000-000061000000}"/>
    <cellStyle name="Денежный 2 10 2 2 2 2" xfId="11678" xr:uid="{00000000-0005-0000-0000-000062000000}"/>
    <cellStyle name="Денежный 2 10 2 2 2 2 2" xfId="35768" xr:uid="{00000000-0005-0000-0000-000063000000}"/>
    <cellStyle name="Денежный 2 10 2 2 2 3" xfId="19708" xr:uid="{00000000-0005-0000-0000-000064000000}"/>
    <cellStyle name="Денежный 2 10 2 2 2 3 2" xfId="43798" xr:uid="{00000000-0005-0000-0000-000065000000}"/>
    <cellStyle name="Денежный 2 10 2 2 2 4" xfId="27738" xr:uid="{00000000-0005-0000-0000-000066000000}"/>
    <cellStyle name="Денежный 2 10 2 2 3" xfId="5253" xr:uid="{00000000-0005-0000-0000-000067000000}"/>
    <cellStyle name="Денежный 2 10 2 2 3 2" xfId="13284" xr:uid="{00000000-0005-0000-0000-000068000000}"/>
    <cellStyle name="Денежный 2 10 2 2 3 2 2" xfId="37374" xr:uid="{00000000-0005-0000-0000-000069000000}"/>
    <cellStyle name="Денежный 2 10 2 2 3 3" xfId="21314" xr:uid="{00000000-0005-0000-0000-00006A000000}"/>
    <cellStyle name="Денежный 2 10 2 2 3 3 2" xfId="45404" xr:uid="{00000000-0005-0000-0000-00006B000000}"/>
    <cellStyle name="Денежный 2 10 2 2 3 4" xfId="29344" xr:uid="{00000000-0005-0000-0000-00006C000000}"/>
    <cellStyle name="Денежный 2 10 2 2 4" xfId="6859" xr:uid="{00000000-0005-0000-0000-00006D000000}"/>
    <cellStyle name="Денежный 2 10 2 2 4 2" xfId="14890" xr:uid="{00000000-0005-0000-0000-00006E000000}"/>
    <cellStyle name="Денежный 2 10 2 2 4 2 2" xfId="38980" xr:uid="{00000000-0005-0000-0000-00006F000000}"/>
    <cellStyle name="Денежный 2 10 2 2 4 3" xfId="22920" xr:uid="{00000000-0005-0000-0000-000070000000}"/>
    <cellStyle name="Денежный 2 10 2 2 4 3 2" xfId="47010" xr:uid="{00000000-0005-0000-0000-000071000000}"/>
    <cellStyle name="Денежный 2 10 2 2 4 4" xfId="30950" xr:uid="{00000000-0005-0000-0000-000072000000}"/>
    <cellStyle name="Денежный 2 10 2 2 5" xfId="8466" xr:uid="{00000000-0005-0000-0000-000073000000}"/>
    <cellStyle name="Денежный 2 10 2 2 5 2" xfId="16496" xr:uid="{00000000-0005-0000-0000-000074000000}"/>
    <cellStyle name="Денежный 2 10 2 2 5 2 2" xfId="40586" xr:uid="{00000000-0005-0000-0000-000075000000}"/>
    <cellStyle name="Денежный 2 10 2 2 5 3" xfId="24526" xr:uid="{00000000-0005-0000-0000-000076000000}"/>
    <cellStyle name="Денежный 2 10 2 2 5 3 2" xfId="48616" xr:uid="{00000000-0005-0000-0000-000077000000}"/>
    <cellStyle name="Денежный 2 10 2 2 5 4" xfId="32556" xr:uid="{00000000-0005-0000-0000-000078000000}"/>
    <cellStyle name="Денежный 2 10 2 2 6" xfId="10072" xr:uid="{00000000-0005-0000-0000-000079000000}"/>
    <cellStyle name="Денежный 2 10 2 2 6 2" xfId="34162" xr:uid="{00000000-0005-0000-0000-00007A000000}"/>
    <cellStyle name="Денежный 2 10 2 2 7" xfId="18102" xr:uid="{00000000-0005-0000-0000-00007B000000}"/>
    <cellStyle name="Денежный 2 10 2 2 7 2" xfId="42192" xr:uid="{00000000-0005-0000-0000-00007C000000}"/>
    <cellStyle name="Денежный 2 10 2 2 8" xfId="26132" xr:uid="{00000000-0005-0000-0000-00007D000000}"/>
    <cellStyle name="Денежный 2 10 2 3" xfId="2844" xr:uid="{00000000-0005-0000-0000-00007E000000}"/>
    <cellStyle name="Денежный 2 10 2 3 2" xfId="10875" xr:uid="{00000000-0005-0000-0000-00007F000000}"/>
    <cellStyle name="Денежный 2 10 2 3 2 2" xfId="34965" xr:uid="{00000000-0005-0000-0000-000080000000}"/>
    <cellStyle name="Денежный 2 10 2 3 3" xfId="18905" xr:uid="{00000000-0005-0000-0000-000081000000}"/>
    <cellStyle name="Денежный 2 10 2 3 3 2" xfId="42995" xr:uid="{00000000-0005-0000-0000-000082000000}"/>
    <cellStyle name="Денежный 2 10 2 3 4" xfId="26935" xr:uid="{00000000-0005-0000-0000-000083000000}"/>
    <cellStyle name="Денежный 2 10 2 4" xfId="4450" xr:uid="{00000000-0005-0000-0000-000084000000}"/>
    <cellStyle name="Денежный 2 10 2 4 2" xfId="12481" xr:uid="{00000000-0005-0000-0000-000085000000}"/>
    <cellStyle name="Денежный 2 10 2 4 2 2" xfId="36571" xr:uid="{00000000-0005-0000-0000-000086000000}"/>
    <cellStyle name="Денежный 2 10 2 4 3" xfId="20511" xr:uid="{00000000-0005-0000-0000-000087000000}"/>
    <cellStyle name="Денежный 2 10 2 4 3 2" xfId="44601" xr:uid="{00000000-0005-0000-0000-000088000000}"/>
    <cellStyle name="Денежный 2 10 2 4 4" xfId="28541" xr:uid="{00000000-0005-0000-0000-000089000000}"/>
    <cellStyle name="Денежный 2 10 2 5" xfId="6056" xr:uid="{00000000-0005-0000-0000-00008A000000}"/>
    <cellStyle name="Денежный 2 10 2 5 2" xfId="14087" xr:uid="{00000000-0005-0000-0000-00008B000000}"/>
    <cellStyle name="Денежный 2 10 2 5 2 2" xfId="38177" xr:uid="{00000000-0005-0000-0000-00008C000000}"/>
    <cellStyle name="Денежный 2 10 2 5 3" xfId="22117" xr:uid="{00000000-0005-0000-0000-00008D000000}"/>
    <cellStyle name="Денежный 2 10 2 5 3 2" xfId="46207" xr:uid="{00000000-0005-0000-0000-00008E000000}"/>
    <cellStyle name="Денежный 2 10 2 5 4" xfId="30147" xr:uid="{00000000-0005-0000-0000-00008F000000}"/>
    <cellStyle name="Денежный 2 10 2 6" xfId="7663" xr:uid="{00000000-0005-0000-0000-000090000000}"/>
    <cellStyle name="Денежный 2 10 2 6 2" xfId="15693" xr:uid="{00000000-0005-0000-0000-000091000000}"/>
    <cellStyle name="Денежный 2 10 2 6 2 2" xfId="39783" xr:uid="{00000000-0005-0000-0000-000092000000}"/>
    <cellStyle name="Денежный 2 10 2 6 3" xfId="23723" xr:uid="{00000000-0005-0000-0000-000093000000}"/>
    <cellStyle name="Денежный 2 10 2 6 3 2" xfId="47813" xr:uid="{00000000-0005-0000-0000-000094000000}"/>
    <cellStyle name="Денежный 2 10 2 6 4" xfId="31753" xr:uid="{00000000-0005-0000-0000-000095000000}"/>
    <cellStyle name="Денежный 2 10 2 7" xfId="9269" xr:uid="{00000000-0005-0000-0000-000096000000}"/>
    <cellStyle name="Денежный 2 10 2 7 2" xfId="33359" xr:uid="{00000000-0005-0000-0000-000097000000}"/>
    <cellStyle name="Денежный 2 10 2 8" xfId="17299" xr:uid="{00000000-0005-0000-0000-000098000000}"/>
    <cellStyle name="Денежный 2 10 2 8 2" xfId="41389" xr:uid="{00000000-0005-0000-0000-000099000000}"/>
    <cellStyle name="Денежный 2 10 2 9" xfId="25329" xr:uid="{00000000-0005-0000-0000-00009A000000}"/>
    <cellStyle name="Денежный 2 10 3" xfId="1640" xr:uid="{00000000-0005-0000-0000-00009B000000}"/>
    <cellStyle name="Денежный 2 10 3 2" xfId="3246" xr:uid="{00000000-0005-0000-0000-00009C000000}"/>
    <cellStyle name="Денежный 2 10 3 2 2" xfId="11277" xr:uid="{00000000-0005-0000-0000-00009D000000}"/>
    <cellStyle name="Денежный 2 10 3 2 2 2" xfId="35367" xr:uid="{00000000-0005-0000-0000-00009E000000}"/>
    <cellStyle name="Денежный 2 10 3 2 3" xfId="19307" xr:uid="{00000000-0005-0000-0000-00009F000000}"/>
    <cellStyle name="Денежный 2 10 3 2 3 2" xfId="43397" xr:uid="{00000000-0005-0000-0000-0000A0000000}"/>
    <cellStyle name="Денежный 2 10 3 2 4" xfId="27337" xr:uid="{00000000-0005-0000-0000-0000A1000000}"/>
    <cellStyle name="Денежный 2 10 3 3" xfId="4852" xr:uid="{00000000-0005-0000-0000-0000A2000000}"/>
    <cellStyle name="Денежный 2 10 3 3 2" xfId="12883" xr:uid="{00000000-0005-0000-0000-0000A3000000}"/>
    <cellStyle name="Денежный 2 10 3 3 2 2" xfId="36973" xr:uid="{00000000-0005-0000-0000-0000A4000000}"/>
    <cellStyle name="Денежный 2 10 3 3 3" xfId="20913" xr:uid="{00000000-0005-0000-0000-0000A5000000}"/>
    <cellStyle name="Денежный 2 10 3 3 3 2" xfId="45003" xr:uid="{00000000-0005-0000-0000-0000A6000000}"/>
    <cellStyle name="Денежный 2 10 3 3 4" xfId="28943" xr:uid="{00000000-0005-0000-0000-0000A7000000}"/>
    <cellStyle name="Денежный 2 10 3 4" xfId="6458" xr:uid="{00000000-0005-0000-0000-0000A8000000}"/>
    <cellStyle name="Денежный 2 10 3 4 2" xfId="14489" xr:uid="{00000000-0005-0000-0000-0000A9000000}"/>
    <cellStyle name="Денежный 2 10 3 4 2 2" xfId="38579" xr:uid="{00000000-0005-0000-0000-0000AA000000}"/>
    <cellStyle name="Денежный 2 10 3 4 3" xfId="22519" xr:uid="{00000000-0005-0000-0000-0000AB000000}"/>
    <cellStyle name="Денежный 2 10 3 4 3 2" xfId="46609" xr:uid="{00000000-0005-0000-0000-0000AC000000}"/>
    <cellStyle name="Денежный 2 10 3 4 4" xfId="30549" xr:uid="{00000000-0005-0000-0000-0000AD000000}"/>
    <cellStyle name="Денежный 2 10 3 5" xfId="8065" xr:uid="{00000000-0005-0000-0000-0000AE000000}"/>
    <cellStyle name="Денежный 2 10 3 5 2" xfId="16095" xr:uid="{00000000-0005-0000-0000-0000AF000000}"/>
    <cellStyle name="Денежный 2 10 3 5 2 2" xfId="40185" xr:uid="{00000000-0005-0000-0000-0000B0000000}"/>
    <cellStyle name="Денежный 2 10 3 5 3" xfId="24125" xr:uid="{00000000-0005-0000-0000-0000B1000000}"/>
    <cellStyle name="Денежный 2 10 3 5 3 2" xfId="48215" xr:uid="{00000000-0005-0000-0000-0000B2000000}"/>
    <cellStyle name="Денежный 2 10 3 5 4" xfId="32155" xr:uid="{00000000-0005-0000-0000-0000B3000000}"/>
    <cellStyle name="Денежный 2 10 3 6" xfId="9671" xr:uid="{00000000-0005-0000-0000-0000B4000000}"/>
    <cellStyle name="Денежный 2 10 3 6 2" xfId="33761" xr:uid="{00000000-0005-0000-0000-0000B5000000}"/>
    <cellStyle name="Денежный 2 10 3 7" xfId="17701" xr:uid="{00000000-0005-0000-0000-0000B6000000}"/>
    <cellStyle name="Денежный 2 10 3 7 2" xfId="41791" xr:uid="{00000000-0005-0000-0000-0000B7000000}"/>
    <cellStyle name="Денежный 2 10 3 8" xfId="25731" xr:uid="{00000000-0005-0000-0000-0000B8000000}"/>
    <cellStyle name="Денежный 2 10 4" xfId="2443" xr:uid="{00000000-0005-0000-0000-0000B9000000}"/>
    <cellStyle name="Денежный 2 10 4 2" xfId="10474" xr:uid="{00000000-0005-0000-0000-0000BA000000}"/>
    <cellStyle name="Денежный 2 10 4 2 2" xfId="34564" xr:uid="{00000000-0005-0000-0000-0000BB000000}"/>
    <cellStyle name="Денежный 2 10 4 3" xfId="18504" xr:uid="{00000000-0005-0000-0000-0000BC000000}"/>
    <cellStyle name="Денежный 2 10 4 3 2" xfId="42594" xr:uid="{00000000-0005-0000-0000-0000BD000000}"/>
    <cellStyle name="Денежный 2 10 4 4" xfId="26534" xr:uid="{00000000-0005-0000-0000-0000BE000000}"/>
    <cellStyle name="Денежный 2 10 5" xfId="4049" xr:uid="{00000000-0005-0000-0000-0000BF000000}"/>
    <cellStyle name="Денежный 2 10 5 2" xfId="12080" xr:uid="{00000000-0005-0000-0000-0000C0000000}"/>
    <cellStyle name="Денежный 2 10 5 2 2" xfId="36170" xr:uid="{00000000-0005-0000-0000-0000C1000000}"/>
    <cellStyle name="Денежный 2 10 5 3" xfId="20110" xr:uid="{00000000-0005-0000-0000-0000C2000000}"/>
    <cellStyle name="Денежный 2 10 5 3 2" xfId="44200" xr:uid="{00000000-0005-0000-0000-0000C3000000}"/>
    <cellStyle name="Денежный 2 10 5 4" xfId="28140" xr:uid="{00000000-0005-0000-0000-0000C4000000}"/>
    <cellStyle name="Денежный 2 10 6" xfId="5655" xr:uid="{00000000-0005-0000-0000-0000C5000000}"/>
    <cellStyle name="Денежный 2 10 6 2" xfId="13686" xr:uid="{00000000-0005-0000-0000-0000C6000000}"/>
    <cellStyle name="Денежный 2 10 6 2 2" xfId="37776" xr:uid="{00000000-0005-0000-0000-0000C7000000}"/>
    <cellStyle name="Денежный 2 10 6 3" xfId="21716" xr:uid="{00000000-0005-0000-0000-0000C8000000}"/>
    <cellStyle name="Денежный 2 10 6 3 2" xfId="45806" xr:uid="{00000000-0005-0000-0000-0000C9000000}"/>
    <cellStyle name="Денежный 2 10 6 4" xfId="29746" xr:uid="{00000000-0005-0000-0000-0000CA000000}"/>
    <cellStyle name="Денежный 2 10 7" xfId="7262" xr:uid="{00000000-0005-0000-0000-0000CB000000}"/>
    <cellStyle name="Денежный 2 10 7 2" xfId="15292" xr:uid="{00000000-0005-0000-0000-0000CC000000}"/>
    <cellStyle name="Денежный 2 10 7 2 2" xfId="39382" xr:uid="{00000000-0005-0000-0000-0000CD000000}"/>
    <cellStyle name="Денежный 2 10 7 3" xfId="23322" xr:uid="{00000000-0005-0000-0000-0000CE000000}"/>
    <cellStyle name="Денежный 2 10 7 3 2" xfId="47412" xr:uid="{00000000-0005-0000-0000-0000CF000000}"/>
    <cellStyle name="Денежный 2 10 7 4" xfId="31352" xr:uid="{00000000-0005-0000-0000-0000D0000000}"/>
    <cellStyle name="Денежный 2 10 8" xfId="8868" xr:uid="{00000000-0005-0000-0000-0000D1000000}"/>
    <cellStyle name="Денежный 2 10 8 2" xfId="32958" xr:uid="{00000000-0005-0000-0000-0000D2000000}"/>
    <cellStyle name="Денежный 2 10 9" xfId="16898" xr:uid="{00000000-0005-0000-0000-0000D3000000}"/>
    <cellStyle name="Денежный 2 10 9 2" xfId="40988" xr:uid="{00000000-0005-0000-0000-0000D4000000}"/>
    <cellStyle name="Денежный 2 11" xfId="1102" xr:uid="{00000000-0005-0000-0000-0000D5000000}"/>
    <cellStyle name="Денежный 2 11 2" xfId="1926" xr:uid="{00000000-0005-0000-0000-0000D6000000}"/>
    <cellStyle name="Денежный 2 11 2 2" xfId="3532" xr:uid="{00000000-0005-0000-0000-0000D7000000}"/>
    <cellStyle name="Денежный 2 11 2 2 2" xfId="11563" xr:uid="{00000000-0005-0000-0000-0000D8000000}"/>
    <cellStyle name="Денежный 2 11 2 2 2 2" xfId="35653" xr:uid="{00000000-0005-0000-0000-0000D9000000}"/>
    <cellStyle name="Денежный 2 11 2 2 3" xfId="19593" xr:uid="{00000000-0005-0000-0000-0000DA000000}"/>
    <cellStyle name="Денежный 2 11 2 2 3 2" xfId="43683" xr:uid="{00000000-0005-0000-0000-0000DB000000}"/>
    <cellStyle name="Денежный 2 11 2 2 4" xfId="27623" xr:uid="{00000000-0005-0000-0000-0000DC000000}"/>
    <cellStyle name="Денежный 2 11 2 3" xfId="5138" xr:uid="{00000000-0005-0000-0000-0000DD000000}"/>
    <cellStyle name="Денежный 2 11 2 3 2" xfId="13169" xr:uid="{00000000-0005-0000-0000-0000DE000000}"/>
    <cellStyle name="Денежный 2 11 2 3 2 2" xfId="37259" xr:uid="{00000000-0005-0000-0000-0000DF000000}"/>
    <cellStyle name="Денежный 2 11 2 3 3" xfId="21199" xr:uid="{00000000-0005-0000-0000-0000E0000000}"/>
    <cellStyle name="Денежный 2 11 2 3 3 2" xfId="45289" xr:uid="{00000000-0005-0000-0000-0000E1000000}"/>
    <cellStyle name="Денежный 2 11 2 3 4" xfId="29229" xr:uid="{00000000-0005-0000-0000-0000E2000000}"/>
    <cellStyle name="Денежный 2 11 2 4" xfId="6744" xr:uid="{00000000-0005-0000-0000-0000E3000000}"/>
    <cellStyle name="Денежный 2 11 2 4 2" xfId="14775" xr:uid="{00000000-0005-0000-0000-0000E4000000}"/>
    <cellStyle name="Денежный 2 11 2 4 2 2" xfId="38865" xr:uid="{00000000-0005-0000-0000-0000E5000000}"/>
    <cellStyle name="Денежный 2 11 2 4 3" xfId="22805" xr:uid="{00000000-0005-0000-0000-0000E6000000}"/>
    <cellStyle name="Денежный 2 11 2 4 3 2" xfId="46895" xr:uid="{00000000-0005-0000-0000-0000E7000000}"/>
    <cellStyle name="Денежный 2 11 2 4 4" xfId="30835" xr:uid="{00000000-0005-0000-0000-0000E8000000}"/>
    <cellStyle name="Денежный 2 11 2 5" xfId="8351" xr:uid="{00000000-0005-0000-0000-0000E9000000}"/>
    <cellStyle name="Денежный 2 11 2 5 2" xfId="16381" xr:uid="{00000000-0005-0000-0000-0000EA000000}"/>
    <cellStyle name="Денежный 2 11 2 5 2 2" xfId="40471" xr:uid="{00000000-0005-0000-0000-0000EB000000}"/>
    <cellStyle name="Денежный 2 11 2 5 3" xfId="24411" xr:uid="{00000000-0005-0000-0000-0000EC000000}"/>
    <cellStyle name="Денежный 2 11 2 5 3 2" xfId="48501" xr:uid="{00000000-0005-0000-0000-0000ED000000}"/>
    <cellStyle name="Денежный 2 11 2 5 4" xfId="32441" xr:uid="{00000000-0005-0000-0000-0000EE000000}"/>
    <cellStyle name="Денежный 2 11 2 6" xfId="9957" xr:uid="{00000000-0005-0000-0000-0000EF000000}"/>
    <cellStyle name="Денежный 2 11 2 6 2" xfId="34047" xr:uid="{00000000-0005-0000-0000-0000F0000000}"/>
    <cellStyle name="Денежный 2 11 2 7" xfId="17987" xr:uid="{00000000-0005-0000-0000-0000F1000000}"/>
    <cellStyle name="Денежный 2 11 2 7 2" xfId="42077" xr:uid="{00000000-0005-0000-0000-0000F2000000}"/>
    <cellStyle name="Денежный 2 11 2 8" xfId="26017" xr:uid="{00000000-0005-0000-0000-0000F3000000}"/>
    <cellStyle name="Денежный 2 11 3" xfId="2729" xr:uid="{00000000-0005-0000-0000-0000F4000000}"/>
    <cellStyle name="Денежный 2 11 3 2" xfId="10760" xr:uid="{00000000-0005-0000-0000-0000F5000000}"/>
    <cellStyle name="Денежный 2 11 3 2 2" xfId="34850" xr:uid="{00000000-0005-0000-0000-0000F6000000}"/>
    <cellStyle name="Денежный 2 11 3 3" xfId="18790" xr:uid="{00000000-0005-0000-0000-0000F7000000}"/>
    <cellStyle name="Денежный 2 11 3 3 2" xfId="42880" xr:uid="{00000000-0005-0000-0000-0000F8000000}"/>
    <cellStyle name="Денежный 2 11 3 4" xfId="26820" xr:uid="{00000000-0005-0000-0000-0000F9000000}"/>
    <cellStyle name="Денежный 2 11 4" xfId="4335" xr:uid="{00000000-0005-0000-0000-0000FA000000}"/>
    <cellStyle name="Денежный 2 11 4 2" xfId="12366" xr:uid="{00000000-0005-0000-0000-0000FB000000}"/>
    <cellStyle name="Денежный 2 11 4 2 2" xfId="36456" xr:uid="{00000000-0005-0000-0000-0000FC000000}"/>
    <cellStyle name="Денежный 2 11 4 3" xfId="20396" xr:uid="{00000000-0005-0000-0000-0000FD000000}"/>
    <cellStyle name="Денежный 2 11 4 3 2" xfId="44486" xr:uid="{00000000-0005-0000-0000-0000FE000000}"/>
    <cellStyle name="Денежный 2 11 4 4" xfId="28426" xr:uid="{00000000-0005-0000-0000-0000FF000000}"/>
    <cellStyle name="Денежный 2 11 5" xfId="5941" xr:uid="{00000000-0005-0000-0000-000000010000}"/>
    <cellStyle name="Денежный 2 11 5 2" xfId="13972" xr:uid="{00000000-0005-0000-0000-000001010000}"/>
    <cellStyle name="Денежный 2 11 5 2 2" xfId="38062" xr:uid="{00000000-0005-0000-0000-000002010000}"/>
    <cellStyle name="Денежный 2 11 5 3" xfId="22002" xr:uid="{00000000-0005-0000-0000-000003010000}"/>
    <cellStyle name="Денежный 2 11 5 3 2" xfId="46092" xr:uid="{00000000-0005-0000-0000-000004010000}"/>
    <cellStyle name="Денежный 2 11 5 4" xfId="30032" xr:uid="{00000000-0005-0000-0000-000005010000}"/>
    <cellStyle name="Денежный 2 11 6" xfId="7548" xr:uid="{00000000-0005-0000-0000-000006010000}"/>
    <cellStyle name="Денежный 2 11 6 2" xfId="15578" xr:uid="{00000000-0005-0000-0000-000007010000}"/>
    <cellStyle name="Денежный 2 11 6 2 2" xfId="39668" xr:uid="{00000000-0005-0000-0000-000008010000}"/>
    <cellStyle name="Денежный 2 11 6 3" xfId="23608" xr:uid="{00000000-0005-0000-0000-000009010000}"/>
    <cellStyle name="Денежный 2 11 6 3 2" xfId="47698" xr:uid="{00000000-0005-0000-0000-00000A010000}"/>
    <cellStyle name="Денежный 2 11 6 4" xfId="31638" xr:uid="{00000000-0005-0000-0000-00000B010000}"/>
    <cellStyle name="Денежный 2 11 7" xfId="9154" xr:uid="{00000000-0005-0000-0000-00000C010000}"/>
    <cellStyle name="Денежный 2 11 7 2" xfId="33244" xr:uid="{00000000-0005-0000-0000-00000D010000}"/>
    <cellStyle name="Денежный 2 11 8" xfId="17184" xr:uid="{00000000-0005-0000-0000-00000E010000}"/>
    <cellStyle name="Денежный 2 11 8 2" xfId="41274" xr:uid="{00000000-0005-0000-0000-00000F010000}"/>
    <cellStyle name="Денежный 2 11 9" xfId="25214" xr:uid="{00000000-0005-0000-0000-000010010000}"/>
    <cellStyle name="Денежный 2 12" xfId="1525" xr:uid="{00000000-0005-0000-0000-000011010000}"/>
    <cellStyle name="Денежный 2 12 2" xfId="3131" xr:uid="{00000000-0005-0000-0000-000012010000}"/>
    <cellStyle name="Денежный 2 12 2 2" xfId="11162" xr:uid="{00000000-0005-0000-0000-000013010000}"/>
    <cellStyle name="Денежный 2 12 2 2 2" xfId="35252" xr:uid="{00000000-0005-0000-0000-000014010000}"/>
    <cellStyle name="Денежный 2 12 2 3" xfId="19192" xr:uid="{00000000-0005-0000-0000-000015010000}"/>
    <cellStyle name="Денежный 2 12 2 3 2" xfId="43282" xr:uid="{00000000-0005-0000-0000-000016010000}"/>
    <cellStyle name="Денежный 2 12 2 4" xfId="27222" xr:uid="{00000000-0005-0000-0000-000017010000}"/>
    <cellStyle name="Денежный 2 12 3" xfId="4737" xr:uid="{00000000-0005-0000-0000-000018010000}"/>
    <cellStyle name="Денежный 2 12 3 2" xfId="12768" xr:uid="{00000000-0005-0000-0000-000019010000}"/>
    <cellStyle name="Денежный 2 12 3 2 2" xfId="36858" xr:uid="{00000000-0005-0000-0000-00001A010000}"/>
    <cellStyle name="Денежный 2 12 3 3" xfId="20798" xr:uid="{00000000-0005-0000-0000-00001B010000}"/>
    <cellStyle name="Денежный 2 12 3 3 2" xfId="44888" xr:uid="{00000000-0005-0000-0000-00001C010000}"/>
    <cellStyle name="Денежный 2 12 3 4" xfId="28828" xr:uid="{00000000-0005-0000-0000-00001D010000}"/>
    <cellStyle name="Денежный 2 12 4" xfId="6343" xr:uid="{00000000-0005-0000-0000-00001E010000}"/>
    <cellStyle name="Денежный 2 12 4 2" xfId="14374" xr:uid="{00000000-0005-0000-0000-00001F010000}"/>
    <cellStyle name="Денежный 2 12 4 2 2" xfId="38464" xr:uid="{00000000-0005-0000-0000-000020010000}"/>
    <cellStyle name="Денежный 2 12 4 3" xfId="22404" xr:uid="{00000000-0005-0000-0000-000021010000}"/>
    <cellStyle name="Денежный 2 12 4 3 2" xfId="46494" xr:uid="{00000000-0005-0000-0000-000022010000}"/>
    <cellStyle name="Денежный 2 12 4 4" xfId="30434" xr:uid="{00000000-0005-0000-0000-000023010000}"/>
    <cellStyle name="Денежный 2 12 5" xfId="7950" xr:uid="{00000000-0005-0000-0000-000024010000}"/>
    <cellStyle name="Денежный 2 12 5 2" xfId="15980" xr:uid="{00000000-0005-0000-0000-000025010000}"/>
    <cellStyle name="Денежный 2 12 5 2 2" xfId="40070" xr:uid="{00000000-0005-0000-0000-000026010000}"/>
    <cellStyle name="Денежный 2 12 5 3" xfId="24010" xr:uid="{00000000-0005-0000-0000-000027010000}"/>
    <cellStyle name="Денежный 2 12 5 3 2" xfId="48100" xr:uid="{00000000-0005-0000-0000-000028010000}"/>
    <cellStyle name="Денежный 2 12 5 4" xfId="32040" xr:uid="{00000000-0005-0000-0000-000029010000}"/>
    <cellStyle name="Денежный 2 12 6" xfId="9556" xr:uid="{00000000-0005-0000-0000-00002A010000}"/>
    <cellStyle name="Денежный 2 12 6 2" xfId="33646" xr:uid="{00000000-0005-0000-0000-00002B010000}"/>
    <cellStyle name="Денежный 2 12 7" xfId="17586" xr:uid="{00000000-0005-0000-0000-00002C010000}"/>
    <cellStyle name="Денежный 2 12 7 2" xfId="41676" xr:uid="{00000000-0005-0000-0000-00002D010000}"/>
    <cellStyle name="Денежный 2 12 8" xfId="25616" xr:uid="{00000000-0005-0000-0000-00002E010000}"/>
    <cellStyle name="Денежный 2 13" xfId="2328" xr:uid="{00000000-0005-0000-0000-00002F010000}"/>
    <cellStyle name="Денежный 2 13 2" xfId="10359" xr:uid="{00000000-0005-0000-0000-000030010000}"/>
    <cellStyle name="Денежный 2 13 2 2" xfId="34449" xr:uid="{00000000-0005-0000-0000-000031010000}"/>
    <cellStyle name="Денежный 2 13 3" xfId="18389" xr:uid="{00000000-0005-0000-0000-000032010000}"/>
    <cellStyle name="Денежный 2 13 3 2" xfId="42479" xr:uid="{00000000-0005-0000-0000-000033010000}"/>
    <cellStyle name="Денежный 2 13 4" xfId="26419" xr:uid="{00000000-0005-0000-0000-000034010000}"/>
    <cellStyle name="Денежный 2 14" xfId="3934" xr:uid="{00000000-0005-0000-0000-000035010000}"/>
    <cellStyle name="Денежный 2 14 2" xfId="11965" xr:uid="{00000000-0005-0000-0000-000036010000}"/>
    <cellStyle name="Денежный 2 14 2 2" xfId="36055" xr:uid="{00000000-0005-0000-0000-000037010000}"/>
    <cellStyle name="Денежный 2 14 3" xfId="19995" xr:uid="{00000000-0005-0000-0000-000038010000}"/>
    <cellStyle name="Денежный 2 14 3 2" xfId="44085" xr:uid="{00000000-0005-0000-0000-000039010000}"/>
    <cellStyle name="Денежный 2 14 4" xfId="28025" xr:uid="{00000000-0005-0000-0000-00003A010000}"/>
    <cellStyle name="Денежный 2 15" xfId="5540" xr:uid="{00000000-0005-0000-0000-00003B010000}"/>
    <cellStyle name="Денежный 2 15 2" xfId="13571" xr:uid="{00000000-0005-0000-0000-00003C010000}"/>
    <cellStyle name="Денежный 2 15 2 2" xfId="37661" xr:uid="{00000000-0005-0000-0000-00003D010000}"/>
    <cellStyle name="Денежный 2 15 3" xfId="21601" xr:uid="{00000000-0005-0000-0000-00003E010000}"/>
    <cellStyle name="Денежный 2 15 3 2" xfId="45691" xr:uid="{00000000-0005-0000-0000-00003F010000}"/>
    <cellStyle name="Денежный 2 15 4" xfId="29631" xr:uid="{00000000-0005-0000-0000-000040010000}"/>
    <cellStyle name="Денежный 2 16" xfId="7147" xr:uid="{00000000-0005-0000-0000-000041010000}"/>
    <cellStyle name="Денежный 2 16 2" xfId="15177" xr:uid="{00000000-0005-0000-0000-000042010000}"/>
    <cellStyle name="Денежный 2 16 2 2" xfId="39267" xr:uid="{00000000-0005-0000-0000-000043010000}"/>
    <cellStyle name="Денежный 2 16 3" xfId="23207" xr:uid="{00000000-0005-0000-0000-000044010000}"/>
    <cellStyle name="Денежный 2 16 3 2" xfId="47297" xr:uid="{00000000-0005-0000-0000-000045010000}"/>
    <cellStyle name="Денежный 2 16 4" xfId="31237" xr:uid="{00000000-0005-0000-0000-000046010000}"/>
    <cellStyle name="Денежный 2 17" xfId="8753" xr:uid="{00000000-0005-0000-0000-000047010000}"/>
    <cellStyle name="Денежный 2 17 2" xfId="32843" xr:uid="{00000000-0005-0000-0000-000048010000}"/>
    <cellStyle name="Денежный 2 18" xfId="16783" xr:uid="{00000000-0005-0000-0000-000049010000}"/>
    <cellStyle name="Денежный 2 18 2" xfId="40873" xr:uid="{00000000-0005-0000-0000-00004A010000}"/>
    <cellStyle name="Денежный 2 19" xfId="24813" xr:uid="{00000000-0005-0000-0000-00004B010000}"/>
    <cellStyle name="Денежный 2 2" xfId="184" xr:uid="{00000000-0005-0000-0000-00004C010000}"/>
    <cellStyle name="Денежный 2 3" xfId="332" xr:uid="{00000000-0005-0000-0000-00004D010000}"/>
    <cellStyle name="Денежный 2 3 10" xfId="2332" xr:uid="{00000000-0005-0000-0000-00004E010000}"/>
    <cellStyle name="Денежный 2 3 10 2" xfId="10363" xr:uid="{00000000-0005-0000-0000-00004F010000}"/>
    <cellStyle name="Денежный 2 3 10 2 2" xfId="34453" xr:uid="{00000000-0005-0000-0000-000050010000}"/>
    <cellStyle name="Денежный 2 3 10 3" xfId="18393" xr:uid="{00000000-0005-0000-0000-000051010000}"/>
    <cellStyle name="Денежный 2 3 10 3 2" xfId="42483" xr:uid="{00000000-0005-0000-0000-000052010000}"/>
    <cellStyle name="Денежный 2 3 10 4" xfId="26423" xr:uid="{00000000-0005-0000-0000-000053010000}"/>
    <cellStyle name="Денежный 2 3 11" xfId="3938" xr:uid="{00000000-0005-0000-0000-000054010000}"/>
    <cellStyle name="Денежный 2 3 11 2" xfId="11969" xr:uid="{00000000-0005-0000-0000-000055010000}"/>
    <cellStyle name="Денежный 2 3 11 2 2" xfId="36059" xr:uid="{00000000-0005-0000-0000-000056010000}"/>
    <cellStyle name="Денежный 2 3 11 3" xfId="19999" xr:uid="{00000000-0005-0000-0000-000057010000}"/>
    <cellStyle name="Денежный 2 3 11 3 2" xfId="44089" xr:uid="{00000000-0005-0000-0000-000058010000}"/>
    <cellStyle name="Денежный 2 3 11 4" xfId="28029" xr:uid="{00000000-0005-0000-0000-000059010000}"/>
    <cellStyle name="Денежный 2 3 12" xfId="5544" xr:uid="{00000000-0005-0000-0000-00005A010000}"/>
    <cellStyle name="Денежный 2 3 12 2" xfId="13575" xr:uid="{00000000-0005-0000-0000-00005B010000}"/>
    <cellStyle name="Денежный 2 3 12 2 2" xfId="37665" xr:uid="{00000000-0005-0000-0000-00005C010000}"/>
    <cellStyle name="Денежный 2 3 12 3" xfId="21605" xr:uid="{00000000-0005-0000-0000-00005D010000}"/>
    <cellStyle name="Денежный 2 3 12 3 2" xfId="45695" xr:uid="{00000000-0005-0000-0000-00005E010000}"/>
    <cellStyle name="Денежный 2 3 12 4" xfId="29635" xr:uid="{00000000-0005-0000-0000-00005F010000}"/>
    <cellStyle name="Денежный 2 3 13" xfId="7151" xr:uid="{00000000-0005-0000-0000-000060010000}"/>
    <cellStyle name="Денежный 2 3 13 2" xfId="15181" xr:uid="{00000000-0005-0000-0000-000061010000}"/>
    <cellStyle name="Денежный 2 3 13 2 2" xfId="39271" xr:uid="{00000000-0005-0000-0000-000062010000}"/>
    <cellStyle name="Денежный 2 3 13 3" xfId="23211" xr:uid="{00000000-0005-0000-0000-000063010000}"/>
    <cellStyle name="Денежный 2 3 13 3 2" xfId="47301" xr:uid="{00000000-0005-0000-0000-000064010000}"/>
    <cellStyle name="Денежный 2 3 13 4" xfId="31241" xr:uid="{00000000-0005-0000-0000-000065010000}"/>
    <cellStyle name="Денежный 2 3 14" xfId="8757" xr:uid="{00000000-0005-0000-0000-000066010000}"/>
    <cellStyle name="Денежный 2 3 14 2" xfId="32847" xr:uid="{00000000-0005-0000-0000-000067010000}"/>
    <cellStyle name="Денежный 2 3 15" xfId="16787" xr:uid="{00000000-0005-0000-0000-000068010000}"/>
    <cellStyle name="Денежный 2 3 15 2" xfId="40877" xr:uid="{00000000-0005-0000-0000-000069010000}"/>
    <cellStyle name="Денежный 2 3 16" xfId="24817" xr:uid="{00000000-0005-0000-0000-00006A010000}"/>
    <cellStyle name="Денежный 2 3 2" xfId="348" xr:uid="{00000000-0005-0000-0000-00006B010000}"/>
    <cellStyle name="Денежный 2 3 2 10" xfId="3952" xr:uid="{00000000-0005-0000-0000-00006C010000}"/>
    <cellStyle name="Денежный 2 3 2 10 2" xfId="11983" xr:uid="{00000000-0005-0000-0000-00006D010000}"/>
    <cellStyle name="Денежный 2 3 2 10 2 2" xfId="36073" xr:uid="{00000000-0005-0000-0000-00006E010000}"/>
    <cellStyle name="Денежный 2 3 2 10 3" xfId="20013" xr:uid="{00000000-0005-0000-0000-00006F010000}"/>
    <cellStyle name="Денежный 2 3 2 10 3 2" xfId="44103" xr:uid="{00000000-0005-0000-0000-000070010000}"/>
    <cellStyle name="Денежный 2 3 2 10 4" xfId="28043" xr:uid="{00000000-0005-0000-0000-000071010000}"/>
    <cellStyle name="Денежный 2 3 2 11" xfId="5558" xr:uid="{00000000-0005-0000-0000-000072010000}"/>
    <cellStyle name="Денежный 2 3 2 11 2" xfId="13589" xr:uid="{00000000-0005-0000-0000-000073010000}"/>
    <cellStyle name="Денежный 2 3 2 11 2 2" xfId="37679" xr:uid="{00000000-0005-0000-0000-000074010000}"/>
    <cellStyle name="Денежный 2 3 2 11 3" xfId="21619" xr:uid="{00000000-0005-0000-0000-000075010000}"/>
    <cellStyle name="Денежный 2 3 2 11 3 2" xfId="45709" xr:uid="{00000000-0005-0000-0000-000076010000}"/>
    <cellStyle name="Денежный 2 3 2 11 4" xfId="29649" xr:uid="{00000000-0005-0000-0000-000077010000}"/>
    <cellStyle name="Денежный 2 3 2 12" xfId="7165" xr:uid="{00000000-0005-0000-0000-000078010000}"/>
    <cellStyle name="Денежный 2 3 2 12 2" xfId="15195" xr:uid="{00000000-0005-0000-0000-000079010000}"/>
    <cellStyle name="Денежный 2 3 2 12 2 2" xfId="39285" xr:uid="{00000000-0005-0000-0000-00007A010000}"/>
    <cellStyle name="Денежный 2 3 2 12 3" xfId="23225" xr:uid="{00000000-0005-0000-0000-00007B010000}"/>
    <cellStyle name="Денежный 2 3 2 12 3 2" xfId="47315" xr:uid="{00000000-0005-0000-0000-00007C010000}"/>
    <cellStyle name="Денежный 2 3 2 12 4" xfId="31255" xr:uid="{00000000-0005-0000-0000-00007D010000}"/>
    <cellStyle name="Денежный 2 3 2 13" xfId="8771" xr:uid="{00000000-0005-0000-0000-00007E010000}"/>
    <cellStyle name="Денежный 2 3 2 13 2" xfId="32861" xr:uid="{00000000-0005-0000-0000-00007F010000}"/>
    <cellStyle name="Денежный 2 3 2 14" xfId="16801" xr:uid="{00000000-0005-0000-0000-000080010000}"/>
    <cellStyle name="Денежный 2 3 2 14 2" xfId="40891" xr:uid="{00000000-0005-0000-0000-000081010000}"/>
    <cellStyle name="Денежный 2 3 2 15" xfId="24831" xr:uid="{00000000-0005-0000-0000-000082010000}"/>
    <cellStyle name="Денежный 2 3 2 2" xfId="384" xr:uid="{00000000-0005-0000-0000-000083010000}"/>
    <cellStyle name="Денежный 2 3 2 2 10" xfId="8799" xr:uid="{00000000-0005-0000-0000-000084010000}"/>
    <cellStyle name="Денежный 2 3 2 2 10 2" xfId="32889" xr:uid="{00000000-0005-0000-0000-000085010000}"/>
    <cellStyle name="Денежный 2 3 2 2 11" xfId="16829" xr:uid="{00000000-0005-0000-0000-000086010000}"/>
    <cellStyle name="Денежный 2 3 2 2 11 2" xfId="40919" xr:uid="{00000000-0005-0000-0000-000087010000}"/>
    <cellStyle name="Денежный 2 3 2 2 12" xfId="24859" xr:uid="{00000000-0005-0000-0000-000088010000}"/>
    <cellStyle name="Денежный 2 3 2 2 2" xfId="965" xr:uid="{00000000-0005-0000-0000-000089010000}"/>
    <cellStyle name="Денежный 2 3 2 2 2 10" xfId="25111" xr:uid="{00000000-0005-0000-0000-00008A010000}"/>
    <cellStyle name="Денежный 2 3 2 2 2 2" xfId="1411" xr:uid="{00000000-0005-0000-0000-00008B010000}"/>
    <cellStyle name="Денежный 2 3 2 2 2 2 2" xfId="2224" xr:uid="{00000000-0005-0000-0000-00008C010000}"/>
    <cellStyle name="Денежный 2 3 2 2 2 2 2 2" xfId="3830" xr:uid="{00000000-0005-0000-0000-00008D010000}"/>
    <cellStyle name="Денежный 2 3 2 2 2 2 2 2 2" xfId="11861" xr:uid="{00000000-0005-0000-0000-00008E010000}"/>
    <cellStyle name="Денежный 2 3 2 2 2 2 2 2 2 2" xfId="35951" xr:uid="{00000000-0005-0000-0000-00008F010000}"/>
    <cellStyle name="Денежный 2 3 2 2 2 2 2 2 3" xfId="19891" xr:uid="{00000000-0005-0000-0000-000090010000}"/>
    <cellStyle name="Денежный 2 3 2 2 2 2 2 2 3 2" xfId="43981" xr:uid="{00000000-0005-0000-0000-000091010000}"/>
    <cellStyle name="Денежный 2 3 2 2 2 2 2 2 4" xfId="27921" xr:uid="{00000000-0005-0000-0000-000092010000}"/>
    <cellStyle name="Денежный 2 3 2 2 2 2 2 3" xfId="5436" xr:uid="{00000000-0005-0000-0000-000093010000}"/>
    <cellStyle name="Денежный 2 3 2 2 2 2 2 3 2" xfId="13467" xr:uid="{00000000-0005-0000-0000-000094010000}"/>
    <cellStyle name="Денежный 2 3 2 2 2 2 2 3 2 2" xfId="37557" xr:uid="{00000000-0005-0000-0000-000095010000}"/>
    <cellStyle name="Денежный 2 3 2 2 2 2 2 3 3" xfId="21497" xr:uid="{00000000-0005-0000-0000-000096010000}"/>
    <cellStyle name="Денежный 2 3 2 2 2 2 2 3 3 2" xfId="45587" xr:uid="{00000000-0005-0000-0000-000097010000}"/>
    <cellStyle name="Денежный 2 3 2 2 2 2 2 3 4" xfId="29527" xr:uid="{00000000-0005-0000-0000-000098010000}"/>
    <cellStyle name="Денежный 2 3 2 2 2 2 2 4" xfId="7042" xr:uid="{00000000-0005-0000-0000-000099010000}"/>
    <cellStyle name="Денежный 2 3 2 2 2 2 2 4 2" xfId="15073" xr:uid="{00000000-0005-0000-0000-00009A010000}"/>
    <cellStyle name="Денежный 2 3 2 2 2 2 2 4 2 2" xfId="39163" xr:uid="{00000000-0005-0000-0000-00009B010000}"/>
    <cellStyle name="Денежный 2 3 2 2 2 2 2 4 3" xfId="23103" xr:uid="{00000000-0005-0000-0000-00009C010000}"/>
    <cellStyle name="Денежный 2 3 2 2 2 2 2 4 3 2" xfId="47193" xr:uid="{00000000-0005-0000-0000-00009D010000}"/>
    <cellStyle name="Денежный 2 3 2 2 2 2 2 4 4" xfId="31133" xr:uid="{00000000-0005-0000-0000-00009E010000}"/>
    <cellStyle name="Денежный 2 3 2 2 2 2 2 5" xfId="8649" xr:uid="{00000000-0005-0000-0000-00009F010000}"/>
    <cellStyle name="Денежный 2 3 2 2 2 2 2 5 2" xfId="16679" xr:uid="{00000000-0005-0000-0000-0000A0010000}"/>
    <cellStyle name="Денежный 2 3 2 2 2 2 2 5 2 2" xfId="40769" xr:uid="{00000000-0005-0000-0000-0000A1010000}"/>
    <cellStyle name="Денежный 2 3 2 2 2 2 2 5 3" xfId="24709" xr:uid="{00000000-0005-0000-0000-0000A2010000}"/>
    <cellStyle name="Денежный 2 3 2 2 2 2 2 5 3 2" xfId="48799" xr:uid="{00000000-0005-0000-0000-0000A3010000}"/>
    <cellStyle name="Денежный 2 3 2 2 2 2 2 5 4" xfId="32739" xr:uid="{00000000-0005-0000-0000-0000A4010000}"/>
    <cellStyle name="Денежный 2 3 2 2 2 2 2 6" xfId="10255" xr:uid="{00000000-0005-0000-0000-0000A5010000}"/>
    <cellStyle name="Денежный 2 3 2 2 2 2 2 6 2" xfId="34345" xr:uid="{00000000-0005-0000-0000-0000A6010000}"/>
    <cellStyle name="Денежный 2 3 2 2 2 2 2 7" xfId="18285" xr:uid="{00000000-0005-0000-0000-0000A7010000}"/>
    <cellStyle name="Денежный 2 3 2 2 2 2 2 7 2" xfId="42375" xr:uid="{00000000-0005-0000-0000-0000A8010000}"/>
    <cellStyle name="Денежный 2 3 2 2 2 2 2 8" xfId="26315" xr:uid="{00000000-0005-0000-0000-0000A9010000}"/>
    <cellStyle name="Денежный 2 3 2 2 2 2 3" xfId="3027" xr:uid="{00000000-0005-0000-0000-0000AA010000}"/>
    <cellStyle name="Денежный 2 3 2 2 2 2 3 2" xfId="11058" xr:uid="{00000000-0005-0000-0000-0000AB010000}"/>
    <cellStyle name="Денежный 2 3 2 2 2 2 3 2 2" xfId="35148" xr:uid="{00000000-0005-0000-0000-0000AC010000}"/>
    <cellStyle name="Денежный 2 3 2 2 2 2 3 3" xfId="19088" xr:uid="{00000000-0005-0000-0000-0000AD010000}"/>
    <cellStyle name="Денежный 2 3 2 2 2 2 3 3 2" xfId="43178" xr:uid="{00000000-0005-0000-0000-0000AE010000}"/>
    <cellStyle name="Денежный 2 3 2 2 2 2 3 4" xfId="27118" xr:uid="{00000000-0005-0000-0000-0000AF010000}"/>
    <cellStyle name="Денежный 2 3 2 2 2 2 4" xfId="4633" xr:uid="{00000000-0005-0000-0000-0000B0010000}"/>
    <cellStyle name="Денежный 2 3 2 2 2 2 4 2" xfId="12664" xr:uid="{00000000-0005-0000-0000-0000B1010000}"/>
    <cellStyle name="Денежный 2 3 2 2 2 2 4 2 2" xfId="36754" xr:uid="{00000000-0005-0000-0000-0000B2010000}"/>
    <cellStyle name="Денежный 2 3 2 2 2 2 4 3" xfId="20694" xr:uid="{00000000-0005-0000-0000-0000B3010000}"/>
    <cellStyle name="Денежный 2 3 2 2 2 2 4 3 2" xfId="44784" xr:uid="{00000000-0005-0000-0000-0000B4010000}"/>
    <cellStyle name="Денежный 2 3 2 2 2 2 4 4" xfId="28724" xr:uid="{00000000-0005-0000-0000-0000B5010000}"/>
    <cellStyle name="Денежный 2 3 2 2 2 2 5" xfId="6239" xr:uid="{00000000-0005-0000-0000-0000B6010000}"/>
    <cellStyle name="Денежный 2 3 2 2 2 2 5 2" xfId="14270" xr:uid="{00000000-0005-0000-0000-0000B7010000}"/>
    <cellStyle name="Денежный 2 3 2 2 2 2 5 2 2" xfId="38360" xr:uid="{00000000-0005-0000-0000-0000B8010000}"/>
    <cellStyle name="Денежный 2 3 2 2 2 2 5 3" xfId="22300" xr:uid="{00000000-0005-0000-0000-0000B9010000}"/>
    <cellStyle name="Денежный 2 3 2 2 2 2 5 3 2" xfId="46390" xr:uid="{00000000-0005-0000-0000-0000BA010000}"/>
    <cellStyle name="Денежный 2 3 2 2 2 2 5 4" xfId="30330" xr:uid="{00000000-0005-0000-0000-0000BB010000}"/>
    <cellStyle name="Денежный 2 3 2 2 2 2 6" xfId="7846" xr:uid="{00000000-0005-0000-0000-0000BC010000}"/>
    <cellStyle name="Денежный 2 3 2 2 2 2 6 2" xfId="15876" xr:uid="{00000000-0005-0000-0000-0000BD010000}"/>
    <cellStyle name="Денежный 2 3 2 2 2 2 6 2 2" xfId="39966" xr:uid="{00000000-0005-0000-0000-0000BE010000}"/>
    <cellStyle name="Денежный 2 3 2 2 2 2 6 3" xfId="23906" xr:uid="{00000000-0005-0000-0000-0000BF010000}"/>
    <cellStyle name="Денежный 2 3 2 2 2 2 6 3 2" xfId="47996" xr:uid="{00000000-0005-0000-0000-0000C0010000}"/>
    <cellStyle name="Денежный 2 3 2 2 2 2 6 4" xfId="31936" xr:uid="{00000000-0005-0000-0000-0000C1010000}"/>
    <cellStyle name="Денежный 2 3 2 2 2 2 7" xfId="9452" xr:uid="{00000000-0005-0000-0000-0000C2010000}"/>
    <cellStyle name="Денежный 2 3 2 2 2 2 7 2" xfId="33542" xr:uid="{00000000-0005-0000-0000-0000C3010000}"/>
    <cellStyle name="Денежный 2 3 2 2 2 2 8" xfId="17482" xr:uid="{00000000-0005-0000-0000-0000C4010000}"/>
    <cellStyle name="Денежный 2 3 2 2 2 2 8 2" xfId="41572" xr:uid="{00000000-0005-0000-0000-0000C5010000}"/>
    <cellStyle name="Денежный 2 3 2 2 2 2 9" xfId="25512" xr:uid="{00000000-0005-0000-0000-0000C6010000}"/>
    <cellStyle name="Денежный 2 3 2 2 2 3" xfId="1823" xr:uid="{00000000-0005-0000-0000-0000C7010000}"/>
    <cellStyle name="Денежный 2 3 2 2 2 3 2" xfId="3429" xr:uid="{00000000-0005-0000-0000-0000C8010000}"/>
    <cellStyle name="Денежный 2 3 2 2 2 3 2 2" xfId="11460" xr:uid="{00000000-0005-0000-0000-0000C9010000}"/>
    <cellStyle name="Денежный 2 3 2 2 2 3 2 2 2" xfId="35550" xr:uid="{00000000-0005-0000-0000-0000CA010000}"/>
    <cellStyle name="Денежный 2 3 2 2 2 3 2 3" xfId="19490" xr:uid="{00000000-0005-0000-0000-0000CB010000}"/>
    <cellStyle name="Денежный 2 3 2 2 2 3 2 3 2" xfId="43580" xr:uid="{00000000-0005-0000-0000-0000CC010000}"/>
    <cellStyle name="Денежный 2 3 2 2 2 3 2 4" xfId="27520" xr:uid="{00000000-0005-0000-0000-0000CD010000}"/>
    <cellStyle name="Денежный 2 3 2 2 2 3 3" xfId="5035" xr:uid="{00000000-0005-0000-0000-0000CE010000}"/>
    <cellStyle name="Денежный 2 3 2 2 2 3 3 2" xfId="13066" xr:uid="{00000000-0005-0000-0000-0000CF010000}"/>
    <cellStyle name="Денежный 2 3 2 2 2 3 3 2 2" xfId="37156" xr:uid="{00000000-0005-0000-0000-0000D0010000}"/>
    <cellStyle name="Денежный 2 3 2 2 2 3 3 3" xfId="21096" xr:uid="{00000000-0005-0000-0000-0000D1010000}"/>
    <cellStyle name="Денежный 2 3 2 2 2 3 3 3 2" xfId="45186" xr:uid="{00000000-0005-0000-0000-0000D2010000}"/>
    <cellStyle name="Денежный 2 3 2 2 2 3 3 4" xfId="29126" xr:uid="{00000000-0005-0000-0000-0000D3010000}"/>
    <cellStyle name="Денежный 2 3 2 2 2 3 4" xfId="6641" xr:uid="{00000000-0005-0000-0000-0000D4010000}"/>
    <cellStyle name="Денежный 2 3 2 2 2 3 4 2" xfId="14672" xr:uid="{00000000-0005-0000-0000-0000D5010000}"/>
    <cellStyle name="Денежный 2 3 2 2 2 3 4 2 2" xfId="38762" xr:uid="{00000000-0005-0000-0000-0000D6010000}"/>
    <cellStyle name="Денежный 2 3 2 2 2 3 4 3" xfId="22702" xr:uid="{00000000-0005-0000-0000-0000D7010000}"/>
    <cellStyle name="Денежный 2 3 2 2 2 3 4 3 2" xfId="46792" xr:uid="{00000000-0005-0000-0000-0000D8010000}"/>
    <cellStyle name="Денежный 2 3 2 2 2 3 4 4" xfId="30732" xr:uid="{00000000-0005-0000-0000-0000D9010000}"/>
    <cellStyle name="Денежный 2 3 2 2 2 3 5" xfId="8248" xr:uid="{00000000-0005-0000-0000-0000DA010000}"/>
    <cellStyle name="Денежный 2 3 2 2 2 3 5 2" xfId="16278" xr:uid="{00000000-0005-0000-0000-0000DB010000}"/>
    <cellStyle name="Денежный 2 3 2 2 2 3 5 2 2" xfId="40368" xr:uid="{00000000-0005-0000-0000-0000DC010000}"/>
    <cellStyle name="Денежный 2 3 2 2 2 3 5 3" xfId="24308" xr:uid="{00000000-0005-0000-0000-0000DD010000}"/>
    <cellStyle name="Денежный 2 3 2 2 2 3 5 3 2" xfId="48398" xr:uid="{00000000-0005-0000-0000-0000DE010000}"/>
    <cellStyle name="Денежный 2 3 2 2 2 3 5 4" xfId="32338" xr:uid="{00000000-0005-0000-0000-0000DF010000}"/>
    <cellStyle name="Денежный 2 3 2 2 2 3 6" xfId="9854" xr:uid="{00000000-0005-0000-0000-0000E0010000}"/>
    <cellStyle name="Денежный 2 3 2 2 2 3 6 2" xfId="33944" xr:uid="{00000000-0005-0000-0000-0000E1010000}"/>
    <cellStyle name="Денежный 2 3 2 2 2 3 7" xfId="17884" xr:uid="{00000000-0005-0000-0000-0000E2010000}"/>
    <cellStyle name="Денежный 2 3 2 2 2 3 7 2" xfId="41974" xr:uid="{00000000-0005-0000-0000-0000E3010000}"/>
    <cellStyle name="Денежный 2 3 2 2 2 3 8" xfId="25914" xr:uid="{00000000-0005-0000-0000-0000E4010000}"/>
    <cellStyle name="Денежный 2 3 2 2 2 4" xfId="2626" xr:uid="{00000000-0005-0000-0000-0000E5010000}"/>
    <cellStyle name="Денежный 2 3 2 2 2 4 2" xfId="10657" xr:uid="{00000000-0005-0000-0000-0000E6010000}"/>
    <cellStyle name="Денежный 2 3 2 2 2 4 2 2" xfId="34747" xr:uid="{00000000-0005-0000-0000-0000E7010000}"/>
    <cellStyle name="Денежный 2 3 2 2 2 4 3" xfId="18687" xr:uid="{00000000-0005-0000-0000-0000E8010000}"/>
    <cellStyle name="Денежный 2 3 2 2 2 4 3 2" xfId="42777" xr:uid="{00000000-0005-0000-0000-0000E9010000}"/>
    <cellStyle name="Денежный 2 3 2 2 2 4 4" xfId="26717" xr:uid="{00000000-0005-0000-0000-0000EA010000}"/>
    <cellStyle name="Денежный 2 3 2 2 2 5" xfId="4232" xr:uid="{00000000-0005-0000-0000-0000EB010000}"/>
    <cellStyle name="Денежный 2 3 2 2 2 5 2" xfId="12263" xr:uid="{00000000-0005-0000-0000-0000EC010000}"/>
    <cellStyle name="Денежный 2 3 2 2 2 5 2 2" xfId="36353" xr:uid="{00000000-0005-0000-0000-0000ED010000}"/>
    <cellStyle name="Денежный 2 3 2 2 2 5 3" xfId="20293" xr:uid="{00000000-0005-0000-0000-0000EE010000}"/>
    <cellStyle name="Денежный 2 3 2 2 2 5 3 2" xfId="44383" xr:uid="{00000000-0005-0000-0000-0000EF010000}"/>
    <cellStyle name="Денежный 2 3 2 2 2 5 4" xfId="28323" xr:uid="{00000000-0005-0000-0000-0000F0010000}"/>
    <cellStyle name="Денежный 2 3 2 2 2 6" xfId="5838" xr:uid="{00000000-0005-0000-0000-0000F1010000}"/>
    <cellStyle name="Денежный 2 3 2 2 2 6 2" xfId="13869" xr:uid="{00000000-0005-0000-0000-0000F2010000}"/>
    <cellStyle name="Денежный 2 3 2 2 2 6 2 2" xfId="37959" xr:uid="{00000000-0005-0000-0000-0000F3010000}"/>
    <cellStyle name="Денежный 2 3 2 2 2 6 3" xfId="21899" xr:uid="{00000000-0005-0000-0000-0000F4010000}"/>
    <cellStyle name="Денежный 2 3 2 2 2 6 3 2" xfId="45989" xr:uid="{00000000-0005-0000-0000-0000F5010000}"/>
    <cellStyle name="Денежный 2 3 2 2 2 6 4" xfId="29929" xr:uid="{00000000-0005-0000-0000-0000F6010000}"/>
    <cellStyle name="Денежный 2 3 2 2 2 7" xfId="7445" xr:uid="{00000000-0005-0000-0000-0000F7010000}"/>
    <cellStyle name="Денежный 2 3 2 2 2 7 2" xfId="15475" xr:uid="{00000000-0005-0000-0000-0000F8010000}"/>
    <cellStyle name="Денежный 2 3 2 2 2 7 2 2" xfId="39565" xr:uid="{00000000-0005-0000-0000-0000F9010000}"/>
    <cellStyle name="Денежный 2 3 2 2 2 7 3" xfId="23505" xr:uid="{00000000-0005-0000-0000-0000FA010000}"/>
    <cellStyle name="Денежный 2 3 2 2 2 7 3 2" xfId="47595" xr:uid="{00000000-0005-0000-0000-0000FB010000}"/>
    <cellStyle name="Денежный 2 3 2 2 2 7 4" xfId="31535" xr:uid="{00000000-0005-0000-0000-0000FC010000}"/>
    <cellStyle name="Денежный 2 3 2 2 2 8" xfId="9051" xr:uid="{00000000-0005-0000-0000-0000FD010000}"/>
    <cellStyle name="Денежный 2 3 2 2 2 8 2" xfId="33141" xr:uid="{00000000-0005-0000-0000-0000FE010000}"/>
    <cellStyle name="Денежный 2 3 2 2 2 9" xfId="17081" xr:uid="{00000000-0005-0000-0000-0000FF010000}"/>
    <cellStyle name="Денежный 2 3 2 2 2 9 2" xfId="41171" xr:uid="{00000000-0005-0000-0000-000000020000}"/>
    <cellStyle name="Денежный 2 3 2 2 3" xfId="628" xr:uid="{00000000-0005-0000-0000-000001020000}"/>
    <cellStyle name="Денежный 2 3 2 2 3 10" xfId="24975" xr:uid="{00000000-0005-0000-0000-000002020000}"/>
    <cellStyle name="Денежный 2 3 2 2 3 2" xfId="1271" xr:uid="{00000000-0005-0000-0000-000003020000}"/>
    <cellStyle name="Денежный 2 3 2 2 3 2 2" xfId="2088" xr:uid="{00000000-0005-0000-0000-000004020000}"/>
    <cellStyle name="Денежный 2 3 2 2 3 2 2 2" xfId="3694" xr:uid="{00000000-0005-0000-0000-000005020000}"/>
    <cellStyle name="Денежный 2 3 2 2 3 2 2 2 2" xfId="11725" xr:uid="{00000000-0005-0000-0000-000006020000}"/>
    <cellStyle name="Денежный 2 3 2 2 3 2 2 2 2 2" xfId="35815" xr:uid="{00000000-0005-0000-0000-000007020000}"/>
    <cellStyle name="Денежный 2 3 2 2 3 2 2 2 3" xfId="19755" xr:uid="{00000000-0005-0000-0000-000008020000}"/>
    <cellStyle name="Денежный 2 3 2 2 3 2 2 2 3 2" xfId="43845" xr:uid="{00000000-0005-0000-0000-000009020000}"/>
    <cellStyle name="Денежный 2 3 2 2 3 2 2 2 4" xfId="27785" xr:uid="{00000000-0005-0000-0000-00000A020000}"/>
    <cellStyle name="Денежный 2 3 2 2 3 2 2 3" xfId="5300" xr:uid="{00000000-0005-0000-0000-00000B020000}"/>
    <cellStyle name="Денежный 2 3 2 2 3 2 2 3 2" xfId="13331" xr:uid="{00000000-0005-0000-0000-00000C020000}"/>
    <cellStyle name="Денежный 2 3 2 2 3 2 2 3 2 2" xfId="37421" xr:uid="{00000000-0005-0000-0000-00000D020000}"/>
    <cellStyle name="Денежный 2 3 2 2 3 2 2 3 3" xfId="21361" xr:uid="{00000000-0005-0000-0000-00000E020000}"/>
    <cellStyle name="Денежный 2 3 2 2 3 2 2 3 3 2" xfId="45451" xr:uid="{00000000-0005-0000-0000-00000F020000}"/>
    <cellStyle name="Денежный 2 3 2 2 3 2 2 3 4" xfId="29391" xr:uid="{00000000-0005-0000-0000-000010020000}"/>
    <cellStyle name="Денежный 2 3 2 2 3 2 2 4" xfId="6906" xr:uid="{00000000-0005-0000-0000-000011020000}"/>
    <cellStyle name="Денежный 2 3 2 2 3 2 2 4 2" xfId="14937" xr:uid="{00000000-0005-0000-0000-000012020000}"/>
    <cellStyle name="Денежный 2 3 2 2 3 2 2 4 2 2" xfId="39027" xr:uid="{00000000-0005-0000-0000-000013020000}"/>
    <cellStyle name="Денежный 2 3 2 2 3 2 2 4 3" xfId="22967" xr:uid="{00000000-0005-0000-0000-000014020000}"/>
    <cellStyle name="Денежный 2 3 2 2 3 2 2 4 3 2" xfId="47057" xr:uid="{00000000-0005-0000-0000-000015020000}"/>
    <cellStyle name="Денежный 2 3 2 2 3 2 2 4 4" xfId="30997" xr:uid="{00000000-0005-0000-0000-000016020000}"/>
    <cellStyle name="Денежный 2 3 2 2 3 2 2 5" xfId="8513" xr:uid="{00000000-0005-0000-0000-000017020000}"/>
    <cellStyle name="Денежный 2 3 2 2 3 2 2 5 2" xfId="16543" xr:uid="{00000000-0005-0000-0000-000018020000}"/>
    <cellStyle name="Денежный 2 3 2 2 3 2 2 5 2 2" xfId="40633" xr:uid="{00000000-0005-0000-0000-000019020000}"/>
    <cellStyle name="Денежный 2 3 2 2 3 2 2 5 3" xfId="24573" xr:uid="{00000000-0005-0000-0000-00001A020000}"/>
    <cellStyle name="Денежный 2 3 2 2 3 2 2 5 3 2" xfId="48663" xr:uid="{00000000-0005-0000-0000-00001B020000}"/>
    <cellStyle name="Денежный 2 3 2 2 3 2 2 5 4" xfId="32603" xr:uid="{00000000-0005-0000-0000-00001C020000}"/>
    <cellStyle name="Денежный 2 3 2 2 3 2 2 6" xfId="10119" xr:uid="{00000000-0005-0000-0000-00001D020000}"/>
    <cellStyle name="Денежный 2 3 2 2 3 2 2 6 2" xfId="34209" xr:uid="{00000000-0005-0000-0000-00001E020000}"/>
    <cellStyle name="Денежный 2 3 2 2 3 2 2 7" xfId="18149" xr:uid="{00000000-0005-0000-0000-00001F020000}"/>
    <cellStyle name="Денежный 2 3 2 2 3 2 2 7 2" xfId="42239" xr:uid="{00000000-0005-0000-0000-000020020000}"/>
    <cellStyle name="Денежный 2 3 2 2 3 2 2 8" xfId="26179" xr:uid="{00000000-0005-0000-0000-000021020000}"/>
    <cellStyle name="Денежный 2 3 2 2 3 2 3" xfId="2891" xr:uid="{00000000-0005-0000-0000-000022020000}"/>
    <cellStyle name="Денежный 2 3 2 2 3 2 3 2" xfId="10922" xr:uid="{00000000-0005-0000-0000-000023020000}"/>
    <cellStyle name="Денежный 2 3 2 2 3 2 3 2 2" xfId="35012" xr:uid="{00000000-0005-0000-0000-000024020000}"/>
    <cellStyle name="Денежный 2 3 2 2 3 2 3 3" xfId="18952" xr:uid="{00000000-0005-0000-0000-000025020000}"/>
    <cellStyle name="Денежный 2 3 2 2 3 2 3 3 2" xfId="43042" xr:uid="{00000000-0005-0000-0000-000026020000}"/>
    <cellStyle name="Денежный 2 3 2 2 3 2 3 4" xfId="26982" xr:uid="{00000000-0005-0000-0000-000027020000}"/>
    <cellStyle name="Денежный 2 3 2 2 3 2 4" xfId="4497" xr:uid="{00000000-0005-0000-0000-000028020000}"/>
    <cellStyle name="Денежный 2 3 2 2 3 2 4 2" xfId="12528" xr:uid="{00000000-0005-0000-0000-000029020000}"/>
    <cellStyle name="Денежный 2 3 2 2 3 2 4 2 2" xfId="36618" xr:uid="{00000000-0005-0000-0000-00002A020000}"/>
    <cellStyle name="Денежный 2 3 2 2 3 2 4 3" xfId="20558" xr:uid="{00000000-0005-0000-0000-00002B020000}"/>
    <cellStyle name="Денежный 2 3 2 2 3 2 4 3 2" xfId="44648" xr:uid="{00000000-0005-0000-0000-00002C020000}"/>
    <cellStyle name="Денежный 2 3 2 2 3 2 4 4" xfId="28588" xr:uid="{00000000-0005-0000-0000-00002D020000}"/>
    <cellStyle name="Денежный 2 3 2 2 3 2 5" xfId="6103" xr:uid="{00000000-0005-0000-0000-00002E020000}"/>
    <cellStyle name="Денежный 2 3 2 2 3 2 5 2" xfId="14134" xr:uid="{00000000-0005-0000-0000-00002F020000}"/>
    <cellStyle name="Денежный 2 3 2 2 3 2 5 2 2" xfId="38224" xr:uid="{00000000-0005-0000-0000-000030020000}"/>
    <cellStyle name="Денежный 2 3 2 2 3 2 5 3" xfId="22164" xr:uid="{00000000-0005-0000-0000-000031020000}"/>
    <cellStyle name="Денежный 2 3 2 2 3 2 5 3 2" xfId="46254" xr:uid="{00000000-0005-0000-0000-000032020000}"/>
    <cellStyle name="Денежный 2 3 2 2 3 2 5 4" xfId="30194" xr:uid="{00000000-0005-0000-0000-000033020000}"/>
    <cellStyle name="Денежный 2 3 2 2 3 2 6" xfId="7710" xr:uid="{00000000-0005-0000-0000-000034020000}"/>
    <cellStyle name="Денежный 2 3 2 2 3 2 6 2" xfId="15740" xr:uid="{00000000-0005-0000-0000-000035020000}"/>
    <cellStyle name="Денежный 2 3 2 2 3 2 6 2 2" xfId="39830" xr:uid="{00000000-0005-0000-0000-000036020000}"/>
    <cellStyle name="Денежный 2 3 2 2 3 2 6 3" xfId="23770" xr:uid="{00000000-0005-0000-0000-000037020000}"/>
    <cellStyle name="Денежный 2 3 2 2 3 2 6 3 2" xfId="47860" xr:uid="{00000000-0005-0000-0000-000038020000}"/>
    <cellStyle name="Денежный 2 3 2 2 3 2 6 4" xfId="31800" xr:uid="{00000000-0005-0000-0000-000039020000}"/>
    <cellStyle name="Денежный 2 3 2 2 3 2 7" xfId="9316" xr:uid="{00000000-0005-0000-0000-00003A020000}"/>
    <cellStyle name="Денежный 2 3 2 2 3 2 7 2" xfId="33406" xr:uid="{00000000-0005-0000-0000-00003B020000}"/>
    <cellStyle name="Денежный 2 3 2 2 3 2 8" xfId="17346" xr:uid="{00000000-0005-0000-0000-00003C020000}"/>
    <cellStyle name="Денежный 2 3 2 2 3 2 8 2" xfId="41436" xr:uid="{00000000-0005-0000-0000-00003D020000}"/>
    <cellStyle name="Денежный 2 3 2 2 3 2 9" xfId="25376" xr:uid="{00000000-0005-0000-0000-00003E020000}"/>
    <cellStyle name="Денежный 2 3 2 2 3 3" xfId="1687" xr:uid="{00000000-0005-0000-0000-00003F020000}"/>
    <cellStyle name="Денежный 2 3 2 2 3 3 2" xfId="3293" xr:uid="{00000000-0005-0000-0000-000040020000}"/>
    <cellStyle name="Денежный 2 3 2 2 3 3 2 2" xfId="11324" xr:uid="{00000000-0005-0000-0000-000041020000}"/>
    <cellStyle name="Денежный 2 3 2 2 3 3 2 2 2" xfId="35414" xr:uid="{00000000-0005-0000-0000-000042020000}"/>
    <cellStyle name="Денежный 2 3 2 2 3 3 2 3" xfId="19354" xr:uid="{00000000-0005-0000-0000-000043020000}"/>
    <cellStyle name="Денежный 2 3 2 2 3 3 2 3 2" xfId="43444" xr:uid="{00000000-0005-0000-0000-000044020000}"/>
    <cellStyle name="Денежный 2 3 2 2 3 3 2 4" xfId="27384" xr:uid="{00000000-0005-0000-0000-000045020000}"/>
    <cellStyle name="Денежный 2 3 2 2 3 3 3" xfId="4899" xr:uid="{00000000-0005-0000-0000-000046020000}"/>
    <cellStyle name="Денежный 2 3 2 2 3 3 3 2" xfId="12930" xr:uid="{00000000-0005-0000-0000-000047020000}"/>
    <cellStyle name="Денежный 2 3 2 2 3 3 3 2 2" xfId="37020" xr:uid="{00000000-0005-0000-0000-000048020000}"/>
    <cellStyle name="Денежный 2 3 2 2 3 3 3 3" xfId="20960" xr:uid="{00000000-0005-0000-0000-000049020000}"/>
    <cellStyle name="Денежный 2 3 2 2 3 3 3 3 2" xfId="45050" xr:uid="{00000000-0005-0000-0000-00004A020000}"/>
    <cellStyle name="Денежный 2 3 2 2 3 3 3 4" xfId="28990" xr:uid="{00000000-0005-0000-0000-00004B020000}"/>
    <cellStyle name="Денежный 2 3 2 2 3 3 4" xfId="6505" xr:uid="{00000000-0005-0000-0000-00004C020000}"/>
    <cellStyle name="Денежный 2 3 2 2 3 3 4 2" xfId="14536" xr:uid="{00000000-0005-0000-0000-00004D020000}"/>
    <cellStyle name="Денежный 2 3 2 2 3 3 4 2 2" xfId="38626" xr:uid="{00000000-0005-0000-0000-00004E020000}"/>
    <cellStyle name="Денежный 2 3 2 2 3 3 4 3" xfId="22566" xr:uid="{00000000-0005-0000-0000-00004F020000}"/>
    <cellStyle name="Денежный 2 3 2 2 3 3 4 3 2" xfId="46656" xr:uid="{00000000-0005-0000-0000-000050020000}"/>
    <cellStyle name="Денежный 2 3 2 2 3 3 4 4" xfId="30596" xr:uid="{00000000-0005-0000-0000-000051020000}"/>
    <cellStyle name="Денежный 2 3 2 2 3 3 5" xfId="8112" xr:uid="{00000000-0005-0000-0000-000052020000}"/>
    <cellStyle name="Денежный 2 3 2 2 3 3 5 2" xfId="16142" xr:uid="{00000000-0005-0000-0000-000053020000}"/>
    <cellStyle name="Денежный 2 3 2 2 3 3 5 2 2" xfId="40232" xr:uid="{00000000-0005-0000-0000-000054020000}"/>
    <cellStyle name="Денежный 2 3 2 2 3 3 5 3" xfId="24172" xr:uid="{00000000-0005-0000-0000-000055020000}"/>
    <cellStyle name="Денежный 2 3 2 2 3 3 5 3 2" xfId="48262" xr:uid="{00000000-0005-0000-0000-000056020000}"/>
    <cellStyle name="Денежный 2 3 2 2 3 3 5 4" xfId="32202" xr:uid="{00000000-0005-0000-0000-000057020000}"/>
    <cellStyle name="Денежный 2 3 2 2 3 3 6" xfId="9718" xr:uid="{00000000-0005-0000-0000-000058020000}"/>
    <cellStyle name="Денежный 2 3 2 2 3 3 6 2" xfId="33808" xr:uid="{00000000-0005-0000-0000-000059020000}"/>
    <cellStyle name="Денежный 2 3 2 2 3 3 7" xfId="17748" xr:uid="{00000000-0005-0000-0000-00005A020000}"/>
    <cellStyle name="Денежный 2 3 2 2 3 3 7 2" xfId="41838" xr:uid="{00000000-0005-0000-0000-00005B020000}"/>
    <cellStyle name="Денежный 2 3 2 2 3 3 8" xfId="25778" xr:uid="{00000000-0005-0000-0000-00005C020000}"/>
    <cellStyle name="Денежный 2 3 2 2 3 4" xfId="2490" xr:uid="{00000000-0005-0000-0000-00005D020000}"/>
    <cellStyle name="Денежный 2 3 2 2 3 4 2" xfId="10521" xr:uid="{00000000-0005-0000-0000-00005E020000}"/>
    <cellStyle name="Денежный 2 3 2 2 3 4 2 2" xfId="34611" xr:uid="{00000000-0005-0000-0000-00005F020000}"/>
    <cellStyle name="Денежный 2 3 2 2 3 4 3" xfId="18551" xr:uid="{00000000-0005-0000-0000-000060020000}"/>
    <cellStyle name="Денежный 2 3 2 2 3 4 3 2" xfId="42641" xr:uid="{00000000-0005-0000-0000-000061020000}"/>
    <cellStyle name="Денежный 2 3 2 2 3 4 4" xfId="26581" xr:uid="{00000000-0005-0000-0000-000062020000}"/>
    <cellStyle name="Денежный 2 3 2 2 3 5" xfId="4096" xr:uid="{00000000-0005-0000-0000-000063020000}"/>
    <cellStyle name="Денежный 2 3 2 2 3 5 2" xfId="12127" xr:uid="{00000000-0005-0000-0000-000064020000}"/>
    <cellStyle name="Денежный 2 3 2 2 3 5 2 2" xfId="36217" xr:uid="{00000000-0005-0000-0000-000065020000}"/>
    <cellStyle name="Денежный 2 3 2 2 3 5 3" xfId="20157" xr:uid="{00000000-0005-0000-0000-000066020000}"/>
    <cellStyle name="Денежный 2 3 2 2 3 5 3 2" xfId="44247" xr:uid="{00000000-0005-0000-0000-000067020000}"/>
    <cellStyle name="Денежный 2 3 2 2 3 5 4" xfId="28187" xr:uid="{00000000-0005-0000-0000-000068020000}"/>
    <cellStyle name="Денежный 2 3 2 2 3 6" xfId="5702" xr:uid="{00000000-0005-0000-0000-000069020000}"/>
    <cellStyle name="Денежный 2 3 2 2 3 6 2" xfId="13733" xr:uid="{00000000-0005-0000-0000-00006A020000}"/>
    <cellStyle name="Денежный 2 3 2 2 3 6 2 2" xfId="37823" xr:uid="{00000000-0005-0000-0000-00006B020000}"/>
    <cellStyle name="Денежный 2 3 2 2 3 6 3" xfId="21763" xr:uid="{00000000-0005-0000-0000-00006C020000}"/>
    <cellStyle name="Денежный 2 3 2 2 3 6 3 2" xfId="45853" xr:uid="{00000000-0005-0000-0000-00006D020000}"/>
    <cellStyle name="Денежный 2 3 2 2 3 6 4" xfId="29793" xr:uid="{00000000-0005-0000-0000-00006E020000}"/>
    <cellStyle name="Денежный 2 3 2 2 3 7" xfId="7309" xr:uid="{00000000-0005-0000-0000-00006F020000}"/>
    <cellStyle name="Денежный 2 3 2 2 3 7 2" xfId="15339" xr:uid="{00000000-0005-0000-0000-000070020000}"/>
    <cellStyle name="Денежный 2 3 2 2 3 7 2 2" xfId="39429" xr:uid="{00000000-0005-0000-0000-000071020000}"/>
    <cellStyle name="Денежный 2 3 2 2 3 7 3" xfId="23369" xr:uid="{00000000-0005-0000-0000-000072020000}"/>
    <cellStyle name="Денежный 2 3 2 2 3 7 3 2" xfId="47459" xr:uid="{00000000-0005-0000-0000-000073020000}"/>
    <cellStyle name="Денежный 2 3 2 2 3 7 4" xfId="31399" xr:uid="{00000000-0005-0000-0000-000074020000}"/>
    <cellStyle name="Денежный 2 3 2 2 3 8" xfId="8915" xr:uid="{00000000-0005-0000-0000-000075020000}"/>
    <cellStyle name="Денежный 2 3 2 2 3 8 2" xfId="33005" xr:uid="{00000000-0005-0000-0000-000076020000}"/>
    <cellStyle name="Денежный 2 3 2 2 3 9" xfId="16945" xr:uid="{00000000-0005-0000-0000-000077020000}"/>
    <cellStyle name="Денежный 2 3 2 2 3 9 2" xfId="41035" xr:uid="{00000000-0005-0000-0000-000078020000}"/>
    <cellStyle name="Денежный 2 3 2 2 4" xfId="1153" xr:uid="{00000000-0005-0000-0000-000079020000}"/>
    <cellStyle name="Денежный 2 3 2 2 4 2" xfId="1972" xr:uid="{00000000-0005-0000-0000-00007A020000}"/>
    <cellStyle name="Денежный 2 3 2 2 4 2 2" xfId="3578" xr:uid="{00000000-0005-0000-0000-00007B020000}"/>
    <cellStyle name="Денежный 2 3 2 2 4 2 2 2" xfId="11609" xr:uid="{00000000-0005-0000-0000-00007C020000}"/>
    <cellStyle name="Денежный 2 3 2 2 4 2 2 2 2" xfId="35699" xr:uid="{00000000-0005-0000-0000-00007D020000}"/>
    <cellStyle name="Денежный 2 3 2 2 4 2 2 3" xfId="19639" xr:uid="{00000000-0005-0000-0000-00007E020000}"/>
    <cellStyle name="Денежный 2 3 2 2 4 2 2 3 2" xfId="43729" xr:uid="{00000000-0005-0000-0000-00007F020000}"/>
    <cellStyle name="Денежный 2 3 2 2 4 2 2 4" xfId="27669" xr:uid="{00000000-0005-0000-0000-000080020000}"/>
    <cellStyle name="Денежный 2 3 2 2 4 2 3" xfId="5184" xr:uid="{00000000-0005-0000-0000-000081020000}"/>
    <cellStyle name="Денежный 2 3 2 2 4 2 3 2" xfId="13215" xr:uid="{00000000-0005-0000-0000-000082020000}"/>
    <cellStyle name="Денежный 2 3 2 2 4 2 3 2 2" xfId="37305" xr:uid="{00000000-0005-0000-0000-000083020000}"/>
    <cellStyle name="Денежный 2 3 2 2 4 2 3 3" xfId="21245" xr:uid="{00000000-0005-0000-0000-000084020000}"/>
    <cellStyle name="Денежный 2 3 2 2 4 2 3 3 2" xfId="45335" xr:uid="{00000000-0005-0000-0000-000085020000}"/>
    <cellStyle name="Денежный 2 3 2 2 4 2 3 4" xfId="29275" xr:uid="{00000000-0005-0000-0000-000086020000}"/>
    <cellStyle name="Денежный 2 3 2 2 4 2 4" xfId="6790" xr:uid="{00000000-0005-0000-0000-000087020000}"/>
    <cellStyle name="Денежный 2 3 2 2 4 2 4 2" xfId="14821" xr:uid="{00000000-0005-0000-0000-000088020000}"/>
    <cellStyle name="Денежный 2 3 2 2 4 2 4 2 2" xfId="38911" xr:uid="{00000000-0005-0000-0000-000089020000}"/>
    <cellStyle name="Денежный 2 3 2 2 4 2 4 3" xfId="22851" xr:uid="{00000000-0005-0000-0000-00008A020000}"/>
    <cellStyle name="Денежный 2 3 2 2 4 2 4 3 2" xfId="46941" xr:uid="{00000000-0005-0000-0000-00008B020000}"/>
    <cellStyle name="Денежный 2 3 2 2 4 2 4 4" xfId="30881" xr:uid="{00000000-0005-0000-0000-00008C020000}"/>
    <cellStyle name="Денежный 2 3 2 2 4 2 5" xfId="8397" xr:uid="{00000000-0005-0000-0000-00008D020000}"/>
    <cellStyle name="Денежный 2 3 2 2 4 2 5 2" xfId="16427" xr:uid="{00000000-0005-0000-0000-00008E020000}"/>
    <cellStyle name="Денежный 2 3 2 2 4 2 5 2 2" xfId="40517" xr:uid="{00000000-0005-0000-0000-00008F020000}"/>
    <cellStyle name="Денежный 2 3 2 2 4 2 5 3" xfId="24457" xr:uid="{00000000-0005-0000-0000-000090020000}"/>
    <cellStyle name="Денежный 2 3 2 2 4 2 5 3 2" xfId="48547" xr:uid="{00000000-0005-0000-0000-000091020000}"/>
    <cellStyle name="Денежный 2 3 2 2 4 2 5 4" xfId="32487" xr:uid="{00000000-0005-0000-0000-000092020000}"/>
    <cellStyle name="Денежный 2 3 2 2 4 2 6" xfId="10003" xr:uid="{00000000-0005-0000-0000-000093020000}"/>
    <cellStyle name="Денежный 2 3 2 2 4 2 6 2" xfId="34093" xr:uid="{00000000-0005-0000-0000-000094020000}"/>
    <cellStyle name="Денежный 2 3 2 2 4 2 7" xfId="18033" xr:uid="{00000000-0005-0000-0000-000095020000}"/>
    <cellStyle name="Денежный 2 3 2 2 4 2 7 2" xfId="42123" xr:uid="{00000000-0005-0000-0000-000096020000}"/>
    <cellStyle name="Денежный 2 3 2 2 4 2 8" xfId="26063" xr:uid="{00000000-0005-0000-0000-000097020000}"/>
    <cellStyle name="Денежный 2 3 2 2 4 3" xfId="2775" xr:uid="{00000000-0005-0000-0000-000098020000}"/>
    <cellStyle name="Денежный 2 3 2 2 4 3 2" xfId="10806" xr:uid="{00000000-0005-0000-0000-000099020000}"/>
    <cellStyle name="Денежный 2 3 2 2 4 3 2 2" xfId="34896" xr:uid="{00000000-0005-0000-0000-00009A020000}"/>
    <cellStyle name="Денежный 2 3 2 2 4 3 3" xfId="18836" xr:uid="{00000000-0005-0000-0000-00009B020000}"/>
    <cellStyle name="Денежный 2 3 2 2 4 3 3 2" xfId="42926" xr:uid="{00000000-0005-0000-0000-00009C020000}"/>
    <cellStyle name="Денежный 2 3 2 2 4 3 4" xfId="26866" xr:uid="{00000000-0005-0000-0000-00009D020000}"/>
    <cellStyle name="Денежный 2 3 2 2 4 4" xfId="4381" xr:uid="{00000000-0005-0000-0000-00009E020000}"/>
    <cellStyle name="Денежный 2 3 2 2 4 4 2" xfId="12412" xr:uid="{00000000-0005-0000-0000-00009F020000}"/>
    <cellStyle name="Денежный 2 3 2 2 4 4 2 2" xfId="36502" xr:uid="{00000000-0005-0000-0000-0000A0020000}"/>
    <cellStyle name="Денежный 2 3 2 2 4 4 3" xfId="20442" xr:uid="{00000000-0005-0000-0000-0000A1020000}"/>
    <cellStyle name="Денежный 2 3 2 2 4 4 3 2" xfId="44532" xr:uid="{00000000-0005-0000-0000-0000A2020000}"/>
    <cellStyle name="Денежный 2 3 2 2 4 4 4" xfId="28472" xr:uid="{00000000-0005-0000-0000-0000A3020000}"/>
    <cellStyle name="Денежный 2 3 2 2 4 5" xfId="5987" xr:uid="{00000000-0005-0000-0000-0000A4020000}"/>
    <cellStyle name="Денежный 2 3 2 2 4 5 2" xfId="14018" xr:uid="{00000000-0005-0000-0000-0000A5020000}"/>
    <cellStyle name="Денежный 2 3 2 2 4 5 2 2" xfId="38108" xr:uid="{00000000-0005-0000-0000-0000A6020000}"/>
    <cellStyle name="Денежный 2 3 2 2 4 5 3" xfId="22048" xr:uid="{00000000-0005-0000-0000-0000A7020000}"/>
    <cellStyle name="Денежный 2 3 2 2 4 5 3 2" xfId="46138" xr:uid="{00000000-0005-0000-0000-0000A8020000}"/>
    <cellStyle name="Денежный 2 3 2 2 4 5 4" xfId="30078" xr:uid="{00000000-0005-0000-0000-0000A9020000}"/>
    <cellStyle name="Денежный 2 3 2 2 4 6" xfId="7594" xr:uid="{00000000-0005-0000-0000-0000AA020000}"/>
    <cellStyle name="Денежный 2 3 2 2 4 6 2" xfId="15624" xr:uid="{00000000-0005-0000-0000-0000AB020000}"/>
    <cellStyle name="Денежный 2 3 2 2 4 6 2 2" xfId="39714" xr:uid="{00000000-0005-0000-0000-0000AC020000}"/>
    <cellStyle name="Денежный 2 3 2 2 4 6 3" xfId="23654" xr:uid="{00000000-0005-0000-0000-0000AD020000}"/>
    <cellStyle name="Денежный 2 3 2 2 4 6 3 2" xfId="47744" xr:uid="{00000000-0005-0000-0000-0000AE020000}"/>
    <cellStyle name="Денежный 2 3 2 2 4 6 4" xfId="31684" xr:uid="{00000000-0005-0000-0000-0000AF020000}"/>
    <cellStyle name="Денежный 2 3 2 2 4 7" xfId="9200" xr:uid="{00000000-0005-0000-0000-0000B0020000}"/>
    <cellStyle name="Денежный 2 3 2 2 4 7 2" xfId="33290" xr:uid="{00000000-0005-0000-0000-0000B1020000}"/>
    <cellStyle name="Денежный 2 3 2 2 4 8" xfId="17230" xr:uid="{00000000-0005-0000-0000-0000B2020000}"/>
    <cellStyle name="Денежный 2 3 2 2 4 8 2" xfId="41320" xr:uid="{00000000-0005-0000-0000-0000B3020000}"/>
    <cellStyle name="Денежный 2 3 2 2 4 9" xfId="25260" xr:uid="{00000000-0005-0000-0000-0000B4020000}"/>
    <cellStyle name="Денежный 2 3 2 2 5" xfId="1571" xr:uid="{00000000-0005-0000-0000-0000B5020000}"/>
    <cellStyle name="Денежный 2 3 2 2 5 2" xfId="3177" xr:uid="{00000000-0005-0000-0000-0000B6020000}"/>
    <cellStyle name="Денежный 2 3 2 2 5 2 2" xfId="11208" xr:uid="{00000000-0005-0000-0000-0000B7020000}"/>
    <cellStyle name="Денежный 2 3 2 2 5 2 2 2" xfId="35298" xr:uid="{00000000-0005-0000-0000-0000B8020000}"/>
    <cellStyle name="Денежный 2 3 2 2 5 2 3" xfId="19238" xr:uid="{00000000-0005-0000-0000-0000B9020000}"/>
    <cellStyle name="Денежный 2 3 2 2 5 2 3 2" xfId="43328" xr:uid="{00000000-0005-0000-0000-0000BA020000}"/>
    <cellStyle name="Денежный 2 3 2 2 5 2 4" xfId="27268" xr:uid="{00000000-0005-0000-0000-0000BB020000}"/>
    <cellStyle name="Денежный 2 3 2 2 5 3" xfId="4783" xr:uid="{00000000-0005-0000-0000-0000BC020000}"/>
    <cellStyle name="Денежный 2 3 2 2 5 3 2" xfId="12814" xr:uid="{00000000-0005-0000-0000-0000BD020000}"/>
    <cellStyle name="Денежный 2 3 2 2 5 3 2 2" xfId="36904" xr:uid="{00000000-0005-0000-0000-0000BE020000}"/>
    <cellStyle name="Денежный 2 3 2 2 5 3 3" xfId="20844" xr:uid="{00000000-0005-0000-0000-0000BF020000}"/>
    <cellStyle name="Денежный 2 3 2 2 5 3 3 2" xfId="44934" xr:uid="{00000000-0005-0000-0000-0000C0020000}"/>
    <cellStyle name="Денежный 2 3 2 2 5 3 4" xfId="28874" xr:uid="{00000000-0005-0000-0000-0000C1020000}"/>
    <cellStyle name="Денежный 2 3 2 2 5 4" xfId="6389" xr:uid="{00000000-0005-0000-0000-0000C2020000}"/>
    <cellStyle name="Денежный 2 3 2 2 5 4 2" xfId="14420" xr:uid="{00000000-0005-0000-0000-0000C3020000}"/>
    <cellStyle name="Денежный 2 3 2 2 5 4 2 2" xfId="38510" xr:uid="{00000000-0005-0000-0000-0000C4020000}"/>
    <cellStyle name="Денежный 2 3 2 2 5 4 3" xfId="22450" xr:uid="{00000000-0005-0000-0000-0000C5020000}"/>
    <cellStyle name="Денежный 2 3 2 2 5 4 3 2" xfId="46540" xr:uid="{00000000-0005-0000-0000-0000C6020000}"/>
    <cellStyle name="Денежный 2 3 2 2 5 4 4" xfId="30480" xr:uid="{00000000-0005-0000-0000-0000C7020000}"/>
    <cellStyle name="Денежный 2 3 2 2 5 5" xfId="7996" xr:uid="{00000000-0005-0000-0000-0000C8020000}"/>
    <cellStyle name="Денежный 2 3 2 2 5 5 2" xfId="16026" xr:uid="{00000000-0005-0000-0000-0000C9020000}"/>
    <cellStyle name="Денежный 2 3 2 2 5 5 2 2" xfId="40116" xr:uid="{00000000-0005-0000-0000-0000CA020000}"/>
    <cellStyle name="Денежный 2 3 2 2 5 5 3" xfId="24056" xr:uid="{00000000-0005-0000-0000-0000CB020000}"/>
    <cellStyle name="Денежный 2 3 2 2 5 5 3 2" xfId="48146" xr:uid="{00000000-0005-0000-0000-0000CC020000}"/>
    <cellStyle name="Денежный 2 3 2 2 5 5 4" xfId="32086" xr:uid="{00000000-0005-0000-0000-0000CD020000}"/>
    <cellStyle name="Денежный 2 3 2 2 5 6" xfId="9602" xr:uid="{00000000-0005-0000-0000-0000CE020000}"/>
    <cellStyle name="Денежный 2 3 2 2 5 6 2" xfId="33692" xr:uid="{00000000-0005-0000-0000-0000CF020000}"/>
    <cellStyle name="Денежный 2 3 2 2 5 7" xfId="17632" xr:uid="{00000000-0005-0000-0000-0000D0020000}"/>
    <cellStyle name="Денежный 2 3 2 2 5 7 2" xfId="41722" xr:uid="{00000000-0005-0000-0000-0000D1020000}"/>
    <cellStyle name="Денежный 2 3 2 2 5 8" xfId="25662" xr:uid="{00000000-0005-0000-0000-0000D2020000}"/>
    <cellStyle name="Денежный 2 3 2 2 6" xfId="2374" xr:uid="{00000000-0005-0000-0000-0000D3020000}"/>
    <cellStyle name="Денежный 2 3 2 2 6 2" xfId="10405" xr:uid="{00000000-0005-0000-0000-0000D4020000}"/>
    <cellStyle name="Денежный 2 3 2 2 6 2 2" xfId="34495" xr:uid="{00000000-0005-0000-0000-0000D5020000}"/>
    <cellStyle name="Денежный 2 3 2 2 6 3" xfId="18435" xr:uid="{00000000-0005-0000-0000-0000D6020000}"/>
    <cellStyle name="Денежный 2 3 2 2 6 3 2" xfId="42525" xr:uid="{00000000-0005-0000-0000-0000D7020000}"/>
    <cellStyle name="Денежный 2 3 2 2 6 4" xfId="26465" xr:uid="{00000000-0005-0000-0000-0000D8020000}"/>
    <cellStyle name="Денежный 2 3 2 2 7" xfId="3980" xr:uid="{00000000-0005-0000-0000-0000D9020000}"/>
    <cellStyle name="Денежный 2 3 2 2 7 2" xfId="12011" xr:uid="{00000000-0005-0000-0000-0000DA020000}"/>
    <cellStyle name="Денежный 2 3 2 2 7 2 2" xfId="36101" xr:uid="{00000000-0005-0000-0000-0000DB020000}"/>
    <cellStyle name="Денежный 2 3 2 2 7 3" xfId="20041" xr:uid="{00000000-0005-0000-0000-0000DC020000}"/>
    <cellStyle name="Денежный 2 3 2 2 7 3 2" xfId="44131" xr:uid="{00000000-0005-0000-0000-0000DD020000}"/>
    <cellStyle name="Денежный 2 3 2 2 7 4" xfId="28071" xr:uid="{00000000-0005-0000-0000-0000DE020000}"/>
    <cellStyle name="Денежный 2 3 2 2 8" xfId="5586" xr:uid="{00000000-0005-0000-0000-0000DF020000}"/>
    <cellStyle name="Денежный 2 3 2 2 8 2" xfId="13617" xr:uid="{00000000-0005-0000-0000-0000E0020000}"/>
    <cellStyle name="Денежный 2 3 2 2 8 2 2" xfId="37707" xr:uid="{00000000-0005-0000-0000-0000E1020000}"/>
    <cellStyle name="Денежный 2 3 2 2 8 3" xfId="21647" xr:uid="{00000000-0005-0000-0000-0000E2020000}"/>
    <cellStyle name="Денежный 2 3 2 2 8 3 2" xfId="45737" xr:uid="{00000000-0005-0000-0000-0000E3020000}"/>
    <cellStyle name="Денежный 2 3 2 2 8 4" xfId="29677" xr:uid="{00000000-0005-0000-0000-0000E4020000}"/>
    <cellStyle name="Денежный 2 3 2 2 9" xfId="7193" xr:uid="{00000000-0005-0000-0000-0000E5020000}"/>
    <cellStyle name="Денежный 2 3 2 2 9 2" xfId="15223" xr:uid="{00000000-0005-0000-0000-0000E6020000}"/>
    <cellStyle name="Денежный 2 3 2 2 9 2 2" xfId="39313" xr:uid="{00000000-0005-0000-0000-0000E7020000}"/>
    <cellStyle name="Денежный 2 3 2 2 9 3" xfId="23253" xr:uid="{00000000-0005-0000-0000-0000E8020000}"/>
    <cellStyle name="Денежный 2 3 2 2 9 3 2" xfId="47343" xr:uid="{00000000-0005-0000-0000-0000E9020000}"/>
    <cellStyle name="Денежный 2 3 2 2 9 4" xfId="31283" xr:uid="{00000000-0005-0000-0000-0000EA020000}"/>
    <cellStyle name="Денежный 2 3 2 3" xfId="453" xr:uid="{00000000-0005-0000-0000-0000EB020000}"/>
    <cellStyle name="Денежный 2 3 2 3 10" xfId="8827" xr:uid="{00000000-0005-0000-0000-0000EC020000}"/>
    <cellStyle name="Денежный 2 3 2 3 10 2" xfId="32917" xr:uid="{00000000-0005-0000-0000-0000ED020000}"/>
    <cellStyle name="Денежный 2 3 2 3 11" xfId="16857" xr:uid="{00000000-0005-0000-0000-0000EE020000}"/>
    <cellStyle name="Денежный 2 3 2 3 11 2" xfId="40947" xr:uid="{00000000-0005-0000-0000-0000EF020000}"/>
    <cellStyle name="Денежный 2 3 2 3 12" xfId="24887" xr:uid="{00000000-0005-0000-0000-0000F0020000}"/>
    <cellStyle name="Денежный 2 3 2 3 2" xfId="993" xr:uid="{00000000-0005-0000-0000-0000F1020000}"/>
    <cellStyle name="Денежный 2 3 2 3 2 10" xfId="25139" xr:uid="{00000000-0005-0000-0000-0000F2020000}"/>
    <cellStyle name="Денежный 2 3 2 3 2 2" xfId="1439" xr:uid="{00000000-0005-0000-0000-0000F3020000}"/>
    <cellStyle name="Денежный 2 3 2 3 2 2 2" xfId="2252" xr:uid="{00000000-0005-0000-0000-0000F4020000}"/>
    <cellStyle name="Денежный 2 3 2 3 2 2 2 2" xfId="3858" xr:uid="{00000000-0005-0000-0000-0000F5020000}"/>
    <cellStyle name="Денежный 2 3 2 3 2 2 2 2 2" xfId="11889" xr:uid="{00000000-0005-0000-0000-0000F6020000}"/>
    <cellStyle name="Денежный 2 3 2 3 2 2 2 2 2 2" xfId="35979" xr:uid="{00000000-0005-0000-0000-0000F7020000}"/>
    <cellStyle name="Денежный 2 3 2 3 2 2 2 2 3" xfId="19919" xr:uid="{00000000-0005-0000-0000-0000F8020000}"/>
    <cellStyle name="Денежный 2 3 2 3 2 2 2 2 3 2" xfId="44009" xr:uid="{00000000-0005-0000-0000-0000F9020000}"/>
    <cellStyle name="Денежный 2 3 2 3 2 2 2 2 4" xfId="27949" xr:uid="{00000000-0005-0000-0000-0000FA020000}"/>
    <cellStyle name="Денежный 2 3 2 3 2 2 2 3" xfId="5464" xr:uid="{00000000-0005-0000-0000-0000FB020000}"/>
    <cellStyle name="Денежный 2 3 2 3 2 2 2 3 2" xfId="13495" xr:uid="{00000000-0005-0000-0000-0000FC020000}"/>
    <cellStyle name="Денежный 2 3 2 3 2 2 2 3 2 2" xfId="37585" xr:uid="{00000000-0005-0000-0000-0000FD020000}"/>
    <cellStyle name="Денежный 2 3 2 3 2 2 2 3 3" xfId="21525" xr:uid="{00000000-0005-0000-0000-0000FE020000}"/>
    <cellStyle name="Денежный 2 3 2 3 2 2 2 3 3 2" xfId="45615" xr:uid="{00000000-0005-0000-0000-0000FF020000}"/>
    <cellStyle name="Денежный 2 3 2 3 2 2 2 3 4" xfId="29555" xr:uid="{00000000-0005-0000-0000-000000030000}"/>
    <cellStyle name="Денежный 2 3 2 3 2 2 2 4" xfId="7070" xr:uid="{00000000-0005-0000-0000-000001030000}"/>
    <cellStyle name="Денежный 2 3 2 3 2 2 2 4 2" xfId="15101" xr:uid="{00000000-0005-0000-0000-000002030000}"/>
    <cellStyle name="Денежный 2 3 2 3 2 2 2 4 2 2" xfId="39191" xr:uid="{00000000-0005-0000-0000-000003030000}"/>
    <cellStyle name="Денежный 2 3 2 3 2 2 2 4 3" xfId="23131" xr:uid="{00000000-0005-0000-0000-000004030000}"/>
    <cellStyle name="Денежный 2 3 2 3 2 2 2 4 3 2" xfId="47221" xr:uid="{00000000-0005-0000-0000-000005030000}"/>
    <cellStyle name="Денежный 2 3 2 3 2 2 2 4 4" xfId="31161" xr:uid="{00000000-0005-0000-0000-000006030000}"/>
    <cellStyle name="Денежный 2 3 2 3 2 2 2 5" xfId="8677" xr:uid="{00000000-0005-0000-0000-000007030000}"/>
    <cellStyle name="Денежный 2 3 2 3 2 2 2 5 2" xfId="16707" xr:uid="{00000000-0005-0000-0000-000008030000}"/>
    <cellStyle name="Денежный 2 3 2 3 2 2 2 5 2 2" xfId="40797" xr:uid="{00000000-0005-0000-0000-000009030000}"/>
    <cellStyle name="Денежный 2 3 2 3 2 2 2 5 3" xfId="24737" xr:uid="{00000000-0005-0000-0000-00000A030000}"/>
    <cellStyle name="Денежный 2 3 2 3 2 2 2 5 3 2" xfId="48827" xr:uid="{00000000-0005-0000-0000-00000B030000}"/>
    <cellStyle name="Денежный 2 3 2 3 2 2 2 5 4" xfId="32767" xr:uid="{00000000-0005-0000-0000-00000C030000}"/>
    <cellStyle name="Денежный 2 3 2 3 2 2 2 6" xfId="10283" xr:uid="{00000000-0005-0000-0000-00000D030000}"/>
    <cellStyle name="Денежный 2 3 2 3 2 2 2 6 2" xfId="34373" xr:uid="{00000000-0005-0000-0000-00000E030000}"/>
    <cellStyle name="Денежный 2 3 2 3 2 2 2 7" xfId="18313" xr:uid="{00000000-0005-0000-0000-00000F030000}"/>
    <cellStyle name="Денежный 2 3 2 3 2 2 2 7 2" xfId="42403" xr:uid="{00000000-0005-0000-0000-000010030000}"/>
    <cellStyle name="Денежный 2 3 2 3 2 2 2 8" xfId="26343" xr:uid="{00000000-0005-0000-0000-000011030000}"/>
    <cellStyle name="Денежный 2 3 2 3 2 2 3" xfId="3055" xr:uid="{00000000-0005-0000-0000-000012030000}"/>
    <cellStyle name="Денежный 2 3 2 3 2 2 3 2" xfId="11086" xr:uid="{00000000-0005-0000-0000-000013030000}"/>
    <cellStyle name="Денежный 2 3 2 3 2 2 3 2 2" xfId="35176" xr:uid="{00000000-0005-0000-0000-000014030000}"/>
    <cellStyle name="Денежный 2 3 2 3 2 2 3 3" xfId="19116" xr:uid="{00000000-0005-0000-0000-000015030000}"/>
    <cellStyle name="Денежный 2 3 2 3 2 2 3 3 2" xfId="43206" xr:uid="{00000000-0005-0000-0000-000016030000}"/>
    <cellStyle name="Денежный 2 3 2 3 2 2 3 4" xfId="27146" xr:uid="{00000000-0005-0000-0000-000017030000}"/>
    <cellStyle name="Денежный 2 3 2 3 2 2 4" xfId="4661" xr:uid="{00000000-0005-0000-0000-000018030000}"/>
    <cellStyle name="Денежный 2 3 2 3 2 2 4 2" xfId="12692" xr:uid="{00000000-0005-0000-0000-000019030000}"/>
    <cellStyle name="Денежный 2 3 2 3 2 2 4 2 2" xfId="36782" xr:uid="{00000000-0005-0000-0000-00001A030000}"/>
    <cellStyle name="Денежный 2 3 2 3 2 2 4 3" xfId="20722" xr:uid="{00000000-0005-0000-0000-00001B030000}"/>
    <cellStyle name="Денежный 2 3 2 3 2 2 4 3 2" xfId="44812" xr:uid="{00000000-0005-0000-0000-00001C030000}"/>
    <cellStyle name="Денежный 2 3 2 3 2 2 4 4" xfId="28752" xr:uid="{00000000-0005-0000-0000-00001D030000}"/>
    <cellStyle name="Денежный 2 3 2 3 2 2 5" xfId="6267" xr:uid="{00000000-0005-0000-0000-00001E030000}"/>
    <cellStyle name="Денежный 2 3 2 3 2 2 5 2" xfId="14298" xr:uid="{00000000-0005-0000-0000-00001F030000}"/>
    <cellStyle name="Денежный 2 3 2 3 2 2 5 2 2" xfId="38388" xr:uid="{00000000-0005-0000-0000-000020030000}"/>
    <cellStyle name="Денежный 2 3 2 3 2 2 5 3" xfId="22328" xr:uid="{00000000-0005-0000-0000-000021030000}"/>
    <cellStyle name="Денежный 2 3 2 3 2 2 5 3 2" xfId="46418" xr:uid="{00000000-0005-0000-0000-000022030000}"/>
    <cellStyle name="Денежный 2 3 2 3 2 2 5 4" xfId="30358" xr:uid="{00000000-0005-0000-0000-000023030000}"/>
    <cellStyle name="Денежный 2 3 2 3 2 2 6" xfId="7874" xr:uid="{00000000-0005-0000-0000-000024030000}"/>
    <cellStyle name="Денежный 2 3 2 3 2 2 6 2" xfId="15904" xr:uid="{00000000-0005-0000-0000-000025030000}"/>
    <cellStyle name="Денежный 2 3 2 3 2 2 6 2 2" xfId="39994" xr:uid="{00000000-0005-0000-0000-000026030000}"/>
    <cellStyle name="Денежный 2 3 2 3 2 2 6 3" xfId="23934" xr:uid="{00000000-0005-0000-0000-000027030000}"/>
    <cellStyle name="Денежный 2 3 2 3 2 2 6 3 2" xfId="48024" xr:uid="{00000000-0005-0000-0000-000028030000}"/>
    <cellStyle name="Денежный 2 3 2 3 2 2 6 4" xfId="31964" xr:uid="{00000000-0005-0000-0000-000029030000}"/>
    <cellStyle name="Денежный 2 3 2 3 2 2 7" xfId="9480" xr:uid="{00000000-0005-0000-0000-00002A030000}"/>
    <cellStyle name="Денежный 2 3 2 3 2 2 7 2" xfId="33570" xr:uid="{00000000-0005-0000-0000-00002B030000}"/>
    <cellStyle name="Денежный 2 3 2 3 2 2 8" xfId="17510" xr:uid="{00000000-0005-0000-0000-00002C030000}"/>
    <cellStyle name="Денежный 2 3 2 3 2 2 8 2" xfId="41600" xr:uid="{00000000-0005-0000-0000-00002D030000}"/>
    <cellStyle name="Денежный 2 3 2 3 2 2 9" xfId="25540" xr:uid="{00000000-0005-0000-0000-00002E030000}"/>
    <cellStyle name="Денежный 2 3 2 3 2 3" xfId="1851" xr:uid="{00000000-0005-0000-0000-00002F030000}"/>
    <cellStyle name="Денежный 2 3 2 3 2 3 2" xfId="3457" xr:uid="{00000000-0005-0000-0000-000030030000}"/>
    <cellStyle name="Денежный 2 3 2 3 2 3 2 2" xfId="11488" xr:uid="{00000000-0005-0000-0000-000031030000}"/>
    <cellStyle name="Денежный 2 3 2 3 2 3 2 2 2" xfId="35578" xr:uid="{00000000-0005-0000-0000-000032030000}"/>
    <cellStyle name="Денежный 2 3 2 3 2 3 2 3" xfId="19518" xr:uid="{00000000-0005-0000-0000-000033030000}"/>
    <cellStyle name="Денежный 2 3 2 3 2 3 2 3 2" xfId="43608" xr:uid="{00000000-0005-0000-0000-000034030000}"/>
    <cellStyle name="Денежный 2 3 2 3 2 3 2 4" xfId="27548" xr:uid="{00000000-0005-0000-0000-000035030000}"/>
    <cellStyle name="Денежный 2 3 2 3 2 3 3" xfId="5063" xr:uid="{00000000-0005-0000-0000-000036030000}"/>
    <cellStyle name="Денежный 2 3 2 3 2 3 3 2" xfId="13094" xr:uid="{00000000-0005-0000-0000-000037030000}"/>
    <cellStyle name="Денежный 2 3 2 3 2 3 3 2 2" xfId="37184" xr:uid="{00000000-0005-0000-0000-000038030000}"/>
    <cellStyle name="Денежный 2 3 2 3 2 3 3 3" xfId="21124" xr:uid="{00000000-0005-0000-0000-000039030000}"/>
    <cellStyle name="Денежный 2 3 2 3 2 3 3 3 2" xfId="45214" xr:uid="{00000000-0005-0000-0000-00003A030000}"/>
    <cellStyle name="Денежный 2 3 2 3 2 3 3 4" xfId="29154" xr:uid="{00000000-0005-0000-0000-00003B030000}"/>
    <cellStyle name="Денежный 2 3 2 3 2 3 4" xfId="6669" xr:uid="{00000000-0005-0000-0000-00003C030000}"/>
    <cellStyle name="Денежный 2 3 2 3 2 3 4 2" xfId="14700" xr:uid="{00000000-0005-0000-0000-00003D030000}"/>
    <cellStyle name="Денежный 2 3 2 3 2 3 4 2 2" xfId="38790" xr:uid="{00000000-0005-0000-0000-00003E030000}"/>
    <cellStyle name="Денежный 2 3 2 3 2 3 4 3" xfId="22730" xr:uid="{00000000-0005-0000-0000-00003F030000}"/>
    <cellStyle name="Денежный 2 3 2 3 2 3 4 3 2" xfId="46820" xr:uid="{00000000-0005-0000-0000-000040030000}"/>
    <cellStyle name="Денежный 2 3 2 3 2 3 4 4" xfId="30760" xr:uid="{00000000-0005-0000-0000-000041030000}"/>
    <cellStyle name="Денежный 2 3 2 3 2 3 5" xfId="8276" xr:uid="{00000000-0005-0000-0000-000042030000}"/>
    <cellStyle name="Денежный 2 3 2 3 2 3 5 2" xfId="16306" xr:uid="{00000000-0005-0000-0000-000043030000}"/>
    <cellStyle name="Денежный 2 3 2 3 2 3 5 2 2" xfId="40396" xr:uid="{00000000-0005-0000-0000-000044030000}"/>
    <cellStyle name="Денежный 2 3 2 3 2 3 5 3" xfId="24336" xr:uid="{00000000-0005-0000-0000-000045030000}"/>
    <cellStyle name="Денежный 2 3 2 3 2 3 5 3 2" xfId="48426" xr:uid="{00000000-0005-0000-0000-000046030000}"/>
    <cellStyle name="Денежный 2 3 2 3 2 3 5 4" xfId="32366" xr:uid="{00000000-0005-0000-0000-000047030000}"/>
    <cellStyle name="Денежный 2 3 2 3 2 3 6" xfId="9882" xr:uid="{00000000-0005-0000-0000-000048030000}"/>
    <cellStyle name="Денежный 2 3 2 3 2 3 6 2" xfId="33972" xr:uid="{00000000-0005-0000-0000-000049030000}"/>
    <cellStyle name="Денежный 2 3 2 3 2 3 7" xfId="17912" xr:uid="{00000000-0005-0000-0000-00004A030000}"/>
    <cellStyle name="Денежный 2 3 2 3 2 3 7 2" xfId="42002" xr:uid="{00000000-0005-0000-0000-00004B030000}"/>
    <cellStyle name="Денежный 2 3 2 3 2 3 8" xfId="25942" xr:uid="{00000000-0005-0000-0000-00004C030000}"/>
    <cellStyle name="Денежный 2 3 2 3 2 4" xfId="2654" xr:uid="{00000000-0005-0000-0000-00004D030000}"/>
    <cellStyle name="Денежный 2 3 2 3 2 4 2" xfId="10685" xr:uid="{00000000-0005-0000-0000-00004E030000}"/>
    <cellStyle name="Денежный 2 3 2 3 2 4 2 2" xfId="34775" xr:uid="{00000000-0005-0000-0000-00004F030000}"/>
    <cellStyle name="Денежный 2 3 2 3 2 4 3" xfId="18715" xr:uid="{00000000-0005-0000-0000-000050030000}"/>
    <cellStyle name="Денежный 2 3 2 3 2 4 3 2" xfId="42805" xr:uid="{00000000-0005-0000-0000-000051030000}"/>
    <cellStyle name="Денежный 2 3 2 3 2 4 4" xfId="26745" xr:uid="{00000000-0005-0000-0000-000052030000}"/>
    <cellStyle name="Денежный 2 3 2 3 2 5" xfId="4260" xr:uid="{00000000-0005-0000-0000-000053030000}"/>
    <cellStyle name="Денежный 2 3 2 3 2 5 2" xfId="12291" xr:uid="{00000000-0005-0000-0000-000054030000}"/>
    <cellStyle name="Денежный 2 3 2 3 2 5 2 2" xfId="36381" xr:uid="{00000000-0005-0000-0000-000055030000}"/>
    <cellStyle name="Денежный 2 3 2 3 2 5 3" xfId="20321" xr:uid="{00000000-0005-0000-0000-000056030000}"/>
    <cellStyle name="Денежный 2 3 2 3 2 5 3 2" xfId="44411" xr:uid="{00000000-0005-0000-0000-000057030000}"/>
    <cellStyle name="Денежный 2 3 2 3 2 5 4" xfId="28351" xr:uid="{00000000-0005-0000-0000-000058030000}"/>
    <cellStyle name="Денежный 2 3 2 3 2 6" xfId="5866" xr:uid="{00000000-0005-0000-0000-000059030000}"/>
    <cellStyle name="Денежный 2 3 2 3 2 6 2" xfId="13897" xr:uid="{00000000-0005-0000-0000-00005A030000}"/>
    <cellStyle name="Денежный 2 3 2 3 2 6 2 2" xfId="37987" xr:uid="{00000000-0005-0000-0000-00005B030000}"/>
    <cellStyle name="Денежный 2 3 2 3 2 6 3" xfId="21927" xr:uid="{00000000-0005-0000-0000-00005C030000}"/>
    <cellStyle name="Денежный 2 3 2 3 2 6 3 2" xfId="46017" xr:uid="{00000000-0005-0000-0000-00005D030000}"/>
    <cellStyle name="Денежный 2 3 2 3 2 6 4" xfId="29957" xr:uid="{00000000-0005-0000-0000-00005E030000}"/>
    <cellStyle name="Денежный 2 3 2 3 2 7" xfId="7473" xr:uid="{00000000-0005-0000-0000-00005F030000}"/>
    <cellStyle name="Денежный 2 3 2 3 2 7 2" xfId="15503" xr:uid="{00000000-0005-0000-0000-000060030000}"/>
    <cellStyle name="Денежный 2 3 2 3 2 7 2 2" xfId="39593" xr:uid="{00000000-0005-0000-0000-000061030000}"/>
    <cellStyle name="Денежный 2 3 2 3 2 7 3" xfId="23533" xr:uid="{00000000-0005-0000-0000-000062030000}"/>
    <cellStyle name="Денежный 2 3 2 3 2 7 3 2" xfId="47623" xr:uid="{00000000-0005-0000-0000-000063030000}"/>
    <cellStyle name="Денежный 2 3 2 3 2 7 4" xfId="31563" xr:uid="{00000000-0005-0000-0000-000064030000}"/>
    <cellStyle name="Денежный 2 3 2 3 2 8" xfId="9079" xr:uid="{00000000-0005-0000-0000-000065030000}"/>
    <cellStyle name="Денежный 2 3 2 3 2 8 2" xfId="33169" xr:uid="{00000000-0005-0000-0000-000066030000}"/>
    <cellStyle name="Денежный 2 3 2 3 2 9" xfId="17109" xr:uid="{00000000-0005-0000-0000-000067030000}"/>
    <cellStyle name="Денежный 2 3 2 3 2 9 2" xfId="41199" xr:uid="{00000000-0005-0000-0000-000068030000}"/>
    <cellStyle name="Денежный 2 3 2 3 3" xfId="656" xr:uid="{00000000-0005-0000-0000-000069030000}"/>
    <cellStyle name="Денежный 2 3 2 3 3 10" xfId="25003" xr:uid="{00000000-0005-0000-0000-00006A030000}"/>
    <cellStyle name="Денежный 2 3 2 3 3 2" xfId="1299" xr:uid="{00000000-0005-0000-0000-00006B030000}"/>
    <cellStyle name="Денежный 2 3 2 3 3 2 2" xfId="2116" xr:uid="{00000000-0005-0000-0000-00006C030000}"/>
    <cellStyle name="Денежный 2 3 2 3 3 2 2 2" xfId="3722" xr:uid="{00000000-0005-0000-0000-00006D030000}"/>
    <cellStyle name="Денежный 2 3 2 3 3 2 2 2 2" xfId="11753" xr:uid="{00000000-0005-0000-0000-00006E030000}"/>
    <cellStyle name="Денежный 2 3 2 3 3 2 2 2 2 2" xfId="35843" xr:uid="{00000000-0005-0000-0000-00006F030000}"/>
    <cellStyle name="Денежный 2 3 2 3 3 2 2 2 3" xfId="19783" xr:uid="{00000000-0005-0000-0000-000070030000}"/>
    <cellStyle name="Денежный 2 3 2 3 3 2 2 2 3 2" xfId="43873" xr:uid="{00000000-0005-0000-0000-000071030000}"/>
    <cellStyle name="Денежный 2 3 2 3 3 2 2 2 4" xfId="27813" xr:uid="{00000000-0005-0000-0000-000072030000}"/>
    <cellStyle name="Денежный 2 3 2 3 3 2 2 3" xfId="5328" xr:uid="{00000000-0005-0000-0000-000073030000}"/>
    <cellStyle name="Денежный 2 3 2 3 3 2 2 3 2" xfId="13359" xr:uid="{00000000-0005-0000-0000-000074030000}"/>
    <cellStyle name="Денежный 2 3 2 3 3 2 2 3 2 2" xfId="37449" xr:uid="{00000000-0005-0000-0000-000075030000}"/>
    <cellStyle name="Денежный 2 3 2 3 3 2 2 3 3" xfId="21389" xr:uid="{00000000-0005-0000-0000-000076030000}"/>
    <cellStyle name="Денежный 2 3 2 3 3 2 2 3 3 2" xfId="45479" xr:uid="{00000000-0005-0000-0000-000077030000}"/>
    <cellStyle name="Денежный 2 3 2 3 3 2 2 3 4" xfId="29419" xr:uid="{00000000-0005-0000-0000-000078030000}"/>
    <cellStyle name="Денежный 2 3 2 3 3 2 2 4" xfId="6934" xr:uid="{00000000-0005-0000-0000-000079030000}"/>
    <cellStyle name="Денежный 2 3 2 3 3 2 2 4 2" xfId="14965" xr:uid="{00000000-0005-0000-0000-00007A030000}"/>
    <cellStyle name="Денежный 2 3 2 3 3 2 2 4 2 2" xfId="39055" xr:uid="{00000000-0005-0000-0000-00007B030000}"/>
    <cellStyle name="Денежный 2 3 2 3 3 2 2 4 3" xfId="22995" xr:uid="{00000000-0005-0000-0000-00007C030000}"/>
    <cellStyle name="Денежный 2 3 2 3 3 2 2 4 3 2" xfId="47085" xr:uid="{00000000-0005-0000-0000-00007D030000}"/>
    <cellStyle name="Денежный 2 3 2 3 3 2 2 4 4" xfId="31025" xr:uid="{00000000-0005-0000-0000-00007E030000}"/>
    <cellStyle name="Денежный 2 3 2 3 3 2 2 5" xfId="8541" xr:uid="{00000000-0005-0000-0000-00007F030000}"/>
    <cellStyle name="Денежный 2 3 2 3 3 2 2 5 2" xfId="16571" xr:uid="{00000000-0005-0000-0000-000080030000}"/>
    <cellStyle name="Денежный 2 3 2 3 3 2 2 5 2 2" xfId="40661" xr:uid="{00000000-0005-0000-0000-000081030000}"/>
    <cellStyle name="Денежный 2 3 2 3 3 2 2 5 3" xfId="24601" xr:uid="{00000000-0005-0000-0000-000082030000}"/>
    <cellStyle name="Денежный 2 3 2 3 3 2 2 5 3 2" xfId="48691" xr:uid="{00000000-0005-0000-0000-000083030000}"/>
    <cellStyle name="Денежный 2 3 2 3 3 2 2 5 4" xfId="32631" xr:uid="{00000000-0005-0000-0000-000084030000}"/>
    <cellStyle name="Денежный 2 3 2 3 3 2 2 6" xfId="10147" xr:uid="{00000000-0005-0000-0000-000085030000}"/>
    <cellStyle name="Денежный 2 3 2 3 3 2 2 6 2" xfId="34237" xr:uid="{00000000-0005-0000-0000-000086030000}"/>
    <cellStyle name="Денежный 2 3 2 3 3 2 2 7" xfId="18177" xr:uid="{00000000-0005-0000-0000-000087030000}"/>
    <cellStyle name="Денежный 2 3 2 3 3 2 2 7 2" xfId="42267" xr:uid="{00000000-0005-0000-0000-000088030000}"/>
    <cellStyle name="Денежный 2 3 2 3 3 2 2 8" xfId="26207" xr:uid="{00000000-0005-0000-0000-000089030000}"/>
    <cellStyle name="Денежный 2 3 2 3 3 2 3" xfId="2919" xr:uid="{00000000-0005-0000-0000-00008A030000}"/>
    <cellStyle name="Денежный 2 3 2 3 3 2 3 2" xfId="10950" xr:uid="{00000000-0005-0000-0000-00008B030000}"/>
    <cellStyle name="Денежный 2 3 2 3 3 2 3 2 2" xfId="35040" xr:uid="{00000000-0005-0000-0000-00008C030000}"/>
    <cellStyle name="Денежный 2 3 2 3 3 2 3 3" xfId="18980" xr:uid="{00000000-0005-0000-0000-00008D030000}"/>
    <cellStyle name="Денежный 2 3 2 3 3 2 3 3 2" xfId="43070" xr:uid="{00000000-0005-0000-0000-00008E030000}"/>
    <cellStyle name="Денежный 2 3 2 3 3 2 3 4" xfId="27010" xr:uid="{00000000-0005-0000-0000-00008F030000}"/>
    <cellStyle name="Денежный 2 3 2 3 3 2 4" xfId="4525" xr:uid="{00000000-0005-0000-0000-000090030000}"/>
    <cellStyle name="Денежный 2 3 2 3 3 2 4 2" xfId="12556" xr:uid="{00000000-0005-0000-0000-000091030000}"/>
    <cellStyle name="Денежный 2 3 2 3 3 2 4 2 2" xfId="36646" xr:uid="{00000000-0005-0000-0000-000092030000}"/>
    <cellStyle name="Денежный 2 3 2 3 3 2 4 3" xfId="20586" xr:uid="{00000000-0005-0000-0000-000093030000}"/>
    <cellStyle name="Денежный 2 3 2 3 3 2 4 3 2" xfId="44676" xr:uid="{00000000-0005-0000-0000-000094030000}"/>
    <cellStyle name="Денежный 2 3 2 3 3 2 4 4" xfId="28616" xr:uid="{00000000-0005-0000-0000-000095030000}"/>
    <cellStyle name="Денежный 2 3 2 3 3 2 5" xfId="6131" xr:uid="{00000000-0005-0000-0000-000096030000}"/>
    <cellStyle name="Денежный 2 3 2 3 3 2 5 2" xfId="14162" xr:uid="{00000000-0005-0000-0000-000097030000}"/>
    <cellStyle name="Денежный 2 3 2 3 3 2 5 2 2" xfId="38252" xr:uid="{00000000-0005-0000-0000-000098030000}"/>
    <cellStyle name="Денежный 2 3 2 3 3 2 5 3" xfId="22192" xr:uid="{00000000-0005-0000-0000-000099030000}"/>
    <cellStyle name="Денежный 2 3 2 3 3 2 5 3 2" xfId="46282" xr:uid="{00000000-0005-0000-0000-00009A030000}"/>
    <cellStyle name="Денежный 2 3 2 3 3 2 5 4" xfId="30222" xr:uid="{00000000-0005-0000-0000-00009B030000}"/>
    <cellStyle name="Денежный 2 3 2 3 3 2 6" xfId="7738" xr:uid="{00000000-0005-0000-0000-00009C030000}"/>
    <cellStyle name="Денежный 2 3 2 3 3 2 6 2" xfId="15768" xr:uid="{00000000-0005-0000-0000-00009D030000}"/>
    <cellStyle name="Денежный 2 3 2 3 3 2 6 2 2" xfId="39858" xr:uid="{00000000-0005-0000-0000-00009E030000}"/>
    <cellStyle name="Денежный 2 3 2 3 3 2 6 3" xfId="23798" xr:uid="{00000000-0005-0000-0000-00009F030000}"/>
    <cellStyle name="Денежный 2 3 2 3 3 2 6 3 2" xfId="47888" xr:uid="{00000000-0005-0000-0000-0000A0030000}"/>
    <cellStyle name="Денежный 2 3 2 3 3 2 6 4" xfId="31828" xr:uid="{00000000-0005-0000-0000-0000A1030000}"/>
    <cellStyle name="Денежный 2 3 2 3 3 2 7" xfId="9344" xr:uid="{00000000-0005-0000-0000-0000A2030000}"/>
    <cellStyle name="Денежный 2 3 2 3 3 2 7 2" xfId="33434" xr:uid="{00000000-0005-0000-0000-0000A3030000}"/>
    <cellStyle name="Денежный 2 3 2 3 3 2 8" xfId="17374" xr:uid="{00000000-0005-0000-0000-0000A4030000}"/>
    <cellStyle name="Денежный 2 3 2 3 3 2 8 2" xfId="41464" xr:uid="{00000000-0005-0000-0000-0000A5030000}"/>
    <cellStyle name="Денежный 2 3 2 3 3 2 9" xfId="25404" xr:uid="{00000000-0005-0000-0000-0000A6030000}"/>
    <cellStyle name="Денежный 2 3 2 3 3 3" xfId="1715" xr:uid="{00000000-0005-0000-0000-0000A7030000}"/>
    <cellStyle name="Денежный 2 3 2 3 3 3 2" xfId="3321" xr:uid="{00000000-0005-0000-0000-0000A8030000}"/>
    <cellStyle name="Денежный 2 3 2 3 3 3 2 2" xfId="11352" xr:uid="{00000000-0005-0000-0000-0000A9030000}"/>
    <cellStyle name="Денежный 2 3 2 3 3 3 2 2 2" xfId="35442" xr:uid="{00000000-0005-0000-0000-0000AA030000}"/>
    <cellStyle name="Денежный 2 3 2 3 3 3 2 3" xfId="19382" xr:uid="{00000000-0005-0000-0000-0000AB030000}"/>
    <cellStyle name="Денежный 2 3 2 3 3 3 2 3 2" xfId="43472" xr:uid="{00000000-0005-0000-0000-0000AC030000}"/>
    <cellStyle name="Денежный 2 3 2 3 3 3 2 4" xfId="27412" xr:uid="{00000000-0005-0000-0000-0000AD030000}"/>
    <cellStyle name="Денежный 2 3 2 3 3 3 3" xfId="4927" xr:uid="{00000000-0005-0000-0000-0000AE030000}"/>
    <cellStyle name="Денежный 2 3 2 3 3 3 3 2" xfId="12958" xr:uid="{00000000-0005-0000-0000-0000AF030000}"/>
    <cellStyle name="Денежный 2 3 2 3 3 3 3 2 2" xfId="37048" xr:uid="{00000000-0005-0000-0000-0000B0030000}"/>
    <cellStyle name="Денежный 2 3 2 3 3 3 3 3" xfId="20988" xr:uid="{00000000-0005-0000-0000-0000B1030000}"/>
    <cellStyle name="Денежный 2 3 2 3 3 3 3 3 2" xfId="45078" xr:uid="{00000000-0005-0000-0000-0000B2030000}"/>
    <cellStyle name="Денежный 2 3 2 3 3 3 3 4" xfId="29018" xr:uid="{00000000-0005-0000-0000-0000B3030000}"/>
    <cellStyle name="Денежный 2 3 2 3 3 3 4" xfId="6533" xr:uid="{00000000-0005-0000-0000-0000B4030000}"/>
    <cellStyle name="Денежный 2 3 2 3 3 3 4 2" xfId="14564" xr:uid="{00000000-0005-0000-0000-0000B5030000}"/>
    <cellStyle name="Денежный 2 3 2 3 3 3 4 2 2" xfId="38654" xr:uid="{00000000-0005-0000-0000-0000B6030000}"/>
    <cellStyle name="Денежный 2 3 2 3 3 3 4 3" xfId="22594" xr:uid="{00000000-0005-0000-0000-0000B7030000}"/>
    <cellStyle name="Денежный 2 3 2 3 3 3 4 3 2" xfId="46684" xr:uid="{00000000-0005-0000-0000-0000B8030000}"/>
    <cellStyle name="Денежный 2 3 2 3 3 3 4 4" xfId="30624" xr:uid="{00000000-0005-0000-0000-0000B9030000}"/>
    <cellStyle name="Денежный 2 3 2 3 3 3 5" xfId="8140" xr:uid="{00000000-0005-0000-0000-0000BA030000}"/>
    <cellStyle name="Денежный 2 3 2 3 3 3 5 2" xfId="16170" xr:uid="{00000000-0005-0000-0000-0000BB030000}"/>
    <cellStyle name="Денежный 2 3 2 3 3 3 5 2 2" xfId="40260" xr:uid="{00000000-0005-0000-0000-0000BC030000}"/>
    <cellStyle name="Денежный 2 3 2 3 3 3 5 3" xfId="24200" xr:uid="{00000000-0005-0000-0000-0000BD030000}"/>
    <cellStyle name="Денежный 2 3 2 3 3 3 5 3 2" xfId="48290" xr:uid="{00000000-0005-0000-0000-0000BE030000}"/>
    <cellStyle name="Денежный 2 3 2 3 3 3 5 4" xfId="32230" xr:uid="{00000000-0005-0000-0000-0000BF030000}"/>
    <cellStyle name="Денежный 2 3 2 3 3 3 6" xfId="9746" xr:uid="{00000000-0005-0000-0000-0000C0030000}"/>
    <cellStyle name="Денежный 2 3 2 3 3 3 6 2" xfId="33836" xr:uid="{00000000-0005-0000-0000-0000C1030000}"/>
    <cellStyle name="Денежный 2 3 2 3 3 3 7" xfId="17776" xr:uid="{00000000-0005-0000-0000-0000C2030000}"/>
    <cellStyle name="Денежный 2 3 2 3 3 3 7 2" xfId="41866" xr:uid="{00000000-0005-0000-0000-0000C3030000}"/>
    <cellStyle name="Денежный 2 3 2 3 3 3 8" xfId="25806" xr:uid="{00000000-0005-0000-0000-0000C4030000}"/>
    <cellStyle name="Денежный 2 3 2 3 3 4" xfId="2518" xr:uid="{00000000-0005-0000-0000-0000C5030000}"/>
    <cellStyle name="Денежный 2 3 2 3 3 4 2" xfId="10549" xr:uid="{00000000-0005-0000-0000-0000C6030000}"/>
    <cellStyle name="Денежный 2 3 2 3 3 4 2 2" xfId="34639" xr:uid="{00000000-0005-0000-0000-0000C7030000}"/>
    <cellStyle name="Денежный 2 3 2 3 3 4 3" xfId="18579" xr:uid="{00000000-0005-0000-0000-0000C8030000}"/>
    <cellStyle name="Денежный 2 3 2 3 3 4 3 2" xfId="42669" xr:uid="{00000000-0005-0000-0000-0000C9030000}"/>
    <cellStyle name="Денежный 2 3 2 3 3 4 4" xfId="26609" xr:uid="{00000000-0005-0000-0000-0000CA030000}"/>
    <cellStyle name="Денежный 2 3 2 3 3 5" xfId="4124" xr:uid="{00000000-0005-0000-0000-0000CB030000}"/>
    <cellStyle name="Денежный 2 3 2 3 3 5 2" xfId="12155" xr:uid="{00000000-0005-0000-0000-0000CC030000}"/>
    <cellStyle name="Денежный 2 3 2 3 3 5 2 2" xfId="36245" xr:uid="{00000000-0005-0000-0000-0000CD030000}"/>
    <cellStyle name="Денежный 2 3 2 3 3 5 3" xfId="20185" xr:uid="{00000000-0005-0000-0000-0000CE030000}"/>
    <cellStyle name="Денежный 2 3 2 3 3 5 3 2" xfId="44275" xr:uid="{00000000-0005-0000-0000-0000CF030000}"/>
    <cellStyle name="Денежный 2 3 2 3 3 5 4" xfId="28215" xr:uid="{00000000-0005-0000-0000-0000D0030000}"/>
    <cellStyle name="Денежный 2 3 2 3 3 6" xfId="5730" xr:uid="{00000000-0005-0000-0000-0000D1030000}"/>
    <cellStyle name="Денежный 2 3 2 3 3 6 2" xfId="13761" xr:uid="{00000000-0005-0000-0000-0000D2030000}"/>
    <cellStyle name="Денежный 2 3 2 3 3 6 2 2" xfId="37851" xr:uid="{00000000-0005-0000-0000-0000D3030000}"/>
    <cellStyle name="Денежный 2 3 2 3 3 6 3" xfId="21791" xr:uid="{00000000-0005-0000-0000-0000D4030000}"/>
    <cellStyle name="Денежный 2 3 2 3 3 6 3 2" xfId="45881" xr:uid="{00000000-0005-0000-0000-0000D5030000}"/>
    <cellStyle name="Денежный 2 3 2 3 3 6 4" xfId="29821" xr:uid="{00000000-0005-0000-0000-0000D6030000}"/>
    <cellStyle name="Денежный 2 3 2 3 3 7" xfId="7337" xr:uid="{00000000-0005-0000-0000-0000D7030000}"/>
    <cellStyle name="Денежный 2 3 2 3 3 7 2" xfId="15367" xr:uid="{00000000-0005-0000-0000-0000D8030000}"/>
    <cellStyle name="Денежный 2 3 2 3 3 7 2 2" xfId="39457" xr:uid="{00000000-0005-0000-0000-0000D9030000}"/>
    <cellStyle name="Денежный 2 3 2 3 3 7 3" xfId="23397" xr:uid="{00000000-0005-0000-0000-0000DA030000}"/>
    <cellStyle name="Денежный 2 3 2 3 3 7 3 2" xfId="47487" xr:uid="{00000000-0005-0000-0000-0000DB030000}"/>
    <cellStyle name="Денежный 2 3 2 3 3 7 4" xfId="31427" xr:uid="{00000000-0005-0000-0000-0000DC030000}"/>
    <cellStyle name="Денежный 2 3 2 3 3 8" xfId="8943" xr:uid="{00000000-0005-0000-0000-0000DD030000}"/>
    <cellStyle name="Денежный 2 3 2 3 3 8 2" xfId="33033" xr:uid="{00000000-0005-0000-0000-0000DE030000}"/>
    <cellStyle name="Денежный 2 3 2 3 3 9" xfId="16973" xr:uid="{00000000-0005-0000-0000-0000DF030000}"/>
    <cellStyle name="Денежный 2 3 2 3 3 9 2" xfId="41063" xr:uid="{00000000-0005-0000-0000-0000E0030000}"/>
    <cellStyle name="Денежный 2 3 2 3 4" xfId="1182" xr:uid="{00000000-0005-0000-0000-0000E1030000}"/>
    <cellStyle name="Денежный 2 3 2 3 4 2" xfId="2000" xr:uid="{00000000-0005-0000-0000-0000E2030000}"/>
    <cellStyle name="Денежный 2 3 2 3 4 2 2" xfId="3606" xr:uid="{00000000-0005-0000-0000-0000E3030000}"/>
    <cellStyle name="Денежный 2 3 2 3 4 2 2 2" xfId="11637" xr:uid="{00000000-0005-0000-0000-0000E4030000}"/>
    <cellStyle name="Денежный 2 3 2 3 4 2 2 2 2" xfId="35727" xr:uid="{00000000-0005-0000-0000-0000E5030000}"/>
    <cellStyle name="Денежный 2 3 2 3 4 2 2 3" xfId="19667" xr:uid="{00000000-0005-0000-0000-0000E6030000}"/>
    <cellStyle name="Денежный 2 3 2 3 4 2 2 3 2" xfId="43757" xr:uid="{00000000-0005-0000-0000-0000E7030000}"/>
    <cellStyle name="Денежный 2 3 2 3 4 2 2 4" xfId="27697" xr:uid="{00000000-0005-0000-0000-0000E8030000}"/>
    <cellStyle name="Денежный 2 3 2 3 4 2 3" xfId="5212" xr:uid="{00000000-0005-0000-0000-0000E9030000}"/>
    <cellStyle name="Денежный 2 3 2 3 4 2 3 2" xfId="13243" xr:uid="{00000000-0005-0000-0000-0000EA030000}"/>
    <cellStyle name="Денежный 2 3 2 3 4 2 3 2 2" xfId="37333" xr:uid="{00000000-0005-0000-0000-0000EB030000}"/>
    <cellStyle name="Денежный 2 3 2 3 4 2 3 3" xfId="21273" xr:uid="{00000000-0005-0000-0000-0000EC030000}"/>
    <cellStyle name="Денежный 2 3 2 3 4 2 3 3 2" xfId="45363" xr:uid="{00000000-0005-0000-0000-0000ED030000}"/>
    <cellStyle name="Денежный 2 3 2 3 4 2 3 4" xfId="29303" xr:uid="{00000000-0005-0000-0000-0000EE030000}"/>
    <cellStyle name="Денежный 2 3 2 3 4 2 4" xfId="6818" xr:uid="{00000000-0005-0000-0000-0000EF030000}"/>
    <cellStyle name="Денежный 2 3 2 3 4 2 4 2" xfId="14849" xr:uid="{00000000-0005-0000-0000-0000F0030000}"/>
    <cellStyle name="Денежный 2 3 2 3 4 2 4 2 2" xfId="38939" xr:uid="{00000000-0005-0000-0000-0000F1030000}"/>
    <cellStyle name="Денежный 2 3 2 3 4 2 4 3" xfId="22879" xr:uid="{00000000-0005-0000-0000-0000F2030000}"/>
    <cellStyle name="Денежный 2 3 2 3 4 2 4 3 2" xfId="46969" xr:uid="{00000000-0005-0000-0000-0000F3030000}"/>
    <cellStyle name="Денежный 2 3 2 3 4 2 4 4" xfId="30909" xr:uid="{00000000-0005-0000-0000-0000F4030000}"/>
    <cellStyle name="Денежный 2 3 2 3 4 2 5" xfId="8425" xr:uid="{00000000-0005-0000-0000-0000F5030000}"/>
    <cellStyle name="Денежный 2 3 2 3 4 2 5 2" xfId="16455" xr:uid="{00000000-0005-0000-0000-0000F6030000}"/>
    <cellStyle name="Денежный 2 3 2 3 4 2 5 2 2" xfId="40545" xr:uid="{00000000-0005-0000-0000-0000F7030000}"/>
    <cellStyle name="Денежный 2 3 2 3 4 2 5 3" xfId="24485" xr:uid="{00000000-0005-0000-0000-0000F8030000}"/>
    <cellStyle name="Денежный 2 3 2 3 4 2 5 3 2" xfId="48575" xr:uid="{00000000-0005-0000-0000-0000F9030000}"/>
    <cellStyle name="Денежный 2 3 2 3 4 2 5 4" xfId="32515" xr:uid="{00000000-0005-0000-0000-0000FA030000}"/>
    <cellStyle name="Денежный 2 3 2 3 4 2 6" xfId="10031" xr:uid="{00000000-0005-0000-0000-0000FB030000}"/>
    <cellStyle name="Денежный 2 3 2 3 4 2 6 2" xfId="34121" xr:uid="{00000000-0005-0000-0000-0000FC030000}"/>
    <cellStyle name="Денежный 2 3 2 3 4 2 7" xfId="18061" xr:uid="{00000000-0005-0000-0000-0000FD030000}"/>
    <cellStyle name="Денежный 2 3 2 3 4 2 7 2" xfId="42151" xr:uid="{00000000-0005-0000-0000-0000FE030000}"/>
    <cellStyle name="Денежный 2 3 2 3 4 2 8" xfId="26091" xr:uid="{00000000-0005-0000-0000-0000FF030000}"/>
    <cellStyle name="Денежный 2 3 2 3 4 3" xfId="2803" xr:uid="{00000000-0005-0000-0000-000000040000}"/>
    <cellStyle name="Денежный 2 3 2 3 4 3 2" xfId="10834" xr:uid="{00000000-0005-0000-0000-000001040000}"/>
    <cellStyle name="Денежный 2 3 2 3 4 3 2 2" xfId="34924" xr:uid="{00000000-0005-0000-0000-000002040000}"/>
    <cellStyle name="Денежный 2 3 2 3 4 3 3" xfId="18864" xr:uid="{00000000-0005-0000-0000-000003040000}"/>
    <cellStyle name="Денежный 2 3 2 3 4 3 3 2" xfId="42954" xr:uid="{00000000-0005-0000-0000-000004040000}"/>
    <cellStyle name="Денежный 2 3 2 3 4 3 4" xfId="26894" xr:uid="{00000000-0005-0000-0000-000005040000}"/>
    <cellStyle name="Денежный 2 3 2 3 4 4" xfId="4409" xr:uid="{00000000-0005-0000-0000-000006040000}"/>
    <cellStyle name="Денежный 2 3 2 3 4 4 2" xfId="12440" xr:uid="{00000000-0005-0000-0000-000007040000}"/>
    <cellStyle name="Денежный 2 3 2 3 4 4 2 2" xfId="36530" xr:uid="{00000000-0005-0000-0000-000008040000}"/>
    <cellStyle name="Денежный 2 3 2 3 4 4 3" xfId="20470" xr:uid="{00000000-0005-0000-0000-000009040000}"/>
    <cellStyle name="Денежный 2 3 2 3 4 4 3 2" xfId="44560" xr:uid="{00000000-0005-0000-0000-00000A040000}"/>
    <cellStyle name="Денежный 2 3 2 3 4 4 4" xfId="28500" xr:uid="{00000000-0005-0000-0000-00000B040000}"/>
    <cellStyle name="Денежный 2 3 2 3 4 5" xfId="6015" xr:uid="{00000000-0005-0000-0000-00000C040000}"/>
    <cellStyle name="Денежный 2 3 2 3 4 5 2" xfId="14046" xr:uid="{00000000-0005-0000-0000-00000D040000}"/>
    <cellStyle name="Денежный 2 3 2 3 4 5 2 2" xfId="38136" xr:uid="{00000000-0005-0000-0000-00000E040000}"/>
    <cellStyle name="Денежный 2 3 2 3 4 5 3" xfId="22076" xr:uid="{00000000-0005-0000-0000-00000F040000}"/>
    <cellStyle name="Денежный 2 3 2 3 4 5 3 2" xfId="46166" xr:uid="{00000000-0005-0000-0000-000010040000}"/>
    <cellStyle name="Денежный 2 3 2 3 4 5 4" xfId="30106" xr:uid="{00000000-0005-0000-0000-000011040000}"/>
    <cellStyle name="Денежный 2 3 2 3 4 6" xfId="7622" xr:uid="{00000000-0005-0000-0000-000012040000}"/>
    <cellStyle name="Денежный 2 3 2 3 4 6 2" xfId="15652" xr:uid="{00000000-0005-0000-0000-000013040000}"/>
    <cellStyle name="Денежный 2 3 2 3 4 6 2 2" xfId="39742" xr:uid="{00000000-0005-0000-0000-000014040000}"/>
    <cellStyle name="Денежный 2 3 2 3 4 6 3" xfId="23682" xr:uid="{00000000-0005-0000-0000-000015040000}"/>
    <cellStyle name="Денежный 2 3 2 3 4 6 3 2" xfId="47772" xr:uid="{00000000-0005-0000-0000-000016040000}"/>
    <cellStyle name="Денежный 2 3 2 3 4 6 4" xfId="31712" xr:uid="{00000000-0005-0000-0000-000017040000}"/>
    <cellStyle name="Денежный 2 3 2 3 4 7" xfId="9228" xr:uid="{00000000-0005-0000-0000-000018040000}"/>
    <cellStyle name="Денежный 2 3 2 3 4 7 2" xfId="33318" xr:uid="{00000000-0005-0000-0000-000019040000}"/>
    <cellStyle name="Денежный 2 3 2 3 4 8" xfId="17258" xr:uid="{00000000-0005-0000-0000-00001A040000}"/>
    <cellStyle name="Денежный 2 3 2 3 4 8 2" xfId="41348" xr:uid="{00000000-0005-0000-0000-00001B040000}"/>
    <cellStyle name="Денежный 2 3 2 3 4 9" xfId="25288" xr:uid="{00000000-0005-0000-0000-00001C040000}"/>
    <cellStyle name="Денежный 2 3 2 3 5" xfId="1599" xr:uid="{00000000-0005-0000-0000-00001D040000}"/>
    <cellStyle name="Денежный 2 3 2 3 5 2" xfId="3205" xr:uid="{00000000-0005-0000-0000-00001E040000}"/>
    <cellStyle name="Денежный 2 3 2 3 5 2 2" xfId="11236" xr:uid="{00000000-0005-0000-0000-00001F040000}"/>
    <cellStyle name="Денежный 2 3 2 3 5 2 2 2" xfId="35326" xr:uid="{00000000-0005-0000-0000-000020040000}"/>
    <cellStyle name="Денежный 2 3 2 3 5 2 3" xfId="19266" xr:uid="{00000000-0005-0000-0000-000021040000}"/>
    <cellStyle name="Денежный 2 3 2 3 5 2 3 2" xfId="43356" xr:uid="{00000000-0005-0000-0000-000022040000}"/>
    <cellStyle name="Денежный 2 3 2 3 5 2 4" xfId="27296" xr:uid="{00000000-0005-0000-0000-000023040000}"/>
    <cellStyle name="Денежный 2 3 2 3 5 3" xfId="4811" xr:uid="{00000000-0005-0000-0000-000024040000}"/>
    <cellStyle name="Денежный 2 3 2 3 5 3 2" xfId="12842" xr:uid="{00000000-0005-0000-0000-000025040000}"/>
    <cellStyle name="Денежный 2 3 2 3 5 3 2 2" xfId="36932" xr:uid="{00000000-0005-0000-0000-000026040000}"/>
    <cellStyle name="Денежный 2 3 2 3 5 3 3" xfId="20872" xr:uid="{00000000-0005-0000-0000-000027040000}"/>
    <cellStyle name="Денежный 2 3 2 3 5 3 3 2" xfId="44962" xr:uid="{00000000-0005-0000-0000-000028040000}"/>
    <cellStyle name="Денежный 2 3 2 3 5 3 4" xfId="28902" xr:uid="{00000000-0005-0000-0000-000029040000}"/>
    <cellStyle name="Денежный 2 3 2 3 5 4" xfId="6417" xr:uid="{00000000-0005-0000-0000-00002A040000}"/>
    <cellStyle name="Денежный 2 3 2 3 5 4 2" xfId="14448" xr:uid="{00000000-0005-0000-0000-00002B040000}"/>
    <cellStyle name="Денежный 2 3 2 3 5 4 2 2" xfId="38538" xr:uid="{00000000-0005-0000-0000-00002C040000}"/>
    <cellStyle name="Денежный 2 3 2 3 5 4 3" xfId="22478" xr:uid="{00000000-0005-0000-0000-00002D040000}"/>
    <cellStyle name="Денежный 2 3 2 3 5 4 3 2" xfId="46568" xr:uid="{00000000-0005-0000-0000-00002E040000}"/>
    <cellStyle name="Денежный 2 3 2 3 5 4 4" xfId="30508" xr:uid="{00000000-0005-0000-0000-00002F040000}"/>
    <cellStyle name="Денежный 2 3 2 3 5 5" xfId="8024" xr:uid="{00000000-0005-0000-0000-000030040000}"/>
    <cellStyle name="Денежный 2 3 2 3 5 5 2" xfId="16054" xr:uid="{00000000-0005-0000-0000-000031040000}"/>
    <cellStyle name="Денежный 2 3 2 3 5 5 2 2" xfId="40144" xr:uid="{00000000-0005-0000-0000-000032040000}"/>
    <cellStyle name="Денежный 2 3 2 3 5 5 3" xfId="24084" xr:uid="{00000000-0005-0000-0000-000033040000}"/>
    <cellStyle name="Денежный 2 3 2 3 5 5 3 2" xfId="48174" xr:uid="{00000000-0005-0000-0000-000034040000}"/>
    <cellStyle name="Денежный 2 3 2 3 5 5 4" xfId="32114" xr:uid="{00000000-0005-0000-0000-000035040000}"/>
    <cellStyle name="Денежный 2 3 2 3 5 6" xfId="9630" xr:uid="{00000000-0005-0000-0000-000036040000}"/>
    <cellStyle name="Денежный 2 3 2 3 5 6 2" xfId="33720" xr:uid="{00000000-0005-0000-0000-000037040000}"/>
    <cellStyle name="Денежный 2 3 2 3 5 7" xfId="17660" xr:uid="{00000000-0005-0000-0000-000038040000}"/>
    <cellStyle name="Денежный 2 3 2 3 5 7 2" xfId="41750" xr:uid="{00000000-0005-0000-0000-000039040000}"/>
    <cellStyle name="Денежный 2 3 2 3 5 8" xfId="25690" xr:uid="{00000000-0005-0000-0000-00003A040000}"/>
    <cellStyle name="Денежный 2 3 2 3 6" xfId="2402" xr:uid="{00000000-0005-0000-0000-00003B040000}"/>
    <cellStyle name="Денежный 2 3 2 3 6 2" xfId="10433" xr:uid="{00000000-0005-0000-0000-00003C040000}"/>
    <cellStyle name="Денежный 2 3 2 3 6 2 2" xfId="34523" xr:uid="{00000000-0005-0000-0000-00003D040000}"/>
    <cellStyle name="Денежный 2 3 2 3 6 3" xfId="18463" xr:uid="{00000000-0005-0000-0000-00003E040000}"/>
    <cellStyle name="Денежный 2 3 2 3 6 3 2" xfId="42553" xr:uid="{00000000-0005-0000-0000-00003F040000}"/>
    <cellStyle name="Денежный 2 3 2 3 6 4" xfId="26493" xr:uid="{00000000-0005-0000-0000-000040040000}"/>
    <cellStyle name="Денежный 2 3 2 3 7" xfId="4008" xr:uid="{00000000-0005-0000-0000-000041040000}"/>
    <cellStyle name="Денежный 2 3 2 3 7 2" xfId="12039" xr:uid="{00000000-0005-0000-0000-000042040000}"/>
    <cellStyle name="Денежный 2 3 2 3 7 2 2" xfId="36129" xr:uid="{00000000-0005-0000-0000-000043040000}"/>
    <cellStyle name="Денежный 2 3 2 3 7 3" xfId="20069" xr:uid="{00000000-0005-0000-0000-000044040000}"/>
    <cellStyle name="Денежный 2 3 2 3 7 3 2" xfId="44159" xr:uid="{00000000-0005-0000-0000-000045040000}"/>
    <cellStyle name="Денежный 2 3 2 3 7 4" xfId="28099" xr:uid="{00000000-0005-0000-0000-000046040000}"/>
    <cellStyle name="Денежный 2 3 2 3 8" xfId="5614" xr:uid="{00000000-0005-0000-0000-000047040000}"/>
    <cellStyle name="Денежный 2 3 2 3 8 2" xfId="13645" xr:uid="{00000000-0005-0000-0000-000048040000}"/>
    <cellStyle name="Денежный 2 3 2 3 8 2 2" xfId="37735" xr:uid="{00000000-0005-0000-0000-000049040000}"/>
    <cellStyle name="Денежный 2 3 2 3 8 3" xfId="21675" xr:uid="{00000000-0005-0000-0000-00004A040000}"/>
    <cellStyle name="Денежный 2 3 2 3 8 3 2" xfId="45765" xr:uid="{00000000-0005-0000-0000-00004B040000}"/>
    <cellStyle name="Денежный 2 3 2 3 8 4" xfId="29705" xr:uid="{00000000-0005-0000-0000-00004C040000}"/>
    <cellStyle name="Денежный 2 3 2 3 9" xfId="7221" xr:uid="{00000000-0005-0000-0000-00004D040000}"/>
    <cellStyle name="Денежный 2 3 2 3 9 2" xfId="15251" xr:uid="{00000000-0005-0000-0000-00004E040000}"/>
    <cellStyle name="Денежный 2 3 2 3 9 2 2" xfId="39341" xr:uid="{00000000-0005-0000-0000-00004F040000}"/>
    <cellStyle name="Денежный 2 3 2 3 9 3" xfId="23281" xr:uid="{00000000-0005-0000-0000-000050040000}"/>
    <cellStyle name="Денежный 2 3 2 3 9 3 2" xfId="47371" xr:uid="{00000000-0005-0000-0000-000051040000}"/>
    <cellStyle name="Денежный 2 3 2 3 9 4" xfId="31311" xr:uid="{00000000-0005-0000-0000-000052040000}"/>
    <cellStyle name="Денежный 2 3 2 4" xfId="482" xr:uid="{00000000-0005-0000-0000-000053040000}"/>
    <cellStyle name="Денежный 2 3 2 4 10" xfId="8855" xr:uid="{00000000-0005-0000-0000-000054040000}"/>
    <cellStyle name="Денежный 2 3 2 4 10 2" xfId="32945" xr:uid="{00000000-0005-0000-0000-000055040000}"/>
    <cellStyle name="Денежный 2 3 2 4 11" xfId="16885" xr:uid="{00000000-0005-0000-0000-000056040000}"/>
    <cellStyle name="Денежный 2 3 2 4 11 2" xfId="40975" xr:uid="{00000000-0005-0000-0000-000057040000}"/>
    <cellStyle name="Денежный 2 3 2 4 12" xfId="24915" xr:uid="{00000000-0005-0000-0000-000058040000}"/>
    <cellStyle name="Денежный 2 3 2 4 2" xfId="1021" xr:uid="{00000000-0005-0000-0000-000059040000}"/>
    <cellStyle name="Денежный 2 3 2 4 2 10" xfId="25167" xr:uid="{00000000-0005-0000-0000-00005A040000}"/>
    <cellStyle name="Денежный 2 3 2 4 2 2" xfId="1467" xr:uid="{00000000-0005-0000-0000-00005B040000}"/>
    <cellStyle name="Денежный 2 3 2 4 2 2 2" xfId="2280" xr:uid="{00000000-0005-0000-0000-00005C040000}"/>
    <cellStyle name="Денежный 2 3 2 4 2 2 2 2" xfId="3886" xr:uid="{00000000-0005-0000-0000-00005D040000}"/>
    <cellStyle name="Денежный 2 3 2 4 2 2 2 2 2" xfId="11917" xr:uid="{00000000-0005-0000-0000-00005E040000}"/>
    <cellStyle name="Денежный 2 3 2 4 2 2 2 2 2 2" xfId="36007" xr:uid="{00000000-0005-0000-0000-00005F040000}"/>
    <cellStyle name="Денежный 2 3 2 4 2 2 2 2 3" xfId="19947" xr:uid="{00000000-0005-0000-0000-000060040000}"/>
    <cellStyle name="Денежный 2 3 2 4 2 2 2 2 3 2" xfId="44037" xr:uid="{00000000-0005-0000-0000-000061040000}"/>
    <cellStyle name="Денежный 2 3 2 4 2 2 2 2 4" xfId="27977" xr:uid="{00000000-0005-0000-0000-000062040000}"/>
    <cellStyle name="Денежный 2 3 2 4 2 2 2 3" xfId="5492" xr:uid="{00000000-0005-0000-0000-000063040000}"/>
    <cellStyle name="Денежный 2 3 2 4 2 2 2 3 2" xfId="13523" xr:uid="{00000000-0005-0000-0000-000064040000}"/>
    <cellStyle name="Денежный 2 3 2 4 2 2 2 3 2 2" xfId="37613" xr:uid="{00000000-0005-0000-0000-000065040000}"/>
    <cellStyle name="Денежный 2 3 2 4 2 2 2 3 3" xfId="21553" xr:uid="{00000000-0005-0000-0000-000066040000}"/>
    <cellStyle name="Денежный 2 3 2 4 2 2 2 3 3 2" xfId="45643" xr:uid="{00000000-0005-0000-0000-000067040000}"/>
    <cellStyle name="Денежный 2 3 2 4 2 2 2 3 4" xfId="29583" xr:uid="{00000000-0005-0000-0000-000068040000}"/>
    <cellStyle name="Денежный 2 3 2 4 2 2 2 4" xfId="7098" xr:uid="{00000000-0005-0000-0000-000069040000}"/>
    <cellStyle name="Денежный 2 3 2 4 2 2 2 4 2" xfId="15129" xr:uid="{00000000-0005-0000-0000-00006A040000}"/>
    <cellStyle name="Денежный 2 3 2 4 2 2 2 4 2 2" xfId="39219" xr:uid="{00000000-0005-0000-0000-00006B040000}"/>
    <cellStyle name="Денежный 2 3 2 4 2 2 2 4 3" xfId="23159" xr:uid="{00000000-0005-0000-0000-00006C040000}"/>
    <cellStyle name="Денежный 2 3 2 4 2 2 2 4 3 2" xfId="47249" xr:uid="{00000000-0005-0000-0000-00006D040000}"/>
    <cellStyle name="Денежный 2 3 2 4 2 2 2 4 4" xfId="31189" xr:uid="{00000000-0005-0000-0000-00006E040000}"/>
    <cellStyle name="Денежный 2 3 2 4 2 2 2 5" xfId="8705" xr:uid="{00000000-0005-0000-0000-00006F040000}"/>
    <cellStyle name="Денежный 2 3 2 4 2 2 2 5 2" xfId="16735" xr:uid="{00000000-0005-0000-0000-000070040000}"/>
    <cellStyle name="Денежный 2 3 2 4 2 2 2 5 2 2" xfId="40825" xr:uid="{00000000-0005-0000-0000-000071040000}"/>
    <cellStyle name="Денежный 2 3 2 4 2 2 2 5 3" xfId="24765" xr:uid="{00000000-0005-0000-0000-000072040000}"/>
    <cellStyle name="Денежный 2 3 2 4 2 2 2 5 3 2" xfId="48855" xr:uid="{00000000-0005-0000-0000-000073040000}"/>
    <cellStyle name="Денежный 2 3 2 4 2 2 2 5 4" xfId="32795" xr:uid="{00000000-0005-0000-0000-000074040000}"/>
    <cellStyle name="Денежный 2 3 2 4 2 2 2 6" xfId="10311" xr:uid="{00000000-0005-0000-0000-000075040000}"/>
    <cellStyle name="Денежный 2 3 2 4 2 2 2 6 2" xfId="34401" xr:uid="{00000000-0005-0000-0000-000076040000}"/>
    <cellStyle name="Денежный 2 3 2 4 2 2 2 7" xfId="18341" xr:uid="{00000000-0005-0000-0000-000077040000}"/>
    <cellStyle name="Денежный 2 3 2 4 2 2 2 7 2" xfId="42431" xr:uid="{00000000-0005-0000-0000-000078040000}"/>
    <cellStyle name="Денежный 2 3 2 4 2 2 2 8" xfId="26371" xr:uid="{00000000-0005-0000-0000-000079040000}"/>
    <cellStyle name="Денежный 2 3 2 4 2 2 3" xfId="3083" xr:uid="{00000000-0005-0000-0000-00007A040000}"/>
    <cellStyle name="Денежный 2 3 2 4 2 2 3 2" xfId="11114" xr:uid="{00000000-0005-0000-0000-00007B040000}"/>
    <cellStyle name="Денежный 2 3 2 4 2 2 3 2 2" xfId="35204" xr:uid="{00000000-0005-0000-0000-00007C040000}"/>
    <cellStyle name="Денежный 2 3 2 4 2 2 3 3" xfId="19144" xr:uid="{00000000-0005-0000-0000-00007D040000}"/>
    <cellStyle name="Денежный 2 3 2 4 2 2 3 3 2" xfId="43234" xr:uid="{00000000-0005-0000-0000-00007E040000}"/>
    <cellStyle name="Денежный 2 3 2 4 2 2 3 4" xfId="27174" xr:uid="{00000000-0005-0000-0000-00007F040000}"/>
    <cellStyle name="Денежный 2 3 2 4 2 2 4" xfId="4689" xr:uid="{00000000-0005-0000-0000-000080040000}"/>
    <cellStyle name="Денежный 2 3 2 4 2 2 4 2" xfId="12720" xr:uid="{00000000-0005-0000-0000-000081040000}"/>
    <cellStyle name="Денежный 2 3 2 4 2 2 4 2 2" xfId="36810" xr:uid="{00000000-0005-0000-0000-000082040000}"/>
    <cellStyle name="Денежный 2 3 2 4 2 2 4 3" xfId="20750" xr:uid="{00000000-0005-0000-0000-000083040000}"/>
    <cellStyle name="Денежный 2 3 2 4 2 2 4 3 2" xfId="44840" xr:uid="{00000000-0005-0000-0000-000084040000}"/>
    <cellStyle name="Денежный 2 3 2 4 2 2 4 4" xfId="28780" xr:uid="{00000000-0005-0000-0000-000085040000}"/>
    <cellStyle name="Денежный 2 3 2 4 2 2 5" xfId="6295" xr:uid="{00000000-0005-0000-0000-000086040000}"/>
    <cellStyle name="Денежный 2 3 2 4 2 2 5 2" xfId="14326" xr:uid="{00000000-0005-0000-0000-000087040000}"/>
    <cellStyle name="Денежный 2 3 2 4 2 2 5 2 2" xfId="38416" xr:uid="{00000000-0005-0000-0000-000088040000}"/>
    <cellStyle name="Денежный 2 3 2 4 2 2 5 3" xfId="22356" xr:uid="{00000000-0005-0000-0000-000089040000}"/>
    <cellStyle name="Денежный 2 3 2 4 2 2 5 3 2" xfId="46446" xr:uid="{00000000-0005-0000-0000-00008A040000}"/>
    <cellStyle name="Денежный 2 3 2 4 2 2 5 4" xfId="30386" xr:uid="{00000000-0005-0000-0000-00008B040000}"/>
    <cellStyle name="Денежный 2 3 2 4 2 2 6" xfId="7902" xr:uid="{00000000-0005-0000-0000-00008C040000}"/>
    <cellStyle name="Денежный 2 3 2 4 2 2 6 2" xfId="15932" xr:uid="{00000000-0005-0000-0000-00008D040000}"/>
    <cellStyle name="Денежный 2 3 2 4 2 2 6 2 2" xfId="40022" xr:uid="{00000000-0005-0000-0000-00008E040000}"/>
    <cellStyle name="Денежный 2 3 2 4 2 2 6 3" xfId="23962" xr:uid="{00000000-0005-0000-0000-00008F040000}"/>
    <cellStyle name="Денежный 2 3 2 4 2 2 6 3 2" xfId="48052" xr:uid="{00000000-0005-0000-0000-000090040000}"/>
    <cellStyle name="Денежный 2 3 2 4 2 2 6 4" xfId="31992" xr:uid="{00000000-0005-0000-0000-000091040000}"/>
    <cellStyle name="Денежный 2 3 2 4 2 2 7" xfId="9508" xr:uid="{00000000-0005-0000-0000-000092040000}"/>
    <cellStyle name="Денежный 2 3 2 4 2 2 7 2" xfId="33598" xr:uid="{00000000-0005-0000-0000-000093040000}"/>
    <cellStyle name="Денежный 2 3 2 4 2 2 8" xfId="17538" xr:uid="{00000000-0005-0000-0000-000094040000}"/>
    <cellStyle name="Денежный 2 3 2 4 2 2 8 2" xfId="41628" xr:uid="{00000000-0005-0000-0000-000095040000}"/>
    <cellStyle name="Денежный 2 3 2 4 2 2 9" xfId="25568" xr:uid="{00000000-0005-0000-0000-000096040000}"/>
    <cellStyle name="Денежный 2 3 2 4 2 3" xfId="1879" xr:uid="{00000000-0005-0000-0000-000097040000}"/>
    <cellStyle name="Денежный 2 3 2 4 2 3 2" xfId="3485" xr:uid="{00000000-0005-0000-0000-000098040000}"/>
    <cellStyle name="Денежный 2 3 2 4 2 3 2 2" xfId="11516" xr:uid="{00000000-0005-0000-0000-000099040000}"/>
    <cellStyle name="Денежный 2 3 2 4 2 3 2 2 2" xfId="35606" xr:uid="{00000000-0005-0000-0000-00009A040000}"/>
    <cellStyle name="Денежный 2 3 2 4 2 3 2 3" xfId="19546" xr:uid="{00000000-0005-0000-0000-00009B040000}"/>
    <cellStyle name="Денежный 2 3 2 4 2 3 2 3 2" xfId="43636" xr:uid="{00000000-0005-0000-0000-00009C040000}"/>
    <cellStyle name="Денежный 2 3 2 4 2 3 2 4" xfId="27576" xr:uid="{00000000-0005-0000-0000-00009D040000}"/>
    <cellStyle name="Денежный 2 3 2 4 2 3 3" xfId="5091" xr:uid="{00000000-0005-0000-0000-00009E040000}"/>
    <cellStyle name="Денежный 2 3 2 4 2 3 3 2" xfId="13122" xr:uid="{00000000-0005-0000-0000-00009F040000}"/>
    <cellStyle name="Денежный 2 3 2 4 2 3 3 2 2" xfId="37212" xr:uid="{00000000-0005-0000-0000-0000A0040000}"/>
    <cellStyle name="Денежный 2 3 2 4 2 3 3 3" xfId="21152" xr:uid="{00000000-0005-0000-0000-0000A1040000}"/>
    <cellStyle name="Денежный 2 3 2 4 2 3 3 3 2" xfId="45242" xr:uid="{00000000-0005-0000-0000-0000A2040000}"/>
    <cellStyle name="Денежный 2 3 2 4 2 3 3 4" xfId="29182" xr:uid="{00000000-0005-0000-0000-0000A3040000}"/>
    <cellStyle name="Денежный 2 3 2 4 2 3 4" xfId="6697" xr:uid="{00000000-0005-0000-0000-0000A4040000}"/>
    <cellStyle name="Денежный 2 3 2 4 2 3 4 2" xfId="14728" xr:uid="{00000000-0005-0000-0000-0000A5040000}"/>
    <cellStyle name="Денежный 2 3 2 4 2 3 4 2 2" xfId="38818" xr:uid="{00000000-0005-0000-0000-0000A6040000}"/>
    <cellStyle name="Денежный 2 3 2 4 2 3 4 3" xfId="22758" xr:uid="{00000000-0005-0000-0000-0000A7040000}"/>
    <cellStyle name="Денежный 2 3 2 4 2 3 4 3 2" xfId="46848" xr:uid="{00000000-0005-0000-0000-0000A8040000}"/>
    <cellStyle name="Денежный 2 3 2 4 2 3 4 4" xfId="30788" xr:uid="{00000000-0005-0000-0000-0000A9040000}"/>
    <cellStyle name="Денежный 2 3 2 4 2 3 5" xfId="8304" xr:uid="{00000000-0005-0000-0000-0000AA040000}"/>
    <cellStyle name="Денежный 2 3 2 4 2 3 5 2" xfId="16334" xr:uid="{00000000-0005-0000-0000-0000AB040000}"/>
    <cellStyle name="Денежный 2 3 2 4 2 3 5 2 2" xfId="40424" xr:uid="{00000000-0005-0000-0000-0000AC040000}"/>
    <cellStyle name="Денежный 2 3 2 4 2 3 5 3" xfId="24364" xr:uid="{00000000-0005-0000-0000-0000AD040000}"/>
    <cellStyle name="Денежный 2 3 2 4 2 3 5 3 2" xfId="48454" xr:uid="{00000000-0005-0000-0000-0000AE040000}"/>
    <cellStyle name="Денежный 2 3 2 4 2 3 5 4" xfId="32394" xr:uid="{00000000-0005-0000-0000-0000AF040000}"/>
    <cellStyle name="Денежный 2 3 2 4 2 3 6" xfId="9910" xr:uid="{00000000-0005-0000-0000-0000B0040000}"/>
    <cellStyle name="Денежный 2 3 2 4 2 3 6 2" xfId="34000" xr:uid="{00000000-0005-0000-0000-0000B1040000}"/>
    <cellStyle name="Денежный 2 3 2 4 2 3 7" xfId="17940" xr:uid="{00000000-0005-0000-0000-0000B2040000}"/>
    <cellStyle name="Денежный 2 3 2 4 2 3 7 2" xfId="42030" xr:uid="{00000000-0005-0000-0000-0000B3040000}"/>
    <cellStyle name="Денежный 2 3 2 4 2 3 8" xfId="25970" xr:uid="{00000000-0005-0000-0000-0000B4040000}"/>
    <cellStyle name="Денежный 2 3 2 4 2 4" xfId="2682" xr:uid="{00000000-0005-0000-0000-0000B5040000}"/>
    <cellStyle name="Денежный 2 3 2 4 2 4 2" xfId="10713" xr:uid="{00000000-0005-0000-0000-0000B6040000}"/>
    <cellStyle name="Денежный 2 3 2 4 2 4 2 2" xfId="34803" xr:uid="{00000000-0005-0000-0000-0000B7040000}"/>
    <cellStyle name="Денежный 2 3 2 4 2 4 3" xfId="18743" xr:uid="{00000000-0005-0000-0000-0000B8040000}"/>
    <cellStyle name="Денежный 2 3 2 4 2 4 3 2" xfId="42833" xr:uid="{00000000-0005-0000-0000-0000B9040000}"/>
    <cellStyle name="Денежный 2 3 2 4 2 4 4" xfId="26773" xr:uid="{00000000-0005-0000-0000-0000BA040000}"/>
    <cellStyle name="Денежный 2 3 2 4 2 5" xfId="4288" xr:uid="{00000000-0005-0000-0000-0000BB040000}"/>
    <cellStyle name="Денежный 2 3 2 4 2 5 2" xfId="12319" xr:uid="{00000000-0005-0000-0000-0000BC040000}"/>
    <cellStyle name="Денежный 2 3 2 4 2 5 2 2" xfId="36409" xr:uid="{00000000-0005-0000-0000-0000BD040000}"/>
    <cellStyle name="Денежный 2 3 2 4 2 5 3" xfId="20349" xr:uid="{00000000-0005-0000-0000-0000BE040000}"/>
    <cellStyle name="Денежный 2 3 2 4 2 5 3 2" xfId="44439" xr:uid="{00000000-0005-0000-0000-0000BF040000}"/>
    <cellStyle name="Денежный 2 3 2 4 2 5 4" xfId="28379" xr:uid="{00000000-0005-0000-0000-0000C0040000}"/>
    <cellStyle name="Денежный 2 3 2 4 2 6" xfId="5894" xr:uid="{00000000-0005-0000-0000-0000C1040000}"/>
    <cellStyle name="Денежный 2 3 2 4 2 6 2" xfId="13925" xr:uid="{00000000-0005-0000-0000-0000C2040000}"/>
    <cellStyle name="Денежный 2 3 2 4 2 6 2 2" xfId="38015" xr:uid="{00000000-0005-0000-0000-0000C3040000}"/>
    <cellStyle name="Денежный 2 3 2 4 2 6 3" xfId="21955" xr:uid="{00000000-0005-0000-0000-0000C4040000}"/>
    <cellStyle name="Денежный 2 3 2 4 2 6 3 2" xfId="46045" xr:uid="{00000000-0005-0000-0000-0000C5040000}"/>
    <cellStyle name="Денежный 2 3 2 4 2 6 4" xfId="29985" xr:uid="{00000000-0005-0000-0000-0000C6040000}"/>
    <cellStyle name="Денежный 2 3 2 4 2 7" xfId="7501" xr:uid="{00000000-0005-0000-0000-0000C7040000}"/>
    <cellStyle name="Денежный 2 3 2 4 2 7 2" xfId="15531" xr:uid="{00000000-0005-0000-0000-0000C8040000}"/>
    <cellStyle name="Денежный 2 3 2 4 2 7 2 2" xfId="39621" xr:uid="{00000000-0005-0000-0000-0000C9040000}"/>
    <cellStyle name="Денежный 2 3 2 4 2 7 3" xfId="23561" xr:uid="{00000000-0005-0000-0000-0000CA040000}"/>
    <cellStyle name="Денежный 2 3 2 4 2 7 3 2" xfId="47651" xr:uid="{00000000-0005-0000-0000-0000CB040000}"/>
    <cellStyle name="Денежный 2 3 2 4 2 7 4" xfId="31591" xr:uid="{00000000-0005-0000-0000-0000CC040000}"/>
    <cellStyle name="Денежный 2 3 2 4 2 8" xfId="9107" xr:uid="{00000000-0005-0000-0000-0000CD040000}"/>
    <cellStyle name="Денежный 2 3 2 4 2 8 2" xfId="33197" xr:uid="{00000000-0005-0000-0000-0000CE040000}"/>
    <cellStyle name="Денежный 2 3 2 4 2 9" xfId="17137" xr:uid="{00000000-0005-0000-0000-0000CF040000}"/>
    <cellStyle name="Денежный 2 3 2 4 2 9 2" xfId="41227" xr:uid="{00000000-0005-0000-0000-0000D0040000}"/>
    <cellStyle name="Денежный 2 3 2 4 3" xfId="684" xr:uid="{00000000-0005-0000-0000-0000D1040000}"/>
    <cellStyle name="Денежный 2 3 2 4 3 10" xfId="25031" xr:uid="{00000000-0005-0000-0000-0000D2040000}"/>
    <cellStyle name="Денежный 2 3 2 4 3 2" xfId="1327" xr:uid="{00000000-0005-0000-0000-0000D3040000}"/>
    <cellStyle name="Денежный 2 3 2 4 3 2 2" xfId="2144" xr:uid="{00000000-0005-0000-0000-0000D4040000}"/>
    <cellStyle name="Денежный 2 3 2 4 3 2 2 2" xfId="3750" xr:uid="{00000000-0005-0000-0000-0000D5040000}"/>
    <cellStyle name="Денежный 2 3 2 4 3 2 2 2 2" xfId="11781" xr:uid="{00000000-0005-0000-0000-0000D6040000}"/>
    <cellStyle name="Денежный 2 3 2 4 3 2 2 2 2 2" xfId="35871" xr:uid="{00000000-0005-0000-0000-0000D7040000}"/>
    <cellStyle name="Денежный 2 3 2 4 3 2 2 2 3" xfId="19811" xr:uid="{00000000-0005-0000-0000-0000D8040000}"/>
    <cellStyle name="Денежный 2 3 2 4 3 2 2 2 3 2" xfId="43901" xr:uid="{00000000-0005-0000-0000-0000D9040000}"/>
    <cellStyle name="Денежный 2 3 2 4 3 2 2 2 4" xfId="27841" xr:uid="{00000000-0005-0000-0000-0000DA040000}"/>
    <cellStyle name="Денежный 2 3 2 4 3 2 2 3" xfId="5356" xr:uid="{00000000-0005-0000-0000-0000DB040000}"/>
    <cellStyle name="Денежный 2 3 2 4 3 2 2 3 2" xfId="13387" xr:uid="{00000000-0005-0000-0000-0000DC040000}"/>
    <cellStyle name="Денежный 2 3 2 4 3 2 2 3 2 2" xfId="37477" xr:uid="{00000000-0005-0000-0000-0000DD040000}"/>
    <cellStyle name="Денежный 2 3 2 4 3 2 2 3 3" xfId="21417" xr:uid="{00000000-0005-0000-0000-0000DE040000}"/>
    <cellStyle name="Денежный 2 3 2 4 3 2 2 3 3 2" xfId="45507" xr:uid="{00000000-0005-0000-0000-0000DF040000}"/>
    <cellStyle name="Денежный 2 3 2 4 3 2 2 3 4" xfId="29447" xr:uid="{00000000-0005-0000-0000-0000E0040000}"/>
    <cellStyle name="Денежный 2 3 2 4 3 2 2 4" xfId="6962" xr:uid="{00000000-0005-0000-0000-0000E1040000}"/>
    <cellStyle name="Денежный 2 3 2 4 3 2 2 4 2" xfId="14993" xr:uid="{00000000-0005-0000-0000-0000E2040000}"/>
    <cellStyle name="Денежный 2 3 2 4 3 2 2 4 2 2" xfId="39083" xr:uid="{00000000-0005-0000-0000-0000E3040000}"/>
    <cellStyle name="Денежный 2 3 2 4 3 2 2 4 3" xfId="23023" xr:uid="{00000000-0005-0000-0000-0000E4040000}"/>
    <cellStyle name="Денежный 2 3 2 4 3 2 2 4 3 2" xfId="47113" xr:uid="{00000000-0005-0000-0000-0000E5040000}"/>
    <cellStyle name="Денежный 2 3 2 4 3 2 2 4 4" xfId="31053" xr:uid="{00000000-0005-0000-0000-0000E6040000}"/>
    <cellStyle name="Денежный 2 3 2 4 3 2 2 5" xfId="8569" xr:uid="{00000000-0005-0000-0000-0000E7040000}"/>
    <cellStyle name="Денежный 2 3 2 4 3 2 2 5 2" xfId="16599" xr:uid="{00000000-0005-0000-0000-0000E8040000}"/>
    <cellStyle name="Денежный 2 3 2 4 3 2 2 5 2 2" xfId="40689" xr:uid="{00000000-0005-0000-0000-0000E9040000}"/>
    <cellStyle name="Денежный 2 3 2 4 3 2 2 5 3" xfId="24629" xr:uid="{00000000-0005-0000-0000-0000EA040000}"/>
    <cellStyle name="Денежный 2 3 2 4 3 2 2 5 3 2" xfId="48719" xr:uid="{00000000-0005-0000-0000-0000EB040000}"/>
    <cellStyle name="Денежный 2 3 2 4 3 2 2 5 4" xfId="32659" xr:uid="{00000000-0005-0000-0000-0000EC040000}"/>
    <cellStyle name="Денежный 2 3 2 4 3 2 2 6" xfId="10175" xr:uid="{00000000-0005-0000-0000-0000ED040000}"/>
    <cellStyle name="Денежный 2 3 2 4 3 2 2 6 2" xfId="34265" xr:uid="{00000000-0005-0000-0000-0000EE040000}"/>
    <cellStyle name="Денежный 2 3 2 4 3 2 2 7" xfId="18205" xr:uid="{00000000-0005-0000-0000-0000EF040000}"/>
    <cellStyle name="Денежный 2 3 2 4 3 2 2 7 2" xfId="42295" xr:uid="{00000000-0005-0000-0000-0000F0040000}"/>
    <cellStyle name="Денежный 2 3 2 4 3 2 2 8" xfId="26235" xr:uid="{00000000-0005-0000-0000-0000F1040000}"/>
    <cellStyle name="Денежный 2 3 2 4 3 2 3" xfId="2947" xr:uid="{00000000-0005-0000-0000-0000F2040000}"/>
    <cellStyle name="Денежный 2 3 2 4 3 2 3 2" xfId="10978" xr:uid="{00000000-0005-0000-0000-0000F3040000}"/>
    <cellStyle name="Денежный 2 3 2 4 3 2 3 2 2" xfId="35068" xr:uid="{00000000-0005-0000-0000-0000F4040000}"/>
    <cellStyle name="Денежный 2 3 2 4 3 2 3 3" xfId="19008" xr:uid="{00000000-0005-0000-0000-0000F5040000}"/>
    <cellStyle name="Денежный 2 3 2 4 3 2 3 3 2" xfId="43098" xr:uid="{00000000-0005-0000-0000-0000F6040000}"/>
    <cellStyle name="Денежный 2 3 2 4 3 2 3 4" xfId="27038" xr:uid="{00000000-0005-0000-0000-0000F7040000}"/>
    <cellStyle name="Денежный 2 3 2 4 3 2 4" xfId="4553" xr:uid="{00000000-0005-0000-0000-0000F8040000}"/>
    <cellStyle name="Денежный 2 3 2 4 3 2 4 2" xfId="12584" xr:uid="{00000000-0005-0000-0000-0000F9040000}"/>
    <cellStyle name="Денежный 2 3 2 4 3 2 4 2 2" xfId="36674" xr:uid="{00000000-0005-0000-0000-0000FA040000}"/>
    <cellStyle name="Денежный 2 3 2 4 3 2 4 3" xfId="20614" xr:uid="{00000000-0005-0000-0000-0000FB040000}"/>
    <cellStyle name="Денежный 2 3 2 4 3 2 4 3 2" xfId="44704" xr:uid="{00000000-0005-0000-0000-0000FC040000}"/>
    <cellStyle name="Денежный 2 3 2 4 3 2 4 4" xfId="28644" xr:uid="{00000000-0005-0000-0000-0000FD040000}"/>
    <cellStyle name="Денежный 2 3 2 4 3 2 5" xfId="6159" xr:uid="{00000000-0005-0000-0000-0000FE040000}"/>
    <cellStyle name="Денежный 2 3 2 4 3 2 5 2" xfId="14190" xr:uid="{00000000-0005-0000-0000-0000FF040000}"/>
    <cellStyle name="Денежный 2 3 2 4 3 2 5 2 2" xfId="38280" xr:uid="{00000000-0005-0000-0000-000000050000}"/>
    <cellStyle name="Денежный 2 3 2 4 3 2 5 3" xfId="22220" xr:uid="{00000000-0005-0000-0000-000001050000}"/>
    <cellStyle name="Денежный 2 3 2 4 3 2 5 3 2" xfId="46310" xr:uid="{00000000-0005-0000-0000-000002050000}"/>
    <cellStyle name="Денежный 2 3 2 4 3 2 5 4" xfId="30250" xr:uid="{00000000-0005-0000-0000-000003050000}"/>
    <cellStyle name="Денежный 2 3 2 4 3 2 6" xfId="7766" xr:uid="{00000000-0005-0000-0000-000004050000}"/>
    <cellStyle name="Денежный 2 3 2 4 3 2 6 2" xfId="15796" xr:uid="{00000000-0005-0000-0000-000005050000}"/>
    <cellStyle name="Денежный 2 3 2 4 3 2 6 2 2" xfId="39886" xr:uid="{00000000-0005-0000-0000-000006050000}"/>
    <cellStyle name="Денежный 2 3 2 4 3 2 6 3" xfId="23826" xr:uid="{00000000-0005-0000-0000-000007050000}"/>
    <cellStyle name="Денежный 2 3 2 4 3 2 6 3 2" xfId="47916" xr:uid="{00000000-0005-0000-0000-000008050000}"/>
    <cellStyle name="Денежный 2 3 2 4 3 2 6 4" xfId="31856" xr:uid="{00000000-0005-0000-0000-000009050000}"/>
    <cellStyle name="Денежный 2 3 2 4 3 2 7" xfId="9372" xr:uid="{00000000-0005-0000-0000-00000A050000}"/>
    <cellStyle name="Денежный 2 3 2 4 3 2 7 2" xfId="33462" xr:uid="{00000000-0005-0000-0000-00000B050000}"/>
    <cellStyle name="Денежный 2 3 2 4 3 2 8" xfId="17402" xr:uid="{00000000-0005-0000-0000-00000C050000}"/>
    <cellStyle name="Денежный 2 3 2 4 3 2 8 2" xfId="41492" xr:uid="{00000000-0005-0000-0000-00000D050000}"/>
    <cellStyle name="Денежный 2 3 2 4 3 2 9" xfId="25432" xr:uid="{00000000-0005-0000-0000-00000E050000}"/>
    <cellStyle name="Денежный 2 3 2 4 3 3" xfId="1743" xr:uid="{00000000-0005-0000-0000-00000F050000}"/>
    <cellStyle name="Денежный 2 3 2 4 3 3 2" xfId="3349" xr:uid="{00000000-0005-0000-0000-000010050000}"/>
    <cellStyle name="Денежный 2 3 2 4 3 3 2 2" xfId="11380" xr:uid="{00000000-0005-0000-0000-000011050000}"/>
    <cellStyle name="Денежный 2 3 2 4 3 3 2 2 2" xfId="35470" xr:uid="{00000000-0005-0000-0000-000012050000}"/>
    <cellStyle name="Денежный 2 3 2 4 3 3 2 3" xfId="19410" xr:uid="{00000000-0005-0000-0000-000013050000}"/>
    <cellStyle name="Денежный 2 3 2 4 3 3 2 3 2" xfId="43500" xr:uid="{00000000-0005-0000-0000-000014050000}"/>
    <cellStyle name="Денежный 2 3 2 4 3 3 2 4" xfId="27440" xr:uid="{00000000-0005-0000-0000-000015050000}"/>
    <cellStyle name="Денежный 2 3 2 4 3 3 3" xfId="4955" xr:uid="{00000000-0005-0000-0000-000016050000}"/>
    <cellStyle name="Денежный 2 3 2 4 3 3 3 2" xfId="12986" xr:uid="{00000000-0005-0000-0000-000017050000}"/>
    <cellStyle name="Денежный 2 3 2 4 3 3 3 2 2" xfId="37076" xr:uid="{00000000-0005-0000-0000-000018050000}"/>
    <cellStyle name="Денежный 2 3 2 4 3 3 3 3" xfId="21016" xr:uid="{00000000-0005-0000-0000-000019050000}"/>
    <cellStyle name="Денежный 2 3 2 4 3 3 3 3 2" xfId="45106" xr:uid="{00000000-0005-0000-0000-00001A050000}"/>
    <cellStyle name="Денежный 2 3 2 4 3 3 3 4" xfId="29046" xr:uid="{00000000-0005-0000-0000-00001B050000}"/>
    <cellStyle name="Денежный 2 3 2 4 3 3 4" xfId="6561" xr:uid="{00000000-0005-0000-0000-00001C050000}"/>
    <cellStyle name="Денежный 2 3 2 4 3 3 4 2" xfId="14592" xr:uid="{00000000-0005-0000-0000-00001D050000}"/>
    <cellStyle name="Денежный 2 3 2 4 3 3 4 2 2" xfId="38682" xr:uid="{00000000-0005-0000-0000-00001E050000}"/>
    <cellStyle name="Денежный 2 3 2 4 3 3 4 3" xfId="22622" xr:uid="{00000000-0005-0000-0000-00001F050000}"/>
    <cellStyle name="Денежный 2 3 2 4 3 3 4 3 2" xfId="46712" xr:uid="{00000000-0005-0000-0000-000020050000}"/>
    <cellStyle name="Денежный 2 3 2 4 3 3 4 4" xfId="30652" xr:uid="{00000000-0005-0000-0000-000021050000}"/>
    <cellStyle name="Денежный 2 3 2 4 3 3 5" xfId="8168" xr:uid="{00000000-0005-0000-0000-000022050000}"/>
    <cellStyle name="Денежный 2 3 2 4 3 3 5 2" xfId="16198" xr:uid="{00000000-0005-0000-0000-000023050000}"/>
    <cellStyle name="Денежный 2 3 2 4 3 3 5 2 2" xfId="40288" xr:uid="{00000000-0005-0000-0000-000024050000}"/>
    <cellStyle name="Денежный 2 3 2 4 3 3 5 3" xfId="24228" xr:uid="{00000000-0005-0000-0000-000025050000}"/>
    <cellStyle name="Денежный 2 3 2 4 3 3 5 3 2" xfId="48318" xr:uid="{00000000-0005-0000-0000-000026050000}"/>
    <cellStyle name="Денежный 2 3 2 4 3 3 5 4" xfId="32258" xr:uid="{00000000-0005-0000-0000-000027050000}"/>
    <cellStyle name="Денежный 2 3 2 4 3 3 6" xfId="9774" xr:uid="{00000000-0005-0000-0000-000028050000}"/>
    <cellStyle name="Денежный 2 3 2 4 3 3 6 2" xfId="33864" xr:uid="{00000000-0005-0000-0000-000029050000}"/>
    <cellStyle name="Денежный 2 3 2 4 3 3 7" xfId="17804" xr:uid="{00000000-0005-0000-0000-00002A050000}"/>
    <cellStyle name="Денежный 2 3 2 4 3 3 7 2" xfId="41894" xr:uid="{00000000-0005-0000-0000-00002B050000}"/>
    <cellStyle name="Денежный 2 3 2 4 3 3 8" xfId="25834" xr:uid="{00000000-0005-0000-0000-00002C050000}"/>
    <cellStyle name="Денежный 2 3 2 4 3 4" xfId="2546" xr:uid="{00000000-0005-0000-0000-00002D050000}"/>
    <cellStyle name="Денежный 2 3 2 4 3 4 2" xfId="10577" xr:uid="{00000000-0005-0000-0000-00002E050000}"/>
    <cellStyle name="Денежный 2 3 2 4 3 4 2 2" xfId="34667" xr:uid="{00000000-0005-0000-0000-00002F050000}"/>
    <cellStyle name="Денежный 2 3 2 4 3 4 3" xfId="18607" xr:uid="{00000000-0005-0000-0000-000030050000}"/>
    <cellStyle name="Денежный 2 3 2 4 3 4 3 2" xfId="42697" xr:uid="{00000000-0005-0000-0000-000031050000}"/>
    <cellStyle name="Денежный 2 3 2 4 3 4 4" xfId="26637" xr:uid="{00000000-0005-0000-0000-000032050000}"/>
    <cellStyle name="Денежный 2 3 2 4 3 5" xfId="4152" xr:uid="{00000000-0005-0000-0000-000033050000}"/>
    <cellStyle name="Денежный 2 3 2 4 3 5 2" xfId="12183" xr:uid="{00000000-0005-0000-0000-000034050000}"/>
    <cellStyle name="Денежный 2 3 2 4 3 5 2 2" xfId="36273" xr:uid="{00000000-0005-0000-0000-000035050000}"/>
    <cellStyle name="Денежный 2 3 2 4 3 5 3" xfId="20213" xr:uid="{00000000-0005-0000-0000-000036050000}"/>
    <cellStyle name="Денежный 2 3 2 4 3 5 3 2" xfId="44303" xr:uid="{00000000-0005-0000-0000-000037050000}"/>
    <cellStyle name="Денежный 2 3 2 4 3 5 4" xfId="28243" xr:uid="{00000000-0005-0000-0000-000038050000}"/>
    <cellStyle name="Денежный 2 3 2 4 3 6" xfId="5758" xr:uid="{00000000-0005-0000-0000-000039050000}"/>
    <cellStyle name="Денежный 2 3 2 4 3 6 2" xfId="13789" xr:uid="{00000000-0005-0000-0000-00003A050000}"/>
    <cellStyle name="Денежный 2 3 2 4 3 6 2 2" xfId="37879" xr:uid="{00000000-0005-0000-0000-00003B050000}"/>
    <cellStyle name="Денежный 2 3 2 4 3 6 3" xfId="21819" xr:uid="{00000000-0005-0000-0000-00003C050000}"/>
    <cellStyle name="Денежный 2 3 2 4 3 6 3 2" xfId="45909" xr:uid="{00000000-0005-0000-0000-00003D050000}"/>
    <cellStyle name="Денежный 2 3 2 4 3 6 4" xfId="29849" xr:uid="{00000000-0005-0000-0000-00003E050000}"/>
    <cellStyle name="Денежный 2 3 2 4 3 7" xfId="7365" xr:uid="{00000000-0005-0000-0000-00003F050000}"/>
    <cellStyle name="Денежный 2 3 2 4 3 7 2" xfId="15395" xr:uid="{00000000-0005-0000-0000-000040050000}"/>
    <cellStyle name="Денежный 2 3 2 4 3 7 2 2" xfId="39485" xr:uid="{00000000-0005-0000-0000-000041050000}"/>
    <cellStyle name="Денежный 2 3 2 4 3 7 3" xfId="23425" xr:uid="{00000000-0005-0000-0000-000042050000}"/>
    <cellStyle name="Денежный 2 3 2 4 3 7 3 2" xfId="47515" xr:uid="{00000000-0005-0000-0000-000043050000}"/>
    <cellStyle name="Денежный 2 3 2 4 3 7 4" xfId="31455" xr:uid="{00000000-0005-0000-0000-000044050000}"/>
    <cellStyle name="Денежный 2 3 2 4 3 8" xfId="8971" xr:uid="{00000000-0005-0000-0000-000045050000}"/>
    <cellStyle name="Денежный 2 3 2 4 3 8 2" xfId="33061" xr:uid="{00000000-0005-0000-0000-000046050000}"/>
    <cellStyle name="Денежный 2 3 2 4 3 9" xfId="17001" xr:uid="{00000000-0005-0000-0000-000047050000}"/>
    <cellStyle name="Денежный 2 3 2 4 3 9 2" xfId="41091" xr:uid="{00000000-0005-0000-0000-000048050000}"/>
    <cellStyle name="Денежный 2 3 2 4 4" xfId="1210" xr:uid="{00000000-0005-0000-0000-000049050000}"/>
    <cellStyle name="Денежный 2 3 2 4 4 2" xfId="2028" xr:uid="{00000000-0005-0000-0000-00004A050000}"/>
    <cellStyle name="Денежный 2 3 2 4 4 2 2" xfId="3634" xr:uid="{00000000-0005-0000-0000-00004B050000}"/>
    <cellStyle name="Денежный 2 3 2 4 4 2 2 2" xfId="11665" xr:uid="{00000000-0005-0000-0000-00004C050000}"/>
    <cellStyle name="Денежный 2 3 2 4 4 2 2 2 2" xfId="35755" xr:uid="{00000000-0005-0000-0000-00004D050000}"/>
    <cellStyle name="Денежный 2 3 2 4 4 2 2 3" xfId="19695" xr:uid="{00000000-0005-0000-0000-00004E050000}"/>
    <cellStyle name="Денежный 2 3 2 4 4 2 2 3 2" xfId="43785" xr:uid="{00000000-0005-0000-0000-00004F050000}"/>
    <cellStyle name="Денежный 2 3 2 4 4 2 2 4" xfId="27725" xr:uid="{00000000-0005-0000-0000-000050050000}"/>
    <cellStyle name="Денежный 2 3 2 4 4 2 3" xfId="5240" xr:uid="{00000000-0005-0000-0000-000051050000}"/>
    <cellStyle name="Денежный 2 3 2 4 4 2 3 2" xfId="13271" xr:uid="{00000000-0005-0000-0000-000052050000}"/>
    <cellStyle name="Денежный 2 3 2 4 4 2 3 2 2" xfId="37361" xr:uid="{00000000-0005-0000-0000-000053050000}"/>
    <cellStyle name="Денежный 2 3 2 4 4 2 3 3" xfId="21301" xr:uid="{00000000-0005-0000-0000-000054050000}"/>
    <cellStyle name="Денежный 2 3 2 4 4 2 3 3 2" xfId="45391" xr:uid="{00000000-0005-0000-0000-000055050000}"/>
    <cellStyle name="Денежный 2 3 2 4 4 2 3 4" xfId="29331" xr:uid="{00000000-0005-0000-0000-000056050000}"/>
    <cellStyle name="Денежный 2 3 2 4 4 2 4" xfId="6846" xr:uid="{00000000-0005-0000-0000-000057050000}"/>
    <cellStyle name="Денежный 2 3 2 4 4 2 4 2" xfId="14877" xr:uid="{00000000-0005-0000-0000-000058050000}"/>
    <cellStyle name="Денежный 2 3 2 4 4 2 4 2 2" xfId="38967" xr:uid="{00000000-0005-0000-0000-000059050000}"/>
    <cellStyle name="Денежный 2 3 2 4 4 2 4 3" xfId="22907" xr:uid="{00000000-0005-0000-0000-00005A050000}"/>
    <cellStyle name="Денежный 2 3 2 4 4 2 4 3 2" xfId="46997" xr:uid="{00000000-0005-0000-0000-00005B050000}"/>
    <cellStyle name="Денежный 2 3 2 4 4 2 4 4" xfId="30937" xr:uid="{00000000-0005-0000-0000-00005C050000}"/>
    <cellStyle name="Денежный 2 3 2 4 4 2 5" xfId="8453" xr:uid="{00000000-0005-0000-0000-00005D050000}"/>
    <cellStyle name="Денежный 2 3 2 4 4 2 5 2" xfId="16483" xr:uid="{00000000-0005-0000-0000-00005E050000}"/>
    <cellStyle name="Денежный 2 3 2 4 4 2 5 2 2" xfId="40573" xr:uid="{00000000-0005-0000-0000-00005F050000}"/>
    <cellStyle name="Денежный 2 3 2 4 4 2 5 3" xfId="24513" xr:uid="{00000000-0005-0000-0000-000060050000}"/>
    <cellStyle name="Денежный 2 3 2 4 4 2 5 3 2" xfId="48603" xr:uid="{00000000-0005-0000-0000-000061050000}"/>
    <cellStyle name="Денежный 2 3 2 4 4 2 5 4" xfId="32543" xr:uid="{00000000-0005-0000-0000-000062050000}"/>
    <cellStyle name="Денежный 2 3 2 4 4 2 6" xfId="10059" xr:uid="{00000000-0005-0000-0000-000063050000}"/>
    <cellStyle name="Денежный 2 3 2 4 4 2 6 2" xfId="34149" xr:uid="{00000000-0005-0000-0000-000064050000}"/>
    <cellStyle name="Денежный 2 3 2 4 4 2 7" xfId="18089" xr:uid="{00000000-0005-0000-0000-000065050000}"/>
    <cellStyle name="Денежный 2 3 2 4 4 2 7 2" xfId="42179" xr:uid="{00000000-0005-0000-0000-000066050000}"/>
    <cellStyle name="Денежный 2 3 2 4 4 2 8" xfId="26119" xr:uid="{00000000-0005-0000-0000-000067050000}"/>
    <cellStyle name="Денежный 2 3 2 4 4 3" xfId="2831" xr:uid="{00000000-0005-0000-0000-000068050000}"/>
    <cellStyle name="Денежный 2 3 2 4 4 3 2" xfId="10862" xr:uid="{00000000-0005-0000-0000-000069050000}"/>
    <cellStyle name="Денежный 2 3 2 4 4 3 2 2" xfId="34952" xr:uid="{00000000-0005-0000-0000-00006A050000}"/>
    <cellStyle name="Денежный 2 3 2 4 4 3 3" xfId="18892" xr:uid="{00000000-0005-0000-0000-00006B050000}"/>
    <cellStyle name="Денежный 2 3 2 4 4 3 3 2" xfId="42982" xr:uid="{00000000-0005-0000-0000-00006C050000}"/>
    <cellStyle name="Денежный 2 3 2 4 4 3 4" xfId="26922" xr:uid="{00000000-0005-0000-0000-00006D050000}"/>
    <cellStyle name="Денежный 2 3 2 4 4 4" xfId="4437" xr:uid="{00000000-0005-0000-0000-00006E050000}"/>
    <cellStyle name="Денежный 2 3 2 4 4 4 2" xfId="12468" xr:uid="{00000000-0005-0000-0000-00006F050000}"/>
    <cellStyle name="Денежный 2 3 2 4 4 4 2 2" xfId="36558" xr:uid="{00000000-0005-0000-0000-000070050000}"/>
    <cellStyle name="Денежный 2 3 2 4 4 4 3" xfId="20498" xr:uid="{00000000-0005-0000-0000-000071050000}"/>
    <cellStyle name="Денежный 2 3 2 4 4 4 3 2" xfId="44588" xr:uid="{00000000-0005-0000-0000-000072050000}"/>
    <cellStyle name="Денежный 2 3 2 4 4 4 4" xfId="28528" xr:uid="{00000000-0005-0000-0000-000073050000}"/>
    <cellStyle name="Денежный 2 3 2 4 4 5" xfId="6043" xr:uid="{00000000-0005-0000-0000-000074050000}"/>
    <cellStyle name="Денежный 2 3 2 4 4 5 2" xfId="14074" xr:uid="{00000000-0005-0000-0000-000075050000}"/>
    <cellStyle name="Денежный 2 3 2 4 4 5 2 2" xfId="38164" xr:uid="{00000000-0005-0000-0000-000076050000}"/>
    <cellStyle name="Денежный 2 3 2 4 4 5 3" xfId="22104" xr:uid="{00000000-0005-0000-0000-000077050000}"/>
    <cellStyle name="Денежный 2 3 2 4 4 5 3 2" xfId="46194" xr:uid="{00000000-0005-0000-0000-000078050000}"/>
    <cellStyle name="Денежный 2 3 2 4 4 5 4" xfId="30134" xr:uid="{00000000-0005-0000-0000-000079050000}"/>
    <cellStyle name="Денежный 2 3 2 4 4 6" xfId="7650" xr:uid="{00000000-0005-0000-0000-00007A050000}"/>
    <cellStyle name="Денежный 2 3 2 4 4 6 2" xfId="15680" xr:uid="{00000000-0005-0000-0000-00007B050000}"/>
    <cellStyle name="Денежный 2 3 2 4 4 6 2 2" xfId="39770" xr:uid="{00000000-0005-0000-0000-00007C050000}"/>
    <cellStyle name="Денежный 2 3 2 4 4 6 3" xfId="23710" xr:uid="{00000000-0005-0000-0000-00007D050000}"/>
    <cellStyle name="Денежный 2 3 2 4 4 6 3 2" xfId="47800" xr:uid="{00000000-0005-0000-0000-00007E050000}"/>
    <cellStyle name="Денежный 2 3 2 4 4 6 4" xfId="31740" xr:uid="{00000000-0005-0000-0000-00007F050000}"/>
    <cellStyle name="Денежный 2 3 2 4 4 7" xfId="9256" xr:uid="{00000000-0005-0000-0000-000080050000}"/>
    <cellStyle name="Денежный 2 3 2 4 4 7 2" xfId="33346" xr:uid="{00000000-0005-0000-0000-000081050000}"/>
    <cellStyle name="Денежный 2 3 2 4 4 8" xfId="17286" xr:uid="{00000000-0005-0000-0000-000082050000}"/>
    <cellStyle name="Денежный 2 3 2 4 4 8 2" xfId="41376" xr:uid="{00000000-0005-0000-0000-000083050000}"/>
    <cellStyle name="Денежный 2 3 2 4 4 9" xfId="25316" xr:uid="{00000000-0005-0000-0000-000084050000}"/>
    <cellStyle name="Денежный 2 3 2 4 5" xfId="1627" xr:uid="{00000000-0005-0000-0000-000085050000}"/>
    <cellStyle name="Денежный 2 3 2 4 5 2" xfId="3233" xr:uid="{00000000-0005-0000-0000-000086050000}"/>
    <cellStyle name="Денежный 2 3 2 4 5 2 2" xfId="11264" xr:uid="{00000000-0005-0000-0000-000087050000}"/>
    <cellStyle name="Денежный 2 3 2 4 5 2 2 2" xfId="35354" xr:uid="{00000000-0005-0000-0000-000088050000}"/>
    <cellStyle name="Денежный 2 3 2 4 5 2 3" xfId="19294" xr:uid="{00000000-0005-0000-0000-000089050000}"/>
    <cellStyle name="Денежный 2 3 2 4 5 2 3 2" xfId="43384" xr:uid="{00000000-0005-0000-0000-00008A050000}"/>
    <cellStyle name="Денежный 2 3 2 4 5 2 4" xfId="27324" xr:uid="{00000000-0005-0000-0000-00008B050000}"/>
    <cellStyle name="Денежный 2 3 2 4 5 3" xfId="4839" xr:uid="{00000000-0005-0000-0000-00008C050000}"/>
    <cellStyle name="Денежный 2 3 2 4 5 3 2" xfId="12870" xr:uid="{00000000-0005-0000-0000-00008D050000}"/>
    <cellStyle name="Денежный 2 3 2 4 5 3 2 2" xfId="36960" xr:uid="{00000000-0005-0000-0000-00008E050000}"/>
    <cellStyle name="Денежный 2 3 2 4 5 3 3" xfId="20900" xr:uid="{00000000-0005-0000-0000-00008F050000}"/>
    <cellStyle name="Денежный 2 3 2 4 5 3 3 2" xfId="44990" xr:uid="{00000000-0005-0000-0000-000090050000}"/>
    <cellStyle name="Денежный 2 3 2 4 5 3 4" xfId="28930" xr:uid="{00000000-0005-0000-0000-000091050000}"/>
    <cellStyle name="Денежный 2 3 2 4 5 4" xfId="6445" xr:uid="{00000000-0005-0000-0000-000092050000}"/>
    <cellStyle name="Денежный 2 3 2 4 5 4 2" xfId="14476" xr:uid="{00000000-0005-0000-0000-000093050000}"/>
    <cellStyle name="Денежный 2 3 2 4 5 4 2 2" xfId="38566" xr:uid="{00000000-0005-0000-0000-000094050000}"/>
    <cellStyle name="Денежный 2 3 2 4 5 4 3" xfId="22506" xr:uid="{00000000-0005-0000-0000-000095050000}"/>
    <cellStyle name="Денежный 2 3 2 4 5 4 3 2" xfId="46596" xr:uid="{00000000-0005-0000-0000-000096050000}"/>
    <cellStyle name="Денежный 2 3 2 4 5 4 4" xfId="30536" xr:uid="{00000000-0005-0000-0000-000097050000}"/>
    <cellStyle name="Денежный 2 3 2 4 5 5" xfId="8052" xr:uid="{00000000-0005-0000-0000-000098050000}"/>
    <cellStyle name="Денежный 2 3 2 4 5 5 2" xfId="16082" xr:uid="{00000000-0005-0000-0000-000099050000}"/>
    <cellStyle name="Денежный 2 3 2 4 5 5 2 2" xfId="40172" xr:uid="{00000000-0005-0000-0000-00009A050000}"/>
    <cellStyle name="Денежный 2 3 2 4 5 5 3" xfId="24112" xr:uid="{00000000-0005-0000-0000-00009B050000}"/>
    <cellStyle name="Денежный 2 3 2 4 5 5 3 2" xfId="48202" xr:uid="{00000000-0005-0000-0000-00009C050000}"/>
    <cellStyle name="Денежный 2 3 2 4 5 5 4" xfId="32142" xr:uid="{00000000-0005-0000-0000-00009D050000}"/>
    <cellStyle name="Денежный 2 3 2 4 5 6" xfId="9658" xr:uid="{00000000-0005-0000-0000-00009E050000}"/>
    <cellStyle name="Денежный 2 3 2 4 5 6 2" xfId="33748" xr:uid="{00000000-0005-0000-0000-00009F050000}"/>
    <cellStyle name="Денежный 2 3 2 4 5 7" xfId="17688" xr:uid="{00000000-0005-0000-0000-0000A0050000}"/>
    <cellStyle name="Денежный 2 3 2 4 5 7 2" xfId="41778" xr:uid="{00000000-0005-0000-0000-0000A1050000}"/>
    <cellStyle name="Денежный 2 3 2 4 5 8" xfId="25718" xr:uid="{00000000-0005-0000-0000-0000A2050000}"/>
    <cellStyle name="Денежный 2 3 2 4 6" xfId="2430" xr:uid="{00000000-0005-0000-0000-0000A3050000}"/>
    <cellStyle name="Денежный 2 3 2 4 6 2" xfId="10461" xr:uid="{00000000-0005-0000-0000-0000A4050000}"/>
    <cellStyle name="Денежный 2 3 2 4 6 2 2" xfId="34551" xr:uid="{00000000-0005-0000-0000-0000A5050000}"/>
    <cellStyle name="Денежный 2 3 2 4 6 3" xfId="18491" xr:uid="{00000000-0005-0000-0000-0000A6050000}"/>
    <cellStyle name="Денежный 2 3 2 4 6 3 2" xfId="42581" xr:uid="{00000000-0005-0000-0000-0000A7050000}"/>
    <cellStyle name="Денежный 2 3 2 4 6 4" xfId="26521" xr:uid="{00000000-0005-0000-0000-0000A8050000}"/>
    <cellStyle name="Денежный 2 3 2 4 7" xfId="4036" xr:uid="{00000000-0005-0000-0000-0000A9050000}"/>
    <cellStyle name="Денежный 2 3 2 4 7 2" xfId="12067" xr:uid="{00000000-0005-0000-0000-0000AA050000}"/>
    <cellStyle name="Денежный 2 3 2 4 7 2 2" xfId="36157" xr:uid="{00000000-0005-0000-0000-0000AB050000}"/>
    <cellStyle name="Денежный 2 3 2 4 7 3" xfId="20097" xr:uid="{00000000-0005-0000-0000-0000AC050000}"/>
    <cellStyle name="Денежный 2 3 2 4 7 3 2" xfId="44187" xr:uid="{00000000-0005-0000-0000-0000AD050000}"/>
    <cellStyle name="Денежный 2 3 2 4 7 4" xfId="28127" xr:uid="{00000000-0005-0000-0000-0000AE050000}"/>
    <cellStyle name="Денежный 2 3 2 4 8" xfId="5642" xr:uid="{00000000-0005-0000-0000-0000AF050000}"/>
    <cellStyle name="Денежный 2 3 2 4 8 2" xfId="13673" xr:uid="{00000000-0005-0000-0000-0000B0050000}"/>
    <cellStyle name="Денежный 2 3 2 4 8 2 2" xfId="37763" xr:uid="{00000000-0005-0000-0000-0000B1050000}"/>
    <cellStyle name="Денежный 2 3 2 4 8 3" xfId="21703" xr:uid="{00000000-0005-0000-0000-0000B2050000}"/>
    <cellStyle name="Денежный 2 3 2 4 8 3 2" xfId="45793" xr:uid="{00000000-0005-0000-0000-0000B3050000}"/>
    <cellStyle name="Денежный 2 3 2 4 8 4" xfId="29733" xr:uid="{00000000-0005-0000-0000-0000B4050000}"/>
    <cellStyle name="Денежный 2 3 2 4 9" xfId="7249" xr:uid="{00000000-0005-0000-0000-0000B5050000}"/>
    <cellStyle name="Денежный 2 3 2 4 9 2" xfId="15279" xr:uid="{00000000-0005-0000-0000-0000B6050000}"/>
    <cellStyle name="Денежный 2 3 2 4 9 2 2" xfId="39369" xr:uid="{00000000-0005-0000-0000-0000B7050000}"/>
    <cellStyle name="Денежный 2 3 2 4 9 3" xfId="23309" xr:uid="{00000000-0005-0000-0000-0000B8050000}"/>
    <cellStyle name="Денежный 2 3 2 4 9 3 2" xfId="47399" xr:uid="{00000000-0005-0000-0000-0000B9050000}"/>
    <cellStyle name="Денежный 2 3 2 4 9 4" xfId="31339" xr:uid="{00000000-0005-0000-0000-0000BA050000}"/>
    <cellStyle name="Денежный 2 3 2 5" xfId="937" xr:uid="{00000000-0005-0000-0000-0000BB050000}"/>
    <cellStyle name="Денежный 2 3 2 5 10" xfId="25083" xr:uid="{00000000-0005-0000-0000-0000BC050000}"/>
    <cellStyle name="Денежный 2 3 2 5 2" xfId="1383" xr:uid="{00000000-0005-0000-0000-0000BD050000}"/>
    <cellStyle name="Денежный 2 3 2 5 2 2" xfId="2196" xr:uid="{00000000-0005-0000-0000-0000BE050000}"/>
    <cellStyle name="Денежный 2 3 2 5 2 2 2" xfId="3802" xr:uid="{00000000-0005-0000-0000-0000BF050000}"/>
    <cellStyle name="Денежный 2 3 2 5 2 2 2 2" xfId="11833" xr:uid="{00000000-0005-0000-0000-0000C0050000}"/>
    <cellStyle name="Денежный 2 3 2 5 2 2 2 2 2" xfId="35923" xr:uid="{00000000-0005-0000-0000-0000C1050000}"/>
    <cellStyle name="Денежный 2 3 2 5 2 2 2 3" xfId="19863" xr:uid="{00000000-0005-0000-0000-0000C2050000}"/>
    <cellStyle name="Денежный 2 3 2 5 2 2 2 3 2" xfId="43953" xr:uid="{00000000-0005-0000-0000-0000C3050000}"/>
    <cellStyle name="Денежный 2 3 2 5 2 2 2 4" xfId="27893" xr:uid="{00000000-0005-0000-0000-0000C4050000}"/>
    <cellStyle name="Денежный 2 3 2 5 2 2 3" xfId="5408" xr:uid="{00000000-0005-0000-0000-0000C5050000}"/>
    <cellStyle name="Денежный 2 3 2 5 2 2 3 2" xfId="13439" xr:uid="{00000000-0005-0000-0000-0000C6050000}"/>
    <cellStyle name="Денежный 2 3 2 5 2 2 3 2 2" xfId="37529" xr:uid="{00000000-0005-0000-0000-0000C7050000}"/>
    <cellStyle name="Денежный 2 3 2 5 2 2 3 3" xfId="21469" xr:uid="{00000000-0005-0000-0000-0000C8050000}"/>
    <cellStyle name="Денежный 2 3 2 5 2 2 3 3 2" xfId="45559" xr:uid="{00000000-0005-0000-0000-0000C9050000}"/>
    <cellStyle name="Денежный 2 3 2 5 2 2 3 4" xfId="29499" xr:uid="{00000000-0005-0000-0000-0000CA050000}"/>
    <cellStyle name="Денежный 2 3 2 5 2 2 4" xfId="7014" xr:uid="{00000000-0005-0000-0000-0000CB050000}"/>
    <cellStyle name="Денежный 2 3 2 5 2 2 4 2" xfId="15045" xr:uid="{00000000-0005-0000-0000-0000CC050000}"/>
    <cellStyle name="Денежный 2 3 2 5 2 2 4 2 2" xfId="39135" xr:uid="{00000000-0005-0000-0000-0000CD050000}"/>
    <cellStyle name="Денежный 2 3 2 5 2 2 4 3" xfId="23075" xr:uid="{00000000-0005-0000-0000-0000CE050000}"/>
    <cellStyle name="Денежный 2 3 2 5 2 2 4 3 2" xfId="47165" xr:uid="{00000000-0005-0000-0000-0000CF050000}"/>
    <cellStyle name="Денежный 2 3 2 5 2 2 4 4" xfId="31105" xr:uid="{00000000-0005-0000-0000-0000D0050000}"/>
    <cellStyle name="Денежный 2 3 2 5 2 2 5" xfId="8621" xr:uid="{00000000-0005-0000-0000-0000D1050000}"/>
    <cellStyle name="Денежный 2 3 2 5 2 2 5 2" xfId="16651" xr:uid="{00000000-0005-0000-0000-0000D2050000}"/>
    <cellStyle name="Денежный 2 3 2 5 2 2 5 2 2" xfId="40741" xr:uid="{00000000-0005-0000-0000-0000D3050000}"/>
    <cellStyle name="Денежный 2 3 2 5 2 2 5 3" xfId="24681" xr:uid="{00000000-0005-0000-0000-0000D4050000}"/>
    <cellStyle name="Денежный 2 3 2 5 2 2 5 3 2" xfId="48771" xr:uid="{00000000-0005-0000-0000-0000D5050000}"/>
    <cellStyle name="Денежный 2 3 2 5 2 2 5 4" xfId="32711" xr:uid="{00000000-0005-0000-0000-0000D6050000}"/>
    <cellStyle name="Денежный 2 3 2 5 2 2 6" xfId="10227" xr:uid="{00000000-0005-0000-0000-0000D7050000}"/>
    <cellStyle name="Денежный 2 3 2 5 2 2 6 2" xfId="34317" xr:uid="{00000000-0005-0000-0000-0000D8050000}"/>
    <cellStyle name="Денежный 2 3 2 5 2 2 7" xfId="18257" xr:uid="{00000000-0005-0000-0000-0000D9050000}"/>
    <cellStyle name="Денежный 2 3 2 5 2 2 7 2" xfId="42347" xr:uid="{00000000-0005-0000-0000-0000DA050000}"/>
    <cellStyle name="Денежный 2 3 2 5 2 2 8" xfId="26287" xr:uid="{00000000-0005-0000-0000-0000DB050000}"/>
    <cellStyle name="Денежный 2 3 2 5 2 3" xfId="2999" xr:uid="{00000000-0005-0000-0000-0000DC050000}"/>
    <cellStyle name="Денежный 2 3 2 5 2 3 2" xfId="11030" xr:uid="{00000000-0005-0000-0000-0000DD050000}"/>
    <cellStyle name="Денежный 2 3 2 5 2 3 2 2" xfId="35120" xr:uid="{00000000-0005-0000-0000-0000DE050000}"/>
    <cellStyle name="Денежный 2 3 2 5 2 3 3" xfId="19060" xr:uid="{00000000-0005-0000-0000-0000DF050000}"/>
    <cellStyle name="Денежный 2 3 2 5 2 3 3 2" xfId="43150" xr:uid="{00000000-0005-0000-0000-0000E0050000}"/>
    <cellStyle name="Денежный 2 3 2 5 2 3 4" xfId="27090" xr:uid="{00000000-0005-0000-0000-0000E1050000}"/>
    <cellStyle name="Денежный 2 3 2 5 2 4" xfId="4605" xr:uid="{00000000-0005-0000-0000-0000E2050000}"/>
    <cellStyle name="Денежный 2 3 2 5 2 4 2" xfId="12636" xr:uid="{00000000-0005-0000-0000-0000E3050000}"/>
    <cellStyle name="Денежный 2 3 2 5 2 4 2 2" xfId="36726" xr:uid="{00000000-0005-0000-0000-0000E4050000}"/>
    <cellStyle name="Денежный 2 3 2 5 2 4 3" xfId="20666" xr:uid="{00000000-0005-0000-0000-0000E5050000}"/>
    <cellStyle name="Денежный 2 3 2 5 2 4 3 2" xfId="44756" xr:uid="{00000000-0005-0000-0000-0000E6050000}"/>
    <cellStyle name="Денежный 2 3 2 5 2 4 4" xfId="28696" xr:uid="{00000000-0005-0000-0000-0000E7050000}"/>
    <cellStyle name="Денежный 2 3 2 5 2 5" xfId="6211" xr:uid="{00000000-0005-0000-0000-0000E8050000}"/>
    <cellStyle name="Денежный 2 3 2 5 2 5 2" xfId="14242" xr:uid="{00000000-0005-0000-0000-0000E9050000}"/>
    <cellStyle name="Денежный 2 3 2 5 2 5 2 2" xfId="38332" xr:uid="{00000000-0005-0000-0000-0000EA050000}"/>
    <cellStyle name="Денежный 2 3 2 5 2 5 3" xfId="22272" xr:uid="{00000000-0005-0000-0000-0000EB050000}"/>
    <cellStyle name="Денежный 2 3 2 5 2 5 3 2" xfId="46362" xr:uid="{00000000-0005-0000-0000-0000EC050000}"/>
    <cellStyle name="Денежный 2 3 2 5 2 5 4" xfId="30302" xr:uid="{00000000-0005-0000-0000-0000ED050000}"/>
    <cellStyle name="Денежный 2 3 2 5 2 6" xfId="7818" xr:uid="{00000000-0005-0000-0000-0000EE050000}"/>
    <cellStyle name="Денежный 2 3 2 5 2 6 2" xfId="15848" xr:uid="{00000000-0005-0000-0000-0000EF050000}"/>
    <cellStyle name="Денежный 2 3 2 5 2 6 2 2" xfId="39938" xr:uid="{00000000-0005-0000-0000-0000F0050000}"/>
    <cellStyle name="Денежный 2 3 2 5 2 6 3" xfId="23878" xr:uid="{00000000-0005-0000-0000-0000F1050000}"/>
    <cellStyle name="Денежный 2 3 2 5 2 6 3 2" xfId="47968" xr:uid="{00000000-0005-0000-0000-0000F2050000}"/>
    <cellStyle name="Денежный 2 3 2 5 2 6 4" xfId="31908" xr:uid="{00000000-0005-0000-0000-0000F3050000}"/>
    <cellStyle name="Денежный 2 3 2 5 2 7" xfId="9424" xr:uid="{00000000-0005-0000-0000-0000F4050000}"/>
    <cellStyle name="Денежный 2 3 2 5 2 7 2" xfId="33514" xr:uid="{00000000-0005-0000-0000-0000F5050000}"/>
    <cellStyle name="Денежный 2 3 2 5 2 8" xfId="17454" xr:uid="{00000000-0005-0000-0000-0000F6050000}"/>
    <cellStyle name="Денежный 2 3 2 5 2 8 2" xfId="41544" xr:uid="{00000000-0005-0000-0000-0000F7050000}"/>
    <cellStyle name="Денежный 2 3 2 5 2 9" xfId="25484" xr:uid="{00000000-0005-0000-0000-0000F8050000}"/>
    <cellStyle name="Денежный 2 3 2 5 3" xfId="1795" xr:uid="{00000000-0005-0000-0000-0000F9050000}"/>
    <cellStyle name="Денежный 2 3 2 5 3 2" xfId="3401" xr:uid="{00000000-0005-0000-0000-0000FA050000}"/>
    <cellStyle name="Денежный 2 3 2 5 3 2 2" xfId="11432" xr:uid="{00000000-0005-0000-0000-0000FB050000}"/>
    <cellStyle name="Денежный 2 3 2 5 3 2 2 2" xfId="35522" xr:uid="{00000000-0005-0000-0000-0000FC050000}"/>
    <cellStyle name="Денежный 2 3 2 5 3 2 3" xfId="19462" xr:uid="{00000000-0005-0000-0000-0000FD050000}"/>
    <cellStyle name="Денежный 2 3 2 5 3 2 3 2" xfId="43552" xr:uid="{00000000-0005-0000-0000-0000FE050000}"/>
    <cellStyle name="Денежный 2 3 2 5 3 2 4" xfId="27492" xr:uid="{00000000-0005-0000-0000-0000FF050000}"/>
    <cellStyle name="Денежный 2 3 2 5 3 3" xfId="5007" xr:uid="{00000000-0005-0000-0000-000000060000}"/>
    <cellStyle name="Денежный 2 3 2 5 3 3 2" xfId="13038" xr:uid="{00000000-0005-0000-0000-000001060000}"/>
    <cellStyle name="Денежный 2 3 2 5 3 3 2 2" xfId="37128" xr:uid="{00000000-0005-0000-0000-000002060000}"/>
    <cellStyle name="Денежный 2 3 2 5 3 3 3" xfId="21068" xr:uid="{00000000-0005-0000-0000-000003060000}"/>
    <cellStyle name="Денежный 2 3 2 5 3 3 3 2" xfId="45158" xr:uid="{00000000-0005-0000-0000-000004060000}"/>
    <cellStyle name="Денежный 2 3 2 5 3 3 4" xfId="29098" xr:uid="{00000000-0005-0000-0000-000005060000}"/>
    <cellStyle name="Денежный 2 3 2 5 3 4" xfId="6613" xr:uid="{00000000-0005-0000-0000-000006060000}"/>
    <cellStyle name="Денежный 2 3 2 5 3 4 2" xfId="14644" xr:uid="{00000000-0005-0000-0000-000007060000}"/>
    <cellStyle name="Денежный 2 3 2 5 3 4 2 2" xfId="38734" xr:uid="{00000000-0005-0000-0000-000008060000}"/>
    <cellStyle name="Денежный 2 3 2 5 3 4 3" xfId="22674" xr:uid="{00000000-0005-0000-0000-000009060000}"/>
    <cellStyle name="Денежный 2 3 2 5 3 4 3 2" xfId="46764" xr:uid="{00000000-0005-0000-0000-00000A060000}"/>
    <cellStyle name="Денежный 2 3 2 5 3 4 4" xfId="30704" xr:uid="{00000000-0005-0000-0000-00000B060000}"/>
    <cellStyle name="Денежный 2 3 2 5 3 5" xfId="8220" xr:uid="{00000000-0005-0000-0000-00000C060000}"/>
    <cellStyle name="Денежный 2 3 2 5 3 5 2" xfId="16250" xr:uid="{00000000-0005-0000-0000-00000D060000}"/>
    <cellStyle name="Денежный 2 3 2 5 3 5 2 2" xfId="40340" xr:uid="{00000000-0005-0000-0000-00000E060000}"/>
    <cellStyle name="Денежный 2 3 2 5 3 5 3" xfId="24280" xr:uid="{00000000-0005-0000-0000-00000F060000}"/>
    <cellStyle name="Денежный 2 3 2 5 3 5 3 2" xfId="48370" xr:uid="{00000000-0005-0000-0000-000010060000}"/>
    <cellStyle name="Денежный 2 3 2 5 3 5 4" xfId="32310" xr:uid="{00000000-0005-0000-0000-000011060000}"/>
    <cellStyle name="Денежный 2 3 2 5 3 6" xfId="9826" xr:uid="{00000000-0005-0000-0000-000012060000}"/>
    <cellStyle name="Денежный 2 3 2 5 3 6 2" xfId="33916" xr:uid="{00000000-0005-0000-0000-000013060000}"/>
    <cellStyle name="Денежный 2 3 2 5 3 7" xfId="17856" xr:uid="{00000000-0005-0000-0000-000014060000}"/>
    <cellStyle name="Денежный 2 3 2 5 3 7 2" xfId="41946" xr:uid="{00000000-0005-0000-0000-000015060000}"/>
    <cellStyle name="Денежный 2 3 2 5 3 8" xfId="25886" xr:uid="{00000000-0005-0000-0000-000016060000}"/>
    <cellStyle name="Денежный 2 3 2 5 4" xfId="2598" xr:uid="{00000000-0005-0000-0000-000017060000}"/>
    <cellStyle name="Денежный 2 3 2 5 4 2" xfId="10629" xr:uid="{00000000-0005-0000-0000-000018060000}"/>
    <cellStyle name="Денежный 2 3 2 5 4 2 2" xfId="34719" xr:uid="{00000000-0005-0000-0000-000019060000}"/>
    <cellStyle name="Денежный 2 3 2 5 4 3" xfId="18659" xr:uid="{00000000-0005-0000-0000-00001A060000}"/>
    <cellStyle name="Денежный 2 3 2 5 4 3 2" xfId="42749" xr:uid="{00000000-0005-0000-0000-00001B060000}"/>
    <cellStyle name="Денежный 2 3 2 5 4 4" xfId="26689" xr:uid="{00000000-0005-0000-0000-00001C060000}"/>
    <cellStyle name="Денежный 2 3 2 5 5" xfId="4204" xr:uid="{00000000-0005-0000-0000-00001D060000}"/>
    <cellStyle name="Денежный 2 3 2 5 5 2" xfId="12235" xr:uid="{00000000-0005-0000-0000-00001E060000}"/>
    <cellStyle name="Денежный 2 3 2 5 5 2 2" xfId="36325" xr:uid="{00000000-0005-0000-0000-00001F060000}"/>
    <cellStyle name="Денежный 2 3 2 5 5 3" xfId="20265" xr:uid="{00000000-0005-0000-0000-000020060000}"/>
    <cellStyle name="Денежный 2 3 2 5 5 3 2" xfId="44355" xr:uid="{00000000-0005-0000-0000-000021060000}"/>
    <cellStyle name="Денежный 2 3 2 5 5 4" xfId="28295" xr:uid="{00000000-0005-0000-0000-000022060000}"/>
    <cellStyle name="Денежный 2 3 2 5 6" xfId="5810" xr:uid="{00000000-0005-0000-0000-000023060000}"/>
    <cellStyle name="Денежный 2 3 2 5 6 2" xfId="13841" xr:uid="{00000000-0005-0000-0000-000024060000}"/>
    <cellStyle name="Денежный 2 3 2 5 6 2 2" xfId="37931" xr:uid="{00000000-0005-0000-0000-000025060000}"/>
    <cellStyle name="Денежный 2 3 2 5 6 3" xfId="21871" xr:uid="{00000000-0005-0000-0000-000026060000}"/>
    <cellStyle name="Денежный 2 3 2 5 6 3 2" xfId="45961" xr:uid="{00000000-0005-0000-0000-000027060000}"/>
    <cellStyle name="Денежный 2 3 2 5 6 4" xfId="29901" xr:uid="{00000000-0005-0000-0000-000028060000}"/>
    <cellStyle name="Денежный 2 3 2 5 7" xfId="7417" xr:uid="{00000000-0005-0000-0000-000029060000}"/>
    <cellStyle name="Денежный 2 3 2 5 7 2" xfId="15447" xr:uid="{00000000-0005-0000-0000-00002A060000}"/>
    <cellStyle name="Денежный 2 3 2 5 7 2 2" xfId="39537" xr:uid="{00000000-0005-0000-0000-00002B060000}"/>
    <cellStyle name="Денежный 2 3 2 5 7 3" xfId="23477" xr:uid="{00000000-0005-0000-0000-00002C060000}"/>
    <cellStyle name="Денежный 2 3 2 5 7 3 2" xfId="47567" xr:uid="{00000000-0005-0000-0000-00002D060000}"/>
    <cellStyle name="Денежный 2 3 2 5 7 4" xfId="31507" xr:uid="{00000000-0005-0000-0000-00002E060000}"/>
    <cellStyle name="Денежный 2 3 2 5 8" xfId="9023" xr:uid="{00000000-0005-0000-0000-00002F060000}"/>
    <cellStyle name="Денежный 2 3 2 5 8 2" xfId="33113" xr:uid="{00000000-0005-0000-0000-000030060000}"/>
    <cellStyle name="Денежный 2 3 2 5 9" xfId="17053" xr:uid="{00000000-0005-0000-0000-000031060000}"/>
    <cellStyle name="Денежный 2 3 2 5 9 2" xfId="41143" xr:uid="{00000000-0005-0000-0000-000032060000}"/>
    <cellStyle name="Денежный 2 3 2 6" xfId="600" xr:uid="{00000000-0005-0000-0000-000033060000}"/>
    <cellStyle name="Денежный 2 3 2 6 10" xfId="24947" xr:uid="{00000000-0005-0000-0000-000034060000}"/>
    <cellStyle name="Денежный 2 3 2 6 2" xfId="1243" xr:uid="{00000000-0005-0000-0000-000035060000}"/>
    <cellStyle name="Денежный 2 3 2 6 2 2" xfId="2060" xr:uid="{00000000-0005-0000-0000-000036060000}"/>
    <cellStyle name="Денежный 2 3 2 6 2 2 2" xfId="3666" xr:uid="{00000000-0005-0000-0000-000037060000}"/>
    <cellStyle name="Денежный 2 3 2 6 2 2 2 2" xfId="11697" xr:uid="{00000000-0005-0000-0000-000038060000}"/>
    <cellStyle name="Денежный 2 3 2 6 2 2 2 2 2" xfId="35787" xr:uid="{00000000-0005-0000-0000-000039060000}"/>
    <cellStyle name="Денежный 2 3 2 6 2 2 2 3" xfId="19727" xr:uid="{00000000-0005-0000-0000-00003A060000}"/>
    <cellStyle name="Денежный 2 3 2 6 2 2 2 3 2" xfId="43817" xr:uid="{00000000-0005-0000-0000-00003B060000}"/>
    <cellStyle name="Денежный 2 3 2 6 2 2 2 4" xfId="27757" xr:uid="{00000000-0005-0000-0000-00003C060000}"/>
    <cellStyle name="Денежный 2 3 2 6 2 2 3" xfId="5272" xr:uid="{00000000-0005-0000-0000-00003D060000}"/>
    <cellStyle name="Денежный 2 3 2 6 2 2 3 2" xfId="13303" xr:uid="{00000000-0005-0000-0000-00003E060000}"/>
    <cellStyle name="Денежный 2 3 2 6 2 2 3 2 2" xfId="37393" xr:uid="{00000000-0005-0000-0000-00003F060000}"/>
    <cellStyle name="Денежный 2 3 2 6 2 2 3 3" xfId="21333" xr:uid="{00000000-0005-0000-0000-000040060000}"/>
    <cellStyle name="Денежный 2 3 2 6 2 2 3 3 2" xfId="45423" xr:uid="{00000000-0005-0000-0000-000041060000}"/>
    <cellStyle name="Денежный 2 3 2 6 2 2 3 4" xfId="29363" xr:uid="{00000000-0005-0000-0000-000042060000}"/>
    <cellStyle name="Денежный 2 3 2 6 2 2 4" xfId="6878" xr:uid="{00000000-0005-0000-0000-000043060000}"/>
    <cellStyle name="Денежный 2 3 2 6 2 2 4 2" xfId="14909" xr:uid="{00000000-0005-0000-0000-000044060000}"/>
    <cellStyle name="Денежный 2 3 2 6 2 2 4 2 2" xfId="38999" xr:uid="{00000000-0005-0000-0000-000045060000}"/>
    <cellStyle name="Денежный 2 3 2 6 2 2 4 3" xfId="22939" xr:uid="{00000000-0005-0000-0000-000046060000}"/>
    <cellStyle name="Денежный 2 3 2 6 2 2 4 3 2" xfId="47029" xr:uid="{00000000-0005-0000-0000-000047060000}"/>
    <cellStyle name="Денежный 2 3 2 6 2 2 4 4" xfId="30969" xr:uid="{00000000-0005-0000-0000-000048060000}"/>
    <cellStyle name="Денежный 2 3 2 6 2 2 5" xfId="8485" xr:uid="{00000000-0005-0000-0000-000049060000}"/>
    <cellStyle name="Денежный 2 3 2 6 2 2 5 2" xfId="16515" xr:uid="{00000000-0005-0000-0000-00004A060000}"/>
    <cellStyle name="Денежный 2 3 2 6 2 2 5 2 2" xfId="40605" xr:uid="{00000000-0005-0000-0000-00004B060000}"/>
    <cellStyle name="Денежный 2 3 2 6 2 2 5 3" xfId="24545" xr:uid="{00000000-0005-0000-0000-00004C060000}"/>
    <cellStyle name="Денежный 2 3 2 6 2 2 5 3 2" xfId="48635" xr:uid="{00000000-0005-0000-0000-00004D060000}"/>
    <cellStyle name="Денежный 2 3 2 6 2 2 5 4" xfId="32575" xr:uid="{00000000-0005-0000-0000-00004E060000}"/>
    <cellStyle name="Денежный 2 3 2 6 2 2 6" xfId="10091" xr:uid="{00000000-0005-0000-0000-00004F060000}"/>
    <cellStyle name="Денежный 2 3 2 6 2 2 6 2" xfId="34181" xr:uid="{00000000-0005-0000-0000-000050060000}"/>
    <cellStyle name="Денежный 2 3 2 6 2 2 7" xfId="18121" xr:uid="{00000000-0005-0000-0000-000051060000}"/>
    <cellStyle name="Денежный 2 3 2 6 2 2 7 2" xfId="42211" xr:uid="{00000000-0005-0000-0000-000052060000}"/>
    <cellStyle name="Денежный 2 3 2 6 2 2 8" xfId="26151" xr:uid="{00000000-0005-0000-0000-000053060000}"/>
    <cellStyle name="Денежный 2 3 2 6 2 3" xfId="2863" xr:uid="{00000000-0005-0000-0000-000054060000}"/>
    <cellStyle name="Денежный 2 3 2 6 2 3 2" xfId="10894" xr:uid="{00000000-0005-0000-0000-000055060000}"/>
    <cellStyle name="Денежный 2 3 2 6 2 3 2 2" xfId="34984" xr:uid="{00000000-0005-0000-0000-000056060000}"/>
    <cellStyle name="Денежный 2 3 2 6 2 3 3" xfId="18924" xr:uid="{00000000-0005-0000-0000-000057060000}"/>
    <cellStyle name="Денежный 2 3 2 6 2 3 3 2" xfId="43014" xr:uid="{00000000-0005-0000-0000-000058060000}"/>
    <cellStyle name="Денежный 2 3 2 6 2 3 4" xfId="26954" xr:uid="{00000000-0005-0000-0000-000059060000}"/>
    <cellStyle name="Денежный 2 3 2 6 2 4" xfId="4469" xr:uid="{00000000-0005-0000-0000-00005A060000}"/>
    <cellStyle name="Денежный 2 3 2 6 2 4 2" xfId="12500" xr:uid="{00000000-0005-0000-0000-00005B060000}"/>
    <cellStyle name="Денежный 2 3 2 6 2 4 2 2" xfId="36590" xr:uid="{00000000-0005-0000-0000-00005C060000}"/>
    <cellStyle name="Денежный 2 3 2 6 2 4 3" xfId="20530" xr:uid="{00000000-0005-0000-0000-00005D060000}"/>
    <cellStyle name="Денежный 2 3 2 6 2 4 3 2" xfId="44620" xr:uid="{00000000-0005-0000-0000-00005E060000}"/>
    <cellStyle name="Денежный 2 3 2 6 2 4 4" xfId="28560" xr:uid="{00000000-0005-0000-0000-00005F060000}"/>
    <cellStyle name="Денежный 2 3 2 6 2 5" xfId="6075" xr:uid="{00000000-0005-0000-0000-000060060000}"/>
    <cellStyle name="Денежный 2 3 2 6 2 5 2" xfId="14106" xr:uid="{00000000-0005-0000-0000-000061060000}"/>
    <cellStyle name="Денежный 2 3 2 6 2 5 2 2" xfId="38196" xr:uid="{00000000-0005-0000-0000-000062060000}"/>
    <cellStyle name="Денежный 2 3 2 6 2 5 3" xfId="22136" xr:uid="{00000000-0005-0000-0000-000063060000}"/>
    <cellStyle name="Денежный 2 3 2 6 2 5 3 2" xfId="46226" xr:uid="{00000000-0005-0000-0000-000064060000}"/>
    <cellStyle name="Денежный 2 3 2 6 2 5 4" xfId="30166" xr:uid="{00000000-0005-0000-0000-000065060000}"/>
    <cellStyle name="Денежный 2 3 2 6 2 6" xfId="7682" xr:uid="{00000000-0005-0000-0000-000066060000}"/>
    <cellStyle name="Денежный 2 3 2 6 2 6 2" xfId="15712" xr:uid="{00000000-0005-0000-0000-000067060000}"/>
    <cellStyle name="Денежный 2 3 2 6 2 6 2 2" xfId="39802" xr:uid="{00000000-0005-0000-0000-000068060000}"/>
    <cellStyle name="Денежный 2 3 2 6 2 6 3" xfId="23742" xr:uid="{00000000-0005-0000-0000-000069060000}"/>
    <cellStyle name="Денежный 2 3 2 6 2 6 3 2" xfId="47832" xr:uid="{00000000-0005-0000-0000-00006A060000}"/>
    <cellStyle name="Денежный 2 3 2 6 2 6 4" xfId="31772" xr:uid="{00000000-0005-0000-0000-00006B060000}"/>
    <cellStyle name="Денежный 2 3 2 6 2 7" xfId="9288" xr:uid="{00000000-0005-0000-0000-00006C060000}"/>
    <cellStyle name="Денежный 2 3 2 6 2 7 2" xfId="33378" xr:uid="{00000000-0005-0000-0000-00006D060000}"/>
    <cellStyle name="Денежный 2 3 2 6 2 8" xfId="17318" xr:uid="{00000000-0005-0000-0000-00006E060000}"/>
    <cellStyle name="Денежный 2 3 2 6 2 8 2" xfId="41408" xr:uid="{00000000-0005-0000-0000-00006F060000}"/>
    <cellStyle name="Денежный 2 3 2 6 2 9" xfId="25348" xr:uid="{00000000-0005-0000-0000-000070060000}"/>
    <cellStyle name="Денежный 2 3 2 6 3" xfId="1659" xr:uid="{00000000-0005-0000-0000-000071060000}"/>
    <cellStyle name="Денежный 2 3 2 6 3 2" xfId="3265" xr:uid="{00000000-0005-0000-0000-000072060000}"/>
    <cellStyle name="Денежный 2 3 2 6 3 2 2" xfId="11296" xr:uid="{00000000-0005-0000-0000-000073060000}"/>
    <cellStyle name="Денежный 2 3 2 6 3 2 2 2" xfId="35386" xr:uid="{00000000-0005-0000-0000-000074060000}"/>
    <cellStyle name="Денежный 2 3 2 6 3 2 3" xfId="19326" xr:uid="{00000000-0005-0000-0000-000075060000}"/>
    <cellStyle name="Денежный 2 3 2 6 3 2 3 2" xfId="43416" xr:uid="{00000000-0005-0000-0000-000076060000}"/>
    <cellStyle name="Денежный 2 3 2 6 3 2 4" xfId="27356" xr:uid="{00000000-0005-0000-0000-000077060000}"/>
    <cellStyle name="Денежный 2 3 2 6 3 3" xfId="4871" xr:uid="{00000000-0005-0000-0000-000078060000}"/>
    <cellStyle name="Денежный 2 3 2 6 3 3 2" xfId="12902" xr:uid="{00000000-0005-0000-0000-000079060000}"/>
    <cellStyle name="Денежный 2 3 2 6 3 3 2 2" xfId="36992" xr:uid="{00000000-0005-0000-0000-00007A060000}"/>
    <cellStyle name="Денежный 2 3 2 6 3 3 3" xfId="20932" xr:uid="{00000000-0005-0000-0000-00007B060000}"/>
    <cellStyle name="Денежный 2 3 2 6 3 3 3 2" xfId="45022" xr:uid="{00000000-0005-0000-0000-00007C060000}"/>
    <cellStyle name="Денежный 2 3 2 6 3 3 4" xfId="28962" xr:uid="{00000000-0005-0000-0000-00007D060000}"/>
    <cellStyle name="Денежный 2 3 2 6 3 4" xfId="6477" xr:uid="{00000000-0005-0000-0000-00007E060000}"/>
    <cellStyle name="Денежный 2 3 2 6 3 4 2" xfId="14508" xr:uid="{00000000-0005-0000-0000-00007F060000}"/>
    <cellStyle name="Денежный 2 3 2 6 3 4 2 2" xfId="38598" xr:uid="{00000000-0005-0000-0000-000080060000}"/>
    <cellStyle name="Денежный 2 3 2 6 3 4 3" xfId="22538" xr:uid="{00000000-0005-0000-0000-000081060000}"/>
    <cellStyle name="Денежный 2 3 2 6 3 4 3 2" xfId="46628" xr:uid="{00000000-0005-0000-0000-000082060000}"/>
    <cellStyle name="Денежный 2 3 2 6 3 4 4" xfId="30568" xr:uid="{00000000-0005-0000-0000-000083060000}"/>
    <cellStyle name="Денежный 2 3 2 6 3 5" xfId="8084" xr:uid="{00000000-0005-0000-0000-000084060000}"/>
    <cellStyle name="Денежный 2 3 2 6 3 5 2" xfId="16114" xr:uid="{00000000-0005-0000-0000-000085060000}"/>
    <cellStyle name="Денежный 2 3 2 6 3 5 2 2" xfId="40204" xr:uid="{00000000-0005-0000-0000-000086060000}"/>
    <cellStyle name="Денежный 2 3 2 6 3 5 3" xfId="24144" xr:uid="{00000000-0005-0000-0000-000087060000}"/>
    <cellStyle name="Денежный 2 3 2 6 3 5 3 2" xfId="48234" xr:uid="{00000000-0005-0000-0000-000088060000}"/>
    <cellStyle name="Денежный 2 3 2 6 3 5 4" xfId="32174" xr:uid="{00000000-0005-0000-0000-000089060000}"/>
    <cellStyle name="Денежный 2 3 2 6 3 6" xfId="9690" xr:uid="{00000000-0005-0000-0000-00008A060000}"/>
    <cellStyle name="Денежный 2 3 2 6 3 6 2" xfId="33780" xr:uid="{00000000-0005-0000-0000-00008B060000}"/>
    <cellStyle name="Денежный 2 3 2 6 3 7" xfId="17720" xr:uid="{00000000-0005-0000-0000-00008C060000}"/>
    <cellStyle name="Денежный 2 3 2 6 3 7 2" xfId="41810" xr:uid="{00000000-0005-0000-0000-00008D060000}"/>
    <cellStyle name="Денежный 2 3 2 6 3 8" xfId="25750" xr:uid="{00000000-0005-0000-0000-00008E060000}"/>
    <cellStyle name="Денежный 2 3 2 6 4" xfId="2462" xr:uid="{00000000-0005-0000-0000-00008F060000}"/>
    <cellStyle name="Денежный 2 3 2 6 4 2" xfId="10493" xr:uid="{00000000-0005-0000-0000-000090060000}"/>
    <cellStyle name="Денежный 2 3 2 6 4 2 2" xfId="34583" xr:uid="{00000000-0005-0000-0000-000091060000}"/>
    <cellStyle name="Денежный 2 3 2 6 4 3" xfId="18523" xr:uid="{00000000-0005-0000-0000-000092060000}"/>
    <cellStyle name="Денежный 2 3 2 6 4 3 2" xfId="42613" xr:uid="{00000000-0005-0000-0000-000093060000}"/>
    <cellStyle name="Денежный 2 3 2 6 4 4" xfId="26553" xr:uid="{00000000-0005-0000-0000-000094060000}"/>
    <cellStyle name="Денежный 2 3 2 6 5" xfId="4068" xr:uid="{00000000-0005-0000-0000-000095060000}"/>
    <cellStyle name="Денежный 2 3 2 6 5 2" xfId="12099" xr:uid="{00000000-0005-0000-0000-000096060000}"/>
    <cellStyle name="Денежный 2 3 2 6 5 2 2" xfId="36189" xr:uid="{00000000-0005-0000-0000-000097060000}"/>
    <cellStyle name="Денежный 2 3 2 6 5 3" xfId="20129" xr:uid="{00000000-0005-0000-0000-000098060000}"/>
    <cellStyle name="Денежный 2 3 2 6 5 3 2" xfId="44219" xr:uid="{00000000-0005-0000-0000-000099060000}"/>
    <cellStyle name="Денежный 2 3 2 6 5 4" xfId="28159" xr:uid="{00000000-0005-0000-0000-00009A060000}"/>
    <cellStyle name="Денежный 2 3 2 6 6" xfId="5674" xr:uid="{00000000-0005-0000-0000-00009B060000}"/>
    <cellStyle name="Денежный 2 3 2 6 6 2" xfId="13705" xr:uid="{00000000-0005-0000-0000-00009C060000}"/>
    <cellStyle name="Денежный 2 3 2 6 6 2 2" xfId="37795" xr:uid="{00000000-0005-0000-0000-00009D060000}"/>
    <cellStyle name="Денежный 2 3 2 6 6 3" xfId="21735" xr:uid="{00000000-0005-0000-0000-00009E060000}"/>
    <cellStyle name="Денежный 2 3 2 6 6 3 2" xfId="45825" xr:uid="{00000000-0005-0000-0000-00009F060000}"/>
    <cellStyle name="Денежный 2 3 2 6 6 4" xfId="29765" xr:uid="{00000000-0005-0000-0000-0000A0060000}"/>
    <cellStyle name="Денежный 2 3 2 6 7" xfId="7281" xr:uid="{00000000-0005-0000-0000-0000A1060000}"/>
    <cellStyle name="Денежный 2 3 2 6 7 2" xfId="15311" xr:uid="{00000000-0005-0000-0000-0000A2060000}"/>
    <cellStyle name="Денежный 2 3 2 6 7 2 2" xfId="39401" xr:uid="{00000000-0005-0000-0000-0000A3060000}"/>
    <cellStyle name="Денежный 2 3 2 6 7 3" xfId="23341" xr:uid="{00000000-0005-0000-0000-0000A4060000}"/>
    <cellStyle name="Денежный 2 3 2 6 7 3 2" xfId="47431" xr:uid="{00000000-0005-0000-0000-0000A5060000}"/>
    <cellStyle name="Денежный 2 3 2 6 7 4" xfId="31371" xr:uid="{00000000-0005-0000-0000-0000A6060000}"/>
    <cellStyle name="Денежный 2 3 2 6 8" xfId="8887" xr:uid="{00000000-0005-0000-0000-0000A7060000}"/>
    <cellStyle name="Денежный 2 3 2 6 8 2" xfId="32977" xr:uid="{00000000-0005-0000-0000-0000A8060000}"/>
    <cellStyle name="Денежный 2 3 2 6 9" xfId="16917" xr:uid="{00000000-0005-0000-0000-0000A9060000}"/>
    <cellStyle name="Денежный 2 3 2 6 9 2" xfId="41007" xr:uid="{00000000-0005-0000-0000-0000AA060000}"/>
    <cellStyle name="Денежный 2 3 2 7" xfId="1125" xr:uid="{00000000-0005-0000-0000-0000AB060000}"/>
    <cellStyle name="Денежный 2 3 2 7 2" xfId="1944" xr:uid="{00000000-0005-0000-0000-0000AC060000}"/>
    <cellStyle name="Денежный 2 3 2 7 2 2" xfId="3550" xr:uid="{00000000-0005-0000-0000-0000AD060000}"/>
    <cellStyle name="Денежный 2 3 2 7 2 2 2" xfId="11581" xr:uid="{00000000-0005-0000-0000-0000AE060000}"/>
    <cellStyle name="Денежный 2 3 2 7 2 2 2 2" xfId="35671" xr:uid="{00000000-0005-0000-0000-0000AF060000}"/>
    <cellStyle name="Денежный 2 3 2 7 2 2 3" xfId="19611" xr:uid="{00000000-0005-0000-0000-0000B0060000}"/>
    <cellStyle name="Денежный 2 3 2 7 2 2 3 2" xfId="43701" xr:uid="{00000000-0005-0000-0000-0000B1060000}"/>
    <cellStyle name="Денежный 2 3 2 7 2 2 4" xfId="27641" xr:uid="{00000000-0005-0000-0000-0000B2060000}"/>
    <cellStyle name="Денежный 2 3 2 7 2 3" xfId="5156" xr:uid="{00000000-0005-0000-0000-0000B3060000}"/>
    <cellStyle name="Денежный 2 3 2 7 2 3 2" xfId="13187" xr:uid="{00000000-0005-0000-0000-0000B4060000}"/>
    <cellStyle name="Денежный 2 3 2 7 2 3 2 2" xfId="37277" xr:uid="{00000000-0005-0000-0000-0000B5060000}"/>
    <cellStyle name="Денежный 2 3 2 7 2 3 3" xfId="21217" xr:uid="{00000000-0005-0000-0000-0000B6060000}"/>
    <cellStyle name="Денежный 2 3 2 7 2 3 3 2" xfId="45307" xr:uid="{00000000-0005-0000-0000-0000B7060000}"/>
    <cellStyle name="Денежный 2 3 2 7 2 3 4" xfId="29247" xr:uid="{00000000-0005-0000-0000-0000B8060000}"/>
    <cellStyle name="Денежный 2 3 2 7 2 4" xfId="6762" xr:uid="{00000000-0005-0000-0000-0000B9060000}"/>
    <cellStyle name="Денежный 2 3 2 7 2 4 2" xfId="14793" xr:uid="{00000000-0005-0000-0000-0000BA060000}"/>
    <cellStyle name="Денежный 2 3 2 7 2 4 2 2" xfId="38883" xr:uid="{00000000-0005-0000-0000-0000BB060000}"/>
    <cellStyle name="Денежный 2 3 2 7 2 4 3" xfId="22823" xr:uid="{00000000-0005-0000-0000-0000BC060000}"/>
    <cellStyle name="Денежный 2 3 2 7 2 4 3 2" xfId="46913" xr:uid="{00000000-0005-0000-0000-0000BD060000}"/>
    <cellStyle name="Денежный 2 3 2 7 2 4 4" xfId="30853" xr:uid="{00000000-0005-0000-0000-0000BE060000}"/>
    <cellStyle name="Денежный 2 3 2 7 2 5" xfId="8369" xr:uid="{00000000-0005-0000-0000-0000BF060000}"/>
    <cellStyle name="Денежный 2 3 2 7 2 5 2" xfId="16399" xr:uid="{00000000-0005-0000-0000-0000C0060000}"/>
    <cellStyle name="Денежный 2 3 2 7 2 5 2 2" xfId="40489" xr:uid="{00000000-0005-0000-0000-0000C1060000}"/>
    <cellStyle name="Денежный 2 3 2 7 2 5 3" xfId="24429" xr:uid="{00000000-0005-0000-0000-0000C2060000}"/>
    <cellStyle name="Денежный 2 3 2 7 2 5 3 2" xfId="48519" xr:uid="{00000000-0005-0000-0000-0000C3060000}"/>
    <cellStyle name="Денежный 2 3 2 7 2 5 4" xfId="32459" xr:uid="{00000000-0005-0000-0000-0000C4060000}"/>
    <cellStyle name="Денежный 2 3 2 7 2 6" xfId="9975" xr:uid="{00000000-0005-0000-0000-0000C5060000}"/>
    <cellStyle name="Денежный 2 3 2 7 2 6 2" xfId="34065" xr:uid="{00000000-0005-0000-0000-0000C6060000}"/>
    <cellStyle name="Денежный 2 3 2 7 2 7" xfId="18005" xr:uid="{00000000-0005-0000-0000-0000C7060000}"/>
    <cellStyle name="Денежный 2 3 2 7 2 7 2" xfId="42095" xr:uid="{00000000-0005-0000-0000-0000C8060000}"/>
    <cellStyle name="Денежный 2 3 2 7 2 8" xfId="26035" xr:uid="{00000000-0005-0000-0000-0000C9060000}"/>
    <cellStyle name="Денежный 2 3 2 7 3" xfId="2747" xr:uid="{00000000-0005-0000-0000-0000CA060000}"/>
    <cellStyle name="Денежный 2 3 2 7 3 2" xfId="10778" xr:uid="{00000000-0005-0000-0000-0000CB060000}"/>
    <cellStyle name="Денежный 2 3 2 7 3 2 2" xfId="34868" xr:uid="{00000000-0005-0000-0000-0000CC060000}"/>
    <cellStyle name="Денежный 2 3 2 7 3 3" xfId="18808" xr:uid="{00000000-0005-0000-0000-0000CD060000}"/>
    <cellStyle name="Денежный 2 3 2 7 3 3 2" xfId="42898" xr:uid="{00000000-0005-0000-0000-0000CE060000}"/>
    <cellStyle name="Денежный 2 3 2 7 3 4" xfId="26838" xr:uid="{00000000-0005-0000-0000-0000CF060000}"/>
    <cellStyle name="Денежный 2 3 2 7 4" xfId="4353" xr:uid="{00000000-0005-0000-0000-0000D0060000}"/>
    <cellStyle name="Денежный 2 3 2 7 4 2" xfId="12384" xr:uid="{00000000-0005-0000-0000-0000D1060000}"/>
    <cellStyle name="Денежный 2 3 2 7 4 2 2" xfId="36474" xr:uid="{00000000-0005-0000-0000-0000D2060000}"/>
    <cellStyle name="Денежный 2 3 2 7 4 3" xfId="20414" xr:uid="{00000000-0005-0000-0000-0000D3060000}"/>
    <cellStyle name="Денежный 2 3 2 7 4 3 2" xfId="44504" xr:uid="{00000000-0005-0000-0000-0000D4060000}"/>
    <cellStyle name="Денежный 2 3 2 7 4 4" xfId="28444" xr:uid="{00000000-0005-0000-0000-0000D5060000}"/>
    <cellStyle name="Денежный 2 3 2 7 5" xfId="5959" xr:uid="{00000000-0005-0000-0000-0000D6060000}"/>
    <cellStyle name="Денежный 2 3 2 7 5 2" xfId="13990" xr:uid="{00000000-0005-0000-0000-0000D7060000}"/>
    <cellStyle name="Денежный 2 3 2 7 5 2 2" xfId="38080" xr:uid="{00000000-0005-0000-0000-0000D8060000}"/>
    <cellStyle name="Денежный 2 3 2 7 5 3" xfId="22020" xr:uid="{00000000-0005-0000-0000-0000D9060000}"/>
    <cellStyle name="Денежный 2 3 2 7 5 3 2" xfId="46110" xr:uid="{00000000-0005-0000-0000-0000DA060000}"/>
    <cellStyle name="Денежный 2 3 2 7 5 4" xfId="30050" xr:uid="{00000000-0005-0000-0000-0000DB060000}"/>
    <cellStyle name="Денежный 2 3 2 7 6" xfId="7566" xr:uid="{00000000-0005-0000-0000-0000DC060000}"/>
    <cellStyle name="Денежный 2 3 2 7 6 2" xfId="15596" xr:uid="{00000000-0005-0000-0000-0000DD060000}"/>
    <cellStyle name="Денежный 2 3 2 7 6 2 2" xfId="39686" xr:uid="{00000000-0005-0000-0000-0000DE060000}"/>
    <cellStyle name="Денежный 2 3 2 7 6 3" xfId="23626" xr:uid="{00000000-0005-0000-0000-0000DF060000}"/>
    <cellStyle name="Денежный 2 3 2 7 6 3 2" xfId="47716" xr:uid="{00000000-0005-0000-0000-0000E0060000}"/>
    <cellStyle name="Денежный 2 3 2 7 6 4" xfId="31656" xr:uid="{00000000-0005-0000-0000-0000E1060000}"/>
    <cellStyle name="Денежный 2 3 2 7 7" xfId="9172" xr:uid="{00000000-0005-0000-0000-0000E2060000}"/>
    <cellStyle name="Денежный 2 3 2 7 7 2" xfId="33262" xr:uid="{00000000-0005-0000-0000-0000E3060000}"/>
    <cellStyle name="Денежный 2 3 2 7 8" xfId="17202" xr:uid="{00000000-0005-0000-0000-0000E4060000}"/>
    <cellStyle name="Денежный 2 3 2 7 8 2" xfId="41292" xr:uid="{00000000-0005-0000-0000-0000E5060000}"/>
    <cellStyle name="Денежный 2 3 2 7 9" xfId="25232" xr:uid="{00000000-0005-0000-0000-0000E6060000}"/>
    <cellStyle name="Денежный 2 3 2 8" xfId="1543" xr:uid="{00000000-0005-0000-0000-0000E7060000}"/>
    <cellStyle name="Денежный 2 3 2 8 2" xfId="3149" xr:uid="{00000000-0005-0000-0000-0000E8060000}"/>
    <cellStyle name="Денежный 2 3 2 8 2 2" xfId="11180" xr:uid="{00000000-0005-0000-0000-0000E9060000}"/>
    <cellStyle name="Денежный 2 3 2 8 2 2 2" xfId="35270" xr:uid="{00000000-0005-0000-0000-0000EA060000}"/>
    <cellStyle name="Денежный 2 3 2 8 2 3" xfId="19210" xr:uid="{00000000-0005-0000-0000-0000EB060000}"/>
    <cellStyle name="Денежный 2 3 2 8 2 3 2" xfId="43300" xr:uid="{00000000-0005-0000-0000-0000EC060000}"/>
    <cellStyle name="Денежный 2 3 2 8 2 4" xfId="27240" xr:uid="{00000000-0005-0000-0000-0000ED060000}"/>
    <cellStyle name="Денежный 2 3 2 8 3" xfId="4755" xr:uid="{00000000-0005-0000-0000-0000EE060000}"/>
    <cellStyle name="Денежный 2 3 2 8 3 2" xfId="12786" xr:uid="{00000000-0005-0000-0000-0000EF060000}"/>
    <cellStyle name="Денежный 2 3 2 8 3 2 2" xfId="36876" xr:uid="{00000000-0005-0000-0000-0000F0060000}"/>
    <cellStyle name="Денежный 2 3 2 8 3 3" xfId="20816" xr:uid="{00000000-0005-0000-0000-0000F1060000}"/>
    <cellStyle name="Денежный 2 3 2 8 3 3 2" xfId="44906" xr:uid="{00000000-0005-0000-0000-0000F2060000}"/>
    <cellStyle name="Денежный 2 3 2 8 3 4" xfId="28846" xr:uid="{00000000-0005-0000-0000-0000F3060000}"/>
    <cellStyle name="Денежный 2 3 2 8 4" xfId="6361" xr:uid="{00000000-0005-0000-0000-0000F4060000}"/>
    <cellStyle name="Денежный 2 3 2 8 4 2" xfId="14392" xr:uid="{00000000-0005-0000-0000-0000F5060000}"/>
    <cellStyle name="Денежный 2 3 2 8 4 2 2" xfId="38482" xr:uid="{00000000-0005-0000-0000-0000F6060000}"/>
    <cellStyle name="Денежный 2 3 2 8 4 3" xfId="22422" xr:uid="{00000000-0005-0000-0000-0000F7060000}"/>
    <cellStyle name="Денежный 2 3 2 8 4 3 2" xfId="46512" xr:uid="{00000000-0005-0000-0000-0000F8060000}"/>
    <cellStyle name="Денежный 2 3 2 8 4 4" xfId="30452" xr:uid="{00000000-0005-0000-0000-0000F9060000}"/>
    <cellStyle name="Денежный 2 3 2 8 5" xfId="7968" xr:uid="{00000000-0005-0000-0000-0000FA060000}"/>
    <cellStyle name="Денежный 2 3 2 8 5 2" xfId="15998" xr:uid="{00000000-0005-0000-0000-0000FB060000}"/>
    <cellStyle name="Денежный 2 3 2 8 5 2 2" xfId="40088" xr:uid="{00000000-0005-0000-0000-0000FC060000}"/>
    <cellStyle name="Денежный 2 3 2 8 5 3" xfId="24028" xr:uid="{00000000-0005-0000-0000-0000FD060000}"/>
    <cellStyle name="Денежный 2 3 2 8 5 3 2" xfId="48118" xr:uid="{00000000-0005-0000-0000-0000FE060000}"/>
    <cellStyle name="Денежный 2 3 2 8 5 4" xfId="32058" xr:uid="{00000000-0005-0000-0000-0000FF060000}"/>
    <cellStyle name="Денежный 2 3 2 8 6" xfId="9574" xr:uid="{00000000-0005-0000-0000-000000070000}"/>
    <cellStyle name="Денежный 2 3 2 8 6 2" xfId="33664" xr:uid="{00000000-0005-0000-0000-000001070000}"/>
    <cellStyle name="Денежный 2 3 2 8 7" xfId="17604" xr:uid="{00000000-0005-0000-0000-000002070000}"/>
    <cellStyle name="Денежный 2 3 2 8 7 2" xfId="41694" xr:uid="{00000000-0005-0000-0000-000003070000}"/>
    <cellStyle name="Денежный 2 3 2 8 8" xfId="25634" xr:uid="{00000000-0005-0000-0000-000004070000}"/>
    <cellStyle name="Денежный 2 3 2 9" xfId="2346" xr:uid="{00000000-0005-0000-0000-000005070000}"/>
    <cellStyle name="Денежный 2 3 2 9 2" xfId="10377" xr:uid="{00000000-0005-0000-0000-000006070000}"/>
    <cellStyle name="Денежный 2 3 2 9 2 2" xfId="34467" xr:uid="{00000000-0005-0000-0000-000007070000}"/>
    <cellStyle name="Денежный 2 3 2 9 3" xfId="18407" xr:uid="{00000000-0005-0000-0000-000008070000}"/>
    <cellStyle name="Денежный 2 3 2 9 3 2" xfId="42497" xr:uid="{00000000-0005-0000-0000-000009070000}"/>
    <cellStyle name="Денежный 2 3 2 9 4" xfId="26437" xr:uid="{00000000-0005-0000-0000-00000A070000}"/>
    <cellStyle name="Денежный 2 3 3" xfId="370" xr:uid="{00000000-0005-0000-0000-00000B070000}"/>
    <cellStyle name="Денежный 2 3 3 10" xfId="8785" xr:uid="{00000000-0005-0000-0000-00000C070000}"/>
    <cellStyle name="Денежный 2 3 3 10 2" xfId="32875" xr:uid="{00000000-0005-0000-0000-00000D070000}"/>
    <cellStyle name="Денежный 2 3 3 11" xfId="16815" xr:uid="{00000000-0005-0000-0000-00000E070000}"/>
    <cellStyle name="Денежный 2 3 3 11 2" xfId="40905" xr:uid="{00000000-0005-0000-0000-00000F070000}"/>
    <cellStyle name="Денежный 2 3 3 12" xfId="24845" xr:uid="{00000000-0005-0000-0000-000010070000}"/>
    <cellStyle name="Денежный 2 3 3 2" xfId="951" xr:uid="{00000000-0005-0000-0000-000011070000}"/>
    <cellStyle name="Денежный 2 3 3 2 10" xfId="25097" xr:uid="{00000000-0005-0000-0000-000012070000}"/>
    <cellStyle name="Денежный 2 3 3 2 2" xfId="1397" xr:uid="{00000000-0005-0000-0000-000013070000}"/>
    <cellStyle name="Денежный 2 3 3 2 2 2" xfId="2210" xr:uid="{00000000-0005-0000-0000-000014070000}"/>
    <cellStyle name="Денежный 2 3 3 2 2 2 2" xfId="3816" xr:uid="{00000000-0005-0000-0000-000015070000}"/>
    <cellStyle name="Денежный 2 3 3 2 2 2 2 2" xfId="11847" xr:uid="{00000000-0005-0000-0000-000016070000}"/>
    <cellStyle name="Денежный 2 3 3 2 2 2 2 2 2" xfId="35937" xr:uid="{00000000-0005-0000-0000-000017070000}"/>
    <cellStyle name="Денежный 2 3 3 2 2 2 2 3" xfId="19877" xr:uid="{00000000-0005-0000-0000-000018070000}"/>
    <cellStyle name="Денежный 2 3 3 2 2 2 2 3 2" xfId="43967" xr:uid="{00000000-0005-0000-0000-000019070000}"/>
    <cellStyle name="Денежный 2 3 3 2 2 2 2 4" xfId="27907" xr:uid="{00000000-0005-0000-0000-00001A070000}"/>
    <cellStyle name="Денежный 2 3 3 2 2 2 3" xfId="5422" xr:uid="{00000000-0005-0000-0000-00001B070000}"/>
    <cellStyle name="Денежный 2 3 3 2 2 2 3 2" xfId="13453" xr:uid="{00000000-0005-0000-0000-00001C070000}"/>
    <cellStyle name="Денежный 2 3 3 2 2 2 3 2 2" xfId="37543" xr:uid="{00000000-0005-0000-0000-00001D070000}"/>
    <cellStyle name="Денежный 2 3 3 2 2 2 3 3" xfId="21483" xr:uid="{00000000-0005-0000-0000-00001E070000}"/>
    <cellStyle name="Денежный 2 3 3 2 2 2 3 3 2" xfId="45573" xr:uid="{00000000-0005-0000-0000-00001F070000}"/>
    <cellStyle name="Денежный 2 3 3 2 2 2 3 4" xfId="29513" xr:uid="{00000000-0005-0000-0000-000020070000}"/>
    <cellStyle name="Денежный 2 3 3 2 2 2 4" xfId="7028" xr:uid="{00000000-0005-0000-0000-000021070000}"/>
    <cellStyle name="Денежный 2 3 3 2 2 2 4 2" xfId="15059" xr:uid="{00000000-0005-0000-0000-000022070000}"/>
    <cellStyle name="Денежный 2 3 3 2 2 2 4 2 2" xfId="39149" xr:uid="{00000000-0005-0000-0000-000023070000}"/>
    <cellStyle name="Денежный 2 3 3 2 2 2 4 3" xfId="23089" xr:uid="{00000000-0005-0000-0000-000024070000}"/>
    <cellStyle name="Денежный 2 3 3 2 2 2 4 3 2" xfId="47179" xr:uid="{00000000-0005-0000-0000-000025070000}"/>
    <cellStyle name="Денежный 2 3 3 2 2 2 4 4" xfId="31119" xr:uid="{00000000-0005-0000-0000-000026070000}"/>
    <cellStyle name="Денежный 2 3 3 2 2 2 5" xfId="8635" xr:uid="{00000000-0005-0000-0000-000027070000}"/>
    <cellStyle name="Денежный 2 3 3 2 2 2 5 2" xfId="16665" xr:uid="{00000000-0005-0000-0000-000028070000}"/>
    <cellStyle name="Денежный 2 3 3 2 2 2 5 2 2" xfId="40755" xr:uid="{00000000-0005-0000-0000-000029070000}"/>
    <cellStyle name="Денежный 2 3 3 2 2 2 5 3" xfId="24695" xr:uid="{00000000-0005-0000-0000-00002A070000}"/>
    <cellStyle name="Денежный 2 3 3 2 2 2 5 3 2" xfId="48785" xr:uid="{00000000-0005-0000-0000-00002B070000}"/>
    <cellStyle name="Денежный 2 3 3 2 2 2 5 4" xfId="32725" xr:uid="{00000000-0005-0000-0000-00002C070000}"/>
    <cellStyle name="Денежный 2 3 3 2 2 2 6" xfId="10241" xr:uid="{00000000-0005-0000-0000-00002D070000}"/>
    <cellStyle name="Денежный 2 3 3 2 2 2 6 2" xfId="34331" xr:uid="{00000000-0005-0000-0000-00002E070000}"/>
    <cellStyle name="Денежный 2 3 3 2 2 2 7" xfId="18271" xr:uid="{00000000-0005-0000-0000-00002F070000}"/>
    <cellStyle name="Денежный 2 3 3 2 2 2 7 2" xfId="42361" xr:uid="{00000000-0005-0000-0000-000030070000}"/>
    <cellStyle name="Денежный 2 3 3 2 2 2 8" xfId="26301" xr:uid="{00000000-0005-0000-0000-000031070000}"/>
    <cellStyle name="Денежный 2 3 3 2 2 3" xfId="3013" xr:uid="{00000000-0005-0000-0000-000032070000}"/>
    <cellStyle name="Денежный 2 3 3 2 2 3 2" xfId="11044" xr:uid="{00000000-0005-0000-0000-000033070000}"/>
    <cellStyle name="Денежный 2 3 3 2 2 3 2 2" xfId="35134" xr:uid="{00000000-0005-0000-0000-000034070000}"/>
    <cellStyle name="Денежный 2 3 3 2 2 3 3" xfId="19074" xr:uid="{00000000-0005-0000-0000-000035070000}"/>
    <cellStyle name="Денежный 2 3 3 2 2 3 3 2" xfId="43164" xr:uid="{00000000-0005-0000-0000-000036070000}"/>
    <cellStyle name="Денежный 2 3 3 2 2 3 4" xfId="27104" xr:uid="{00000000-0005-0000-0000-000037070000}"/>
    <cellStyle name="Денежный 2 3 3 2 2 4" xfId="4619" xr:uid="{00000000-0005-0000-0000-000038070000}"/>
    <cellStyle name="Денежный 2 3 3 2 2 4 2" xfId="12650" xr:uid="{00000000-0005-0000-0000-000039070000}"/>
    <cellStyle name="Денежный 2 3 3 2 2 4 2 2" xfId="36740" xr:uid="{00000000-0005-0000-0000-00003A070000}"/>
    <cellStyle name="Денежный 2 3 3 2 2 4 3" xfId="20680" xr:uid="{00000000-0005-0000-0000-00003B070000}"/>
    <cellStyle name="Денежный 2 3 3 2 2 4 3 2" xfId="44770" xr:uid="{00000000-0005-0000-0000-00003C070000}"/>
    <cellStyle name="Денежный 2 3 3 2 2 4 4" xfId="28710" xr:uid="{00000000-0005-0000-0000-00003D070000}"/>
    <cellStyle name="Денежный 2 3 3 2 2 5" xfId="6225" xr:uid="{00000000-0005-0000-0000-00003E070000}"/>
    <cellStyle name="Денежный 2 3 3 2 2 5 2" xfId="14256" xr:uid="{00000000-0005-0000-0000-00003F070000}"/>
    <cellStyle name="Денежный 2 3 3 2 2 5 2 2" xfId="38346" xr:uid="{00000000-0005-0000-0000-000040070000}"/>
    <cellStyle name="Денежный 2 3 3 2 2 5 3" xfId="22286" xr:uid="{00000000-0005-0000-0000-000041070000}"/>
    <cellStyle name="Денежный 2 3 3 2 2 5 3 2" xfId="46376" xr:uid="{00000000-0005-0000-0000-000042070000}"/>
    <cellStyle name="Денежный 2 3 3 2 2 5 4" xfId="30316" xr:uid="{00000000-0005-0000-0000-000043070000}"/>
    <cellStyle name="Денежный 2 3 3 2 2 6" xfId="7832" xr:uid="{00000000-0005-0000-0000-000044070000}"/>
    <cellStyle name="Денежный 2 3 3 2 2 6 2" xfId="15862" xr:uid="{00000000-0005-0000-0000-000045070000}"/>
    <cellStyle name="Денежный 2 3 3 2 2 6 2 2" xfId="39952" xr:uid="{00000000-0005-0000-0000-000046070000}"/>
    <cellStyle name="Денежный 2 3 3 2 2 6 3" xfId="23892" xr:uid="{00000000-0005-0000-0000-000047070000}"/>
    <cellStyle name="Денежный 2 3 3 2 2 6 3 2" xfId="47982" xr:uid="{00000000-0005-0000-0000-000048070000}"/>
    <cellStyle name="Денежный 2 3 3 2 2 6 4" xfId="31922" xr:uid="{00000000-0005-0000-0000-000049070000}"/>
    <cellStyle name="Денежный 2 3 3 2 2 7" xfId="9438" xr:uid="{00000000-0005-0000-0000-00004A070000}"/>
    <cellStyle name="Денежный 2 3 3 2 2 7 2" xfId="33528" xr:uid="{00000000-0005-0000-0000-00004B070000}"/>
    <cellStyle name="Денежный 2 3 3 2 2 8" xfId="17468" xr:uid="{00000000-0005-0000-0000-00004C070000}"/>
    <cellStyle name="Денежный 2 3 3 2 2 8 2" xfId="41558" xr:uid="{00000000-0005-0000-0000-00004D070000}"/>
    <cellStyle name="Денежный 2 3 3 2 2 9" xfId="25498" xr:uid="{00000000-0005-0000-0000-00004E070000}"/>
    <cellStyle name="Денежный 2 3 3 2 3" xfId="1809" xr:uid="{00000000-0005-0000-0000-00004F070000}"/>
    <cellStyle name="Денежный 2 3 3 2 3 2" xfId="3415" xr:uid="{00000000-0005-0000-0000-000050070000}"/>
    <cellStyle name="Денежный 2 3 3 2 3 2 2" xfId="11446" xr:uid="{00000000-0005-0000-0000-000051070000}"/>
    <cellStyle name="Денежный 2 3 3 2 3 2 2 2" xfId="35536" xr:uid="{00000000-0005-0000-0000-000052070000}"/>
    <cellStyle name="Денежный 2 3 3 2 3 2 3" xfId="19476" xr:uid="{00000000-0005-0000-0000-000053070000}"/>
    <cellStyle name="Денежный 2 3 3 2 3 2 3 2" xfId="43566" xr:uid="{00000000-0005-0000-0000-000054070000}"/>
    <cellStyle name="Денежный 2 3 3 2 3 2 4" xfId="27506" xr:uid="{00000000-0005-0000-0000-000055070000}"/>
    <cellStyle name="Денежный 2 3 3 2 3 3" xfId="5021" xr:uid="{00000000-0005-0000-0000-000056070000}"/>
    <cellStyle name="Денежный 2 3 3 2 3 3 2" xfId="13052" xr:uid="{00000000-0005-0000-0000-000057070000}"/>
    <cellStyle name="Денежный 2 3 3 2 3 3 2 2" xfId="37142" xr:uid="{00000000-0005-0000-0000-000058070000}"/>
    <cellStyle name="Денежный 2 3 3 2 3 3 3" xfId="21082" xr:uid="{00000000-0005-0000-0000-000059070000}"/>
    <cellStyle name="Денежный 2 3 3 2 3 3 3 2" xfId="45172" xr:uid="{00000000-0005-0000-0000-00005A070000}"/>
    <cellStyle name="Денежный 2 3 3 2 3 3 4" xfId="29112" xr:uid="{00000000-0005-0000-0000-00005B070000}"/>
    <cellStyle name="Денежный 2 3 3 2 3 4" xfId="6627" xr:uid="{00000000-0005-0000-0000-00005C070000}"/>
    <cellStyle name="Денежный 2 3 3 2 3 4 2" xfId="14658" xr:uid="{00000000-0005-0000-0000-00005D070000}"/>
    <cellStyle name="Денежный 2 3 3 2 3 4 2 2" xfId="38748" xr:uid="{00000000-0005-0000-0000-00005E070000}"/>
    <cellStyle name="Денежный 2 3 3 2 3 4 3" xfId="22688" xr:uid="{00000000-0005-0000-0000-00005F070000}"/>
    <cellStyle name="Денежный 2 3 3 2 3 4 3 2" xfId="46778" xr:uid="{00000000-0005-0000-0000-000060070000}"/>
    <cellStyle name="Денежный 2 3 3 2 3 4 4" xfId="30718" xr:uid="{00000000-0005-0000-0000-000061070000}"/>
    <cellStyle name="Денежный 2 3 3 2 3 5" xfId="8234" xr:uid="{00000000-0005-0000-0000-000062070000}"/>
    <cellStyle name="Денежный 2 3 3 2 3 5 2" xfId="16264" xr:uid="{00000000-0005-0000-0000-000063070000}"/>
    <cellStyle name="Денежный 2 3 3 2 3 5 2 2" xfId="40354" xr:uid="{00000000-0005-0000-0000-000064070000}"/>
    <cellStyle name="Денежный 2 3 3 2 3 5 3" xfId="24294" xr:uid="{00000000-0005-0000-0000-000065070000}"/>
    <cellStyle name="Денежный 2 3 3 2 3 5 3 2" xfId="48384" xr:uid="{00000000-0005-0000-0000-000066070000}"/>
    <cellStyle name="Денежный 2 3 3 2 3 5 4" xfId="32324" xr:uid="{00000000-0005-0000-0000-000067070000}"/>
    <cellStyle name="Денежный 2 3 3 2 3 6" xfId="9840" xr:uid="{00000000-0005-0000-0000-000068070000}"/>
    <cellStyle name="Денежный 2 3 3 2 3 6 2" xfId="33930" xr:uid="{00000000-0005-0000-0000-000069070000}"/>
    <cellStyle name="Денежный 2 3 3 2 3 7" xfId="17870" xr:uid="{00000000-0005-0000-0000-00006A070000}"/>
    <cellStyle name="Денежный 2 3 3 2 3 7 2" xfId="41960" xr:uid="{00000000-0005-0000-0000-00006B070000}"/>
    <cellStyle name="Денежный 2 3 3 2 3 8" xfId="25900" xr:uid="{00000000-0005-0000-0000-00006C070000}"/>
    <cellStyle name="Денежный 2 3 3 2 4" xfId="2612" xr:uid="{00000000-0005-0000-0000-00006D070000}"/>
    <cellStyle name="Денежный 2 3 3 2 4 2" xfId="10643" xr:uid="{00000000-0005-0000-0000-00006E070000}"/>
    <cellStyle name="Денежный 2 3 3 2 4 2 2" xfId="34733" xr:uid="{00000000-0005-0000-0000-00006F070000}"/>
    <cellStyle name="Денежный 2 3 3 2 4 3" xfId="18673" xr:uid="{00000000-0005-0000-0000-000070070000}"/>
    <cellStyle name="Денежный 2 3 3 2 4 3 2" xfId="42763" xr:uid="{00000000-0005-0000-0000-000071070000}"/>
    <cellStyle name="Денежный 2 3 3 2 4 4" xfId="26703" xr:uid="{00000000-0005-0000-0000-000072070000}"/>
    <cellStyle name="Денежный 2 3 3 2 5" xfId="4218" xr:uid="{00000000-0005-0000-0000-000073070000}"/>
    <cellStyle name="Денежный 2 3 3 2 5 2" xfId="12249" xr:uid="{00000000-0005-0000-0000-000074070000}"/>
    <cellStyle name="Денежный 2 3 3 2 5 2 2" xfId="36339" xr:uid="{00000000-0005-0000-0000-000075070000}"/>
    <cellStyle name="Денежный 2 3 3 2 5 3" xfId="20279" xr:uid="{00000000-0005-0000-0000-000076070000}"/>
    <cellStyle name="Денежный 2 3 3 2 5 3 2" xfId="44369" xr:uid="{00000000-0005-0000-0000-000077070000}"/>
    <cellStyle name="Денежный 2 3 3 2 5 4" xfId="28309" xr:uid="{00000000-0005-0000-0000-000078070000}"/>
    <cellStyle name="Денежный 2 3 3 2 6" xfId="5824" xr:uid="{00000000-0005-0000-0000-000079070000}"/>
    <cellStyle name="Денежный 2 3 3 2 6 2" xfId="13855" xr:uid="{00000000-0005-0000-0000-00007A070000}"/>
    <cellStyle name="Денежный 2 3 3 2 6 2 2" xfId="37945" xr:uid="{00000000-0005-0000-0000-00007B070000}"/>
    <cellStyle name="Денежный 2 3 3 2 6 3" xfId="21885" xr:uid="{00000000-0005-0000-0000-00007C070000}"/>
    <cellStyle name="Денежный 2 3 3 2 6 3 2" xfId="45975" xr:uid="{00000000-0005-0000-0000-00007D070000}"/>
    <cellStyle name="Денежный 2 3 3 2 6 4" xfId="29915" xr:uid="{00000000-0005-0000-0000-00007E070000}"/>
    <cellStyle name="Денежный 2 3 3 2 7" xfId="7431" xr:uid="{00000000-0005-0000-0000-00007F070000}"/>
    <cellStyle name="Денежный 2 3 3 2 7 2" xfId="15461" xr:uid="{00000000-0005-0000-0000-000080070000}"/>
    <cellStyle name="Денежный 2 3 3 2 7 2 2" xfId="39551" xr:uid="{00000000-0005-0000-0000-000081070000}"/>
    <cellStyle name="Денежный 2 3 3 2 7 3" xfId="23491" xr:uid="{00000000-0005-0000-0000-000082070000}"/>
    <cellStyle name="Денежный 2 3 3 2 7 3 2" xfId="47581" xr:uid="{00000000-0005-0000-0000-000083070000}"/>
    <cellStyle name="Денежный 2 3 3 2 7 4" xfId="31521" xr:uid="{00000000-0005-0000-0000-000084070000}"/>
    <cellStyle name="Денежный 2 3 3 2 8" xfId="9037" xr:uid="{00000000-0005-0000-0000-000085070000}"/>
    <cellStyle name="Денежный 2 3 3 2 8 2" xfId="33127" xr:uid="{00000000-0005-0000-0000-000086070000}"/>
    <cellStyle name="Денежный 2 3 3 2 9" xfId="17067" xr:uid="{00000000-0005-0000-0000-000087070000}"/>
    <cellStyle name="Денежный 2 3 3 2 9 2" xfId="41157" xr:uid="{00000000-0005-0000-0000-000088070000}"/>
    <cellStyle name="Денежный 2 3 3 3" xfId="614" xr:uid="{00000000-0005-0000-0000-000089070000}"/>
    <cellStyle name="Денежный 2 3 3 3 10" xfId="24961" xr:uid="{00000000-0005-0000-0000-00008A070000}"/>
    <cellStyle name="Денежный 2 3 3 3 2" xfId="1257" xr:uid="{00000000-0005-0000-0000-00008B070000}"/>
    <cellStyle name="Денежный 2 3 3 3 2 2" xfId="2074" xr:uid="{00000000-0005-0000-0000-00008C070000}"/>
    <cellStyle name="Денежный 2 3 3 3 2 2 2" xfId="3680" xr:uid="{00000000-0005-0000-0000-00008D070000}"/>
    <cellStyle name="Денежный 2 3 3 3 2 2 2 2" xfId="11711" xr:uid="{00000000-0005-0000-0000-00008E070000}"/>
    <cellStyle name="Денежный 2 3 3 3 2 2 2 2 2" xfId="35801" xr:uid="{00000000-0005-0000-0000-00008F070000}"/>
    <cellStyle name="Денежный 2 3 3 3 2 2 2 3" xfId="19741" xr:uid="{00000000-0005-0000-0000-000090070000}"/>
    <cellStyle name="Денежный 2 3 3 3 2 2 2 3 2" xfId="43831" xr:uid="{00000000-0005-0000-0000-000091070000}"/>
    <cellStyle name="Денежный 2 3 3 3 2 2 2 4" xfId="27771" xr:uid="{00000000-0005-0000-0000-000092070000}"/>
    <cellStyle name="Денежный 2 3 3 3 2 2 3" xfId="5286" xr:uid="{00000000-0005-0000-0000-000093070000}"/>
    <cellStyle name="Денежный 2 3 3 3 2 2 3 2" xfId="13317" xr:uid="{00000000-0005-0000-0000-000094070000}"/>
    <cellStyle name="Денежный 2 3 3 3 2 2 3 2 2" xfId="37407" xr:uid="{00000000-0005-0000-0000-000095070000}"/>
    <cellStyle name="Денежный 2 3 3 3 2 2 3 3" xfId="21347" xr:uid="{00000000-0005-0000-0000-000096070000}"/>
    <cellStyle name="Денежный 2 3 3 3 2 2 3 3 2" xfId="45437" xr:uid="{00000000-0005-0000-0000-000097070000}"/>
    <cellStyle name="Денежный 2 3 3 3 2 2 3 4" xfId="29377" xr:uid="{00000000-0005-0000-0000-000098070000}"/>
    <cellStyle name="Денежный 2 3 3 3 2 2 4" xfId="6892" xr:uid="{00000000-0005-0000-0000-000099070000}"/>
    <cellStyle name="Денежный 2 3 3 3 2 2 4 2" xfId="14923" xr:uid="{00000000-0005-0000-0000-00009A070000}"/>
    <cellStyle name="Денежный 2 3 3 3 2 2 4 2 2" xfId="39013" xr:uid="{00000000-0005-0000-0000-00009B070000}"/>
    <cellStyle name="Денежный 2 3 3 3 2 2 4 3" xfId="22953" xr:uid="{00000000-0005-0000-0000-00009C070000}"/>
    <cellStyle name="Денежный 2 3 3 3 2 2 4 3 2" xfId="47043" xr:uid="{00000000-0005-0000-0000-00009D070000}"/>
    <cellStyle name="Денежный 2 3 3 3 2 2 4 4" xfId="30983" xr:uid="{00000000-0005-0000-0000-00009E070000}"/>
    <cellStyle name="Денежный 2 3 3 3 2 2 5" xfId="8499" xr:uid="{00000000-0005-0000-0000-00009F070000}"/>
    <cellStyle name="Денежный 2 3 3 3 2 2 5 2" xfId="16529" xr:uid="{00000000-0005-0000-0000-0000A0070000}"/>
    <cellStyle name="Денежный 2 3 3 3 2 2 5 2 2" xfId="40619" xr:uid="{00000000-0005-0000-0000-0000A1070000}"/>
    <cellStyle name="Денежный 2 3 3 3 2 2 5 3" xfId="24559" xr:uid="{00000000-0005-0000-0000-0000A2070000}"/>
    <cellStyle name="Денежный 2 3 3 3 2 2 5 3 2" xfId="48649" xr:uid="{00000000-0005-0000-0000-0000A3070000}"/>
    <cellStyle name="Денежный 2 3 3 3 2 2 5 4" xfId="32589" xr:uid="{00000000-0005-0000-0000-0000A4070000}"/>
    <cellStyle name="Денежный 2 3 3 3 2 2 6" xfId="10105" xr:uid="{00000000-0005-0000-0000-0000A5070000}"/>
    <cellStyle name="Денежный 2 3 3 3 2 2 6 2" xfId="34195" xr:uid="{00000000-0005-0000-0000-0000A6070000}"/>
    <cellStyle name="Денежный 2 3 3 3 2 2 7" xfId="18135" xr:uid="{00000000-0005-0000-0000-0000A7070000}"/>
    <cellStyle name="Денежный 2 3 3 3 2 2 7 2" xfId="42225" xr:uid="{00000000-0005-0000-0000-0000A8070000}"/>
    <cellStyle name="Денежный 2 3 3 3 2 2 8" xfId="26165" xr:uid="{00000000-0005-0000-0000-0000A9070000}"/>
    <cellStyle name="Денежный 2 3 3 3 2 3" xfId="2877" xr:uid="{00000000-0005-0000-0000-0000AA070000}"/>
    <cellStyle name="Денежный 2 3 3 3 2 3 2" xfId="10908" xr:uid="{00000000-0005-0000-0000-0000AB070000}"/>
    <cellStyle name="Денежный 2 3 3 3 2 3 2 2" xfId="34998" xr:uid="{00000000-0005-0000-0000-0000AC070000}"/>
    <cellStyle name="Денежный 2 3 3 3 2 3 3" xfId="18938" xr:uid="{00000000-0005-0000-0000-0000AD070000}"/>
    <cellStyle name="Денежный 2 3 3 3 2 3 3 2" xfId="43028" xr:uid="{00000000-0005-0000-0000-0000AE070000}"/>
    <cellStyle name="Денежный 2 3 3 3 2 3 4" xfId="26968" xr:uid="{00000000-0005-0000-0000-0000AF070000}"/>
    <cellStyle name="Денежный 2 3 3 3 2 4" xfId="4483" xr:uid="{00000000-0005-0000-0000-0000B0070000}"/>
    <cellStyle name="Денежный 2 3 3 3 2 4 2" xfId="12514" xr:uid="{00000000-0005-0000-0000-0000B1070000}"/>
    <cellStyle name="Денежный 2 3 3 3 2 4 2 2" xfId="36604" xr:uid="{00000000-0005-0000-0000-0000B2070000}"/>
    <cellStyle name="Денежный 2 3 3 3 2 4 3" xfId="20544" xr:uid="{00000000-0005-0000-0000-0000B3070000}"/>
    <cellStyle name="Денежный 2 3 3 3 2 4 3 2" xfId="44634" xr:uid="{00000000-0005-0000-0000-0000B4070000}"/>
    <cellStyle name="Денежный 2 3 3 3 2 4 4" xfId="28574" xr:uid="{00000000-0005-0000-0000-0000B5070000}"/>
    <cellStyle name="Денежный 2 3 3 3 2 5" xfId="6089" xr:uid="{00000000-0005-0000-0000-0000B6070000}"/>
    <cellStyle name="Денежный 2 3 3 3 2 5 2" xfId="14120" xr:uid="{00000000-0005-0000-0000-0000B7070000}"/>
    <cellStyle name="Денежный 2 3 3 3 2 5 2 2" xfId="38210" xr:uid="{00000000-0005-0000-0000-0000B8070000}"/>
    <cellStyle name="Денежный 2 3 3 3 2 5 3" xfId="22150" xr:uid="{00000000-0005-0000-0000-0000B9070000}"/>
    <cellStyle name="Денежный 2 3 3 3 2 5 3 2" xfId="46240" xr:uid="{00000000-0005-0000-0000-0000BA070000}"/>
    <cellStyle name="Денежный 2 3 3 3 2 5 4" xfId="30180" xr:uid="{00000000-0005-0000-0000-0000BB070000}"/>
    <cellStyle name="Денежный 2 3 3 3 2 6" xfId="7696" xr:uid="{00000000-0005-0000-0000-0000BC070000}"/>
    <cellStyle name="Денежный 2 3 3 3 2 6 2" xfId="15726" xr:uid="{00000000-0005-0000-0000-0000BD070000}"/>
    <cellStyle name="Денежный 2 3 3 3 2 6 2 2" xfId="39816" xr:uid="{00000000-0005-0000-0000-0000BE070000}"/>
    <cellStyle name="Денежный 2 3 3 3 2 6 3" xfId="23756" xr:uid="{00000000-0005-0000-0000-0000BF070000}"/>
    <cellStyle name="Денежный 2 3 3 3 2 6 3 2" xfId="47846" xr:uid="{00000000-0005-0000-0000-0000C0070000}"/>
    <cellStyle name="Денежный 2 3 3 3 2 6 4" xfId="31786" xr:uid="{00000000-0005-0000-0000-0000C1070000}"/>
    <cellStyle name="Денежный 2 3 3 3 2 7" xfId="9302" xr:uid="{00000000-0005-0000-0000-0000C2070000}"/>
    <cellStyle name="Денежный 2 3 3 3 2 7 2" xfId="33392" xr:uid="{00000000-0005-0000-0000-0000C3070000}"/>
    <cellStyle name="Денежный 2 3 3 3 2 8" xfId="17332" xr:uid="{00000000-0005-0000-0000-0000C4070000}"/>
    <cellStyle name="Денежный 2 3 3 3 2 8 2" xfId="41422" xr:uid="{00000000-0005-0000-0000-0000C5070000}"/>
    <cellStyle name="Денежный 2 3 3 3 2 9" xfId="25362" xr:uid="{00000000-0005-0000-0000-0000C6070000}"/>
    <cellStyle name="Денежный 2 3 3 3 3" xfId="1673" xr:uid="{00000000-0005-0000-0000-0000C7070000}"/>
    <cellStyle name="Денежный 2 3 3 3 3 2" xfId="3279" xr:uid="{00000000-0005-0000-0000-0000C8070000}"/>
    <cellStyle name="Денежный 2 3 3 3 3 2 2" xfId="11310" xr:uid="{00000000-0005-0000-0000-0000C9070000}"/>
    <cellStyle name="Денежный 2 3 3 3 3 2 2 2" xfId="35400" xr:uid="{00000000-0005-0000-0000-0000CA070000}"/>
    <cellStyle name="Денежный 2 3 3 3 3 2 3" xfId="19340" xr:uid="{00000000-0005-0000-0000-0000CB070000}"/>
    <cellStyle name="Денежный 2 3 3 3 3 2 3 2" xfId="43430" xr:uid="{00000000-0005-0000-0000-0000CC070000}"/>
    <cellStyle name="Денежный 2 3 3 3 3 2 4" xfId="27370" xr:uid="{00000000-0005-0000-0000-0000CD070000}"/>
    <cellStyle name="Денежный 2 3 3 3 3 3" xfId="4885" xr:uid="{00000000-0005-0000-0000-0000CE070000}"/>
    <cellStyle name="Денежный 2 3 3 3 3 3 2" xfId="12916" xr:uid="{00000000-0005-0000-0000-0000CF070000}"/>
    <cellStyle name="Денежный 2 3 3 3 3 3 2 2" xfId="37006" xr:uid="{00000000-0005-0000-0000-0000D0070000}"/>
    <cellStyle name="Денежный 2 3 3 3 3 3 3" xfId="20946" xr:uid="{00000000-0005-0000-0000-0000D1070000}"/>
    <cellStyle name="Денежный 2 3 3 3 3 3 3 2" xfId="45036" xr:uid="{00000000-0005-0000-0000-0000D2070000}"/>
    <cellStyle name="Денежный 2 3 3 3 3 3 4" xfId="28976" xr:uid="{00000000-0005-0000-0000-0000D3070000}"/>
    <cellStyle name="Денежный 2 3 3 3 3 4" xfId="6491" xr:uid="{00000000-0005-0000-0000-0000D4070000}"/>
    <cellStyle name="Денежный 2 3 3 3 3 4 2" xfId="14522" xr:uid="{00000000-0005-0000-0000-0000D5070000}"/>
    <cellStyle name="Денежный 2 3 3 3 3 4 2 2" xfId="38612" xr:uid="{00000000-0005-0000-0000-0000D6070000}"/>
    <cellStyle name="Денежный 2 3 3 3 3 4 3" xfId="22552" xr:uid="{00000000-0005-0000-0000-0000D7070000}"/>
    <cellStyle name="Денежный 2 3 3 3 3 4 3 2" xfId="46642" xr:uid="{00000000-0005-0000-0000-0000D8070000}"/>
    <cellStyle name="Денежный 2 3 3 3 3 4 4" xfId="30582" xr:uid="{00000000-0005-0000-0000-0000D9070000}"/>
    <cellStyle name="Денежный 2 3 3 3 3 5" xfId="8098" xr:uid="{00000000-0005-0000-0000-0000DA070000}"/>
    <cellStyle name="Денежный 2 3 3 3 3 5 2" xfId="16128" xr:uid="{00000000-0005-0000-0000-0000DB070000}"/>
    <cellStyle name="Денежный 2 3 3 3 3 5 2 2" xfId="40218" xr:uid="{00000000-0005-0000-0000-0000DC070000}"/>
    <cellStyle name="Денежный 2 3 3 3 3 5 3" xfId="24158" xr:uid="{00000000-0005-0000-0000-0000DD070000}"/>
    <cellStyle name="Денежный 2 3 3 3 3 5 3 2" xfId="48248" xr:uid="{00000000-0005-0000-0000-0000DE070000}"/>
    <cellStyle name="Денежный 2 3 3 3 3 5 4" xfId="32188" xr:uid="{00000000-0005-0000-0000-0000DF070000}"/>
    <cellStyle name="Денежный 2 3 3 3 3 6" xfId="9704" xr:uid="{00000000-0005-0000-0000-0000E0070000}"/>
    <cellStyle name="Денежный 2 3 3 3 3 6 2" xfId="33794" xr:uid="{00000000-0005-0000-0000-0000E1070000}"/>
    <cellStyle name="Денежный 2 3 3 3 3 7" xfId="17734" xr:uid="{00000000-0005-0000-0000-0000E2070000}"/>
    <cellStyle name="Денежный 2 3 3 3 3 7 2" xfId="41824" xr:uid="{00000000-0005-0000-0000-0000E3070000}"/>
    <cellStyle name="Денежный 2 3 3 3 3 8" xfId="25764" xr:uid="{00000000-0005-0000-0000-0000E4070000}"/>
    <cellStyle name="Денежный 2 3 3 3 4" xfId="2476" xr:uid="{00000000-0005-0000-0000-0000E5070000}"/>
    <cellStyle name="Денежный 2 3 3 3 4 2" xfId="10507" xr:uid="{00000000-0005-0000-0000-0000E6070000}"/>
    <cellStyle name="Денежный 2 3 3 3 4 2 2" xfId="34597" xr:uid="{00000000-0005-0000-0000-0000E7070000}"/>
    <cellStyle name="Денежный 2 3 3 3 4 3" xfId="18537" xr:uid="{00000000-0005-0000-0000-0000E8070000}"/>
    <cellStyle name="Денежный 2 3 3 3 4 3 2" xfId="42627" xr:uid="{00000000-0005-0000-0000-0000E9070000}"/>
    <cellStyle name="Денежный 2 3 3 3 4 4" xfId="26567" xr:uid="{00000000-0005-0000-0000-0000EA070000}"/>
    <cellStyle name="Денежный 2 3 3 3 5" xfId="4082" xr:uid="{00000000-0005-0000-0000-0000EB070000}"/>
    <cellStyle name="Денежный 2 3 3 3 5 2" xfId="12113" xr:uid="{00000000-0005-0000-0000-0000EC070000}"/>
    <cellStyle name="Денежный 2 3 3 3 5 2 2" xfId="36203" xr:uid="{00000000-0005-0000-0000-0000ED070000}"/>
    <cellStyle name="Денежный 2 3 3 3 5 3" xfId="20143" xr:uid="{00000000-0005-0000-0000-0000EE070000}"/>
    <cellStyle name="Денежный 2 3 3 3 5 3 2" xfId="44233" xr:uid="{00000000-0005-0000-0000-0000EF070000}"/>
    <cellStyle name="Денежный 2 3 3 3 5 4" xfId="28173" xr:uid="{00000000-0005-0000-0000-0000F0070000}"/>
    <cellStyle name="Денежный 2 3 3 3 6" xfId="5688" xr:uid="{00000000-0005-0000-0000-0000F1070000}"/>
    <cellStyle name="Денежный 2 3 3 3 6 2" xfId="13719" xr:uid="{00000000-0005-0000-0000-0000F2070000}"/>
    <cellStyle name="Денежный 2 3 3 3 6 2 2" xfId="37809" xr:uid="{00000000-0005-0000-0000-0000F3070000}"/>
    <cellStyle name="Денежный 2 3 3 3 6 3" xfId="21749" xr:uid="{00000000-0005-0000-0000-0000F4070000}"/>
    <cellStyle name="Денежный 2 3 3 3 6 3 2" xfId="45839" xr:uid="{00000000-0005-0000-0000-0000F5070000}"/>
    <cellStyle name="Денежный 2 3 3 3 6 4" xfId="29779" xr:uid="{00000000-0005-0000-0000-0000F6070000}"/>
    <cellStyle name="Денежный 2 3 3 3 7" xfId="7295" xr:uid="{00000000-0005-0000-0000-0000F7070000}"/>
    <cellStyle name="Денежный 2 3 3 3 7 2" xfId="15325" xr:uid="{00000000-0005-0000-0000-0000F8070000}"/>
    <cellStyle name="Денежный 2 3 3 3 7 2 2" xfId="39415" xr:uid="{00000000-0005-0000-0000-0000F9070000}"/>
    <cellStyle name="Денежный 2 3 3 3 7 3" xfId="23355" xr:uid="{00000000-0005-0000-0000-0000FA070000}"/>
    <cellStyle name="Денежный 2 3 3 3 7 3 2" xfId="47445" xr:uid="{00000000-0005-0000-0000-0000FB070000}"/>
    <cellStyle name="Денежный 2 3 3 3 7 4" xfId="31385" xr:uid="{00000000-0005-0000-0000-0000FC070000}"/>
    <cellStyle name="Денежный 2 3 3 3 8" xfId="8901" xr:uid="{00000000-0005-0000-0000-0000FD070000}"/>
    <cellStyle name="Денежный 2 3 3 3 8 2" xfId="32991" xr:uid="{00000000-0005-0000-0000-0000FE070000}"/>
    <cellStyle name="Денежный 2 3 3 3 9" xfId="16931" xr:uid="{00000000-0005-0000-0000-0000FF070000}"/>
    <cellStyle name="Денежный 2 3 3 3 9 2" xfId="41021" xr:uid="{00000000-0005-0000-0000-000000080000}"/>
    <cellStyle name="Денежный 2 3 3 4" xfId="1139" xr:uid="{00000000-0005-0000-0000-000001080000}"/>
    <cellStyle name="Денежный 2 3 3 4 2" xfId="1958" xr:uid="{00000000-0005-0000-0000-000002080000}"/>
    <cellStyle name="Денежный 2 3 3 4 2 2" xfId="3564" xr:uid="{00000000-0005-0000-0000-000003080000}"/>
    <cellStyle name="Денежный 2 3 3 4 2 2 2" xfId="11595" xr:uid="{00000000-0005-0000-0000-000004080000}"/>
    <cellStyle name="Денежный 2 3 3 4 2 2 2 2" xfId="35685" xr:uid="{00000000-0005-0000-0000-000005080000}"/>
    <cellStyle name="Денежный 2 3 3 4 2 2 3" xfId="19625" xr:uid="{00000000-0005-0000-0000-000006080000}"/>
    <cellStyle name="Денежный 2 3 3 4 2 2 3 2" xfId="43715" xr:uid="{00000000-0005-0000-0000-000007080000}"/>
    <cellStyle name="Денежный 2 3 3 4 2 2 4" xfId="27655" xr:uid="{00000000-0005-0000-0000-000008080000}"/>
    <cellStyle name="Денежный 2 3 3 4 2 3" xfId="5170" xr:uid="{00000000-0005-0000-0000-000009080000}"/>
    <cellStyle name="Денежный 2 3 3 4 2 3 2" xfId="13201" xr:uid="{00000000-0005-0000-0000-00000A080000}"/>
    <cellStyle name="Денежный 2 3 3 4 2 3 2 2" xfId="37291" xr:uid="{00000000-0005-0000-0000-00000B080000}"/>
    <cellStyle name="Денежный 2 3 3 4 2 3 3" xfId="21231" xr:uid="{00000000-0005-0000-0000-00000C080000}"/>
    <cellStyle name="Денежный 2 3 3 4 2 3 3 2" xfId="45321" xr:uid="{00000000-0005-0000-0000-00000D080000}"/>
    <cellStyle name="Денежный 2 3 3 4 2 3 4" xfId="29261" xr:uid="{00000000-0005-0000-0000-00000E080000}"/>
    <cellStyle name="Денежный 2 3 3 4 2 4" xfId="6776" xr:uid="{00000000-0005-0000-0000-00000F080000}"/>
    <cellStyle name="Денежный 2 3 3 4 2 4 2" xfId="14807" xr:uid="{00000000-0005-0000-0000-000010080000}"/>
    <cellStyle name="Денежный 2 3 3 4 2 4 2 2" xfId="38897" xr:uid="{00000000-0005-0000-0000-000011080000}"/>
    <cellStyle name="Денежный 2 3 3 4 2 4 3" xfId="22837" xr:uid="{00000000-0005-0000-0000-000012080000}"/>
    <cellStyle name="Денежный 2 3 3 4 2 4 3 2" xfId="46927" xr:uid="{00000000-0005-0000-0000-000013080000}"/>
    <cellStyle name="Денежный 2 3 3 4 2 4 4" xfId="30867" xr:uid="{00000000-0005-0000-0000-000014080000}"/>
    <cellStyle name="Денежный 2 3 3 4 2 5" xfId="8383" xr:uid="{00000000-0005-0000-0000-000015080000}"/>
    <cellStyle name="Денежный 2 3 3 4 2 5 2" xfId="16413" xr:uid="{00000000-0005-0000-0000-000016080000}"/>
    <cellStyle name="Денежный 2 3 3 4 2 5 2 2" xfId="40503" xr:uid="{00000000-0005-0000-0000-000017080000}"/>
    <cellStyle name="Денежный 2 3 3 4 2 5 3" xfId="24443" xr:uid="{00000000-0005-0000-0000-000018080000}"/>
    <cellStyle name="Денежный 2 3 3 4 2 5 3 2" xfId="48533" xr:uid="{00000000-0005-0000-0000-000019080000}"/>
    <cellStyle name="Денежный 2 3 3 4 2 5 4" xfId="32473" xr:uid="{00000000-0005-0000-0000-00001A080000}"/>
    <cellStyle name="Денежный 2 3 3 4 2 6" xfId="9989" xr:uid="{00000000-0005-0000-0000-00001B080000}"/>
    <cellStyle name="Денежный 2 3 3 4 2 6 2" xfId="34079" xr:uid="{00000000-0005-0000-0000-00001C080000}"/>
    <cellStyle name="Денежный 2 3 3 4 2 7" xfId="18019" xr:uid="{00000000-0005-0000-0000-00001D080000}"/>
    <cellStyle name="Денежный 2 3 3 4 2 7 2" xfId="42109" xr:uid="{00000000-0005-0000-0000-00001E080000}"/>
    <cellStyle name="Денежный 2 3 3 4 2 8" xfId="26049" xr:uid="{00000000-0005-0000-0000-00001F080000}"/>
    <cellStyle name="Денежный 2 3 3 4 3" xfId="2761" xr:uid="{00000000-0005-0000-0000-000020080000}"/>
    <cellStyle name="Денежный 2 3 3 4 3 2" xfId="10792" xr:uid="{00000000-0005-0000-0000-000021080000}"/>
    <cellStyle name="Денежный 2 3 3 4 3 2 2" xfId="34882" xr:uid="{00000000-0005-0000-0000-000022080000}"/>
    <cellStyle name="Денежный 2 3 3 4 3 3" xfId="18822" xr:uid="{00000000-0005-0000-0000-000023080000}"/>
    <cellStyle name="Денежный 2 3 3 4 3 3 2" xfId="42912" xr:uid="{00000000-0005-0000-0000-000024080000}"/>
    <cellStyle name="Денежный 2 3 3 4 3 4" xfId="26852" xr:uid="{00000000-0005-0000-0000-000025080000}"/>
    <cellStyle name="Денежный 2 3 3 4 4" xfId="4367" xr:uid="{00000000-0005-0000-0000-000026080000}"/>
    <cellStyle name="Денежный 2 3 3 4 4 2" xfId="12398" xr:uid="{00000000-0005-0000-0000-000027080000}"/>
    <cellStyle name="Денежный 2 3 3 4 4 2 2" xfId="36488" xr:uid="{00000000-0005-0000-0000-000028080000}"/>
    <cellStyle name="Денежный 2 3 3 4 4 3" xfId="20428" xr:uid="{00000000-0005-0000-0000-000029080000}"/>
    <cellStyle name="Денежный 2 3 3 4 4 3 2" xfId="44518" xr:uid="{00000000-0005-0000-0000-00002A080000}"/>
    <cellStyle name="Денежный 2 3 3 4 4 4" xfId="28458" xr:uid="{00000000-0005-0000-0000-00002B080000}"/>
    <cellStyle name="Денежный 2 3 3 4 5" xfId="5973" xr:uid="{00000000-0005-0000-0000-00002C080000}"/>
    <cellStyle name="Денежный 2 3 3 4 5 2" xfId="14004" xr:uid="{00000000-0005-0000-0000-00002D080000}"/>
    <cellStyle name="Денежный 2 3 3 4 5 2 2" xfId="38094" xr:uid="{00000000-0005-0000-0000-00002E080000}"/>
    <cellStyle name="Денежный 2 3 3 4 5 3" xfId="22034" xr:uid="{00000000-0005-0000-0000-00002F080000}"/>
    <cellStyle name="Денежный 2 3 3 4 5 3 2" xfId="46124" xr:uid="{00000000-0005-0000-0000-000030080000}"/>
    <cellStyle name="Денежный 2 3 3 4 5 4" xfId="30064" xr:uid="{00000000-0005-0000-0000-000031080000}"/>
    <cellStyle name="Денежный 2 3 3 4 6" xfId="7580" xr:uid="{00000000-0005-0000-0000-000032080000}"/>
    <cellStyle name="Денежный 2 3 3 4 6 2" xfId="15610" xr:uid="{00000000-0005-0000-0000-000033080000}"/>
    <cellStyle name="Денежный 2 3 3 4 6 2 2" xfId="39700" xr:uid="{00000000-0005-0000-0000-000034080000}"/>
    <cellStyle name="Денежный 2 3 3 4 6 3" xfId="23640" xr:uid="{00000000-0005-0000-0000-000035080000}"/>
    <cellStyle name="Денежный 2 3 3 4 6 3 2" xfId="47730" xr:uid="{00000000-0005-0000-0000-000036080000}"/>
    <cellStyle name="Денежный 2 3 3 4 6 4" xfId="31670" xr:uid="{00000000-0005-0000-0000-000037080000}"/>
    <cellStyle name="Денежный 2 3 3 4 7" xfId="9186" xr:uid="{00000000-0005-0000-0000-000038080000}"/>
    <cellStyle name="Денежный 2 3 3 4 7 2" xfId="33276" xr:uid="{00000000-0005-0000-0000-000039080000}"/>
    <cellStyle name="Денежный 2 3 3 4 8" xfId="17216" xr:uid="{00000000-0005-0000-0000-00003A080000}"/>
    <cellStyle name="Денежный 2 3 3 4 8 2" xfId="41306" xr:uid="{00000000-0005-0000-0000-00003B080000}"/>
    <cellStyle name="Денежный 2 3 3 4 9" xfId="25246" xr:uid="{00000000-0005-0000-0000-00003C080000}"/>
    <cellStyle name="Денежный 2 3 3 5" xfId="1557" xr:uid="{00000000-0005-0000-0000-00003D080000}"/>
    <cellStyle name="Денежный 2 3 3 5 2" xfId="3163" xr:uid="{00000000-0005-0000-0000-00003E080000}"/>
    <cellStyle name="Денежный 2 3 3 5 2 2" xfId="11194" xr:uid="{00000000-0005-0000-0000-00003F080000}"/>
    <cellStyle name="Денежный 2 3 3 5 2 2 2" xfId="35284" xr:uid="{00000000-0005-0000-0000-000040080000}"/>
    <cellStyle name="Денежный 2 3 3 5 2 3" xfId="19224" xr:uid="{00000000-0005-0000-0000-000041080000}"/>
    <cellStyle name="Денежный 2 3 3 5 2 3 2" xfId="43314" xr:uid="{00000000-0005-0000-0000-000042080000}"/>
    <cellStyle name="Денежный 2 3 3 5 2 4" xfId="27254" xr:uid="{00000000-0005-0000-0000-000043080000}"/>
    <cellStyle name="Денежный 2 3 3 5 3" xfId="4769" xr:uid="{00000000-0005-0000-0000-000044080000}"/>
    <cellStyle name="Денежный 2 3 3 5 3 2" xfId="12800" xr:uid="{00000000-0005-0000-0000-000045080000}"/>
    <cellStyle name="Денежный 2 3 3 5 3 2 2" xfId="36890" xr:uid="{00000000-0005-0000-0000-000046080000}"/>
    <cellStyle name="Денежный 2 3 3 5 3 3" xfId="20830" xr:uid="{00000000-0005-0000-0000-000047080000}"/>
    <cellStyle name="Денежный 2 3 3 5 3 3 2" xfId="44920" xr:uid="{00000000-0005-0000-0000-000048080000}"/>
    <cellStyle name="Денежный 2 3 3 5 3 4" xfId="28860" xr:uid="{00000000-0005-0000-0000-000049080000}"/>
    <cellStyle name="Денежный 2 3 3 5 4" xfId="6375" xr:uid="{00000000-0005-0000-0000-00004A080000}"/>
    <cellStyle name="Денежный 2 3 3 5 4 2" xfId="14406" xr:uid="{00000000-0005-0000-0000-00004B080000}"/>
    <cellStyle name="Денежный 2 3 3 5 4 2 2" xfId="38496" xr:uid="{00000000-0005-0000-0000-00004C080000}"/>
    <cellStyle name="Денежный 2 3 3 5 4 3" xfId="22436" xr:uid="{00000000-0005-0000-0000-00004D080000}"/>
    <cellStyle name="Денежный 2 3 3 5 4 3 2" xfId="46526" xr:uid="{00000000-0005-0000-0000-00004E080000}"/>
    <cellStyle name="Денежный 2 3 3 5 4 4" xfId="30466" xr:uid="{00000000-0005-0000-0000-00004F080000}"/>
    <cellStyle name="Денежный 2 3 3 5 5" xfId="7982" xr:uid="{00000000-0005-0000-0000-000050080000}"/>
    <cellStyle name="Денежный 2 3 3 5 5 2" xfId="16012" xr:uid="{00000000-0005-0000-0000-000051080000}"/>
    <cellStyle name="Денежный 2 3 3 5 5 2 2" xfId="40102" xr:uid="{00000000-0005-0000-0000-000052080000}"/>
    <cellStyle name="Денежный 2 3 3 5 5 3" xfId="24042" xr:uid="{00000000-0005-0000-0000-000053080000}"/>
    <cellStyle name="Денежный 2 3 3 5 5 3 2" xfId="48132" xr:uid="{00000000-0005-0000-0000-000054080000}"/>
    <cellStyle name="Денежный 2 3 3 5 5 4" xfId="32072" xr:uid="{00000000-0005-0000-0000-000055080000}"/>
    <cellStyle name="Денежный 2 3 3 5 6" xfId="9588" xr:uid="{00000000-0005-0000-0000-000056080000}"/>
    <cellStyle name="Денежный 2 3 3 5 6 2" xfId="33678" xr:uid="{00000000-0005-0000-0000-000057080000}"/>
    <cellStyle name="Денежный 2 3 3 5 7" xfId="17618" xr:uid="{00000000-0005-0000-0000-000058080000}"/>
    <cellStyle name="Денежный 2 3 3 5 7 2" xfId="41708" xr:uid="{00000000-0005-0000-0000-000059080000}"/>
    <cellStyle name="Денежный 2 3 3 5 8" xfId="25648" xr:uid="{00000000-0005-0000-0000-00005A080000}"/>
    <cellStyle name="Денежный 2 3 3 6" xfId="2360" xr:uid="{00000000-0005-0000-0000-00005B080000}"/>
    <cellStyle name="Денежный 2 3 3 6 2" xfId="10391" xr:uid="{00000000-0005-0000-0000-00005C080000}"/>
    <cellStyle name="Денежный 2 3 3 6 2 2" xfId="34481" xr:uid="{00000000-0005-0000-0000-00005D080000}"/>
    <cellStyle name="Денежный 2 3 3 6 3" xfId="18421" xr:uid="{00000000-0005-0000-0000-00005E080000}"/>
    <cellStyle name="Денежный 2 3 3 6 3 2" xfId="42511" xr:uid="{00000000-0005-0000-0000-00005F080000}"/>
    <cellStyle name="Денежный 2 3 3 6 4" xfId="26451" xr:uid="{00000000-0005-0000-0000-000060080000}"/>
    <cellStyle name="Денежный 2 3 3 7" xfId="3966" xr:uid="{00000000-0005-0000-0000-000061080000}"/>
    <cellStyle name="Денежный 2 3 3 7 2" xfId="11997" xr:uid="{00000000-0005-0000-0000-000062080000}"/>
    <cellStyle name="Денежный 2 3 3 7 2 2" xfId="36087" xr:uid="{00000000-0005-0000-0000-000063080000}"/>
    <cellStyle name="Денежный 2 3 3 7 3" xfId="20027" xr:uid="{00000000-0005-0000-0000-000064080000}"/>
    <cellStyle name="Денежный 2 3 3 7 3 2" xfId="44117" xr:uid="{00000000-0005-0000-0000-000065080000}"/>
    <cellStyle name="Денежный 2 3 3 7 4" xfId="28057" xr:uid="{00000000-0005-0000-0000-000066080000}"/>
    <cellStyle name="Денежный 2 3 3 8" xfId="5572" xr:uid="{00000000-0005-0000-0000-000067080000}"/>
    <cellStyle name="Денежный 2 3 3 8 2" xfId="13603" xr:uid="{00000000-0005-0000-0000-000068080000}"/>
    <cellStyle name="Денежный 2 3 3 8 2 2" xfId="37693" xr:uid="{00000000-0005-0000-0000-000069080000}"/>
    <cellStyle name="Денежный 2 3 3 8 3" xfId="21633" xr:uid="{00000000-0005-0000-0000-00006A080000}"/>
    <cellStyle name="Денежный 2 3 3 8 3 2" xfId="45723" xr:uid="{00000000-0005-0000-0000-00006B080000}"/>
    <cellStyle name="Денежный 2 3 3 8 4" xfId="29663" xr:uid="{00000000-0005-0000-0000-00006C080000}"/>
    <cellStyle name="Денежный 2 3 3 9" xfId="7179" xr:uid="{00000000-0005-0000-0000-00006D080000}"/>
    <cellStyle name="Денежный 2 3 3 9 2" xfId="15209" xr:uid="{00000000-0005-0000-0000-00006E080000}"/>
    <cellStyle name="Денежный 2 3 3 9 2 2" xfId="39299" xr:uid="{00000000-0005-0000-0000-00006F080000}"/>
    <cellStyle name="Денежный 2 3 3 9 3" xfId="23239" xr:uid="{00000000-0005-0000-0000-000070080000}"/>
    <cellStyle name="Денежный 2 3 3 9 3 2" xfId="47329" xr:uid="{00000000-0005-0000-0000-000071080000}"/>
    <cellStyle name="Денежный 2 3 3 9 4" xfId="31269" xr:uid="{00000000-0005-0000-0000-000072080000}"/>
    <cellStyle name="Денежный 2 3 4" xfId="439" xr:uid="{00000000-0005-0000-0000-000073080000}"/>
    <cellStyle name="Денежный 2 3 4 10" xfId="8813" xr:uid="{00000000-0005-0000-0000-000074080000}"/>
    <cellStyle name="Денежный 2 3 4 10 2" xfId="32903" xr:uid="{00000000-0005-0000-0000-000075080000}"/>
    <cellStyle name="Денежный 2 3 4 11" xfId="16843" xr:uid="{00000000-0005-0000-0000-000076080000}"/>
    <cellStyle name="Денежный 2 3 4 11 2" xfId="40933" xr:uid="{00000000-0005-0000-0000-000077080000}"/>
    <cellStyle name="Денежный 2 3 4 12" xfId="24873" xr:uid="{00000000-0005-0000-0000-000078080000}"/>
    <cellStyle name="Денежный 2 3 4 2" xfId="979" xr:uid="{00000000-0005-0000-0000-000079080000}"/>
    <cellStyle name="Денежный 2 3 4 2 10" xfId="25125" xr:uid="{00000000-0005-0000-0000-00007A080000}"/>
    <cellStyle name="Денежный 2 3 4 2 2" xfId="1425" xr:uid="{00000000-0005-0000-0000-00007B080000}"/>
    <cellStyle name="Денежный 2 3 4 2 2 2" xfId="2238" xr:uid="{00000000-0005-0000-0000-00007C080000}"/>
    <cellStyle name="Денежный 2 3 4 2 2 2 2" xfId="3844" xr:uid="{00000000-0005-0000-0000-00007D080000}"/>
    <cellStyle name="Денежный 2 3 4 2 2 2 2 2" xfId="11875" xr:uid="{00000000-0005-0000-0000-00007E080000}"/>
    <cellStyle name="Денежный 2 3 4 2 2 2 2 2 2" xfId="35965" xr:uid="{00000000-0005-0000-0000-00007F080000}"/>
    <cellStyle name="Денежный 2 3 4 2 2 2 2 3" xfId="19905" xr:uid="{00000000-0005-0000-0000-000080080000}"/>
    <cellStyle name="Денежный 2 3 4 2 2 2 2 3 2" xfId="43995" xr:uid="{00000000-0005-0000-0000-000081080000}"/>
    <cellStyle name="Денежный 2 3 4 2 2 2 2 4" xfId="27935" xr:uid="{00000000-0005-0000-0000-000082080000}"/>
    <cellStyle name="Денежный 2 3 4 2 2 2 3" xfId="5450" xr:uid="{00000000-0005-0000-0000-000083080000}"/>
    <cellStyle name="Денежный 2 3 4 2 2 2 3 2" xfId="13481" xr:uid="{00000000-0005-0000-0000-000084080000}"/>
    <cellStyle name="Денежный 2 3 4 2 2 2 3 2 2" xfId="37571" xr:uid="{00000000-0005-0000-0000-000085080000}"/>
    <cellStyle name="Денежный 2 3 4 2 2 2 3 3" xfId="21511" xr:uid="{00000000-0005-0000-0000-000086080000}"/>
    <cellStyle name="Денежный 2 3 4 2 2 2 3 3 2" xfId="45601" xr:uid="{00000000-0005-0000-0000-000087080000}"/>
    <cellStyle name="Денежный 2 3 4 2 2 2 3 4" xfId="29541" xr:uid="{00000000-0005-0000-0000-000088080000}"/>
    <cellStyle name="Денежный 2 3 4 2 2 2 4" xfId="7056" xr:uid="{00000000-0005-0000-0000-000089080000}"/>
    <cellStyle name="Денежный 2 3 4 2 2 2 4 2" xfId="15087" xr:uid="{00000000-0005-0000-0000-00008A080000}"/>
    <cellStyle name="Денежный 2 3 4 2 2 2 4 2 2" xfId="39177" xr:uid="{00000000-0005-0000-0000-00008B080000}"/>
    <cellStyle name="Денежный 2 3 4 2 2 2 4 3" xfId="23117" xr:uid="{00000000-0005-0000-0000-00008C080000}"/>
    <cellStyle name="Денежный 2 3 4 2 2 2 4 3 2" xfId="47207" xr:uid="{00000000-0005-0000-0000-00008D080000}"/>
    <cellStyle name="Денежный 2 3 4 2 2 2 4 4" xfId="31147" xr:uid="{00000000-0005-0000-0000-00008E080000}"/>
    <cellStyle name="Денежный 2 3 4 2 2 2 5" xfId="8663" xr:uid="{00000000-0005-0000-0000-00008F080000}"/>
    <cellStyle name="Денежный 2 3 4 2 2 2 5 2" xfId="16693" xr:uid="{00000000-0005-0000-0000-000090080000}"/>
    <cellStyle name="Денежный 2 3 4 2 2 2 5 2 2" xfId="40783" xr:uid="{00000000-0005-0000-0000-000091080000}"/>
    <cellStyle name="Денежный 2 3 4 2 2 2 5 3" xfId="24723" xr:uid="{00000000-0005-0000-0000-000092080000}"/>
    <cellStyle name="Денежный 2 3 4 2 2 2 5 3 2" xfId="48813" xr:uid="{00000000-0005-0000-0000-000093080000}"/>
    <cellStyle name="Денежный 2 3 4 2 2 2 5 4" xfId="32753" xr:uid="{00000000-0005-0000-0000-000094080000}"/>
    <cellStyle name="Денежный 2 3 4 2 2 2 6" xfId="10269" xr:uid="{00000000-0005-0000-0000-000095080000}"/>
    <cellStyle name="Денежный 2 3 4 2 2 2 6 2" xfId="34359" xr:uid="{00000000-0005-0000-0000-000096080000}"/>
    <cellStyle name="Денежный 2 3 4 2 2 2 7" xfId="18299" xr:uid="{00000000-0005-0000-0000-000097080000}"/>
    <cellStyle name="Денежный 2 3 4 2 2 2 7 2" xfId="42389" xr:uid="{00000000-0005-0000-0000-000098080000}"/>
    <cellStyle name="Денежный 2 3 4 2 2 2 8" xfId="26329" xr:uid="{00000000-0005-0000-0000-000099080000}"/>
    <cellStyle name="Денежный 2 3 4 2 2 3" xfId="3041" xr:uid="{00000000-0005-0000-0000-00009A080000}"/>
    <cellStyle name="Денежный 2 3 4 2 2 3 2" xfId="11072" xr:uid="{00000000-0005-0000-0000-00009B080000}"/>
    <cellStyle name="Денежный 2 3 4 2 2 3 2 2" xfId="35162" xr:uid="{00000000-0005-0000-0000-00009C080000}"/>
    <cellStyle name="Денежный 2 3 4 2 2 3 3" xfId="19102" xr:uid="{00000000-0005-0000-0000-00009D080000}"/>
    <cellStyle name="Денежный 2 3 4 2 2 3 3 2" xfId="43192" xr:uid="{00000000-0005-0000-0000-00009E080000}"/>
    <cellStyle name="Денежный 2 3 4 2 2 3 4" xfId="27132" xr:uid="{00000000-0005-0000-0000-00009F080000}"/>
    <cellStyle name="Денежный 2 3 4 2 2 4" xfId="4647" xr:uid="{00000000-0005-0000-0000-0000A0080000}"/>
    <cellStyle name="Денежный 2 3 4 2 2 4 2" xfId="12678" xr:uid="{00000000-0005-0000-0000-0000A1080000}"/>
    <cellStyle name="Денежный 2 3 4 2 2 4 2 2" xfId="36768" xr:uid="{00000000-0005-0000-0000-0000A2080000}"/>
    <cellStyle name="Денежный 2 3 4 2 2 4 3" xfId="20708" xr:uid="{00000000-0005-0000-0000-0000A3080000}"/>
    <cellStyle name="Денежный 2 3 4 2 2 4 3 2" xfId="44798" xr:uid="{00000000-0005-0000-0000-0000A4080000}"/>
    <cellStyle name="Денежный 2 3 4 2 2 4 4" xfId="28738" xr:uid="{00000000-0005-0000-0000-0000A5080000}"/>
    <cellStyle name="Денежный 2 3 4 2 2 5" xfId="6253" xr:uid="{00000000-0005-0000-0000-0000A6080000}"/>
    <cellStyle name="Денежный 2 3 4 2 2 5 2" xfId="14284" xr:uid="{00000000-0005-0000-0000-0000A7080000}"/>
    <cellStyle name="Денежный 2 3 4 2 2 5 2 2" xfId="38374" xr:uid="{00000000-0005-0000-0000-0000A8080000}"/>
    <cellStyle name="Денежный 2 3 4 2 2 5 3" xfId="22314" xr:uid="{00000000-0005-0000-0000-0000A9080000}"/>
    <cellStyle name="Денежный 2 3 4 2 2 5 3 2" xfId="46404" xr:uid="{00000000-0005-0000-0000-0000AA080000}"/>
    <cellStyle name="Денежный 2 3 4 2 2 5 4" xfId="30344" xr:uid="{00000000-0005-0000-0000-0000AB080000}"/>
    <cellStyle name="Денежный 2 3 4 2 2 6" xfId="7860" xr:uid="{00000000-0005-0000-0000-0000AC080000}"/>
    <cellStyle name="Денежный 2 3 4 2 2 6 2" xfId="15890" xr:uid="{00000000-0005-0000-0000-0000AD080000}"/>
    <cellStyle name="Денежный 2 3 4 2 2 6 2 2" xfId="39980" xr:uid="{00000000-0005-0000-0000-0000AE080000}"/>
    <cellStyle name="Денежный 2 3 4 2 2 6 3" xfId="23920" xr:uid="{00000000-0005-0000-0000-0000AF080000}"/>
    <cellStyle name="Денежный 2 3 4 2 2 6 3 2" xfId="48010" xr:uid="{00000000-0005-0000-0000-0000B0080000}"/>
    <cellStyle name="Денежный 2 3 4 2 2 6 4" xfId="31950" xr:uid="{00000000-0005-0000-0000-0000B1080000}"/>
    <cellStyle name="Денежный 2 3 4 2 2 7" xfId="9466" xr:uid="{00000000-0005-0000-0000-0000B2080000}"/>
    <cellStyle name="Денежный 2 3 4 2 2 7 2" xfId="33556" xr:uid="{00000000-0005-0000-0000-0000B3080000}"/>
    <cellStyle name="Денежный 2 3 4 2 2 8" xfId="17496" xr:uid="{00000000-0005-0000-0000-0000B4080000}"/>
    <cellStyle name="Денежный 2 3 4 2 2 8 2" xfId="41586" xr:uid="{00000000-0005-0000-0000-0000B5080000}"/>
    <cellStyle name="Денежный 2 3 4 2 2 9" xfId="25526" xr:uid="{00000000-0005-0000-0000-0000B6080000}"/>
    <cellStyle name="Денежный 2 3 4 2 3" xfId="1837" xr:uid="{00000000-0005-0000-0000-0000B7080000}"/>
    <cellStyle name="Денежный 2 3 4 2 3 2" xfId="3443" xr:uid="{00000000-0005-0000-0000-0000B8080000}"/>
    <cellStyle name="Денежный 2 3 4 2 3 2 2" xfId="11474" xr:uid="{00000000-0005-0000-0000-0000B9080000}"/>
    <cellStyle name="Денежный 2 3 4 2 3 2 2 2" xfId="35564" xr:uid="{00000000-0005-0000-0000-0000BA080000}"/>
    <cellStyle name="Денежный 2 3 4 2 3 2 3" xfId="19504" xr:uid="{00000000-0005-0000-0000-0000BB080000}"/>
    <cellStyle name="Денежный 2 3 4 2 3 2 3 2" xfId="43594" xr:uid="{00000000-0005-0000-0000-0000BC080000}"/>
    <cellStyle name="Денежный 2 3 4 2 3 2 4" xfId="27534" xr:uid="{00000000-0005-0000-0000-0000BD080000}"/>
    <cellStyle name="Денежный 2 3 4 2 3 3" xfId="5049" xr:uid="{00000000-0005-0000-0000-0000BE080000}"/>
    <cellStyle name="Денежный 2 3 4 2 3 3 2" xfId="13080" xr:uid="{00000000-0005-0000-0000-0000BF080000}"/>
    <cellStyle name="Денежный 2 3 4 2 3 3 2 2" xfId="37170" xr:uid="{00000000-0005-0000-0000-0000C0080000}"/>
    <cellStyle name="Денежный 2 3 4 2 3 3 3" xfId="21110" xr:uid="{00000000-0005-0000-0000-0000C1080000}"/>
    <cellStyle name="Денежный 2 3 4 2 3 3 3 2" xfId="45200" xr:uid="{00000000-0005-0000-0000-0000C2080000}"/>
    <cellStyle name="Денежный 2 3 4 2 3 3 4" xfId="29140" xr:uid="{00000000-0005-0000-0000-0000C3080000}"/>
    <cellStyle name="Денежный 2 3 4 2 3 4" xfId="6655" xr:uid="{00000000-0005-0000-0000-0000C4080000}"/>
    <cellStyle name="Денежный 2 3 4 2 3 4 2" xfId="14686" xr:uid="{00000000-0005-0000-0000-0000C5080000}"/>
    <cellStyle name="Денежный 2 3 4 2 3 4 2 2" xfId="38776" xr:uid="{00000000-0005-0000-0000-0000C6080000}"/>
    <cellStyle name="Денежный 2 3 4 2 3 4 3" xfId="22716" xr:uid="{00000000-0005-0000-0000-0000C7080000}"/>
    <cellStyle name="Денежный 2 3 4 2 3 4 3 2" xfId="46806" xr:uid="{00000000-0005-0000-0000-0000C8080000}"/>
    <cellStyle name="Денежный 2 3 4 2 3 4 4" xfId="30746" xr:uid="{00000000-0005-0000-0000-0000C9080000}"/>
    <cellStyle name="Денежный 2 3 4 2 3 5" xfId="8262" xr:uid="{00000000-0005-0000-0000-0000CA080000}"/>
    <cellStyle name="Денежный 2 3 4 2 3 5 2" xfId="16292" xr:uid="{00000000-0005-0000-0000-0000CB080000}"/>
    <cellStyle name="Денежный 2 3 4 2 3 5 2 2" xfId="40382" xr:uid="{00000000-0005-0000-0000-0000CC080000}"/>
    <cellStyle name="Денежный 2 3 4 2 3 5 3" xfId="24322" xr:uid="{00000000-0005-0000-0000-0000CD080000}"/>
    <cellStyle name="Денежный 2 3 4 2 3 5 3 2" xfId="48412" xr:uid="{00000000-0005-0000-0000-0000CE080000}"/>
    <cellStyle name="Денежный 2 3 4 2 3 5 4" xfId="32352" xr:uid="{00000000-0005-0000-0000-0000CF080000}"/>
    <cellStyle name="Денежный 2 3 4 2 3 6" xfId="9868" xr:uid="{00000000-0005-0000-0000-0000D0080000}"/>
    <cellStyle name="Денежный 2 3 4 2 3 6 2" xfId="33958" xr:uid="{00000000-0005-0000-0000-0000D1080000}"/>
    <cellStyle name="Денежный 2 3 4 2 3 7" xfId="17898" xr:uid="{00000000-0005-0000-0000-0000D2080000}"/>
    <cellStyle name="Денежный 2 3 4 2 3 7 2" xfId="41988" xr:uid="{00000000-0005-0000-0000-0000D3080000}"/>
    <cellStyle name="Денежный 2 3 4 2 3 8" xfId="25928" xr:uid="{00000000-0005-0000-0000-0000D4080000}"/>
    <cellStyle name="Денежный 2 3 4 2 4" xfId="2640" xr:uid="{00000000-0005-0000-0000-0000D5080000}"/>
    <cellStyle name="Денежный 2 3 4 2 4 2" xfId="10671" xr:uid="{00000000-0005-0000-0000-0000D6080000}"/>
    <cellStyle name="Денежный 2 3 4 2 4 2 2" xfId="34761" xr:uid="{00000000-0005-0000-0000-0000D7080000}"/>
    <cellStyle name="Денежный 2 3 4 2 4 3" xfId="18701" xr:uid="{00000000-0005-0000-0000-0000D8080000}"/>
    <cellStyle name="Денежный 2 3 4 2 4 3 2" xfId="42791" xr:uid="{00000000-0005-0000-0000-0000D9080000}"/>
    <cellStyle name="Денежный 2 3 4 2 4 4" xfId="26731" xr:uid="{00000000-0005-0000-0000-0000DA080000}"/>
    <cellStyle name="Денежный 2 3 4 2 5" xfId="4246" xr:uid="{00000000-0005-0000-0000-0000DB080000}"/>
    <cellStyle name="Денежный 2 3 4 2 5 2" xfId="12277" xr:uid="{00000000-0005-0000-0000-0000DC080000}"/>
    <cellStyle name="Денежный 2 3 4 2 5 2 2" xfId="36367" xr:uid="{00000000-0005-0000-0000-0000DD080000}"/>
    <cellStyle name="Денежный 2 3 4 2 5 3" xfId="20307" xr:uid="{00000000-0005-0000-0000-0000DE080000}"/>
    <cellStyle name="Денежный 2 3 4 2 5 3 2" xfId="44397" xr:uid="{00000000-0005-0000-0000-0000DF080000}"/>
    <cellStyle name="Денежный 2 3 4 2 5 4" xfId="28337" xr:uid="{00000000-0005-0000-0000-0000E0080000}"/>
    <cellStyle name="Денежный 2 3 4 2 6" xfId="5852" xr:uid="{00000000-0005-0000-0000-0000E1080000}"/>
    <cellStyle name="Денежный 2 3 4 2 6 2" xfId="13883" xr:uid="{00000000-0005-0000-0000-0000E2080000}"/>
    <cellStyle name="Денежный 2 3 4 2 6 2 2" xfId="37973" xr:uid="{00000000-0005-0000-0000-0000E3080000}"/>
    <cellStyle name="Денежный 2 3 4 2 6 3" xfId="21913" xr:uid="{00000000-0005-0000-0000-0000E4080000}"/>
    <cellStyle name="Денежный 2 3 4 2 6 3 2" xfId="46003" xr:uid="{00000000-0005-0000-0000-0000E5080000}"/>
    <cellStyle name="Денежный 2 3 4 2 6 4" xfId="29943" xr:uid="{00000000-0005-0000-0000-0000E6080000}"/>
    <cellStyle name="Денежный 2 3 4 2 7" xfId="7459" xr:uid="{00000000-0005-0000-0000-0000E7080000}"/>
    <cellStyle name="Денежный 2 3 4 2 7 2" xfId="15489" xr:uid="{00000000-0005-0000-0000-0000E8080000}"/>
    <cellStyle name="Денежный 2 3 4 2 7 2 2" xfId="39579" xr:uid="{00000000-0005-0000-0000-0000E9080000}"/>
    <cellStyle name="Денежный 2 3 4 2 7 3" xfId="23519" xr:uid="{00000000-0005-0000-0000-0000EA080000}"/>
    <cellStyle name="Денежный 2 3 4 2 7 3 2" xfId="47609" xr:uid="{00000000-0005-0000-0000-0000EB080000}"/>
    <cellStyle name="Денежный 2 3 4 2 7 4" xfId="31549" xr:uid="{00000000-0005-0000-0000-0000EC080000}"/>
    <cellStyle name="Денежный 2 3 4 2 8" xfId="9065" xr:uid="{00000000-0005-0000-0000-0000ED080000}"/>
    <cellStyle name="Денежный 2 3 4 2 8 2" xfId="33155" xr:uid="{00000000-0005-0000-0000-0000EE080000}"/>
    <cellStyle name="Денежный 2 3 4 2 9" xfId="17095" xr:uid="{00000000-0005-0000-0000-0000EF080000}"/>
    <cellStyle name="Денежный 2 3 4 2 9 2" xfId="41185" xr:uid="{00000000-0005-0000-0000-0000F0080000}"/>
    <cellStyle name="Денежный 2 3 4 3" xfId="642" xr:uid="{00000000-0005-0000-0000-0000F1080000}"/>
    <cellStyle name="Денежный 2 3 4 3 10" xfId="24989" xr:uid="{00000000-0005-0000-0000-0000F2080000}"/>
    <cellStyle name="Денежный 2 3 4 3 2" xfId="1285" xr:uid="{00000000-0005-0000-0000-0000F3080000}"/>
    <cellStyle name="Денежный 2 3 4 3 2 2" xfId="2102" xr:uid="{00000000-0005-0000-0000-0000F4080000}"/>
    <cellStyle name="Денежный 2 3 4 3 2 2 2" xfId="3708" xr:uid="{00000000-0005-0000-0000-0000F5080000}"/>
    <cellStyle name="Денежный 2 3 4 3 2 2 2 2" xfId="11739" xr:uid="{00000000-0005-0000-0000-0000F6080000}"/>
    <cellStyle name="Денежный 2 3 4 3 2 2 2 2 2" xfId="35829" xr:uid="{00000000-0005-0000-0000-0000F7080000}"/>
    <cellStyle name="Денежный 2 3 4 3 2 2 2 3" xfId="19769" xr:uid="{00000000-0005-0000-0000-0000F8080000}"/>
    <cellStyle name="Денежный 2 3 4 3 2 2 2 3 2" xfId="43859" xr:uid="{00000000-0005-0000-0000-0000F9080000}"/>
    <cellStyle name="Денежный 2 3 4 3 2 2 2 4" xfId="27799" xr:uid="{00000000-0005-0000-0000-0000FA080000}"/>
    <cellStyle name="Денежный 2 3 4 3 2 2 3" xfId="5314" xr:uid="{00000000-0005-0000-0000-0000FB080000}"/>
    <cellStyle name="Денежный 2 3 4 3 2 2 3 2" xfId="13345" xr:uid="{00000000-0005-0000-0000-0000FC080000}"/>
    <cellStyle name="Денежный 2 3 4 3 2 2 3 2 2" xfId="37435" xr:uid="{00000000-0005-0000-0000-0000FD080000}"/>
    <cellStyle name="Денежный 2 3 4 3 2 2 3 3" xfId="21375" xr:uid="{00000000-0005-0000-0000-0000FE080000}"/>
    <cellStyle name="Денежный 2 3 4 3 2 2 3 3 2" xfId="45465" xr:uid="{00000000-0005-0000-0000-0000FF080000}"/>
    <cellStyle name="Денежный 2 3 4 3 2 2 3 4" xfId="29405" xr:uid="{00000000-0005-0000-0000-000000090000}"/>
    <cellStyle name="Денежный 2 3 4 3 2 2 4" xfId="6920" xr:uid="{00000000-0005-0000-0000-000001090000}"/>
    <cellStyle name="Денежный 2 3 4 3 2 2 4 2" xfId="14951" xr:uid="{00000000-0005-0000-0000-000002090000}"/>
    <cellStyle name="Денежный 2 3 4 3 2 2 4 2 2" xfId="39041" xr:uid="{00000000-0005-0000-0000-000003090000}"/>
    <cellStyle name="Денежный 2 3 4 3 2 2 4 3" xfId="22981" xr:uid="{00000000-0005-0000-0000-000004090000}"/>
    <cellStyle name="Денежный 2 3 4 3 2 2 4 3 2" xfId="47071" xr:uid="{00000000-0005-0000-0000-000005090000}"/>
    <cellStyle name="Денежный 2 3 4 3 2 2 4 4" xfId="31011" xr:uid="{00000000-0005-0000-0000-000006090000}"/>
    <cellStyle name="Денежный 2 3 4 3 2 2 5" xfId="8527" xr:uid="{00000000-0005-0000-0000-000007090000}"/>
    <cellStyle name="Денежный 2 3 4 3 2 2 5 2" xfId="16557" xr:uid="{00000000-0005-0000-0000-000008090000}"/>
    <cellStyle name="Денежный 2 3 4 3 2 2 5 2 2" xfId="40647" xr:uid="{00000000-0005-0000-0000-000009090000}"/>
    <cellStyle name="Денежный 2 3 4 3 2 2 5 3" xfId="24587" xr:uid="{00000000-0005-0000-0000-00000A090000}"/>
    <cellStyle name="Денежный 2 3 4 3 2 2 5 3 2" xfId="48677" xr:uid="{00000000-0005-0000-0000-00000B090000}"/>
    <cellStyle name="Денежный 2 3 4 3 2 2 5 4" xfId="32617" xr:uid="{00000000-0005-0000-0000-00000C090000}"/>
    <cellStyle name="Денежный 2 3 4 3 2 2 6" xfId="10133" xr:uid="{00000000-0005-0000-0000-00000D090000}"/>
    <cellStyle name="Денежный 2 3 4 3 2 2 6 2" xfId="34223" xr:uid="{00000000-0005-0000-0000-00000E090000}"/>
    <cellStyle name="Денежный 2 3 4 3 2 2 7" xfId="18163" xr:uid="{00000000-0005-0000-0000-00000F090000}"/>
    <cellStyle name="Денежный 2 3 4 3 2 2 7 2" xfId="42253" xr:uid="{00000000-0005-0000-0000-000010090000}"/>
    <cellStyle name="Денежный 2 3 4 3 2 2 8" xfId="26193" xr:uid="{00000000-0005-0000-0000-000011090000}"/>
    <cellStyle name="Денежный 2 3 4 3 2 3" xfId="2905" xr:uid="{00000000-0005-0000-0000-000012090000}"/>
    <cellStyle name="Денежный 2 3 4 3 2 3 2" xfId="10936" xr:uid="{00000000-0005-0000-0000-000013090000}"/>
    <cellStyle name="Денежный 2 3 4 3 2 3 2 2" xfId="35026" xr:uid="{00000000-0005-0000-0000-000014090000}"/>
    <cellStyle name="Денежный 2 3 4 3 2 3 3" xfId="18966" xr:uid="{00000000-0005-0000-0000-000015090000}"/>
    <cellStyle name="Денежный 2 3 4 3 2 3 3 2" xfId="43056" xr:uid="{00000000-0005-0000-0000-000016090000}"/>
    <cellStyle name="Денежный 2 3 4 3 2 3 4" xfId="26996" xr:uid="{00000000-0005-0000-0000-000017090000}"/>
    <cellStyle name="Денежный 2 3 4 3 2 4" xfId="4511" xr:uid="{00000000-0005-0000-0000-000018090000}"/>
    <cellStyle name="Денежный 2 3 4 3 2 4 2" xfId="12542" xr:uid="{00000000-0005-0000-0000-000019090000}"/>
    <cellStyle name="Денежный 2 3 4 3 2 4 2 2" xfId="36632" xr:uid="{00000000-0005-0000-0000-00001A090000}"/>
    <cellStyle name="Денежный 2 3 4 3 2 4 3" xfId="20572" xr:uid="{00000000-0005-0000-0000-00001B090000}"/>
    <cellStyle name="Денежный 2 3 4 3 2 4 3 2" xfId="44662" xr:uid="{00000000-0005-0000-0000-00001C090000}"/>
    <cellStyle name="Денежный 2 3 4 3 2 4 4" xfId="28602" xr:uid="{00000000-0005-0000-0000-00001D090000}"/>
    <cellStyle name="Денежный 2 3 4 3 2 5" xfId="6117" xr:uid="{00000000-0005-0000-0000-00001E090000}"/>
    <cellStyle name="Денежный 2 3 4 3 2 5 2" xfId="14148" xr:uid="{00000000-0005-0000-0000-00001F090000}"/>
    <cellStyle name="Денежный 2 3 4 3 2 5 2 2" xfId="38238" xr:uid="{00000000-0005-0000-0000-000020090000}"/>
    <cellStyle name="Денежный 2 3 4 3 2 5 3" xfId="22178" xr:uid="{00000000-0005-0000-0000-000021090000}"/>
    <cellStyle name="Денежный 2 3 4 3 2 5 3 2" xfId="46268" xr:uid="{00000000-0005-0000-0000-000022090000}"/>
    <cellStyle name="Денежный 2 3 4 3 2 5 4" xfId="30208" xr:uid="{00000000-0005-0000-0000-000023090000}"/>
    <cellStyle name="Денежный 2 3 4 3 2 6" xfId="7724" xr:uid="{00000000-0005-0000-0000-000024090000}"/>
    <cellStyle name="Денежный 2 3 4 3 2 6 2" xfId="15754" xr:uid="{00000000-0005-0000-0000-000025090000}"/>
    <cellStyle name="Денежный 2 3 4 3 2 6 2 2" xfId="39844" xr:uid="{00000000-0005-0000-0000-000026090000}"/>
    <cellStyle name="Денежный 2 3 4 3 2 6 3" xfId="23784" xr:uid="{00000000-0005-0000-0000-000027090000}"/>
    <cellStyle name="Денежный 2 3 4 3 2 6 3 2" xfId="47874" xr:uid="{00000000-0005-0000-0000-000028090000}"/>
    <cellStyle name="Денежный 2 3 4 3 2 6 4" xfId="31814" xr:uid="{00000000-0005-0000-0000-000029090000}"/>
    <cellStyle name="Денежный 2 3 4 3 2 7" xfId="9330" xr:uid="{00000000-0005-0000-0000-00002A090000}"/>
    <cellStyle name="Денежный 2 3 4 3 2 7 2" xfId="33420" xr:uid="{00000000-0005-0000-0000-00002B090000}"/>
    <cellStyle name="Денежный 2 3 4 3 2 8" xfId="17360" xr:uid="{00000000-0005-0000-0000-00002C090000}"/>
    <cellStyle name="Денежный 2 3 4 3 2 8 2" xfId="41450" xr:uid="{00000000-0005-0000-0000-00002D090000}"/>
    <cellStyle name="Денежный 2 3 4 3 2 9" xfId="25390" xr:uid="{00000000-0005-0000-0000-00002E090000}"/>
    <cellStyle name="Денежный 2 3 4 3 3" xfId="1701" xr:uid="{00000000-0005-0000-0000-00002F090000}"/>
    <cellStyle name="Денежный 2 3 4 3 3 2" xfId="3307" xr:uid="{00000000-0005-0000-0000-000030090000}"/>
    <cellStyle name="Денежный 2 3 4 3 3 2 2" xfId="11338" xr:uid="{00000000-0005-0000-0000-000031090000}"/>
    <cellStyle name="Денежный 2 3 4 3 3 2 2 2" xfId="35428" xr:uid="{00000000-0005-0000-0000-000032090000}"/>
    <cellStyle name="Денежный 2 3 4 3 3 2 3" xfId="19368" xr:uid="{00000000-0005-0000-0000-000033090000}"/>
    <cellStyle name="Денежный 2 3 4 3 3 2 3 2" xfId="43458" xr:uid="{00000000-0005-0000-0000-000034090000}"/>
    <cellStyle name="Денежный 2 3 4 3 3 2 4" xfId="27398" xr:uid="{00000000-0005-0000-0000-000035090000}"/>
    <cellStyle name="Денежный 2 3 4 3 3 3" xfId="4913" xr:uid="{00000000-0005-0000-0000-000036090000}"/>
    <cellStyle name="Денежный 2 3 4 3 3 3 2" xfId="12944" xr:uid="{00000000-0005-0000-0000-000037090000}"/>
    <cellStyle name="Денежный 2 3 4 3 3 3 2 2" xfId="37034" xr:uid="{00000000-0005-0000-0000-000038090000}"/>
    <cellStyle name="Денежный 2 3 4 3 3 3 3" xfId="20974" xr:uid="{00000000-0005-0000-0000-000039090000}"/>
    <cellStyle name="Денежный 2 3 4 3 3 3 3 2" xfId="45064" xr:uid="{00000000-0005-0000-0000-00003A090000}"/>
    <cellStyle name="Денежный 2 3 4 3 3 3 4" xfId="29004" xr:uid="{00000000-0005-0000-0000-00003B090000}"/>
    <cellStyle name="Денежный 2 3 4 3 3 4" xfId="6519" xr:uid="{00000000-0005-0000-0000-00003C090000}"/>
    <cellStyle name="Денежный 2 3 4 3 3 4 2" xfId="14550" xr:uid="{00000000-0005-0000-0000-00003D090000}"/>
    <cellStyle name="Денежный 2 3 4 3 3 4 2 2" xfId="38640" xr:uid="{00000000-0005-0000-0000-00003E090000}"/>
    <cellStyle name="Денежный 2 3 4 3 3 4 3" xfId="22580" xr:uid="{00000000-0005-0000-0000-00003F090000}"/>
    <cellStyle name="Денежный 2 3 4 3 3 4 3 2" xfId="46670" xr:uid="{00000000-0005-0000-0000-000040090000}"/>
    <cellStyle name="Денежный 2 3 4 3 3 4 4" xfId="30610" xr:uid="{00000000-0005-0000-0000-000041090000}"/>
    <cellStyle name="Денежный 2 3 4 3 3 5" xfId="8126" xr:uid="{00000000-0005-0000-0000-000042090000}"/>
    <cellStyle name="Денежный 2 3 4 3 3 5 2" xfId="16156" xr:uid="{00000000-0005-0000-0000-000043090000}"/>
    <cellStyle name="Денежный 2 3 4 3 3 5 2 2" xfId="40246" xr:uid="{00000000-0005-0000-0000-000044090000}"/>
    <cellStyle name="Денежный 2 3 4 3 3 5 3" xfId="24186" xr:uid="{00000000-0005-0000-0000-000045090000}"/>
    <cellStyle name="Денежный 2 3 4 3 3 5 3 2" xfId="48276" xr:uid="{00000000-0005-0000-0000-000046090000}"/>
    <cellStyle name="Денежный 2 3 4 3 3 5 4" xfId="32216" xr:uid="{00000000-0005-0000-0000-000047090000}"/>
    <cellStyle name="Денежный 2 3 4 3 3 6" xfId="9732" xr:uid="{00000000-0005-0000-0000-000048090000}"/>
    <cellStyle name="Денежный 2 3 4 3 3 6 2" xfId="33822" xr:uid="{00000000-0005-0000-0000-000049090000}"/>
    <cellStyle name="Денежный 2 3 4 3 3 7" xfId="17762" xr:uid="{00000000-0005-0000-0000-00004A090000}"/>
    <cellStyle name="Денежный 2 3 4 3 3 7 2" xfId="41852" xr:uid="{00000000-0005-0000-0000-00004B090000}"/>
    <cellStyle name="Денежный 2 3 4 3 3 8" xfId="25792" xr:uid="{00000000-0005-0000-0000-00004C090000}"/>
    <cellStyle name="Денежный 2 3 4 3 4" xfId="2504" xr:uid="{00000000-0005-0000-0000-00004D090000}"/>
    <cellStyle name="Денежный 2 3 4 3 4 2" xfId="10535" xr:uid="{00000000-0005-0000-0000-00004E090000}"/>
    <cellStyle name="Денежный 2 3 4 3 4 2 2" xfId="34625" xr:uid="{00000000-0005-0000-0000-00004F090000}"/>
    <cellStyle name="Денежный 2 3 4 3 4 3" xfId="18565" xr:uid="{00000000-0005-0000-0000-000050090000}"/>
    <cellStyle name="Денежный 2 3 4 3 4 3 2" xfId="42655" xr:uid="{00000000-0005-0000-0000-000051090000}"/>
    <cellStyle name="Денежный 2 3 4 3 4 4" xfId="26595" xr:uid="{00000000-0005-0000-0000-000052090000}"/>
    <cellStyle name="Денежный 2 3 4 3 5" xfId="4110" xr:uid="{00000000-0005-0000-0000-000053090000}"/>
    <cellStyle name="Денежный 2 3 4 3 5 2" xfId="12141" xr:uid="{00000000-0005-0000-0000-000054090000}"/>
    <cellStyle name="Денежный 2 3 4 3 5 2 2" xfId="36231" xr:uid="{00000000-0005-0000-0000-000055090000}"/>
    <cellStyle name="Денежный 2 3 4 3 5 3" xfId="20171" xr:uid="{00000000-0005-0000-0000-000056090000}"/>
    <cellStyle name="Денежный 2 3 4 3 5 3 2" xfId="44261" xr:uid="{00000000-0005-0000-0000-000057090000}"/>
    <cellStyle name="Денежный 2 3 4 3 5 4" xfId="28201" xr:uid="{00000000-0005-0000-0000-000058090000}"/>
    <cellStyle name="Денежный 2 3 4 3 6" xfId="5716" xr:uid="{00000000-0005-0000-0000-000059090000}"/>
    <cellStyle name="Денежный 2 3 4 3 6 2" xfId="13747" xr:uid="{00000000-0005-0000-0000-00005A090000}"/>
    <cellStyle name="Денежный 2 3 4 3 6 2 2" xfId="37837" xr:uid="{00000000-0005-0000-0000-00005B090000}"/>
    <cellStyle name="Денежный 2 3 4 3 6 3" xfId="21777" xr:uid="{00000000-0005-0000-0000-00005C090000}"/>
    <cellStyle name="Денежный 2 3 4 3 6 3 2" xfId="45867" xr:uid="{00000000-0005-0000-0000-00005D090000}"/>
    <cellStyle name="Денежный 2 3 4 3 6 4" xfId="29807" xr:uid="{00000000-0005-0000-0000-00005E090000}"/>
    <cellStyle name="Денежный 2 3 4 3 7" xfId="7323" xr:uid="{00000000-0005-0000-0000-00005F090000}"/>
    <cellStyle name="Денежный 2 3 4 3 7 2" xfId="15353" xr:uid="{00000000-0005-0000-0000-000060090000}"/>
    <cellStyle name="Денежный 2 3 4 3 7 2 2" xfId="39443" xr:uid="{00000000-0005-0000-0000-000061090000}"/>
    <cellStyle name="Денежный 2 3 4 3 7 3" xfId="23383" xr:uid="{00000000-0005-0000-0000-000062090000}"/>
    <cellStyle name="Денежный 2 3 4 3 7 3 2" xfId="47473" xr:uid="{00000000-0005-0000-0000-000063090000}"/>
    <cellStyle name="Денежный 2 3 4 3 7 4" xfId="31413" xr:uid="{00000000-0005-0000-0000-000064090000}"/>
    <cellStyle name="Денежный 2 3 4 3 8" xfId="8929" xr:uid="{00000000-0005-0000-0000-000065090000}"/>
    <cellStyle name="Денежный 2 3 4 3 8 2" xfId="33019" xr:uid="{00000000-0005-0000-0000-000066090000}"/>
    <cellStyle name="Денежный 2 3 4 3 9" xfId="16959" xr:uid="{00000000-0005-0000-0000-000067090000}"/>
    <cellStyle name="Денежный 2 3 4 3 9 2" xfId="41049" xr:uid="{00000000-0005-0000-0000-000068090000}"/>
    <cellStyle name="Денежный 2 3 4 4" xfId="1168" xr:uid="{00000000-0005-0000-0000-000069090000}"/>
    <cellStyle name="Денежный 2 3 4 4 2" xfId="1986" xr:uid="{00000000-0005-0000-0000-00006A090000}"/>
    <cellStyle name="Денежный 2 3 4 4 2 2" xfId="3592" xr:uid="{00000000-0005-0000-0000-00006B090000}"/>
    <cellStyle name="Денежный 2 3 4 4 2 2 2" xfId="11623" xr:uid="{00000000-0005-0000-0000-00006C090000}"/>
    <cellStyle name="Денежный 2 3 4 4 2 2 2 2" xfId="35713" xr:uid="{00000000-0005-0000-0000-00006D090000}"/>
    <cellStyle name="Денежный 2 3 4 4 2 2 3" xfId="19653" xr:uid="{00000000-0005-0000-0000-00006E090000}"/>
    <cellStyle name="Денежный 2 3 4 4 2 2 3 2" xfId="43743" xr:uid="{00000000-0005-0000-0000-00006F090000}"/>
    <cellStyle name="Денежный 2 3 4 4 2 2 4" xfId="27683" xr:uid="{00000000-0005-0000-0000-000070090000}"/>
    <cellStyle name="Денежный 2 3 4 4 2 3" xfId="5198" xr:uid="{00000000-0005-0000-0000-000071090000}"/>
    <cellStyle name="Денежный 2 3 4 4 2 3 2" xfId="13229" xr:uid="{00000000-0005-0000-0000-000072090000}"/>
    <cellStyle name="Денежный 2 3 4 4 2 3 2 2" xfId="37319" xr:uid="{00000000-0005-0000-0000-000073090000}"/>
    <cellStyle name="Денежный 2 3 4 4 2 3 3" xfId="21259" xr:uid="{00000000-0005-0000-0000-000074090000}"/>
    <cellStyle name="Денежный 2 3 4 4 2 3 3 2" xfId="45349" xr:uid="{00000000-0005-0000-0000-000075090000}"/>
    <cellStyle name="Денежный 2 3 4 4 2 3 4" xfId="29289" xr:uid="{00000000-0005-0000-0000-000076090000}"/>
    <cellStyle name="Денежный 2 3 4 4 2 4" xfId="6804" xr:uid="{00000000-0005-0000-0000-000077090000}"/>
    <cellStyle name="Денежный 2 3 4 4 2 4 2" xfId="14835" xr:uid="{00000000-0005-0000-0000-000078090000}"/>
    <cellStyle name="Денежный 2 3 4 4 2 4 2 2" xfId="38925" xr:uid="{00000000-0005-0000-0000-000079090000}"/>
    <cellStyle name="Денежный 2 3 4 4 2 4 3" xfId="22865" xr:uid="{00000000-0005-0000-0000-00007A090000}"/>
    <cellStyle name="Денежный 2 3 4 4 2 4 3 2" xfId="46955" xr:uid="{00000000-0005-0000-0000-00007B090000}"/>
    <cellStyle name="Денежный 2 3 4 4 2 4 4" xfId="30895" xr:uid="{00000000-0005-0000-0000-00007C090000}"/>
    <cellStyle name="Денежный 2 3 4 4 2 5" xfId="8411" xr:uid="{00000000-0005-0000-0000-00007D090000}"/>
    <cellStyle name="Денежный 2 3 4 4 2 5 2" xfId="16441" xr:uid="{00000000-0005-0000-0000-00007E090000}"/>
    <cellStyle name="Денежный 2 3 4 4 2 5 2 2" xfId="40531" xr:uid="{00000000-0005-0000-0000-00007F090000}"/>
    <cellStyle name="Денежный 2 3 4 4 2 5 3" xfId="24471" xr:uid="{00000000-0005-0000-0000-000080090000}"/>
    <cellStyle name="Денежный 2 3 4 4 2 5 3 2" xfId="48561" xr:uid="{00000000-0005-0000-0000-000081090000}"/>
    <cellStyle name="Денежный 2 3 4 4 2 5 4" xfId="32501" xr:uid="{00000000-0005-0000-0000-000082090000}"/>
    <cellStyle name="Денежный 2 3 4 4 2 6" xfId="10017" xr:uid="{00000000-0005-0000-0000-000083090000}"/>
    <cellStyle name="Денежный 2 3 4 4 2 6 2" xfId="34107" xr:uid="{00000000-0005-0000-0000-000084090000}"/>
    <cellStyle name="Денежный 2 3 4 4 2 7" xfId="18047" xr:uid="{00000000-0005-0000-0000-000085090000}"/>
    <cellStyle name="Денежный 2 3 4 4 2 7 2" xfId="42137" xr:uid="{00000000-0005-0000-0000-000086090000}"/>
    <cellStyle name="Денежный 2 3 4 4 2 8" xfId="26077" xr:uid="{00000000-0005-0000-0000-000087090000}"/>
    <cellStyle name="Денежный 2 3 4 4 3" xfId="2789" xr:uid="{00000000-0005-0000-0000-000088090000}"/>
    <cellStyle name="Денежный 2 3 4 4 3 2" xfId="10820" xr:uid="{00000000-0005-0000-0000-000089090000}"/>
    <cellStyle name="Денежный 2 3 4 4 3 2 2" xfId="34910" xr:uid="{00000000-0005-0000-0000-00008A090000}"/>
    <cellStyle name="Денежный 2 3 4 4 3 3" xfId="18850" xr:uid="{00000000-0005-0000-0000-00008B090000}"/>
    <cellStyle name="Денежный 2 3 4 4 3 3 2" xfId="42940" xr:uid="{00000000-0005-0000-0000-00008C090000}"/>
    <cellStyle name="Денежный 2 3 4 4 3 4" xfId="26880" xr:uid="{00000000-0005-0000-0000-00008D090000}"/>
    <cellStyle name="Денежный 2 3 4 4 4" xfId="4395" xr:uid="{00000000-0005-0000-0000-00008E090000}"/>
    <cellStyle name="Денежный 2 3 4 4 4 2" xfId="12426" xr:uid="{00000000-0005-0000-0000-00008F090000}"/>
    <cellStyle name="Денежный 2 3 4 4 4 2 2" xfId="36516" xr:uid="{00000000-0005-0000-0000-000090090000}"/>
    <cellStyle name="Денежный 2 3 4 4 4 3" xfId="20456" xr:uid="{00000000-0005-0000-0000-000091090000}"/>
    <cellStyle name="Денежный 2 3 4 4 4 3 2" xfId="44546" xr:uid="{00000000-0005-0000-0000-000092090000}"/>
    <cellStyle name="Денежный 2 3 4 4 4 4" xfId="28486" xr:uid="{00000000-0005-0000-0000-000093090000}"/>
    <cellStyle name="Денежный 2 3 4 4 5" xfId="6001" xr:uid="{00000000-0005-0000-0000-000094090000}"/>
    <cellStyle name="Денежный 2 3 4 4 5 2" xfId="14032" xr:uid="{00000000-0005-0000-0000-000095090000}"/>
    <cellStyle name="Денежный 2 3 4 4 5 2 2" xfId="38122" xr:uid="{00000000-0005-0000-0000-000096090000}"/>
    <cellStyle name="Денежный 2 3 4 4 5 3" xfId="22062" xr:uid="{00000000-0005-0000-0000-000097090000}"/>
    <cellStyle name="Денежный 2 3 4 4 5 3 2" xfId="46152" xr:uid="{00000000-0005-0000-0000-000098090000}"/>
    <cellStyle name="Денежный 2 3 4 4 5 4" xfId="30092" xr:uid="{00000000-0005-0000-0000-000099090000}"/>
    <cellStyle name="Денежный 2 3 4 4 6" xfId="7608" xr:uid="{00000000-0005-0000-0000-00009A090000}"/>
    <cellStyle name="Денежный 2 3 4 4 6 2" xfId="15638" xr:uid="{00000000-0005-0000-0000-00009B090000}"/>
    <cellStyle name="Денежный 2 3 4 4 6 2 2" xfId="39728" xr:uid="{00000000-0005-0000-0000-00009C090000}"/>
    <cellStyle name="Денежный 2 3 4 4 6 3" xfId="23668" xr:uid="{00000000-0005-0000-0000-00009D090000}"/>
    <cellStyle name="Денежный 2 3 4 4 6 3 2" xfId="47758" xr:uid="{00000000-0005-0000-0000-00009E090000}"/>
    <cellStyle name="Денежный 2 3 4 4 6 4" xfId="31698" xr:uid="{00000000-0005-0000-0000-00009F090000}"/>
    <cellStyle name="Денежный 2 3 4 4 7" xfId="9214" xr:uid="{00000000-0005-0000-0000-0000A0090000}"/>
    <cellStyle name="Денежный 2 3 4 4 7 2" xfId="33304" xr:uid="{00000000-0005-0000-0000-0000A1090000}"/>
    <cellStyle name="Денежный 2 3 4 4 8" xfId="17244" xr:uid="{00000000-0005-0000-0000-0000A2090000}"/>
    <cellStyle name="Денежный 2 3 4 4 8 2" xfId="41334" xr:uid="{00000000-0005-0000-0000-0000A3090000}"/>
    <cellStyle name="Денежный 2 3 4 4 9" xfId="25274" xr:uid="{00000000-0005-0000-0000-0000A4090000}"/>
    <cellStyle name="Денежный 2 3 4 5" xfId="1585" xr:uid="{00000000-0005-0000-0000-0000A5090000}"/>
    <cellStyle name="Денежный 2 3 4 5 2" xfId="3191" xr:uid="{00000000-0005-0000-0000-0000A6090000}"/>
    <cellStyle name="Денежный 2 3 4 5 2 2" xfId="11222" xr:uid="{00000000-0005-0000-0000-0000A7090000}"/>
    <cellStyle name="Денежный 2 3 4 5 2 2 2" xfId="35312" xr:uid="{00000000-0005-0000-0000-0000A8090000}"/>
    <cellStyle name="Денежный 2 3 4 5 2 3" xfId="19252" xr:uid="{00000000-0005-0000-0000-0000A9090000}"/>
    <cellStyle name="Денежный 2 3 4 5 2 3 2" xfId="43342" xr:uid="{00000000-0005-0000-0000-0000AA090000}"/>
    <cellStyle name="Денежный 2 3 4 5 2 4" xfId="27282" xr:uid="{00000000-0005-0000-0000-0000AB090000}"/>
    <cellStyle name="Денежный 2 3 4 5 3" xfId="4797" xr:uid="{00000000-0005-0000-0000-0000AC090000}"/>
    <cellStyle name="Денежный 2 3 4 5 3 2" xfId="12828" xr:uid="{00000000-0005-0000-0000-0000AD090000}"/>
    <cellStyle name="Денежный 2 3 4 5 3 2 2" xfId="36918" xr:uid="{00000000-0005-0000-0000-0000AE090000}"/>
    <cellStyle name="Денежный 2 3 4 5 3 3" xfId="20858" xr:uid="{00000000-0005-0000-0000-0000AF090000}"/>
    <cellStyle name="Денежный 2 3 4 5 3 3 2" xfId="44948" xr:uid="{00000000-0005-0000-0000-0000B0090000}"/>
    <cellStyle name="Денежный 2 3 4 5 3 4" xfId="28888" xr:uid="{00000000-0005-0000-0000-0000B1090000}"/>
    <cellStyle name="Денежный 2 3 4 5 4" xfId="6403" xr:uid="{00000000-0005-0000-0000-0000B2090000}"/>
    <cellStyle name="Денежный 2 3 4 5 4 2" xfId="14434" xr:uid="{00000000-0005-0000-0000-0000B3090000}"/>
    <cellStyle name="Денежный 2 3 4 5 4 2 2" xfId="38524" xr:uid="{00000000-0005-0000-0000-0000B4090000}"/>
    <cellStyle name="Денежный 2 3 4 5 4 3" xfId="22464" xr:uid="{00000000-0005-0000-0000-0000B5090000}"/>
    <cellStyle name="Денежный 2 3 4 5 4 3 2" xfId="46554" xr:uid="{00000000-0005-0000-0000-0000B6090000}"/>
    <cellStyle name="Денежный 2 3 4 5 4 4" xfId="30494" xr:uid="{00000000-0005-0000-0000-0000B7090000}"/>
    <cellStyle name="Денежный 2 3 4 5 5" xfId="8010" xr:uid="{00000000-0005-0000-0000-0000B8090000}"/>
    <cellStyle name="Денежный 2 3 4 5 5 2" xfId="16040" xr:uid="{00000000-0005-0000-0000-0000B9090000}"/>
    <cellStyle name="Денежный 2 3 4 5 5 2 2" xfId="40130" xr:uid="{00000000-0005-0000-0000-0000BA090000}"/>
    <cellStyle name="Денежный 2 3 4 5 5 3" xfId="24070" xr:uid="{00000000-0005-0000-0000-0000BB090000}"/>
    <cellStyle name="Денежный 2 3 4 5 5 3 2" xfId="48160" xr:uid="{00000000-0005-0000-0000-0000BC090000}"/>
    <cellStyle name="Денежный 2 3 4 5 5 4" xfId="32100" xr:uid="{00000000-0005-0000-0000-0000BD090000}"/>
    <cellStyle name="Денежный 2 3 4 5 6" xfId="9616" xr:uid="{00000000-0005-0000-0000-0000BE090000}"/>
    <cellStyle name="Денежный 2 3 4 5 6 2" xfId="33706" xr:uid="{00000000-0005-0000-0000-0000BF090000}"/>
    <cellStyle name="Денежный 2 3 4 5 7" xfId="17646" xr:uid="{00000000-0005-0000-0000-0000C0090000}"/>
    <cellStyle name="Денежный 2 3 4 5 7 2" xfId="41736" xr:uid="{00000000-0005-0000-0000-0000C1090000}"/>
    <cellStyle name="Денежный 2 3 4 5 8" xfId="25676" xr:uid="{00000000-0005-0000-0000-0000C2090000}"/>
    <cellStyle name="Денежный 2 3 4 6" xfId="2388" xr:uid="{00000000-0005-0000-0000-0000C3090000}"/>
    <cellStyle name="Денежный 2 3 4 6 2" xfId="10419" xr:uid="{00000000-0005-0000-0000-0000C4090000}"/>
    <cellStyle name="Денежный 2 3 4 6 2 2" xfId="34509" xr:uid="{00000000-0005-0000-0000-0000C5090000}"/>
    <cellStyle name="Денежный 2 3 4 6 3" xfId="18449" xr:uid="{00000000-0005-0000-0000-0000C6090000}"/>
    <cellStyle name="Денежный 2 3 4 6 3 2" xfId="42539" xr:uid="{00000000-0005-0000-0000-0000C7090000}"/>
    <cellStyle name="Денежный 2 3 4 6 4" xfId="26479" xr:uid="{00000000-0005-0000-0000-0000C8090000}"/>
    <cellStyle name="Денежный 2 3 4 7" xfId="3994" xr:uid="{00000000-0005-0000-0000-0000C9090000}"/>
    <cellStyle name="Денежный 2 3 4 7 2" xfId="12025" xr:uid="{00000000-0005-0000-0000-0000CA090000}"/>
    <cellStyle name="Денежный 2 3 4 7 2 2" xfId="36115" xr:uid="{00000000-0005-0000-0000-0000CB090000}"/>
    <cellStyle name="Денежный 2 3 4 7 3" xfId="20055" xr:uid="{00000000-0005-0000-0000-0000CC090000}"/>
    <cellStyle name="Денежный 2 3 4 7 3 2" xfId="44145" xr:uid="{00000000-0005-0000-0000-0000CD090000}"/>
    <cellStyle name="Денежный 2 3 4 7 4" xfId="28085" xr:uid="{00000000-0005-0000-0000-0000CE090000}"/>
    <cellStyle name="Денежный 2 3 4 8" xfId="5600" xr:uid="{00000000-0005-0000-0000-0000CF090000}"/>
    <cellStyle name="Денежный 2 3 4 8 2" xfId="13631" xr:uid="{00000000-0005-0000-0000-0000D0090000}"/>
    <cellStyle name="Денежный 2 3 4 8 2 2" xfId="37721" xr:uid="{00000000-0005-0000-0000-0000D1090000}"/>
    <cellStyle name="Денежный 2 3 4 8 3" xfId="21661" xr:uid="{00000000-0005-0000-0000-0000D2090000}"/>
    <cellStyle name="Денежный 2 3 4 8 3 2" xfId="45751" xr:uid="{00000000-0005-0000-0000-0000D3090000}"/>
    <cellStyle name="Денежный 2 3 4 8 4" xfId="29691" xr:uid="{00000000-0005-0000-0000-0000D4090000}"/>
    <cellStyle name="Денежный 2 3 4 9" xfId="7207" xr:uid="{00000000-0005-0000-0000-0000D5090000}"/>
    <cellStyle name="Денежный 2 3 4 9 2" xfId="15237" xr:uid="{00000000-0005-0000-0000-0000D6090000}"/>
    <cellStyle name="Денежный 2 3 4 9 2 2" xfId="39327" xr:uid="{00000000-0005-0000-0000-0000D7090000}"/>
    <cellStyle name="Денежный 2 3 4 9 3" xfId="23267" xr:uid="{00000000-0005-0000-0000-0000D8090000}"/>
    <cellStyle name="Денежный 2 3 4 9 3 2" xfId="47357" xr:uid="{00000000-0005-0000-0000-0000D9090000}"/>
    <cellStyle name="Денежный 2 3 4 9 4" xfId="31297" xr:uid="{00000000-0005-0000-0000-0000DA090000}"/>
    <cellStyle name="Денежный 2 3 5" xfId="468" xr:uid="{00000000-0005-0000-0000-0000DB090000}"/>
    <cellStyle name="Денежный 2 3 5 10" xfId="8841" xr:uid="{00000000-0005-0000-0000-0000DC090000}"/>
    <cellStyle name="Денежный 2 3 5 10 2" xfId="32931" xr:uid="{00000000-0005-0000-0000-0000DD090000}"/>
    <cellStyle name="Денежный 2 3 5 11" xfId="16871" xr:uid="{00000000-0005-0000-0000-0000DE090000}"/>
    <cellStyle name="Денежный 2 3 5 11 2" xfId="40961" xr:uid="{00000000-0005-0000-0000-0000DF090000}"/>
    <cellStyle name="Денежный 2 3 5 12" xfId="24901" xr:uid="{00000000-0005-0000-0000-0000E0090000}"/>
    <cellStyle name="Денежный 2 3 5 2" xfId="1007" xr:uid="{00000000-0005-0000-0000-0000E1090000}"/>
    <cellStyle name="Денежный 2 3 5 2 10" xfId="25153" xr:uid="{00000000-0005-0000-0000-0000E2090000}"/>
    <cellStyle name="Денежный 2 3 5 2 2" xfId="1453" xr:uid="{00000000-0005-0000-0000-0000E3090000}"/>
    <cellStyle name="Денежный 2 3 5 2 2 2" xfId="2266" xr:uid="{00000000-0005-0000-0000-0000E4090000}"/>
    <cellStyle name="Денежный 2 3 5 2 2 2 2" xfId="3872" xr:uid="{00000000-0005-0000-0000-0000E5090000}"/>
    <cellStyle name="Денежный 2 3 5 2 2 2 2 2" xfId="11903" xr:uid="{00000000-0005-0000-0000-0000E6090000}"/>
    <cellStyle name="Денежный 2 3 5 2 2 2 2 2 2" xfId="35993" xr:uid="{00000000-0005-0000-0000-0000E7090000}"/>
    <cellStyle name="Денежный 2 3 5 2 2 2 2 3" xfId="19933" xr:uid="{00000000-0005-0000-0000-0000E8090000}"/>
    <cellStyle name="Денежный 2 3 5 2 2 2 2 3 2" xfId="44023" xr:uid="{00000000-0005-0000-0000-0000E9090000}"/>
    <cellStyle name="Денежный 2 3 5 2 2 2 2 4" xfId="27963" xr:uid="{00000000-0005-0000-0000-0000EA090000}"/>
    <cellStyle name="Денежный 2 3 5 2 2 2 3" xfId="5478" xr:uid="{00000000-0005-0000-0000-0000EB090000}"/>
    <cellStyle name="Денежный 2 3 5 2 2 2 3 2" xfId="13509" xr:uid="{00000000-0005-0000-0000-0000EC090000}"/>
    <cellStyle name="Денежный 2 3 5 2 2 2 3 2 2" xfId="37599" xr:uid="{00000000-0005-0000-0000-0000ED090000}"/>
    <cellStyle name="Денежный 2 3 5 2 2 2 3 3" xfId="21539" xr:uid="{00000000-0005-0000-0000-0000EE090000}"/>
    <cellStyle name="Денежный 2 3 5 2 2 2 3 3 2" xfId="45629" xr:uid="{00000000-0005-0000-0000-0000EF090000}"/>
    <cellStyle name="Денежный 2 3 5 2 2 2 3 4" xfId="29569" xr:uid="{00000000-0005-0000-0000-0000F0090000}"/>
    <cellStyle name="Денежный 2 3 5 2 2 2 4" xfId="7084" xr:uid="{00000000-0005-0000-0000-0000F1090000}"/>
    <cellStyle name="Денежный 2 3 5 2 2 2 4 2" xfId="15115" xr:uid="{00000000-0005-0000-0000-0000F2090000}"/>
    <cellStyle name="Денежный 2 3 5 2 2 2 4 2 2" xfId="39205" xr:uid="{00000000-0005-0000-0000-0000F3090000}"/>
    <cellStyle name="Денежный 2 3 5 2 2 2 4 3" xfId="23145" xr:uid="{00000000-0005-0000-0000-0000F4090000}"/>
    <cellStyle name="Денежный 2 3 5 2 2 2 4 3 2" xfId="47235" xr:uid="{00000000-0005-0000-0000-0000F5090000}"/>
    <cellStyle name="Денежный 2 3 5 2 2 2 4 4" xfId="31175" xr:uid="{00000000-0005-0000-0000-0000F6090000}"/>
    <cellStyle name="Денежный 2 3 5 2 2 2 5" xfId="8691" xr:uid="{00000000-0005-0000-0000-0000F7090000}"/>
    <cellStyle name="Денежный 2 3 5 2 2 2 5 2" xfId="16721" xr:uid="{00000000-0005-0000-0000-0000F8090000}"/>
    <cellStyle name="Денежный 2 3 5 2 2 2 5 2 2" xfId="40811" xr:uid="{00000000-0005-0000-0000-0000F9090000}"/>
    <cellStyle name="Денежный 2 3 5 2 2 2 5 3" xfId="24751" xr:uid="{00000000-0005-0000-0000-0000FA090000}"/>
    <cellStyle name="Денежный 2 3 5 2 2 2 5 3 2" xfId="48841" xr:uid="{00000000-0005-0000-0000-0000FB090000}"/>
    <cellStyle name="Денежный 2 3 5 2 2 2 5 4" xfId="32781" xr:uid="{00000000-0005-0000-0000-0000FC090000}"/>
    <cellStyle name="Денежный 2 3 5 2 2 2 6" xfId="10297" xr:uid="{00000000-0005-0000-0000-0000FD090000}"/>
    <cellStyle name="Денежный 2 3 5 2 2 2 6 2" xfId="34387" xr:uid="{00000000-0005-0000-0000-0000FE090000}"/>
    <cellStyle name="Денежный 2 3 5 2 2 2 7" xfId="18327" xr:uid="{00000000-0005-0000-0000-0000FF090000}"/>
    <cellStyle name="Денежный 2 3 5 2 2 2 7 2" xfId="42417" xr:uid="{00000000-0005-0000-0000-0000000A0000}"/>
    <cellStyle name="Денежный 2 3 5 2 2 2 8" xfId="26357" xr:uid="{00000000-0005-0000-0000-0000010A0000}"/>
    <cellStyle name="Денежный 2 3 5 2 2 3" xfId="3069" xr:uid="{00000000-0005-0000-0000-0000020A0000}"/>
    <cellStyle name="Денежный 2 3 5 2 2 3 2" xfId="11100" xr:uid="{00000000-0005-0000-0000-0000030A0000}"/>
    <cellStyle name="Денежный 2 3 5 2 2 3 2 2" xfId="35190" xr:uid="{00000000-0005-0000-0000-0000040A0000}"/>
    <cellStyle name="Денежный 2 3 5 2 2 3 3" xfId="19130" xr:uid="{00000000-0005-0000-0000-0000050A0000}"/>
    <cellStyle name="Денежный 2 3 5 2 2 3 3 2" xfId="43220" xr:uid="{00000000-0005-0000-0000-0000060A0000}"/>
    <cellStyle name="Денежный 2 3 5 2 2 3 4" xfId="27160" xr:uid="{00000000-0005-0000-0000-0000070A0000}"/>
    <cellStyle name="Денежный 2 3 5 2 2 4" xfId="4675" xr:uid="{00000000-0005-0000-0000-0000080A0000}"/>
    <cellStyle name="Денежный 2 3 5 2 2 4 2" xfId="12706" xr:uid="{00000000-0005-0000-0000-0000090A0000}"/>
    <cellStyle name="Денежный 2 3 5 2 2 4 2 2" xfId="36796" xr:uid="{00000000-0005-0000-0000-00000A0A0000}"/>
    <cellStyle name="Денежный 2 3 5 2 2 4 3" xfId="20736" xr:uid="{00000000-0005-0000-0000-00000B0A0000}"/>
    <cellStyle name="Денежный 2 3 5 2 2 4 3 2" xfId="44826" xr:uid="{00000000-0005-0000-0000-00000C0A0000}"/>
    <cellStyle name="Денежный 2 3 5 2 2 4 4" xfId="28766" xr:uid="{00000000-0005-0000-0000-00000D0A0000}"/>
    <cellStyle name="Денежный 2 3 5 2 2 5" xfId="6281" xr:uid="{00000000-0005-0000-0000-00000E0A0000}"/>
    <cellStyle name="Денежный 2 3 5 2 2 5 2" xfId="14312" xr:uid="{00000000-0005-0000-0000-00000F0A0000}"/>
    <cellStyle name="Денежный 2 3 5 2 2 5 2 2" xfId="38402" xr:uid="{00000000-0005-0000-0000-0000100A0000}"/>
    <cellStyle name="Денежный 2 3 5 2 2 5 3" xfId="22342" xr:uid="{00000000-0005-0000-0000-0000110A0000}"/>
    <cellStyle name="Денежный 2 3 5 2 2 5 3 2" xfId="46432" xr:uid="{00000000-0005-0000-0000-0000120A0000}"/>
    <cellStyle name="Денежный 2 3 5 2 2 5 4" xfId="30372" xr:uid="{00000000-0005-0000-0000-0000130A0000}"/>
    <cellStyle name="Денежный 2 3 5 2 2 6" xfId="7888" xr:uid="{00000000-0005-0000-0000-0000140A0000}"/>
    <cellStyle name="Денежный 2 3 5 2 2 6 2" xfId="15918" xr:uid="{00000000-0005-0000-0000-0000150A0000}"/>
    <cellStyle name="Денежный 2 3 5 2 2 6 2 2" xfId="40008" xr:uid="{00000000-0005-0000-0000-0000160A0000}"/>
    <cellStyle name="Денежный 2 3 5 2 2 6 3" xfId="23948" xr:uid="{00000000-0005-0000-0000-0000170A0000}"/>
    <cellStyle name="Денежный 2 3 5 2 2 6 3 2" xfId="48038" xr:uid="{00000000-0005-0000-0000-0000180A0000}"/>
    <cellStyle name="Денежный 2 3 5 2 2 6 4" xfId="31978" xr:uid="{00000000-0005-0000-0000-0000190A0000}"/>
    <cellStyle name="Денежный 2 3 5 2 2 7" xfId="9494" xr:uid="{00000000-0005-0000-0000-00001A0A0000}"/>
    <cellStyle name="Денежный 2 3 5 2 2 7 2" xfId="33584" xr:uid="{00000000-0005-0000-0000-00001B0A0000}"/>
    <cellStyle name="Денежный 2 3 5 2 2 8" xfId="17524" xr:uid="{00000000-0005-0000-0000-00001C0A0000}"/>
    <cellStyle name="Денежный 2 3 5 2 2 8 2" xfId="41614" xr:uid="{00000000-0005-0000-0000-00001D0A0000}"/>
    <cellStyle name="Денежный 2 3 5 2 2 9" xfId="25554" xr:uid="{00000000-0005-0000-0000-00001E0A0000}"/>
    <cellStyle name="Денежный 2 3 5 2 3" xfId="1865" xr:uid="{00000000-0005-0000-0000-00001F0A0000}"/>
    <cellStyle name="Денежный 2 3 5 2 3 2" xfId="3471" xr:uid="{00000000-0005-0000-0000-0000200A0000}"/>
    <cellStyle name="Денежный 2 3 5 2 3 2 2" xfId="11502" xr:uid="{00000000-0005-0000-0000-0000210A0000}"/>
    <cellStyle name="Денежный 2 3 5 2 3 2 2 2" xfId="35592" xr:uid="{00000000-0005-0000-0000-0000220A0000}"/>
    <cellStyle name="Денежный 2 3 5 2 3 2 3" xfId="19532" xr:uid="{00000000-0005-0000-0000-0000230A0000}"/>
    <cellStyle name="Денежный 2 3 5 2 3 2 3 2" xfId="43622" xr:uid="{00000000-0005-0000-0000-0000240A0000}"/>
    <cellStyle name="Денежный 2 3 5 2 3 2 4" xfId="27562" xr:uid="{00000000-0005-0000-0000-0000250A0000}"/>
    <cellStyle name="Денежный 2 3 5 2 3 3" xfId="5077" xr:uid="{00000000-0005-0000-0000-0000260A0000}"/>
    <cellStyle name="Денежный 2 3 5 2 3 3 2" xfId="13108" xr:uid="{00000000-0005-0000-0000-0000270A0000}"/>
    <cellStyle name="Денежный 2 3 5 2 3 3 2 2" xfId="37198" xr:uid="{00000000-0005-0000-0000-0000280A0000}"/>
    <cellStyle name="Денежный 2 3 5 2 3 3 3" xfId="21138" xr:uid="{00000000-0005-0000-0000-0000290A0000}"/>
    <cellStyle name="Денежный 2 3 5 2 3 3 3 2" xfId="45228" xr:uid="{00000000-0005-0000-0000-00002A0A0000}"/>
    <cellStyle name="Денежный 2 3 5 2 3 3 4" xfId="29168" xr:uid="{00000000-0005-0000-0000-00002B0A0000}"/>
    <cellStyle name="Денежный 2 3 5 2 3 4" xfId="6683" xr:uid="{00000000-0005-0000-0000-00002C0A0000}"/>
    <cellStyle name="Денежный 2 3 5 2 3 4 2" xfId="14714" xr:uid="{00000000-0005-0000-0000-00002D0A0000}"/>
    <cellStyle name="Денежный 2 3 5 2 3 4 2 2" xfId="38804" xr:uid="{00000000-0005-0000-0000-00002E0A0000}"/>
    <cellStyle name="Денежный 2 3 5 2 3 4 3" xfId="22744" xr:uid="{00000000-0005-0000-0000-00002F0A0000}"/>
    <cellStyle name="Денежный 2 3 5 2 3 4 3 2" xfId="46834" xr:uid="{00000000-0005-0000-0000-0000300A0000}"/>
    <cellStyle name="Денежный 2 3 5 2 3 4 4" xfId="30774" xr:uid="{00000000-0005-0000-0000-0000310A0000}"/>
    <cellStyle name="Денежный 2 3 5 2 3 5" xfId="8290" xr:uid="{00000000-0005-0000-0000-0000320A0000}"/>
    <cellStyle name="Денежный 2 3 5 2 3 5 2" xfId="16320" xr:uid="{00000000-0005-0000-0000-0000330A0000}"/>
    <cellStyle name="Денежный 2 3 5 2 3 5 2 2" xfId="40410" xr:uid="{00000000-0005-0000-0000-0000340A0000}"/>
    <cellStyle name="Денежный 2 3 5 2 3 5 3" xfId="24350" xr:uid="{00000000-0005-0000-0000-0000350A0000}"/>
    <cellStyle name="Денежный 2 3 5 2 3 5 3 2" xfId="48440" xr:uid="{00000000-0005-0000-0000-0000360A0000}"/>
    <cellStyle name="Денежный 2 3 5 2 3 5 4" xfId="32380" xr:uid="{00000000-0005-0000-0000-0000370A0000}"/>
    <cellStyle name="Денежный 2 3 5 2 3 6" xfId="9896" xr:uid="{00000000-0005-0000-0000-0000380A0000}"/>
    <cellStyle name="Денежный 2 3 5 2 3 6 2" xfId="33986" xr:uid="{00000000-0005-0000-0000-0000390A0000}"/>
    <cellStyle name="Денежный 2 3 5 2 3 7" xfId="17926" xr:uid="{00000000-0005-0000-0000-00003A0A0000}"/>
    <cellStyle name="Денежный 2 3 5 2 3 7 2" xfId="42016" xr:uid="{00000000-0005-0000-0000-00003B0A0000}"/>
    <cellStyle name="Денежный 2 3 5 2 3 8" xfId="25956" xr:uid="{00000000-0005-0000-0000-00003C0A0000}"/>
    <cellStyle name="Денежный 2 3 5 2 4" xfId="2668" xr:uid="{00000000-0005-0000-0000-00003D0A0000}"/>
    <cellStyle name="Денежный 2 3 5 2 4 2" xfId="10699" xr:uid="{00000000-0005-0000-0000-00003E0A0000}"/>
    <cellStyle name="Денежный 2 3 5 2 4 2 2" xfId="34789" xr:uid="{00000000-0005-0000-0000-00003F0A0000}"/>
    <cellStyle name="Денежный 2 3 5 2 4 3" xfId="18729" xr:uid="{00000000-0005-0000-0000-0000400A0000}"/>
    <cellStyle name="Денежный 2 3 5 2 4 3 2" xfId="42819" xr:uid="{00000000-0005-0000-0000-0000410A0000}"/>
    <cellStyle name="Денежный 2 3 5 2 4 4" xfId="26759" xr:uid="{00000000-0005-0000-0000-0000420A0000}"/>
    <cellStyle name="Денежный 2 3 5 2 5" xfId="4274" xr:uid="{00000000-0005-0000-0000-0000430A0000}"/>
    <cellStyle name="Денежный 2 3 5 2 5 2" xfId="12305" xr:uid="{00000000-0005-0000-0000-0000440A0000}"/>
    <cellStyle name="Денежный 2 3 5 2 5 2 2" xfId="36395" xr:uid="{00000000-0005-0000-0000-0000450A0000}"/>
    <cellStyle name="Денежный 2 3 5 2 5 3" xfId="20335" xr:uid="{00000000-0005-0000-0000-0000460A0000}"/>
    <cellStyle name="Денежный 2 3 5 2 5 3 2" xfId="44425" xr:uid="{00000000-0005-0000-0000-0000470A0000}"/>
    <cellStyle name="Денежный 2 3 5 2 5 4" xfId="28365" xr:uid="{00000000-0005-0000-0000-0000480A0000}"/>
    <cellStyle name="Денежный 2 3 5 2 6" xfId="5880" xr:uid="{00000000-0005-0000-0000-0000490A0000}"/>
    <cellStyle name="Денежный 2 3 5 2 6 2" xfId="13911" xr:uid="{00000000-0005-0000-0000-00004A0A0000}"/>
    <cellStyle name="Денежный 2 3 5 2 6 2 2" xfId="38001" xr:uid="{00000000-0005-0000-0000-00004B0A0000}"/>
    <cellStyle name="Денежный 2 3 5 2 6 3" xfId="21941" xr:uid="{00000000-0005-0000-0000-00004C0A0000}"/>
    <cellStyle name="Денежный 2 3 5 2 6 3 2" xfId="46031" xr:uid="{00000000-0005-0000-0000-00004D0A0000}"/>
    <cellStyle name="Денежный 2 3 5 2 6 4" xfId="29971" xr:uid="{00000000-0005-0000-0000-00004E0A0000}"/>
    <cellStyle name="Денежный 2 3 5 2 7" xfId="7487" xr:uid="{00000000-0005-0000-0000-00004F0A0000}"/>
    <cellStyle name="Денежный 2 3 5 2 7 2" xfId="15517" xr:uid="{00000000-0005-0000-0000-0000500A0000}"/>
    <cellStyle name="Денежный 2 3 5 2 7 2 2" xfId="39607" xr:uid="{00000000-0005-0000-0000-0000510A0000}"/>
    <cellStyle name="Денежный 2 3 5 2 7 3" xfId="23547" xr:uid="{00000000-0005-0000-0000-0000520A0000}"/>
    <cellStyle name="Денежный 2 3 5 2 7 3 2" xfId="47637" xr:uid="{00000000-0005-0000-0000-0000530A0000}"/>
    <cellStyle name="Денежный 2 3 5 2 7 4" xfId="31577" xr:uid="{00000000-0005-0000-0000-0000540A0000}"/>
    <cellStyle name="Денежный 2 3 5 2 8" xfId="9093" xr:uid="{00000000-0005-0000-0000-0000550A0000}"/>
    <cellStyle name="Денежный 2 3 5 2 8 2" xfId="33183" xr:uid="{00000000-0005-0000-0000-0000560A0000}"/>
    <cellStyle name="Денежный 2 3 5 2 9" xfId="17123" xr:uid="{00000000-0005-0000-0000-0000570A0000}"/>
    <cellStyle name="Денежный 2 3 5 2 9 2" xfId="41213" xr:uid="{00000000-0005-0000-0000-0000580A0000}"/>
    <cellStyle name="Денежный 2 3 5 3" xfId="670" xr:uid="{00000000-0005-0000-0000-0000590A0000}"/>
    <cellStyle name="Денежный 2 3 5 3 10" xfId="25017" xr:uid="{00000000-0005-0000-0000-00005A0A0000}"/>
    <cellStyle name="Денежный 2 3 5 3 2" xfId="1313" xr:uid="{00000000-0005-0000-0000-00005B0A0000}"/>
    <cellStyle name="Денежный 2 3 5 3 2 2" xfId="2130" xr:uid="{00000000-0005-0000-0000-00005C0A0000}"/>
    <cellStyle name="Денежный 2 3 5 3 2 2 2" xfId="3736" xr:uid="{00000000-0005-0000-0000-00005D0A0000}"/>
    <cellStyle name="Денежный 2 3 5 3 2 2 2 2" xfId="11767" xr:uid="{00000000-0005-0000-0000-00005E0A0000}"/>
    <cellStyle name="Денежный 2 3 5 3 2 2 2 2 2" xfId="35857" xr:uid="{00000000-0005-0000-0000-00005F0A0000}"/>
    <cellStyle name="Денежный 2 3 5 3 2 2 2 3" xfId="19797" xr:uid="{00000000-0005-0000-0000-0000600A0000}"/>
    <cellStyle name="Денежный 2 3 5 3 2 2 2 3 2" xfId="43887" xr:uid="{00000000-0005-0000-0000-0000610A0000}"/>
    <cellStyle name="Денежный 2 3 5 3 2 2 2 4" xfId="27827" xr:uid="{00000000-0005-0000-0000-0000620A0000}"/>
    <cellStyle name="Денежный 2 3 5 3 2 2 3" xfId="5342" xr:uid="{00000000-0005-0000-0000-0000630A0000}"/>
    <cellStyle name="Денежный 2 3 5 3 2 2 3 2" xfId="13373" xr:uid="{00000000-0005-0000-0000-0000640A0000}"/>
    <cellStyle name="Денежный 2 3 5 3 2 2 3 2 2" xfId="37463" xr:uid="{00000000-0005-0000-0000-0000650A0000}"/>
    <cellStyle name="Денежный 2 3 5 3 2 2 3 3" xfId="21403" xr:uid="{00000000-0005-0000-0000-0000660A0000}"/>
    <cellStyle name="Денежный 2 3 5 3 2 2 3 3 2" xfId="45493" xr:uid="{00000000-0005-0000-0000-0000670A0000}"/>
    <cellStyle name="Денежный 2 3 5 3 2 2 3 4" xfId="29433" xr:uid="{00000000-0005-0000-0000-0000680A0000}"/>
    <cellStyle name="Денежный 2 3 5 3 2 2 4" xfId="6948" xr:uid="{00000000-0005-0000-0000-0000690A0000}"/>
    <cellStyle name="Денежный 2 3 5 3 2 2 4 2" xfId="14979" xr:uid="{00000000-0005-0000-0000-00006A0A0000}"/>
    <cellStyle name="Денежный 2 3 5 3 2 2 4 2 2" xfId="39069" xr:uid="{00000000-0005-0000-0000-00006B0A0000}"/>
    <cellStyle name="Денежный 2 3 5 3 2 2 4 3" xfId="23009" xr:uid="{00000000-0005-0000-0000-00006C0A0000}"/>
    <cellStyle name="Денежный 2 3 5 3 2 2 4 3 2" xfId="47099" xr:uid="{00000000-0005-0000-0000-00006D0A0000}"/>
    <cellStyle name="Денежный 2 3 5 3 2 2 4 4" xfId="31039" xr:uid="{00000000-0005-0000-0000-00006E0A0000}"/>
    <cellStyle name="Денежный 2 3 5 3 2 2 5" xfId="8555" xr:uid="{00000000-0005-0000-0000-00006F0A0000}"/>
    <cellStyle name="Денежный 2 3 5 3 2 2 5 2" xfId="16585" xr:uid="{00000000-0005-0000-0000-0000700A0000}"/>
    <cellStyle name="Денежный 2 3 5 3 2 2 5 2 2" xfId="40675" xr:uid="{00000000-0005-0000-0000-0000710A0000}"/>
    <cellStyle name="Денежный 2 3 5 3 2 2 5 3" xfId="24615" xr:uid="{00000000-0005-0000-0000-0000720A0000}"/>
    <cellStyle name="Денежный 2 3 5 3 2 2 5 3 2" xfId="48705" xr:uid="{00000000-0005-0000-0000-0000730A0000}"/>
    <cellStyle name="Денежный 2 3 5 3 2 2 5 4" xfId="32645" xr:uid="{00000000-0005-0000-0000-0000740A0000}"/>
    <cellStyle name="Денежный 2 3 5 3 2 2 6" xfId="10161" xr:uid="{00000000-0005-0000-0000-0000750A0000}"/>
    <cellStyle name="Денежный 2 3 5 3 2 2 6 2" xfId="34251" xr:uid="{00000000-0005-0000-0000-0000760A0000}"/>
    <cellStyle name="Денежный 2 3 5 3 2 2 7" xfId="18191" xr:uid="{00000000-0005-0000-0000-0000770A0000}"/>
    <cellStyle name="Денежный 2 3 5 3 2 2 7 2" xfId="42281" xr:uid="{00000000-0005-0000-0000-0000780A0000}"/>
    <cellStyle name="Денежный 2 3 5 3 2 2 8" xfId="26221" xr:uid="{00000000-0005-0000-0000-0000790A0000}"/>
    <cellStyle name="Денежный 2 3 5 3 2 3" xfId="2933" xr:uid="{00000000-0005-0000-0000-00007A0A0000}"/>
    <cellStyle name="Денежный 2 3 5 3 2 3 2" xfId="10964" xr:uid="{00000000-0005-0000-0000-00007B0A0000}"/>
    <cellStyle name="Денежный 2 3 5 3 2 3 2 2" xfId="35054" xr:uid="{00000000-0005-0000-0000-00007C0A0000}"/>
    <cellStyle name="Денежный 2 3 5 3 2 3 3" xfId="18994" xr:uid="{00000000-0005-0000-0000-00007D0A0000}"/>
    <cellStyle name="Денежный 2 3 5 3 2 3 3 2" xfId="43084" xr:uid="{00000000-0005-0000-0000-00007E0A0000}"/>
    <cellStyle name="Денежный 2 3 5 3 2 3 4" xfId="27024" xr:uid="{00000000-0005-0000-0000-00007F0A0000}"/>
    <cellStyle name="Денежный 2 3 5 3 2 4" xfId="4539" xr:uid="{00000000-0005-0000-0000-0000800A0000}"/>
    <cellStyle name="Денежный 2 3 5 3 2 4 2" xfId="12570" xr:uid="{00000000-0005-0000-0000-0000810A0000}"/>
    <cellStyle name="Денежный 2 3 5 3 2 4 2 2" xfId="36660" xr:uid="{00000000-0005-0000-0000-0000820A0000}"/>
    <cellStyle name="Денежный 2 3 5 3 2 4 3" xfId="20600" xr:uid="{00000000-0005-0000-0000-0000830A0000}"/>
    <cellStyle name="Денежный 2 3 5 3 2 4 3 2" xfId="44690" xr:uid="{00000000-0005-0000-0000-0000840A0000}"/>
    <cellStyle name="Денежный 2 3 5 3 2 4 4" xfId="28630" xr:uid="{00000000-0005-0000-0000-0000850A0000}"/>
    <cellStyle name="Денежный 2 3 5 3 2 5" xfId="6145" xr:uid="{00000000-0005-0000-0000-0000860A0000}"/>
    <cellStyle name="Денежный 2 3 5 3 2 5 2" xfId="14176" xr:uid="{00000000-0005-0000-0000-0000870A0000}"/>
    <cellStyle name="Денежный 2 3 5 3 2 5 2 2" xfId="38266" xr:uid="{00000000-0005-0000-0000-0000880A0000}"/>
    <cellStyle name="Денежный 2 3 5 3 2 5 3" xfId="22206" xr:uid="{00000000-0005-0000-0000-0000890A0000}"/>
    <cellStyle name="Денежный 2 3 5 3 2 5 3 2" xfId="46296" xr:uid="{00000000-0005-0000-0000-00008A0A0000}"/>
    <cellStyle name="Денежный 2 3 5 3 2 5 4" xfId="30236" xr:uid="{00000000-0005-0000-0000-00008B0A0000}"/>
    <cellStyle name="Денежный 2 3 5 3 2 6" xfId="7752" xr:uid="{00000000-0005-0000-0000-00008C0A0000}"/>
    <cellStyle name="Денежный 2 3 5 3 2 6 2" xfId="15782" xr:uid="{00000000-0005-0000-0000-00008D0A0000}"/>
    <cellStyle name="Денежный 2 3 5 3 2 6 2 2" xfId="39872" xr:uid="{00000000-0005-0000-0000-00008E0A0000}"/>
    <cellStyle name="Денежный 2 3 5 3 2 6 3" xfId="23812" xr:uid="{00000000-0005-0000-0000-00008F0A0000}"/>
    <cellStyle name="Денежный 2 3 5 3 2 6 3 2" xfId="47902" xr:uid="{00000000-0005-0000-0000-0000900A0000}"/>
    <cellStyle name="Денежный 2 3 5 3 2 6 4" xfId="31842" xr:uid="{00000000-0005-0000-0000-0000910A0000}"/>
    <cellStyle name="Денежный 2 3 5 3 2 7" xfId="9358" xr:uid="{00000000-0005-0000-0000-0000920A0000}"/>
    <cellStyle name="Денежный 2 3 5 3 2 7 2" xfId="33448" xr:uid="{00000000-0005-0000-0000-0000930A0000}"/>
    <cellStyle name="Денежный 2 3 5 3 2 8" xfId="17388" xr:uid="{00000000-0005-0000-0000-0000940A0000}"/>
    <cellStyle name="Денежный 2 3 5 3 2 8 2" xfId="41478" xr:uid="{00000000-0005-0000-0000-0000950A0000}"/>
    <cellStyle name="Денежный 2 3 5 3 2 9" xfId="25418" xr:uid="{00000000-0005-0000-0000-0000960A0000}"/>
    <cellStyle name="Денежный 2 3 5 3 3" xfId="1729" xr:uid="{00000000-0005-0000-0000-0000970A0000}"/>
    <cellStyle name="Денежный 2 3 5 3 3 2" xfId="3335" xr:uid="{00000000-0005-0000-0000-0000980A0000}"/>
    <cellStyle name="Денежный 2 3 5 3 3 2 2" xfId="11366" xr:uid="{00000000-0005-0000-0000-0000990A0000}"/>
    <cellStyle name="Денежный 2 3 5 3 3 2 2 2" xfId="35456" xr:uid="{00000000-0005-0000-0000-00009A0A0000}"/>
    <cellStyle name="Денежный 2 3 5 3 3 2 3" xfId="19396" xr:uid="{00000000-0005-0000-0000-00009B0A0000}"/>
    <cellStyle name="Денежный 2 3 5 3 3 2 3 2" xfId="43486" xr:uid="{00000000-0005-0000-0000-00009C0A0000}"/>
    <cellStyle name="Денежный 2 3 5 3 3 2 4" xfId="27426" xr:uid="{00000000-0005-0000-0000-00009D0A0000}"/>
    <cellStyle name="Денежный 2 3 5 3 3 3" xfId="4941" xr:uid="{00000000-0005-0000-0000-00009E0A0000}"/>
    <cellStyle name="Денежный 2 3 5 3 3 3 2" xfId="12972" xr:uid="{00000000-0005-0000-0000-00009F0A0000}"/>
    <cellStyle name="Денежный 2 3 5 3 3 3 2 2" xfId="37062" xr:uid="{00000000-0005-0000-0000-0000A00A0000}"/>
    <cellStyle name="Денежный 2 3 5 3 3 3 3" xfId="21002" xr:uid="{00000000-0005-0000-0000-0000A10A0000}"/>
    <cellStyle name="Денежный 2 3 5 3 3 3 3 2" xfId="45092" xr:uid="{00000000-0005-0000-0000-0000A20A0000}"/>
    <cellStyle name="Денежный 2 3 5 3 3 3 4" xfId="29032" xr:uid="{00000000-0005-0000-0000-0000A30A0000}"/>
    <cellStyle name="Денежный 2 3 5 3 3 4" xfId="6547" xr:uid="{00000000-0005-0000-0000-0000A40A0000}"/>
    <cellStyle name="Денежный 2 3 5 3 3 4 2" xfId="14578" xr:uid="{00000000-0005-0000-0000-0000A50A0000}"/>
    <cellStyle name="Денежный 2 3 5 3 3 4 2 2" xfId="38668" xr:uid="{00000000-0005-0000-0000-0000A60A0000}"/>
    <cellStyle name="Денежный 2 3 5 3 3 4 3" xfId="22608" xr:uid="{00000000-0005-0000-0000-0000A70A0000}"/>
    <cellStyle name="Денежный 2 3 5 3 3 4 3 2" xfId="46698" xr:uid="{00000000-0005-0000-0000-0000A80A0000}"/>
    <cellStyle name="Денежный 2 3 5 3 3 4 4" xfId="30638" xr:uid="{00000000-0005-0000-0000-0000A90A0000}"/>
    <cellStyle name="Денежный 2 3 5 3 3 5" xfId="8154" xr:uid="{00000000-0005-0000-0000-0000AA0A0000}"/>
    <cellStyle name="Денежный 2 3 5 3 3 5 2" xfId="16184" xr:uid="{00000000-0005-0000-0000-0000AB0A0000}"/>
    <cellStyle name="Денежный 2 3 5 3 3 5 2 2" xfId="40274" xr:uid="{00000000-0005-0000-0000-0000AC0A0000}"/>
    <cellStyle name="Денежный 2 3 5 3 3 5 3" xfId="24214" xr:uid="{00000000-0005-0000-0000-0000AD0A0000}"/>
    <cellStyle name="Денежный 2 3 5 3 3 5 3 2" xfId="48304" xr:uid="{00000000-0005-0000-0000-0000AE0A0000}"/>
    <cellStyle name="Денежный 2 3 5 3 3 5 4" xfId="32244" xr:uid="{00000000-0005-0000-0000-0000AF0A0000}"/>
    <cellStyle name="Денежный 2 3 5 3 3 6" xfId="9760" xr:uid="{00000000-0005-0000-0000-0000B00A0000}"/>
    <cellStyle name="Денежный 2 3 5 3 3 6 2" xfId="33850" xr:uid="{00000000-0005-0000-0000-0000B10A0000}"/>
    <cellStyle name="Денежный 2 3 5 3 3 7" xfId="17790" xr:uid="{00000000-0005-0000-0000-0000B20A0000}"/>
    <cellStyle name="Денежный 2 3 5 3 3 7 2" xfId="41880" xr:uid="{00000000-0005-0000-0000-0000B30A0000}"/>
    <cellStyle name="Денежный 2 3 5 3 3 8" xfId="25820" xr:uid="{00000000-0005-0000-0000-0000B40A0000}"/>
    <cellStyle name="Денежный 2 3 5 3 4" xfId="2532" xr:uid="{00000000-0005-0000-0000-0000B50A0000}"/>
    <cellStyle name="Денежный 2 3 5 3 4 2" xfId="10563" xr:uid="{00000000-0005-0000-0000-0000B60A0000}"/>
    <cellStyle name="Денежный 2 3 5 3 4 2 2" xfId="34653" xr:uid="{00000000-0005-0000-0000-0000B70A0000}"/>
    <cellStyle name="Денежный 2 3 5 3 4 3" xfId="18593" xr:uid="{00000000-0005-0000-0000-0000B80A0000}"/>
    <cellStyle name="Денежный 2 3 5 3 4 3 2" xfId="42683" xr:uid="{00000000-0005-0000-0000-0000B90A0000}"/>
    <cellStyle name="Денежный 2 3 5 3 4 4" xfId="26623" xr:uid="{00000000-0005-0000-0000-0000BA0A0000}"/>
    <cellStyle name="Денежный 2 3 5 3 5" xfId="4138" xr:uid="{00000000-0005-0000-0000-0000BB0A0000}"/>
    <cellStyle name="Денежный 2 3 5 3 5 2" xfId="12169" xr:uid="{00000000-0005-0000-0000-0000BC0A0000}"/>
    <cellStyle name="Денежный 2 3 5 3 5 2 2" xfId="36259" xr:uid="{00000000-0005-0000-0000-0000BD0A0000}"/>
    <cellStyle name="Денежный 2 3 5 3 5 3" xfId="20199" xr:uid="{00000000-0005-0000-0000-0000BE0A0000}"/>
    <cellStyle name="Денежный 2 3 5 3 5 3 2" xfId="44289" xr:uid="{00000000-0005-0000-0000-0000BF0A0000}"/>
    <cellStyle name="Денежный 2 3 5 3 5 4" xfId="28229" xr:uid="{00000000-0005-0000-0000-0000C00A0000}"/>
    <cellStyle name="Денежный 2 3 5 3 6" xfId="5744" xr:uid="{00000000-0005-0000-0000-0000C10A0000}"/>
    <cellStyle name="Денежный 2 3 5 3 6 2" xfId="13775" xr:uid="{00000000-0005-0000-0000-0000C20A0000}"/>
    <cellStyle name="Денежный 2 3 5 3 6 2 2" xfId="37865" xr:uid="{00000000-0005-0000-0000-0000C30A0000}"/>
    <cellStyle name="Денежный 2 3 5 3 6 3" xfId="21805" xr:uid="{00000000-0005-0000-0000-0000C40A0000}"/>
    <cellStyle name="Денежный 2 3 5 3 6 3 2" xfId="45895" xr:uid="{00000000-0005-0000-0000-0000C50A0000}"/>
    <cellStyle name="Денежный 2 3 5 3 6 4" xfId="29835" xr:uid="{00000000-0005-0000-0000-0000C60A0000}"/>
    <cellStyle name="Денежный 2 3 5 3 7" xfId="7351" xr:uid="{00000000-0005-0000-0000-0000C70A0000}"/>
    <cellStyle name="Денежный 2 3 5 3 7 2" xfId="15381" xr:uid="{00000000-0005-0000-0000-0000C80A0000}"/>
    <cellStyle name="Денежный 2 3 5 3 7 2 2" xfId="39471" xr:uid="{00000000-0005-0000-0000-0000C90A0000}"/>
    <cellStyle name="Денежный 2 3 5 3 7 3" xfId="23411" xr:uid="{00000000-0005-0000-0000-0000CA0A0000}"/>
    <cellStyle name="Денежный 2 3 5 3 7 3 2" xfId="47501" xr:uid="{00000000-0005-0000-0000-0000CB0A0000}"/>
    <cellStyle name="Денежный 2 3 5 3 7 4" xfId="31441" xr:uid="{00000000-0005-0000-0000-0000CC0A0000}"/>
    <cellStyle name="Денежный 2 3 5 3 8" xfId="8957" xr:uid="{00000000-0005-0000-0000-0000CD0A0000}"/>
    <cellStyle name="Денежный 2 3 5 3 8 2" xfId="33047" xr:uid="{00000000-0005-0000-0000-0000CE0A0000}"/>
    <cellStyle name="Денежный 2 3 5 3 9" xfId="16987" xr:uid="{00000000-0005-0000-0000-0000CF0A0000}"/>
    <cellStyle name="Денежный 2 3 5 3 9 2" xfId="41077" xr:uid="{00000000-0005-0000-0000-0000D00A0000}"/>
    <cellStyle name="Денежный 2 3 5 4" xfId="1196" xr:uid="{00000000-0005-0000-0000-0000D10A0000}"/>
    <cellStyle name="Денежный 2 3 5 4 2" xfId="2014" xr:uid="{00000000-0005-0000-0000-0000D20A0000}"/>
    <cellStyle name="Денежный 2 3 5 4 2 2" xfId="3620" xr:uid="{00000000-0005-0000-0000-0000D30A0000}"/>
    <cellStyle name="Денежный 2 3 5 4 2 2 2" xfId="11651" xr:uid="{00000000-0005-0000-0000-0000D40A0000}"/>
    <cellStyle name="Денежный 2 3 5 4 2 2 2 2" xfId="35741" xr:uid="{00000000-0005-0000-0000-0000D50A0000}"/>
    <cellStyle name="Денежный 2 3 5 4 2 2 3" xfId="19681" xr:uid="{00000000-0005-0000-0000-0000D60A0000}"/>
    <cellStyle name="Денежный 2 3 5 4 2 2 3 2" xfId="43771" xr:uid="{00000000-0005-0000-0000-0000D70A0000}"/>
    <cellStyle name="Денежный 2 3 5 4 2 2 4" xfId="27711" xr:uid="{00000000-0005-0000-0000-0000D80A0000}"/>
    <cellStyle name="Денежный 2 3 5 4 2 3" xfId="5226" xr:uid="{00000000-0005-0000-0000-0000D90A0000}"/>
    <cellStyle name="Денежный 2 3 5 4 2 3 2" xfId="13257" xr:uid="{00000000-0005-0000-0000-0000DA0A0000}"/>
    <cellStyle name="Денежный 2 3 5 4 2 3 2 2" xfId="37347" xr:uid="{00000000-0005-0000-0000-0000DB0A0000}"/>
    <cellStyle name="Денежный 2 3 5 4 2 3 3" xfId="21287" xr:uid="{00000000-0005-0000-0000-0000DC0A0000}"/>
    <cellStyle name="Денежный 2 3 5 4 2 3 3 2" xfId="45377" xr:uid="{00000000-0005-0000-0000-0000DD0A0000}"/>
    <cellStyle name="Денежный 2 3 5 4 2 3 4" xfId="29317" xr:uid="{00000000-0005-0000-0000-0000DE0A0000}"/>
    <cellStyle name="Денежный 2 3 5 4 2 4" xfId="6832" xr:uid="{00000000-0005-0000-0000-0000DF0A0000}"/>
    <cellStyle name="Денежный 2 3 5 4 2 4 2" xfId="14863" xr:uid="{00000000-0005-0000-0000-0000E00A0000}"/>
    <cellStyle name="Денежный 2 3 5 4 2 4 2 2" xfId="38953" xr:uid="{00000000-0005-0000-0000-0000E10A0000}"/>
    <cellStyle name="Денежный 2 3 5 4 2 4 3" xfId="22893" xr:uid="{00000000-0005-0000-0000-0000E20A0000}"/>
    <cellStyle name="Денежный 2 3 5 4 2 4 3 2" xfId="46983" xr:uid="{00000000-0005-0000-0000-0000E30A0000}"/>
    <cellStyle name="Денежный 2 3 5 4 2 4 4" xfId="30923" xr:uid="{00000000-0005-0000-0000-0000E40A0000}"/>
    <cellStyle name="Денежный 2 3 5 4 2 5" xfId="8439" xr:uid="{00000000-0005-0000-0000-0000E50A0000}"/>
    <cellStyle name="Денежный 2 3 5 4 2 5 2" xfId="16469" xr:uid="{00000000-0005-0000-0000-0000E60A0000}"/>
    <cellStyle name="Денежный 2 3 5 4 2 5 2 2" xfId="40559" xr:uid="{00000000-0005-0000-0000-0000E70A0000}"/>
    <cellStyle name="Денежный 2 3 5 4 2 5 3" xfId="24499" xr:uid="{00000000-0005-0000-0000-0000E80A0000}"/>
    <cellStyle name="Денежный 2 3 5 4 2 5 3 2" xfId="48589" xr:uid="{00000000-0005-0000-0000-0000E90A0000}"/>
    <cellStyle name="Денежный 2 3 5 4 2 5 4" xfId="32529" xr:uid="{00000000-0005-0000-0000-0000EA0A0000}"/>
    <cellStyle name="Денежный 2 3 5 4 2 6" xfId="10045" xr:uid="{00000000-0005-0000-0000-0000EB0A0000}"/>
    <cellStyle name="Денежный 2 3 5 4 2 6 2" xfId="34135" xr:uid="{00000000-0005-0000-0000-0000EC0A0000}"/>
    <cellStyle name="Денежный 2 3 5 4 2 7" xfId="18075" xr:uid="{00000000-0005-0000-0000-0000ED0A0000}"/>
    <cellStyle name="Денежный 2 3 5 4 2 7 2" xfId="42165" xr:uid="{00000000-0005-0000-0000-0000EE0A0000}"/>
    <cellStyle name="Денежный 2 3 5 4 2 8" xfId="26105" xr:uid="{00000000-0005-0000-0000-0000EF0A0000}"/>
    <cellStyle name="Денежный 2 3 5 4 3" xfId="2817" xr:uid="{00000000-0005-0000-0000-0000F00A0000}"/>
    <cellStyle name="Денежный 2 3 5 4 3 2" xfId="10848" xr:uid="{00000000-0005-0000-0000-0000F10A0000}"/>
    <cellStyle name="Денежный 2 3 5 4 3 2 2" xfId="34938" xr:uid="{00000000-0005-0000-0000-0000F20A0000}"/>
    <cellStyle name="Денежный 2 3 5 4 3 3" xfId="18878" xr:uid="{00000000-0005-0000-0000-0000F30A0000}"/>
    <cellStyle name="Денежный 2 3 5 4 3 3 2" xfId="42968" xr:uid="{00000000-0005-0000-0000-0000F40A0000}"/>
    <cellStyle name="Денежный 2 3 5 4 3 4" xfId="26908" xr:uid="{00000000-0005-0000-0000-0000F50A0000}"/>
    <cellStyle name="Денежный 2 3 5 4 4" xfId="4423" xr:uid="{00000000-0005-0000-0000-0000F60A0000}"/>
    <cellStyle name="Денежный 2 3 5 4 4 2" xfId="12454" xr:uid="{00000000-0005-0000-0000-0000F70A0000}"/>
    <cellStyle name="Денежный 2 3 5 4 4 2 2" xfId="36544" xr:uid="{00000000-0005-0000-0000-0000F80A0000}"/>
    <cellStyle name="Денежный 2 3 5 4 4 3" xfId="20484" xr:uid="{00000000-0005-0000-0000-0000F90A0000}"/>
    <cellStyle name="Денежный 2 3 5 4 4 3 2" xfId="44574" xr:uid="{00000000-0005-0000-0000-0000FA0A0000}"/>
    <cellStyle name="Денежный 2 3 5 4 4 4" xfId="28514" xr:uid="{00000000-0005-0000-0000-0000FB0A0000}"/>
    <cellStyle name="Денежный 2 3 5 4 5" xfId="6029" xr:uid="{00000000-0005-0000-0000-0000FC0A0000}"/>
    <cellStyle name="Денежный 2 3 5 4 5 2" xfId="14060" xr:uid="{00000000-0005-0000-0000-0000FD0A0000}"/>
    <cellStyle name="Денежный 2 3 5 4 5 2 2" xfId="38150" xr:uid="{00000000-0005-0000-0000-0000FE0A0000}"/>
    <cellStyle name="Денежный 2 3 5 4 5 3" xfId="22090" xr:uid="{00000000-0005-0000-0000-0000FF0A0000}"/>
    <cellStyle name="Денежный 2 3 5 4 5 3 2" xfId="46180" xr:uid="{00000000-0005-0000-0000-0000000B0000}"/>
    <cellStyle name="Денежный 2 3 5 4 5 4" xfId="30120" xr:uid="{00000000-0005-0000-0000-0000010B0000}"/>
    <cellStyle name="Денежный 2 3 5 4 6" xfId="7636" xr:uid="{00000000-0005-0000-0000-0000020B0000}"/>
    <cellStyle name="Денежный 2 3 5 4 6 2" xfId="15666" xr:uid="{00000000-0005-0000-0000-0000030B0000}"/>
    <cellStyle name="Денежный 2 3 5 4 6 2 2" xfId="39756" xr:uid="{00000000-0005-0000-0000-0000040B0000}"/>
    <cellStyle name="Денежный 2 3 5 4 6 3" xfId="23696" xr:uid="{00000000-0005-0000-0000-0000050B0000}"/>
    <cellStyle name="Денежный 2 3 5 4 6 3 2" xfId="47786" xr:uid="{00000000-0005-0000-0000-0000060B0000}"/>
    <cellStyle name="Денежный 2 3 5 4 6 4" xfId="31726" xr:uid="{00000000-0005-0000-0000-0000070B0000}"/>
    <cellStyle name="Денежный 2 3 5 4 7" xfId="9242" xr:uid="{00000000-0005-0000-0000-0000080B0000}"/>
    <cellStyle name="Денежный 2 3 5 4 7 2" xfId="33332" xr:uid="{00000000-0005-0000-0000-0000090B0000}"/>
    <cellStyle name="Денежный 2 3 5 4 8" xfId="17272" xr:uid="{00000000-0005-0000-0000-00000A0B0000}"/>
    <cellStyle name="Денежный 2 3 5 4 8 2" xfId="41362" xr:uid="{00000000-0005-0000-0000-00000B0B0000}"/>
    <cellStyle name="Денежный 2 3 5 4 9" xfId="25302" xr:uid="{00000000-0005-0000-0000-00000C0B0000}"/>
    <cellStyle name="Денежный 2 3 5 5" xfId="1613" xr:uid="{00000000-0005-0000-0000-00000D0B0000}"/>
    <cellStyle name="Денежный 2 3 5 5 2" xfId="3219" xr:uid="{00000000-0005-0000-0000-00000E0B0000}"/>
    <cellStyle name="Денежный 2 3 5 5 2 2" xfId="11250" xr:uid="{00000000-0005-0000-0000-00000F0B0000}"/>
    <cellStyle name="Денежный 2 3 5 5 2 2 2" xfId="35340" xr:uid="{00000000-0005-0000-0000-0000100B0000}"/>
    <cellStyle name="Денежный 2 3 5 5 2 3" xfId="19280" xr:uid="{00000000-0005-0000-0000-0000110B0000}"/>
    <cellStyle name="Денежный 2 3 5 5 2 3 2" xfId="43370" xr:uid="{00000000-0005-0000-0000-0000120B0000}"/>
    <cellStyle name="Денежный 2 3 5 5 2 4" xfId="27310" xr:uid="{00000000-0005-0000-0000-0000130B0000}"/>
    <cellStyle name="Денежный 2 3 5 5 3" xfId="4825" xr:uid="{00000000-0005-0000-0000-0000140B0000}"/>
    <cellStyle name="Денежный 2 3 5 5 3 2" xfId="12856" xr:uid="{00000000-0005-0000-0000-0000150B0000}"/>
    <cellStyle name="Денежный 2 3 5 5 3 2 2" xfId="36946" xr:uid="{00000000-0005-0000-0000-0000160B0000}"/>
    <cellStyle name="Денежный 2 3 5 5 3 3" xfId="20886" xr:uid="{00000000-0005-0000-0000-0000170B0000}"/>
    <cellStyle name="Денежный 2 3 5 5 3 3 2" xfId="44976" xr:uid="{00000000-0005-0000-0000-0000180B0000}"/>
    <cellStyle name="Денежный 2 3 5 5 3 4" xfId="28916" xr:uid="{00000000-0005-0000-0000-0000190B0000}"/>
    <cellStyle name="Денежный 2 3 5 5 4" xfId="6431" xr:uid="{00000000-0005-0000-0000-00001A0B0000}"/>
    <cellStyle name="Денежный 2 3 5 5 4 2" xfId="14462" xr:uid="{00000000-0005-0000-0000-00001B0B0000}"/>
    <cellStyle name="Денежный 2 3 5 5 4 2 2" xfId="38552" xr:uid="{00000000-0005-0000-0000-00001C0B0000}"/>
    <cellStyle name="Денежный 2 3 5 5 4 3" xfId="22492" xr:uid="{00000000-0005-0000-0000-00001D0B0000}"/>
    <cellStyle name="Денежный 2 3 5 5 4 3 2" xfId="46582" xr:uid="{00000000-0005-0000-0000-00001E0B0000}"/>
    <cellStyle name="Денежный 2 3 5 5 4 4" xfId="30522" xr:uid="{00000000-0005-0000-0000-00001F0B0000}"/>
    <cellStyle name="Денежный 2 3 5 5 5" xfId="8038" xr:uid="{00000000-0005-0000-0000-0000200B0000}"/>
    <cellStyle name="Денежный 2 3 5 5 5 2" xfId="16068" xr:uid="{00000000-0005-0000-0000-0000210B0000}"/>
    <cellStyle name="Денежный 2 3 5 5 5 2 2" xfId="40158" xr:uid="{00000000-0005-0000-0000-0000220B0000}"/>
    <cellStyle name="Денежный 2 3 5 5 5 3" xfId="24098" xr:uid="{00000000-0005-0000-0000-0000230B0000}"/>
    <cellStyle name="Денежный 2 3 5 5 5 3 2" xfId="48188" xr:uid="{00000000-0005-0000-0000-0000240B0000}"/>
    <cellStyle name="Денежный 2 3 5 5 5 4" xfId="32128" xr:uid="{00000000-0005-0000-0000-0000250B0000}"/>
    <cellStyle name="Денежный 2 3 5 5 6" xfId="9644" xr:uid="{00000000-0005-0000-0000-0000260B0000}"/>
    <cellStyle name="Денежный 2 3 5 5 6 2" xfId="33734" xr:uid="{00000000-0005-0000-0000-0000270B0000}"/>
    <cellStyle name="Денежный 2 3 5 5 7" xfId="17674" xr:uid="{00000000-0005-0000-0000-0000280B0000}"/>
    <cellStyle name="Денежный 2 3 5 5 7 2" xfId="41764" xr:uid="{00000000-0005-0000-0000-0000290B0000}"/>
    <cellStyle name="Денежный 2 3 5 5 8" xfId="25704" xr:uid="{00000000-0005-0000-0000-00002A0B0000}"/>
    <cellStyle name="Денежный 2 3 5 6" xfId="2416" xr:uid="{00000000-0005-0000-0000-00002B0B0000}"/>
    <cellStyle name="Денежный 2 3 5 6 2" xfId="10447" xr:uid="{00000000-0005-0000-0000-00002C0B0000}"/>
    <cellStyle name="Денежный 2 3 5 6 2 2" xfId="34537" xr:uid="{00000000-0005-0000-0000-00002D0B0000}"/>
    <cellStyle name="Денежный 2 3 5 6 3" xfId="18477" xr:uid="{00000000-0005-0000-0000-00002E0B0000}"/>
    <cellStyle name="Денежный 2 3 5 6 3 2" xfId="42567" xr:uid="{00000000-0005-0000-0000-00002F0B0000}"/>
    <cellStyle name="Денежный 2 3 5 6 4" xfId="26507" xr:uid="{00000000-0005-0000-0000-0000300B0000}"/>
    <cellStyle name="Денежный 2 3 5 7" xfId="4022" xr:uid="{00000000-0005-0000-0000-0000310B0000}"/>
    <cellStyle name="Денежный 2 3 5 7 2" xfId="12053" xr:uid="{00000000-0005-0000-0000-0000320B0000}"/>
    <cellStyle name="Денежный 2 3 5 7 2 2" xfId="36143" xr:uid="{00000000-0005-0000-0000-0000330B0000}"/>
    <cellStyle name="Денежный 2 3 5 7 3" xfId="20083" xr:uid="{00000000-0005-0000-0000-0000340B0000}"/>
    <cellStyle name="Денежный 2 3 5 7 3 2" xfId="44173" xr:uid="{00000000-0005-0000-0000-0000350B0000}"/>
    <cellStyle name="Денежный 2 3 5 7 4" xfId="28113" xr:uid="{00000000-0005-0000-0000-0000360B0000}"/>
    <cellStyle name="Денежный 2 3 5 8" xfId="5628" xr:uid="{00000000-0005-0000-0000-0000370B0000}"/>
    <cellStyle name="Денежный 2 3 5 8 2" xfId="13659" xr:uid="{00000000-0005-0000-0000-0000380B0000}"/>
    <cellStyle name="Денежный 2 3 5 8 2 2" xfId="37749" xr:uid="{00000000-0005-0000-0000-0000390B0000}"/>
    <cellStyle name="Денежный 2 3 5 8 3" xfId="21689" xr:uid="{00000000-0005-0000-0000-00003A0B0000}"/>
    <cellStyle name="Денежный 2 3 5 8 3 2" xfId="45779" xr:uid="{00000000-0005-0000-0000-00003B0B0000}"/>
    <cellStyle name="Денежный 2 3 5 8 4" xfId="29719" xr:uid="{00000000-0005-0000-0000-00003C0B0000}"/>
    <cellStyle name="Денежный 2 3 5 9" xfId="7235" xr:uid="{00000000-0005-0000-0000-00003D0B0000}"/>
    <cellStyle name="Денежный 2 3 5 9 2" xfId="15265" xr:uid="{00000000-0005-0000-0000-00003E0B0000}"/>
    <cellStyle name="Денежный 2 3 5 9 2 2" xfId="39355" xr:uid="{00000000-0005-0000-0000-00003F0B0000}"/>
    <cellStyle name="Денежный 2 3 5 9 3" xfId="23295" xr:uid="{00000000-0005-0000-0000-0000400B0000}"/>
    <cellStyle name="Денежный 2 3 5 9 3 2" xfId="47385" xr:uid="{00000000-0005-0000-0000-0000410B0000}"/>
    <cellStyle name="Денежный 2 3 5 9 4" xfId="31325" xr:uid="{00000000-0005-0000-0000-0000420B0000}"/>
    <cellStyle name="Денежный 2 3 6" xfId="923" xr:uid="{00000000-0005-0000-0000-0000430B0000}"/>
    <cellStyle name="Денежный 2 3 6 10" xfId="25069" xr:uid="{00000000-0005-0000-0000-0000440B0000}"/>
    <cellStyle name="Денежный 2 3 6 2" xfId="1369" xr:uid="{00000000-0005-0000-0000-0000450B0000}"/>
    <cellStyle name="Денежный 2 3 6 2 2" xfId="2182" xr:uid="{00000000-0005-0000-0000-0000460B0000}"/>
    <cellStyle name="Денежный 2 3 6 2 2 2" xfId="3788" xr:uid="{00000000-0005-0000-0000-0000470B0000}"/>
    <cellStyle name="Денежный 2 3 6 2 2 2 2" xfId="11819" xr:uid="{00000000-0005-0000-0000-0000480B0000}"/>
    <cellStyle name="Денежный 2 3 6 2 2 2 2 2" xfId="35909" xr:uid="{00000000-0005-0000-0000-0000490B0000}"/>
    <cellStyle name="Денежный 2 3 6 2 2 2 3" xfId="19849" xr:uid="{00000000-0005-0000-0000-00004A0B0000}"/>
    <cellStyle name="Денежный 2 3 6 2 2 2 3 2" xfId="43939" xr:uid="{00000000-0005-0000-0000-00004B0B0000}"/>
    <cellStyle name="Денежный 2 3 6 2 2 2 4" xfId="27879" xr:uid="{00000000-0005-0000-0000-00004C0B0000}"/>
    <cellStyle name="Денежный 2 3 6 2 2 3" xfId="5394" xr:uid="{00000000-0005-0000-0000-00004D0B0000}"/>
    <cellStyle name="Денежный 2 3 6 2 2 3 2" xfId="13425" xr:uid="{00000000-0005-0000-0000-00004E0B0000}"/>
    <cellStyle name="Денежный 2 3 6 2 2 3 2 2" xfId="37515" xr:uid="{00000000-0005-0000-0000-00004F0B0000}"/>
    <cellStyle name="Денежный 2 3 6 2 2 3 3" xfId="21455" xr:uid="{00000000-0005-0000-0000-0000500B0000}"/>
    <cellStyle name="Денежный 2 3 6 2 2 3 3 2" xfId="45545" xr:uid="{00000000-0005-0000-0000-0000510B0000}"/>
    <cellStyle name="Денежный 2 3 6 2 2 3 4" xfId="29485" xr:uid="{00000000-0005-0000-0000-0000520B0000}"/>
    <cellStyle name="Денежный 2 3 6 2 2 4" xfId="7000" xr:uid="{00000000-0005-0000-0000-0000530B0000}"/>
    <cellStyle name="Денежный 2 3 6 2 2 4 2" xfId="15031" xr:uid="{00000000-0005-0000-0000-0000540B0000}"/>
    <cellStyle name="Денежный 2 3 6 2 2 4 2 2" xfId="39121" xr:uid="{00000000-0005-0000-0000-0000550B0000}"/>
    <cellStyle name="Денежный 2 3 6 2 2 4 3" xfId="23061" xr:uid="{00000000-0005-0000-0000-0000560B0000}"/>
    <cellStyle name="Денежный 2 3 6 2 2 4 3 2" xfId="47151" xr:uid="{00000000-0005-0000-0000-0000570B0000}"/>
    <cellStyle name="Денежный 2 3 6 2 2 4 4" xfId="31091" xr:uid="{00000000-0005-0000-0000-0000580B0000}"/>
    <cellStyle name="Денежный 2 3 6 2 2 5" xfId="8607" xr:uid="{00000000-0005-0000-0000-0000590B0000}"/>
    <cellStyle name="Денежный 2 3 6 2 2 5 2" xfId="16637" xr:uid="{00000000-0005-0000-0000-00005A0B0000}"/>
    <cellStyle name="Денежный 2 3 6 2 2 5 2 2" xfId="40727" xr:uid="{00000000-0005-0000-0000-00005B0B0000}"/>
    <cellStyle name="Денежный 2 3 6 2 2 5 3" xfId="24667" xr:uid="{00000000-0005-0000-0000-00005C0B0000}"/>
    <cellStyle name="Денежный 2 3 6 2 2 5 3 2" xfId="48757" xr:uid="{00000000-0005-0000-0000-00005D0B0000}"/>
    <cellStyle name="Денежный 2 3 6 2 2 5 4" xfId="32697" xr:uid="{00000000-0005-0000-0000-00005E0B0000}"/>
    <cellStyle name="Денежный 2 3 6 2 2 6" xfId="10213" xr:uid="{00000000-0005-0000-0000-00005F0B0000}"/>
    <cellStyle name="Денежный 2 3 6 2 2 6 2" xfId="34303" xr:uid="{00000000-0005-0000-0000-0000600B0000}"/>
    <cellStyle name="Денежный 2 3 6 2 2 7" xfId="18243" xr:uid="{00000000-0005-0000-0000-0000610B0000}"/>
    <cellStyle name="Денежный 2 3 6 2 2 7 2" xfId="42333" xr:uid="{00000000-0005-0000-0000-0000620B0000}"/>
    <cellStyle name="Денежный 2 3 6 2 2 8" xfId="26273" xr:uid="{00000000-0005-0000-0000-0000630B0000}"/>
    <cellStyle name="Денежный 2 3 6 2 3" xfId="2985" xr:uid="{00000000-0005-0000-0000-0000640B0000}"/>
    <cellStyle name="Денежный 2 3 6 2 3 2" xfId="11016" xr:uid="{00000000-0005-0000-0000-0000650B0000}"/>
    <cellStyle name="Денежный 2 3 6 2 3 2 2" xfId="35106" xr:uid="{00000000-0005-0000-0000-0000660B0000}"/>
    <cellStyle name="Денежный 2 3 6 2 3 3" xfId="19046" xr:uid="{00000000-0005-0000-0000-0000670B0000}"/>
    <cellStyle name="Денежный 2 3 6 2 3 3 2" xfId="43136" xr:uid="{00000000-0005-0000-0000-0000680B0000}"/>
    <cellStyle name="Денежный 2 3 6 2 3 4" xfId="27076" xr:uid="{00000000-0005-0000-0000-0000690B0000}"/>
    <cellStyle name="Денежный 2 3 6 2 4" xfId="4591" xr:uid="{00000000-0005-0000-0000-00006A0B0000}"/>
    <cellStyle name="Денежный 2 3 6 2 4 2" xfId="12622" xr:uid="{00000000-0005-0000-0000-00006B0B0000}"/>
    <cellStyle name="Денежный 2 3 6 2 4 2 2" xfId="36712" xr:uid="{00000000-0005-0000-0000-00006C0B0000}"/>
    <cellStyle name="Денежный 2 3 6 2 4 3" xfId="20652" xr:uid="{00000000-0005-0000-0000-00006D0B0000}"/>
    <cellStyle name="Денежный 2 3 6 2 4 3 2" xfId="44742" xr:uid="{00000000-0005-0000-0000-00006E0B0000}"/>
    <cellStyle name="Денежный 2 3 6 2 4 4" xfId="28682" xr:uid="{00000000-0005-0000-0000-00006F0B0000}"/>
    <cellStyle name="Денежный 2 3 6 2 5" xfId="6197" xr:uid="{00000000-0005-0000-0000-0000700B0000}"/>
    <cellStyle name="Денежный 2 3 6 2 5 2" xfId="14228" xr:uid="{00000000-0005-0000-0000-0000710B0000}"/>
    <cellStyle name="Денежный 2 3 6 2 5 2 2" xfId="38318" xr:uid="{00000000-0005-0000-0000-0000720B0000}"/>
    <cellStyle name="Денежный 2 3 6 2 5 3" xfId="22258" xr:uid="{00000000-0005-0000-0000-0000730B0000}"/>
    <cellStyle name="Денежный 2 3 6 2 5 3 2" xfId="46348" xr:uid="{00000000-0005-0000-0000-0000740B0000}"/>
    <cellStyle name="Денежный 2 3 6 2 5 4" xfId="30288" xr:uid="{00000000-0005-0000-0000-0000750B0000}"/>
    <cellStyle name="Денежный 2 3 6 2 6" xfId="7804" xr:uid="{00000000-0005-0000-0000-0000760B0000}"/>
    <cellStyle name="Денежный 2 3 6 2 6 2" xfId="15834" xr:uid="{00000000-0005-0000-0000-0000770B0000}"/>
    <cellStyle name="Денежный 2 3 6 2 6 2 2" xfId="39924" xr:uid="{00000000-0005-0000-0000-0000780B0000}"/>
    <cellStyle name="Денежный 2 3 6 2 6 3" xfId="23864" xr:uid="{00000000-0005-0000-0000-0000790B0000}"/>
    <cellStyle name="Денежный 2 3 6 2 6 3 2" xfId="47954" xr:uid="{00000000-0005-0000-0000-00007A0B0000}"/>
    <cellStyle name="Денежный 2 3 6 2 6 4" xfId="31894" xr:uid="{00000000-0005-0000-0000-00007B0B0000}"/>
    <cellStyle name="Денежный 2 3 6 2 7" xfId="9410" xr:uid="{00000000-0005-0000-0000-00007C0B0000}"/>
    <cellStyle name="Денежный 2 3 6 2 7 2" xfId="33500" xr:uid="{00000000-0005-0000-0000-00007D0B0000}"/>
    <cellStyle name="Денежный 2 3 6 2 8" xfId="17440" xr:uid="{00000000-0005-0000-0000-00007E0B0000}"/>
    <cellStyle name="Денежный 2 3 6 2 8 2" xfId="41530" xr:uid="{00000000-0005-0000-0000-00007F0B0000}"/>
    <cellStyle name="Денежный 2 3 6 2 9" xfId="25470" xr:uid="{00000000-0005-0000-0000-0000800B0000}"/>
    <cellStyle name="Денежный 2 3 6 3" xfId="1781" xr:uid="{00000000-0005-0000-0000-0000810B0000}"/>
    <cellStyle name="Денежный 2 3 6 3 2" xfId="3387" xr:uid="{00000000-0005-0000-0000-0000820B0000}"/>
    <cellStyle name="Денежный 2 3 6 3 2 2" xfId="11418" xr:uid="{00000000-0005-0000-0000-0000830B0000}"/>
    <cellStyle name="Денежный 2 3 6 3 2 2 2" xfId="35508" xr:uid="{00000000-0005-0000-0000-0000840B0000}"/>
    <cellStyle name="Денежный 2 3 6 3 2 3" xfId="19448" xr:uid="{00000000-0005-0000-0000-0000850B0000}"/>
    <cellStyle name="Денежный 2 3 6 3 2 3 2" xfId="43538" xr:uid="{00000000-0005-0000-0000-0000860B0000}"/>
    <cellStyle name="Денежный 2 3 6 3 2 4" xfId="27478" xr:uid="{00000000-0005-0000-0000-0000870B0000}"/>
    <cellStyle name="Денежный 2 3 6 3 3" xfId="4993" xr:uid="{00000000-0005-0000-0000-0000880B0000}"/>
    <cellStyle name="Денежный 2 3 6 3 3 2" xfId="13024" xr:uid="{00000000-0005-0000-0000-0000890B0000}"/>
    <cellStyle name="Денежный 2 3 6 3 3 2 2" xfId="37114" xr:uid="{00000000-0005-0000-0000-00008A0B0000}"/>
    <cellStyle name="Денежный 2 3 6 3 3 3" xfId="21054" xr:uid="{00000000-0005-0000-0000-00008B0B0000}"/>
    <cellStyle name="Денежный 2 3 6 3 3 3 2" xfId="45144" xr:uid="{00000000-0005-0000-0000-00008C0B0000}"/>
    <cellStyle name="Денежный 2 3 6 3 3 4" xfId="29084" xr:uid="{00000000-0005-0000-0000-00008D0B0000}"/>
    <cellStyle name="Денежный 2 3 6 3 4" xfId="6599" xr:uid="{00000000-0005-0000-0000-00008E0B0000}"/>
    <cellStyle name="Денежный 2 3 6 3 4 2" xfId="14630" xr:uid="{00000000-0005-0000-0000-00008F0B0000}"/>
    <cellStyle name="Денежный 2 3 6 3 4 2 2" xfId="38720" xr:uid="{00000000-0005-0000-0000-0000900B0000}"/>
    <cellStyle name="Денежный 2 3 6 3 4 3" xfId="22660" xr:uid="{00000000-0005-0000-0000-0000910B0000}"/>
    <cellStyle name="Денежный 2 3 6 3 4 3 2" xfId="46750" xr:uid="{00000000-0005-0000-0000-0000920B0000}"/>
    <cellStyle name="Денежный 2 3 6 3 4 4" xfId="30690" xr:uid="{00000000-0005-0000-0000-0000930B0000}"/>
    <cellStyle name="Денежный 2 3 6 3 5" xfId="8206" xr:uid="{00000000-0005-0000-0000-0000940B0000}"/>
    <cellStyle name="Денежный 2 3 6 3 5 2" xfId="16236" xr:uid="{00000000-0005-0000-0000-0000950B0000}"/>
    <cellStyle name="Денежный 2 3 6 3 5 2 2" xfId="40326" xr:uid="{00000000-0005-0000-0000-0000960B0000}"/>
    <cellStyle name="Денежный 2 3 6 3 5 3" xfId="24266" xr:uid="{00000000-0005-0000-0000-0000970B0000}"/>
    <cellStyle name="Денежный 2 3 6 3 5 3 2" xfId="48356" xr:uid="{00000000-0005-0000-0000-0000980B0000}"/>
    <cellStyle name="Денежный 2 3 6 3 5 4" xfId="32296" xr:uid="{00000000-0005-0000-0000-0000990B0000}"/>
    <cellStyle name="Денежный 2 3 6 3 6" xfId="9812" xr:uid="{00000000-0005-0000-0000-00009A0B0000}"/>
    <cellStyle name="Денежный 2 3 6 3 6 2" xfId="33902" xr:uid="{00000000-0005-0000-0000-00009B0B0000}"/>
    <cellStyle name="Денежный 2 3 6 3 7" xfId="17842" xr:uid="{00000000-0005-0000-0000-00009C0B0000}"/>
    <cellStyle name="Денежный 2 3 6 3 7 2" xfId="41932" xr:uid="{00000000-0005-0000-0000-00009D0B0000}"/>
    <cellStyle name="Денежный 2 3 6 3 8" xfId="25872" xr:uid="{00000000-0005-0000-0000-00009E0B0000}"/>
    <cellStyle name="Денежный 2 3 6 4" xfId="2584" xr:uid="{00000000-0005-0000-0000-00009F0B0000}"/>
    <cellStyle name="Денежный 2 3 6 4 2" xfId="10615" xr:uid="{00000000-0005-0000-0000-0000A00B0000}"/>
    <cellStyle name="Денежный 2 3 6 4 2 2" xfId="34705" xr:uid="{00000000-0005-0000-0000-0000A10B0000}"/>
    <cellStyle name="Денежный 2 3 6 4 3" xfId="18645" xr:uid="{00000000-0005-0000-0000-0000A20B0000}"/>
    <cellStyle name="Денежный 2 3 6 4 3 2" xfId="42735" xr:uid="{00000000-0005-0000-0000-0000A30B0000}"/>
    <cellStyle name="Денежный 2 3 6 4 4" xfId="26675" xr:uid="{00000000-0005-0000-0000-0000A40B0000}"/>
    <cellStyle name="Денежный 2 3 6 5" xfId="4190" xr:uid="{00000000-0005-0000-0000-0000A50B0000}"/>
    <cellStyle name="Денежный 2 3 6 5 2" xfId="12221" xr:uid="{00000000-0005-0000-0000-0000A60B0000}"/>
    <cellStyle name="Денежный 2 3 6 5 2 2" xfId="36311" xr:uid="{00000000-0005-0000-0000-0000A70B0000}"/>
    <cellStyle name="Денежный 2 3 6 5 3" xfId="20251" xr:uid="{00000000-0005-0000-0000-0000A80B0000}"/>
    <cellStyle name="Денежный 2 3 6 5 3 2" xfId="44341" xr:uid="{00000000-0005-0000-0000-0000A90B0000}"/>
    <cellStyle name="Денежный 2 3 6 5 4" xfId="28281" xr:uid="{00000000-0005-0000-0000-0000AA0B0000}"/>
    <cellStyle name="Денежный 2 3 6 6" xfId="5796" xr:uid="{00000000-0005-0000-0000-0000AB0B0000}"/>
    <cellStyle name="Денежный 2 3 6 6 2" xfId="13827" xr:uid="{00000000-0005-0000-0000-0000AC0B0000}"/>
    <cellStyle name="Денежный 2 3 6 6 2 2" xfId="37917" xr:uid="{00000000-0005-0000-0000-0000AD0B0000}"/>
    <cellStyle name="Денежный 2 3 6 6 3" xfId="21857" xr:uid="{00000000-0005-0000-0000-0000AE0B0000}"/>
    <cellStyle name="Денежный 2 3 6 6 3 2" xfId="45947" xr:uid="{00000000-0005-0000-0000-0000AF0B0000}"/>
    <cellStyle name="Денежный 2 3 6 6 4" xfId="29887" xr:uid="{00000000-0005-0000-0000-0000B00B0000}"/>
    <cellStyle name="Денежный 2 3 6 7" xfId="7403" xr:uid="{00000000-0005-0000-0000-0000B10B0000}"/>
    <cellStyle name="Денежный 2 3 6 7 2" xfId="15433" xr:uid="{00000000-0005-0000-0000-0000B20B0000}"/>
    <cellStyle name="Денежный 2 3 6 7 2 2" xfId="39523" xr:uid="{00000000-0005-0000-0000-0000B30B0000}"/>
    <cellStyle name="Денежный 2 3 6 7 3" xfId="23463" xr:uid="{00000000-0005-0000-0000-0000B40B0000}"/>
    <cellStyle name="Денежный 2 3 6 7 3 2" xfId="47553" xr:uid="{00000000-0005-0000-0000-0000B50B0000}"/>
    <cellStyle name="Денежный 2 3 6 7 4" xfId="31493" xr:uid="{00000000-0005-0000-0000-0000B60B0000}"/>
    <cellStyle name="Денежный 2 3 6 8" xfId="9009" xr:uid="{00000000-0005-0000-0000-0000B70B0000}"/>
    <cellStyle name="Денежный 2 3 6 8 2" xfId="33099" xr:uid="{00000000-0005-0000-0000-0000B80B0000}"/>
    <cellStyle name="Денежный 2 3 6 9" xfId="17039" xr:uid="{00000000-0005-0000-0000-0000B90B0000}"/>
    <cellStyle name="Денежный 2 3 6 9 2" xfId="41129" xr:uid="{00000000-0005-0000-0000-0000BA0B0000}"/>
    <cellStyle name="Денежный 2 3 7" xfId="586" xr:uid="{00000000-0005-0000-0000-0000BB0B0000}"/>
    <cellStyle name="Денежный 2 3 7 10" xfId="24933" xr:uid="{00000000-0005-0000-0000-0000BC0B0000}"/>
    <cellStyle name="Денежный 2 3 7 2" xfId="1229" xr:uid="{00000000-0005-0000-0000-0000BD0B0000}"/>
    <cellStyle name="Денежный 2 3 7 2 2" xfId="2046" xr:uid="{00000000-0005-0000-0000-0000BE0B0000}"/>
    <cellStyle name="Денежный 2 3 7 2 2 2" xfId="3652" xr:uid="{00000000-0005-0000-0000-0000BF0B0000}"/>
    <cellStyle name="Денежный 2 3 7 2 2 2 2" xfId="11683" xr:uid="{00000000-0005-0000-0000-0000C00B0000}"/>
    <cellStyle name="Денежный 2 3 7 2 2 2 2 2" xfId="35773" xr:uid="{00000000-0005-0000-0000-0000C10B0000}"/>
    <cellStyle name="Денежный 2 3 7 2 2 2 3" xfId="19713" xr:uid="{00000000-0005-0000-0000-0000C20B0000}"/>
    <cellStyle name="Денежный 2 3 7 2 2 2 3 2" xfId="43803" xr:uid="{00000000-0005-0000-0000-0000C30B0000}"/>
    <cellStyle name="Денежный 2 3 7 2 2 2 4" xfId="27743" xr:uid="{00000000-0005-0000-0000-0000C40B0000}"/>
    <cellStyle name="Денежный 2 3 7 2 2 3" xfId="5258" xr:uid="{00000000-0005-0000-0000-0000C50B0000}"/>
    <cellStyle name="Денежный 2 3 7 2 2 3 2" xfId="13289" xr:uid="{00000000-0005-0000-0000-0000C60B0000}"/>
    <cellStyle name="Денежный 2 3 7 2 2 3 2 2" xfId="37379" xr:uid="{00000000-0005-0000-0000-0000C70B0000}"/>
    <cellStyle name="Денежный 2 3 7 2 2 3 3" xfId="21319" xr:uid="{00000000-0005-0000-0000-0000C80B0000}"/>
    <cellStyle name="Денежный 2 3 7 2 2 3 3 2" xfId="45409" xr:uid="{00000000-0005-0000-0000-0000C90B0000}"/>
    <cellStyle name="Денежный 2 3 7 2 2 3 4" xfId="29349" xr:uid="{00000000-0005-0000-0000-0000CA0B0000}"/>
    <cellStyle name="Денежный 2 3 7 2 2 4" xfId="6864" xr:uid="{00000000-0005-0000-0000-0000CB0B0000}"/>
    <cellStyle name="Денежный 2 3 7 2 2 4 2" xfId="14895" xr:uid="{00000000-0005-0000-0000-0000CC0B0000}"/>
    <cellStyle name="Денежный 2 3 7 2 2 4 2 2" xfId="38985" xr:uid="{00000000-0005-0000-0000-0000CD0B0000}"/>
    <cellStyle name="Денежный 2 3 7 2 2 4 3" xfId="22925" xr:uid="{00000000-0005-0000-0000-0000CE0B0000}"/>
    <cellStyle name="Денежный 2 3 7 2 2 4 3 2" xfId="47015" xr:uid="{00000000-0005-0000-0000-0000CF0B0000}"/>
    <cellStyle name="Денежный 2 3 7 2 2 4 4" xfId="30955" xr:uid="{00000000-0005-0000-0000-0000D00B0000}"/>
    <cellStyle name="Денежный 2 3 7 2 2 5" xfId="8471" xr:uid="{00000000-0005-0000-0000-0000D10B0000}"/>
    <cellStyle name="Денежный 2 3 7 2 2 5 2" xfId="16501" xr:uid="{00000000-0005-0000-0000-0000D20B0000}"/>
    <cellStyle name="Денежный 2 3 7 2 2 5 2 2" xfId="40591" xr:uid="{00000000-0005-0000-0000-0000D30B0000}"/>
    <cellStyle name="Денежный 2 3 7 2 2 5 3" xfId="24531" xr:uid="{00000000-0005-0000-0000-0000D40B0000}"/>
    <cellStyle name="Денежный 2 3 7 2 2 5 3 2" xfId="48621" xr:uid="{00000000-0005-0000-0000-0000D50B0000}"/>
    <cellStyle name="Денежный 2 3 7 2 2 5 4" xfId="32561" xr:uid="{00000000-0005-0000-0000-0000D60B0000}"/>
    <cellStyle name="Денежный 2 3 7 2 2 6" xfId="10077" xr:uid="{00000000-0005-0000-0000-0000D70B0000}"/>
    <cellStyle name="Денежный 2 3 7 2 2 6 2" xfId="34167" xr:uid="{00000000-0005-0000-0000-0000D80B0000}"/>
    <cellStyle name="Денежный 2 3 7 2 2 7" xfId="18107" xr:uid="{00000000-0005-0000-0000-0000D90B0000}"/>
    <cellStyle name="Денежный 2 3 7 2 2 7 2" xfId="42197" xr:uid="{00000000-0005-0000-0000-0000DA0B0000}"/>
    <cellStyle name="Денежный 2 3 7 2 2 8" xfId="26137" xr:uid="{00000000-0005-0000-0000-0000DB0B0000}"/>
    <cellStyle name="Денежный 2 3 7 2 3" xfId="2849" xr:uid="{00000000-0005-0000-0000-0000DC0B0000}"/>
    <cellStyle name="Денежный 2 3 7 2 3 2" xfId="10880" xr:uid="{00000000-0005-0000-0000-0000DD0B0000}"/>
    <cellStyle name="Денежный 2 3 7 2 3 2 2" xfId="34970" xr:uid="{00000000-0005-0000-0000-0000DE0B0000}"/>
    <cellStyle name="Денежный 2 3 7 2 3 3" xfId="18910" xr:uid="{00000000-0005-0000-0000-0000DF0B0000}"/>
    <cellStyle name="Денежный 2 3 7 2 3 3 2" xfId="43000" xr:uid="{00000000-0005-0000-0000-0000E00B0000}"/>
    <cellStyle name="Денежный 2 3 7 2 3 4" xfId="26940" xr:uid="{00000000-0005-0000-0000-0000E10B0000}"/>
    <cellStyle name="Денежный 2 3 7 2 4" xfId="4455" xr:uid="{00000000-0005-0000-0000-0000E20B0000}"/>
    <cellStyle name="Денежный 2 3 7 2 4 2" xfId="12486" xr:uid="{00000000-0005-0000-0000-0000E30B0000}"/>
    <cellStyle name="Денежный 2 3 7 2 4 2 2" xfId="36576" xr:uid="{00000000-0005-0000-0000-0000E40B0000}"/>
    <cellStyle name="Денежный 2 3 7 2 4 3" xfId="20516" xr:uid="{00000000-0005-0000-0000-0000E50B0000}"/>
    <cellStyle name="Денежный 2 3 7 2 4 3 2" xfId="44606" xr:uid="{00000000-0005-0000-0000-0000E60B0000}"/>
    <cellStyle name="Денежный 2 3 7 2 4 4" xfId="28546" xr:uid="{00000000-0005-0000-0000-0000E70B0000}"/>
    <cellStyle name="Денежный 2 3 7 2 5" xfId="6061" xr:uid="{00000000-0005-0000-0000-0000E80B0000}"/>
    <cellStyle name="Денежный 2 3 7 2 5 2" xfId="14092" xr:uid="{00000000-0005-0000-0000-0000E90B0000}"/>
    <cellStyle name="Денежный 2 3 7 2 5 2 2" xfId="38182" xr:uid="{00000000-0005-0000-0000-0000EA0B0000}"/>
    <cellStyle name="Денежный 2 3 7 2 5 3" xfId="22122" xr:uid="{00000000-0005-0000-0000-0000EB0B0000}"/>
    <cellStyle name="Денежный 2 3 7 2 5 3 2" xfId="46212" xr:uid="{00000000-0005-0000-0000-0000EC0B0000}"/>
    <cellStyle name="Денежный 2 3 7 2 5 4" xfId="30152" xr:uid="{00000000-0005-0000-0000-0000ED0B0000}"/>
    <cellStyle name="Денежный 2 3 7 2 6" xfId="7668" xr:uid="{00000000-0005-0000-0000-0000EE0B0000}"/>
    <cellStyle name="Денежный 2 3 7 2 6 2" xfId="15698" xr:uid="{00000000-0005-0000-0000-0000EF0B0000}"/>
    <cellStyle name="Денежный 2 3 7 2 6 2 2" xfId="39788" xr:uid="{00000000-0005-0000-0000-0000F00B0000}"/>
    <cellStyle name="Денежный 2 3 7 2 6 3" xfId="23728" xr:uid="{00000000-0005-0000-0000-0000F10B0000}"/>
    <cellStyle name="Денежный 2 3 7 2 6 3 2" xfId="47818" xr:uid="{00000000-0005-0000-0000-0000F20B0000}"/>
    <cellStyle name="Денежный 2 3 7 2 6 4" xfId="31758" xr:uid="{00000000-0005-0000-0000-0000F30B0000}"/>
    <cellStyle name="Денежный 2 3 7 2 7" xfId="9274" xr:uid="{00000000-0005-0000-0000-0000F40B0000}"/>
    <cellStyle name="Денежный 2 3 7 2 7 2" xfId="33364" xr:uid="{00000000-0005-0000-0000-0000F50B0000}"/>
    <cellStyle name="Денежный 2 3 7 2 8" xfId="17304" xr:uid="{00000000-0005-0000-0000-0000F60B0000}"/>
    <cellStyle name="Денежный 2 3 7 2 8 2" xfId="41394" xr:uid="{00000000-0005-0000-0000-0000F70B0000}"/>
    <cellStyle name="Денежный 2 3 7 2 9" xfId="25334" xr:uid="{00000000-0005-0000-0000-0000F80B0000}"/>
    <cellStyle name="Денежный 2 3 7 3" xfId="1645" xr:uid="{00000000-0005-0000-0000-0000F90B0000}"/>
    <cellStyle name="Денежный 2 3 7 3 2" xfId="3251" xr:uid="{00000000-0005-0000-0000-0000FA0B0000}"/>
    <cellStyle name="Денежный 2 3 7 3 2 2" xfId="11282" xr:uid="{00000000-0005-0000-0000-0000FB0B0000}"/>
    <cellStyle name="Денежный 2 3 7 3 2 2 2" xfId="35372" xr:uid="{00000000-0005-0000-0000-0000FC0B0000}"/>
    <cellStyle name="Денежный 2 3 7 3 2 3" xfId="19312" xr:uid="{00000000-0005-0000-0000-0000FD0B0000}"/>
    <cellStyle name="Денежный 2 3 7 3 2 3 2" xfId="43402" xr:uid="{00000000-0005-0000-0000-0000FE0B0000}"/>
    <cellStyle name="Денежный 2 3 7 3 2 4" xfId="27342" xr:uid="{00000000-0005-0000-0000-0000FF0B0000}"/>
    <cellStyle name="Денежный 2 3 7 3 3" xfId="4857" xr:uid="{00000000-0005-0000-0000-0000000C0000}"/>
    <cellStyle name="Денежный 2 3 7 3 3 2" xfId="12888" xr:uid="{00000000-0005-0000-0000-0000010C0000}"/>
    <cellStyle name="Денежный 2 3 7 3 3 2 2" xfId="36978" xr:uid="{00000000-0005-0000-0000-0000020C0000}"/>
    <cellStyle name="Денежный 2 3 7 3 3 3" xfId="20918" xr:uid="{00000000-0005-0000-0000-0000030C0000}"/>
    <cellStyle name="Денежный 2 3 7 3 3 3 2" xfId="45008" xr:uid="{00000000-0005-0000-0000-0000040C0000}"/>
    <cellStyle name="Денежный 2 3 7 3 3 4" xfId="28948" xr:uid="{00000000-0005-0000-0000-0000050C0000}"/>
    <cellStyle name="Денежный 2 3 7 3 4" xfId="6463" xr:uid="{00000000-0005-0000-0000-0000060C0000}"/>
    <cellStyle name="Денежный 2 3 7 3 4 2" xfId="14494" xr:uid="{00000000-0005-0000-0000-0000070C0000}"/>
    <cellStyle name="Денежный 2 3 7 3 4 2 2" xfId="38584" xr:uid="{00000000-0005-0000-0000-0000080C0000}"/>
    <cellStyle name="Денежный 2 3 7 3 4 3" xfId="22524" xr:uid="{00000000-0005-0000-0000-0000090C0000}"/>
    <cellStyle name="Денежный 2 3 7 3 4 3 2" xfId="46614" xr:uid="{00000000-0005-0000-0000-00000A0C0000}"/>
    <cellStyle name="Денежный 2 3 7 3 4 4" xfId="30554" xr:uid="{00000000-0005-0000-0000-00000B0C0000}"/>
    <cellStyle name="Денежный 2 3 7 3 5" xfId="8070" xr:uid="{00000000-0005-0000-0000-00000C0C0000}"/>
    <cellStyle name="Денежный 2 3 7 3 5 2" xfId="16100" xr:uid="{00000000-0005-0000-0000-00000D0C0000}"/>
    <cellStyle name="Денежный 2 3 7 3 5 2 2" xfId="40190" xr:uid="{00000000-0005-0000-0000-00000E0C0000}"/>
    <cellStyle name="Денежный 2 3 7 3 5 3" xfId="24130" xr:uid="{00000000-0005-0000-0000-00000F0C0000}"/>
    <cellStyle name="Денежный 2 3 7 3 5 3 2" xfId="48220" xr:uid="{00000000-0005-0000-0000-0000100C0000}"/>
    <cellStyle name="Денежный 2 3 7 3 5 4" xfId="32160" xr:uid="{00000000-0005-0000-0000-0000110C0000}"/>
    <cellStyle name="Денежный 2 3 7 3 6" xfId="9676" xr:uid="{00000000-0005-0000-0000-0000120C0000}"/>
    <cellStyle name="Денежный 2 3 7 3 6 2" xfId="33766" xr:uid="{00000000-0005-0000-0000-0000130C0000}"/>
    <cellStyle name="Денежный 2 3 7 3 7" xfId="17706" xr:uid="{00000000-0005-0000-0000-0000140C0000}"/>
    <cellStyle name="Денежный 2 3 7 3 7 2" xfId="41796" xr:uid="{00000000-0005-0000-0000-0000150C0000}"/>
    <cellStyle name="Денежный 2 3 7 3 8" xfId="25736" xr:uid="{00000000-0005-0000-0000-0000160C0000}"/>
    <cellStyle name="Денежный 2 3 7 4" xfId="2448" xr:uid="{00000000-0005-0000-0000-0000170C0000}"/>
    <cellStyle name="Денежный 2 3 7 4 2" xfId="10479" xr:uid="{00000000-0005-0000-0000-0000180C0000}"/>
    <cellStyle name="Денежный 2 3 7 4 2 2" xfId="34569" xr:uid="{00000000-0005-0000-0000-0000190C0000}"/>
    <cellStyle name="Денежный 2 3 7 4 3" xfId="18509" xr:uid="{00000000-0005-0000-0000-00001A0C0000}"/>
    <cellStyle name="Денежный 2 3 7 4 3 2" xfId="42599" xr:uid="{00000000-0005-0000-0000-00001B0C0000}"/>
    <cellStyle name="Денежный 2 3 7 4 4" xfId="26539" xr:uid="{00000000-0005-0000-0000-00001C0C0000}"/>
    <cellStyle name="Денежный 2 3 7 5" xfId="4054" xr:uid="{00000000-0005-0000-0000-00001D0C0000}"/>
    <cellStyle name="Денежный 2 3 7 5 2" xfId="12085" xr:uid="{00000000-0005-0000-0000-00001E0C0000}"/>
    <cellStyle name="Денежный 2 3 7 5 2 2" xfId="36175" xr:uid="{00000000-0005-0000-0000-00001F0C0000}"/>
    <cellStyle name="Денежный 2 3 7 5 3" xfId="20115" xr:uid="{00000000-0005-0000-0000-0000200C0000}"/>
    <cellStyle name="Денежный 2 3 7 5 3 2" xfId="44205" xr:uid="{00000000-0005-0000-0000-0000210C0000}"/>
    <cellStyle name="Денежный 2 3 7 5 4" xfId="28145" xr:uid="{00000000-0005-0000-0000-0000220C0000}"/>
    <cellStyle name="Денежный 2 3 7 6" xfId="5660" xr:uid="{00000000-0005-0000-0000-0000230C0000}"/>
    <cellStyle name="Денежный 2 3 7 6 2" xfId="13691" xr:uid="{00000000-0005-0000-0000-0000240C0000}"/>
    <cellStyle name="Денежный 2 3 7 6 2 2" xfId="37781" xr:uid="{00000000-0005-0000-0000-0000250C0000}"/>
    <cellStyle name="Денежный 2 3 7 6 3" xfId="21721" xr:uid="{00000000-0005-0000-0000-0000260C0000}"/>
    <cellStyle name="Денежный 2 3 7 6 3 2" xfId="45811" xr:uid="{00000000-0005-0000-0000-0000270C0000}"/>
    <cellStyle name="Денежный 2 3 7 6 4" xfId="29751" xr:uid="{00000000-0005-0000-0000-0000280C0000}"/>
    <cellStyle name="Денежный 2 3 7 7" xfId="7267" xr:uid="{00000000-0005-0000-0000-0000290C0000}"/>
    <cellStyle name="Денежный 2 3 7 7 2" xfId="15297" xr:uid="{00000000-0005-0000-0000-00002A0C0000}"/>
    <cellStyle name="Денежный 2 3 7 7 2 2" xfId="39387" xr:uid="{00000000-0005-0000-0000-00002B0C0000}"/>
    <cellStyle name="Денежный 2 3 7 7 3" xfId="23327" xr:uid="{00000000-0005-0000-0000-00002C0C0000}"/>
    <cellStyle name="Денежный 2 3 7 7 3 2" xfId="47417" xr:uid="{00000000-0005-0000-0000-00002D0C0000}"/>
    <cellStyle name="Денежный 2 3 7 7 4" xfId="31357" xr:uid="{00000000-0005-0000-0000-00002E0C0000}"/>
    <cellStyle name="Денежный 2 3 7 8" xfId="8873" xr:uid="{00000000-0005-0000-0000-00002F0C0000}"/>
    <cellStyle name="Денежный 2 3 7 8 2" xfId="32963" xr:uid="{00000000-0005-0000-0000-0000300C0000}"/>
    <cellStyle name="Денежный 2 3 7 9" xfId="16903" xr:uid="{00000000-0005-0000-0000-0000310C0000}"/>
    <cellStyle name="Денежный 2 3 7 9 2" xfId="40993" xr:uid="{00000000-0005-0000-0000-0000320C0000}"/>
    <cellStyle name="Денежный 2 3 8" xfId="1111" xr:uid="{00000000-0005-0000-0000-0000330C0000}"/>
    <cellStyle name="Денежный 2 3 8 2" xfId="1930" xr:uid="{00000000-0005-0000-0000-0000340C0000}"/>
    <cellStyle name="Денежный 2 3 8 2 2" xfId="3536" xr:uid="{00000000-0005-0000-0000-0000350C0000}"/>
    <cellStyle name="Денежный 2 3 8 2 2 2" xfId="11567" xr:uid="{00000000-0005-0000-0000-0000360C0000}"/>
    <cellStyle name="Денежный 2 3 8 2 2 2 2" xfId="35657" xr:uid="{00000000-0005-0000-0000-0000370C0000}"/>
    <cellStyle name="Денежный 2 3 8 2 2 3" xfId="19597" xr:uid="{00000000-0005-0000-0000-0000380C0000}"/>
    <cellStyle name="Денежный 2 3 8 2 2 3 2" xfId="43687" xr:uid="{00000000-0005-0000-0000-0000390C0000}"/>
    <cellStyle name="Денежный 2 3 8 2 2 4" xfId="27627" xr:uid="{00000000-0005-0000-0000-00003A0C0000}"/>
    <cellStyle name="Денежный 2 3 8 2 3" xfId="5142" xr:uid="{00000000-0005-0000-0000-00003B0C0000}"/>
    <cellStyle name="Денежный 2 3 8 2 3 2" xfId="13173" xr:uid="{00000000-0005-0000-0000-00003C0C0000}"/>
    <cellStyle name="Денежный 2 3 8 2 3 2 2" xfId="37263" xr:uid="{00000000-0005-0000-0000-00003D0C0000}"/>
    <cellStyle name="Денежный 2 3 8 2 3 3" xfId="21203" xr:uid="{00000000-0005-0000-0000-00003E0C0000}"/>
    <cellStyle name="Денежный 2 3 8 2 3 3 2" xfId="45293" xr:uid="{00000000-0005-0000-0000-00003F0C0000}"/>
    <cellStyle name="Денежный 2 3 8 2 3 4" xfId="29233" xr:uid="{00000000-0005-0000-0000-0000400C0000}"/>
    <cellStyle name="Денежный 2 3 8 2 4" xfId="6748" xr:uid="{00000000-0005-0000-0000-0000410C0000}"/>
    <cellStyle name="Денежный 2 3 8 2 4 2" xfId="14779" xr:uid="{00000000-0005-0000-0000-0000420C0000}"/>
    <cellStyle name="Денежный 2 3 8 2 4 2 2" xfId="38869" xr:uid="{00000000-0005-0000-0000-0000430C0000}"/>
    <cellStyle name="Денежный 2 3 8 2 4 3" xfId="22809" xr:uid="{00000000-0005-0000-0000-0000440C0000}"/>
    <cellStyle name="Денежный 2 3 8 2 4 3 2" xfId="46899" xr:uid="{00000000-0005-0000-0000-0000450C0000}"/>
    <cellStyle name="Денежный 2 3 8 2 4 4" xfId="30839" xr:uid="{00000000-0005-0000-0000-0000460C0000}"/>
    <cellStyle name="Денежный 2 3 8 2 5" xfId="8355" xr:uid="{00000000-0005-0000-0000-0000470C0000}"/>
    <cellStyle name="Денежный 2 3 8 2 5 2" xfId="16385" xr:uid="{00000000-0005-0000-0000-0000480C0000}"/>
    <cellStyle name="Денежный 2 3 8 2 5 2 2" xfId="40475" xr:uid="{00000000-0005-0000-0000-0000490C0000}"/>
    <cellStyle name="Денежный 2 3 8 2 5 3" xfId="24415" xr:uid="{00000000-0005-0000-0000-00004A0C0000}"/>
    <cellStyle name="Денежный 2 3 8 2 5 3 2" xfId="48505" xr:uid="{00000000-0005-0000-0000-00004B0C0000}"/>
    <cellStyle name="Денежный 2 3 8 2 5 4" xfId="32445" xr:uid="{00000000-0005-0000-0000-00004C0C0000}"/>
    <cellStyle name="Денежный 2 3 8 2 6" xfId="9961" xr:uid="{00000000-0005-0000-0000-00004D0C0000}"/>
    <cellStyle name="Денежный 2 3 8 2 6 2" xfId="34051" xr:uid="{00000000-0005-0000-0000-00004E0C0000}"/>
    <cellStyle name="Денежный 2 3 8 2 7" xfId="17991" xr:uid="{00000000-0005-0000-0000-00004F0C0000}"/>
    <cellStyle name="Денежный 2 3 8 2 7 2" xfId="42081" xr:uid="{00000000-0005-0000-0000-0000500C0000}"/>
    <cellStyle name="Денежный 2 3 8 2 8" xfId="26021" xr:uid="{00000000-0005-0000-0000-0000510C0000}"/>
    <cellStyle name="Денежный 2 3 8 3" xfId="2733" xr:uid="{00000000-0005-0000-0000-0000520C0000}"/>
    <cellStyle name="Денежный 2 3 8 3 2" xfId="10764" xr:uid="{00000000-0005-0000-0000-0000530C0000}"/>
    <cellStyle name="Денежный 2 3 8 3 2 2" xfId="34854" xr:uid="{00000000-0005-0000-0000-0000540C0000}"/>
    <cellStyle name="Денежный 2 3 8 3 3" xfId="18794" xr:uid="{00000000-0005-0000-0000-0000550C0000}"/>
    <cellStyle name="Денежный 2 3 8 3 3 2" xfId="42884" xr:uid="{00000000-0005-0000-0000-0000560C0000}"/>
    <cellStyle name="Денежный 2 3 8 3 4" xfId="26824" xr:uid="{00000000-0005-0000-0000-0000570C0000}"/>
    <cellStyle name="Денежный 2 3 8 4" xfId="4339" xr:uid="{00000000-0005-0000-0000-0000580C0000}"/>
    <cellStyle name="Денежный 2 3 8 4 2" xfId="12370" xr:uid="{00000000-0005-0000-0000-0000590C0000}"/>
    <cellStyle name="Денежный 2 3 8 4 2 2" xfId="36460" xr:uid="{00000000-0005-0000-0000-00005A0C0000}"/>
    <cellStyle name="Денежный 2 3 8 4 3" xfId="20400" xr:uid="{00000000-0005-0000-0000-00005B0C0000}"/>
    <cellStyle name="Денежный 2 3 8 4 3 2" xfId="44490" xr:uid="{00000000-0005-0000-0000-00005C0C0000}"/>
    <cellStyle name="Денежный 2 3 8 4 4" xfId="28430" xr:uid="{00000000-0005-0000-0000-00005D0C0000}"/>
    <cellStyle name="Денежный 2 3 8 5" xfId="5945" xr:uid="{00000000-0005-0000-0000-00005E0C0000}"/>
    <cellStyle name="Денежный 2 3 8 5 2" xfId="13976" xr:uid="{00000000-0005-0000-0000-00005F0C0000}"/>
    <cellStyle name="Денежный 2 3 8 5 2 2" xfId="38066" xr:uid="{00000000-0005-0000-0000-0000600C0000}"/>
    <cellStyle name="Денежный 2 3 8 5 3" xfId="22006" xr:uid="{00000000-0005-0000-0000-0000610C0000}"/>
    <cellStyle name="Денежный 2 3 8 5 3 2" xfId="46096" xr:uid="{00000000-0005-0000-0000-0000620C0000}"/>
    <cellStyle name="Денежный 2 3 8 5 4" xfId="30036" xr:uid="{00000000-0005-0000-0000-0000630C0000}"/>
    <cellStyle name="Денежный 2 3 8 6" xfId="7552" xr:uid="{00000000-0005-0000-0000-0000640C0000}"/>
    <cellStyle name="Денежный 2 3 8 6 2" xfId="15582" xr:uid="{00000000-0005-0000-0000-0000650C0000}"/>
    <cellStyle name="Денежный 2 3 8 6 2 2" xfId="39672" xr:uid="{00000000-0005-0000-0000-0000660C0000}"/>
    <cellStyle name="Денежный 2 3 8 6 3" xfId="23612" xr:uid="{00000000-0005-0000-0000-0000670C0000}"/>
    <cellStyle name="Денежный 2 3 8 6 3 2" xfId="47702" xr:uid="{00000000-0005-0000-0000-0000680C0000}"/>
    <cellStyle name="Денежный 2 3 8 6 4" xfId="31642" xr:uid="{00000000-0005-0000-0000-0000690C0000}"/>
    <cellStyle name="Денежный 2 3 8 7" xfId="9158" xr:uid="{00000000-0005-0000-0000-00006A0C0000}"/>
    <cellStyle name="Денежный 2 3 8 7 2" xfId="33248" xr:uid="{00000000-0005-0000-0000-00006B0C0000}"/>
    <cellStyle name="Денежный 2 3 8 8" xfId="17188" xr:uid="{00000000-0005-0000-0000-00006C0C0000}"/>
    <cellStyle name="Денежный 2 3 8 8 2" xfId="41278" xr:uid="{00000000-0005-0000-0000-00006D0C0000}"/>
    <cellStyle name="Денежный 2 3 8 9" xfId="25218" xr:uid="{00000000-0005-0000-0000-00006E0C0000}"/>
    <cellStyle name="Денежный 2 3 9" xfId="1529" xr:uid="{00000000-0005-0000-0000-00006F0C0000}"/>
    <cellStyle name="Денежный 2 3 9 2" xfId="3135" xr:uid="{00000000-0005-0000-0000-0000700C0000}"/>
    <cellStyle name="Денежный 2 3 9 2 2" xfId="11166" xr:uid="{00000000-0005-0000-0000-0000710C0000}"/>
    <cellStyle name="Денежный 2 3 9 2 2 2" xfId="35256" xr:uid="{00000000-0005-0000-0000-0000720C0000}"/>
    <cellStyle name="Денежный 2 3 9 2 3" xfId="19196" xr:uid="{00000000-0005-0000-0000-0000730C0000}"/>
    <cellStyle name="Денежный 2 3 9 2 3 2" xfId="43286" xr:uid="{00000000-0005-0000-0000-0000740C0000}"/>
    <cellStyle name="Денежный 2 3 9 2 4" xfId="27226" xr:uid="{00000000-0005-0000-0000-0000750C0000}"/>
    <cellStyle name="Денежный 2 3 9 3" xfId="4741" xr:uid="{00000000-0005-0000-0000-0000760C0000}"/>
    <cellStyle name="Денежный 2 3 9 3 2" xfId="12772" xr:uid="{00000000-0005-0000-0000-0000770C0000}"/>
    <cellStyle name="Денежный 2 3 9 3 2 2" xfId="36862" xr:uid="{00000000-0005-0000-0000-0000780C0000}"/>
    <cellStyle name="Денежный 2 3 9 3 3" xfId="20802" xr:uid="{00000000-0005-0000-0000-0000790C0000}"/>
    <cellStyle name="Денежный 2 3 9 3 3 2" xfId="44892" xr:uid="{00000000-0005-0000-0000-00007A0C0000}"/>
    <cellStyle name="Денежный 2 3 9 3 4" xfId="28832" xr:uid="{00000000-0005-0000-0000-00007B0C0000}"/>
    <cellStyle name="Денежный 2 3 9 4" xfId="6347" xr:uid="{00000000-0005-0000-0000-00007C0C0000}"/>
    <cellStyle name="Денежный 2 3 9 4 2" xfId="14378" xr:uid="{00000000-0005-0000-0000-00007D0C0000}"/>
    <cellStyle name="Денежный 2 3 9 4 2 2" xfId="38468" xr:uid="{00000000-0005-0000-0000-00007E0C0000}"/>
    <cellStyle name="Денежный 2 3 9 4 3" xfId="22408" xr:uid="{00000000-0005-0000-0000-00007F0C0000}"/>
    <cellStyle name="Денежный 2 3 9 4 3 2" xfId="46498" xr:uid="{00000000-0005-0000-0000-0000800C0000}"/>
    <cellStyle name="Денежный 2 3 9 4 4" xfId="30438" xr:uid="{00000000-0005-0000-0000-0000810C0000}"/>
    <cellStyle name="Денежный 2 3 9 5" xfId="7954" xr:uid="{00000000-0005-0000-0000-0000820C0000}"/>
    <cellStyle name="Денежный 2 3 9 5 2" xfId="15984" xr:uid="{00000000-0005-0000-0000-0000830C0000}"/>
    <cellStyle name="Денежный 2 3 9 5 2 2" xfId="40074" xr:uid="{00000000-0005-0000-0000-0000840C0000}"/>
    <cellStyle name="Денежный 2 3 9 5 3" xfId="24014" xr:uid="{00000000-0005-0000-0000-0000850C0000}"/>
    <cellStyle name="Денежный 2 3 9 5 3 2" xfId="48104" xr:uid="{00000000-0005-0000-0000-0000860C0000}"/>
    <cellStyle name="Денежный 2 3 9 5 4" xfId="32044" xr:uid="{00000000-0005-0000-0000-0000870C0000}"/>
    <cellStyle name="Денежный 2 3 9 6" xfId="9560" xr:uid="{00000000-0005-0000-0000-0000880C0000}"/>
    <cellStyle name="Денежный 2 3 9 6 2" xfId="33650" xr:uid="{00000000-0005-0000-0000-0000890C0000}"/>
    <cellStyle name="Денежный 2 3 9 7" xfId="17590" xr:uid="{00000000-0005-0000-0000-00008A0C0000}"/>
    <cellStyle name="Денежный 2 3 9 7 2" xfId="41680" xr:uid="{00000000-0005-0000-0000-00008B0C0000}"/>
    <cellStyle name="Денежный 2 3 9 8" xfId="25620" xr:uid="{00000000-0005-0000-0000-00008C0C0000}"/>
    <cellStyle name="Денежный 2 4" xfId="337" xr:uid="{00000000-0005-0000-0000-00008D0C0000}"/>
    <cellStyle name="Денежный 2 4 10" xfId="2337" xr:uid="{00000000-0005-0000-0000-00008E0C0000}"/>
    <cellStyle name="Денежный 2 4 10 2" xfId="10368" xr:uid="{00000000-0005-0000-0000-00008F0C0000}"/>
    <cellStyle name="Денежный 2 4 10 2 2" xfId="34458" xr:uid="{00000000-0005-0000-0000-0000900C0000}"/>
    <cellStyle name="Денежный 2 4 10 3" xfId="18398" xr:uid="{00000000-0005-0000-0000-0000910C0000}"/>
    <cellStyle name="Денежный 2 4 10 3 2" xfId="42488" xr:uid="{00000000-0005-0000-0000-0000920C0000}"/>
    <cellStyle name="Денежный 2 4 10 4" xfId="26428" xr:uid="{00000000-0005-0000-0000-0000930C0000}"/>
    <cellStyle name="Денежный 2 4 11" xfId="3943" xr:uid="{00000000-0005-0000-0000-0000940C0000}"/>
    <cellStyle name="Денежный 2 4 11 2" xfId="11974" xr:uid="{00000000-0005-0000-0000-0000950C0000}"/>
    <cellStyle name="Денежный 2 4 11 2 2" xfId="36064" xr:uid="{00000000-0005-0000-0000-0000960C0000}"/>
    <cellStyle name="Денежный 2 4 11 3" xfId="20004" xr:uid="{00000000-0005-0000-0000-0000970C0000}"/>
    <cellStyle name="Денежный 2 4 11 3 2" xfId="44094" xr:uid="{00000000-0005-0000-0000-0000980C0000}"/>
    <cellStyle name="Денежный 2 4 11 4" xfId="28034" xr:uid="{00000000-0005-0000-0000-0000990C0000}"/>
    <cellStyle name="Денежный 2 4 12" xfId="5549" xr:uid="{00000000-0005-0000-0000-00009A0C0000}"/>
    <cellStyle name="Денежный 2 4 12 2" xfId="13580" xr:uid="{00000000-0005-0000-0000-00009B0C0000}"/>
    <cellStyle name="Денежный 2 4 12 2 2" xfId="37670" xr:uid="{00000000-0005-0000-0000-00009C0C0000}"/>
    <cellStyle name="Денежный 2 4 12 3" xfId="21610" xr:uid="{00000000-0005-0000-0000-00009D0C0000}"/>
    <cellStyle name="Денежный 2 4 12 3 2" xfId="45700" xr:uid="{00000000-0005-0000-0000-00009E0C0000}"/>
    <cellStyle name="Денежный 2 4 12 4" xfId="29640" xr:uid="{00000000-0005-0000-0000-00009F0C0000}"/>
    <cellStyle name="Денежный 2 4 13" xfId="7156" xr:uid="{00000000-0005-0000-0000-0000A00C0000}"/>
    <cellStyle name="Денежный 2 4 13 2" xfId="15186" xr:uid="{00000000-0005-0000-0000-0000A10C0000}"/>
    <cellStyle name="Денежный 2 4 13 2 2" xfId="39276" xr:uid="{00000000-0005-0000-0000-0000A20C0000}"/>
    <cellStyle name="Денежный 2 4 13 3" xfId="23216" xr:uid="{00000000-0005-0000-0000-0000A30C0000}"/>
    <cellStyle name="Денежный 2 4 13 3 2" xfId="47306" xr:uid="{00000000-0005-0000-0000-0000A40C0000}"/>
    <cellStyle name="Денежный 2 4 13 4" xfId="31246" xr:uid="{00000000-0005-0000-0000-0000A50C0000}"/>
    <cellStyle name="Денежный 2 4 14" xfId="8762" xr:uid="{00000000-0005-0000-0000-0000A60C0000}"/>
    <cellStyle name="Денежный 2 4 14 2" xfId="32852" xr:uid="{00000000-0005-0000-0000-0000A70C0000}"/>
    <cellStyle name="Денежный 2 4 15" xfId="16792" xr:uid="{00000000-0005-0000-0000-0000A80C0000}"/>
    <cellStyle name="Денежный 2 4 15 2" xfId="40882" xr:uid="{00000000-0005-0000-0000-0000A90C0000}"/>
    <cellStyle name="Денежный 2 4 16" xfId="24822" xr:uid="{00000000-0005-0000-0000-0000AA0C0000}"/>
    <cellStyle name="Денежный 2 4 2" xfId="353" xr:uid="{00000000-0005-0000-0000-0000AB0C0000}"/>
    <cellStyle name="Денежный 2 4 2 10" xfId="3957" xr:uid="{00000000-0005-0000-0000-0000AC0C0000}"/>
    <cellStyle name="Денежный 2 4 2 10 2" xfId="11988" xr:uid="{00000000-0005-0000-0000-0000AD0C0000}"/>
    <cellStyle name="Денежный 2 4 2 10 2 2" xfId="36078" xr:uid="{00000000-0005-0000-0000-0000AE0C0000}"/>
    <cellStyle name="Денежный 2 4 2 10 3" xfId="20018" xr:uid="{00000000-0005-0000-0000-0000AF0C0000}"/>
    <cellStyle name="Денежный 2 4 2 10 3 2" xfId="44108" xr:uid="{00000000-0005-0000-0000-0000B00C0000}"/>
    <cellStyle name="Денежный 2 4 2 10 4" xfId="28048" xr:uid="{00000000-0005-0000-0000-0000B10C0000}"/>
    <cellStyle name="Денежный 2 4 2 11" xfId="5563" xr:uid="{00000000-0005-0000-0000-0000B20C0000}"/>
    <cellStyle name="Денежный 2 4 2 11 2" xfId="13594" xr:uid="{00000000-0005-0000-0000-0000B30C0000}"/>
    <cellStyle name="Денежный 2 4 2 11 2 2" xfId="37684" xr:uid="{00000000-0005-0000-0000-0000B40C0000}"/>
    <cellStyle name="Денежный 2 4 2 11 3" xfId="21624" xr:uid="{00000000-0005-0000-0000-0000B50C0000}"/>
    <cellStyle name="Денежный 2 4 2 11 3 2" xfId="45714" xr:uid="{00000000-0005-0000-0000-0000B60C0000}"/>
    <cellStyle name="Денежный 2 4 2 11 4" xfId="29654" xr:uid="{00000000-0005-0000-0000-0000B70C0000}"/>
    <cellStyle name="Денежный 2 4 2 12" xfId="7170" xr:uid="{00000000-0005-0000-0000-0000B80C0000}"/>
    <cellStyle name="Денежный 2 4 2 12 2" xfId="15200" xr:uid="{00000000-0005-0000-0000-0000B90C0000}"/>
    <cellStyle name="Денежный 2 4 2 12 2 2" xfId="39290" xr:uid="{00000000-0005-0000-0000-0000BA0C0000}"/>
    <cellStyle name="Денежный 2 4 2 12 3" xfId="23230" xr:uid="{00000000-0005-0000-0000-0000BB0C0000}"/>
    <cellStyle name="Денежный 2 4 2 12 3 2" xfId="47320" xr:uid="{00000000-0005-0000-0000-0000BC0C0000}"/>
    <cellStyle name="Денежный 2 4 2 12 4" xfId="31260" xr:uid="{00000000-0005-0000-0000-0000BD0C0000}"/>
    <cellStyle name="Денежный 2 4 2 13" xfId="8776" xr:uid="{00000000-0005-0000-0000-0000BE0C0000}"/>
    <cellStyle name="Денежный 2 4 2 13 2" xfId="32866" xr:uid="{00000000-0005-0000-0000-0000BF0C0000}"/>
    <cellStyle name="Денежный 2 4 2 14" xfId="16806" xr:uid="{00000000-0005-0000-0000-0000C00C0000}"/>
    <cellStyle name="Денежный 2 4 2 14 2" xfId="40896" xr:uid="{00000000-0005-0000-0000-0000C10C0000}"/>
    <cellStyle name="Денежный 2 4 2 15" xfId="24836" xr:uid="{00000000-0005-0000-0000-0000C20C0000}"/>
    <cellStyle name="Денежный 2 4 2 2" xfId="389" xr:uid="{00000000-0005-0000-0000-0000C30C0000}"/>
    <cellStyle name="Денежный 2 4 2 2 10" xfId="8804" xr:uid="{00000000-0005-0000-0000-0000C40C0000}"/>
    <cellStyle name="Денежный 2 4 2 2 10 2" xfId="32894" xr:uid="{00000000-0005-0000-0000-0000C50C0000}"/>
    <cellStyle name="Денежный 2 4 2 2 11" xfId="16834" xr:uid="{00000000-0005-0000-0000-0000C60C0000}"/>
    <cellStyle name="Денежный 2 4 2 2 11 2" xfId="40924" xr:uid="{00000000-0005-0000-0000-0000C70C0000}"/>
    <cellStyle name="Денежный 2 4 2 2 12" xfId="24864" xr:uid="{00000000-0005-0000-0000-0000C80C0000}"/>
    <cellStyle name="Денежный 2 4 2 2 2" xfId="970" xr:uid="{00000000-0005-0000-0000-0000C90C0000}"/>
    <cellStyle name="Денежный 2 4 2 2 2 10" xfId="25116" xr:uid="{00000000-0005-0000-0000-0000CA0C0000}"/>
    <cellStyle name="Денежный 2 4 2 2 2 2" xfId="1416" xr:uid="{00000000-0005-0000-0000-0000CB0C0000}"/>
    <cellStyle name="Денежный 2 4 2 2 2 2 2" xfId="2229" xr:uid="{00000000-0005-0000-0000-0000CC0C0000}"/>
    <cellStyle name="Денежный 2 4 2 2 2 2 2 2" xfId="3835" xr:uid="{00000000-0005-0000-0000-0000CD0C0000}"/>
    <cellStyle name="Денежный 2 4 2 2 2 2 2 2 2" xfId="11866" xr:uid="{00000000-0005-0000-0000-0000CE0C0000}"/>
    <cellStyle name="Денежный 2 4 2 2 2 2 2 2 2 2" xfId="35956" xr:uid="{00000000-0005-0000-0000-0000CF0C0000}"/>
    <cellStyle name="Денежный 2 4 2 2 2 2 2 2 3" xfId="19896" xr:uid="{00000000-0005-0000-0000-0000D00C0000}"/>
    <cellStyle name="Денежный 2 4 2 2 2 2 2 2 3 2" xfId="43986" xr:uid="{00000000-0005-0000-0000-0000D10C0000}"/>
    <cellStyle name="Денежный 2 4 2 2 2 2 2 2 4" xfId="27926" xr:uid="{00000000-0005-0000-0000-0000D20C0000}"/>
    <cellStyle name="Денежный 2 4 2 2 2 2 2 3" xfId="5441" xr:uid="{00000000-0005-0000-0000-0000D30C0000}"/>
    <cellStyle name="Денежный 2 4 2 2 2 2 2 3 2" xfId="13472" xr:uid="{00000000-0005-0000-0000-0000D40C0000}"/>
    <cellStyle name="Денежный 2 4 2 2 2 2 2 3 2 2" xfId="37562" xr:uid="{00000000-0005-0000-0000-0000D50C0000}"/>
    <cellStyle name="Денежный 2 4 2 2 2 2 2 3 3" xfId="21502" xr:uid="{00000000-0005-0000-0000-0000D60C0000}"/>
    <cellStyle name="Денежный 2 4 2 2 2 2 2 3 3 2" xfId="45592" xr:uid="{00000000-0005-0000-0000-0000D70C0000}"/>
    <cellStyle name="Денежный 2 4 2 2 2 2 2 3 4" xfId="29532" xr:uid="{00000000-0005-0000-0000-0000D80C0000}"/>
    <cellStyle name="Денежный 2 4 2 2 2 2 2 4" xfId="7047" xr:uid="{00000000-0005-0000-0000-0000D90C0000}"/>
    <cellStyle name="Денежный 2 4 2 2 2 2 2 4 2" xfId="15078" xr:uid="{00000000-0005-0000-0000-0000DA0C0000}"/>
    <cellStyle name="Денежный 2 4 2 2 2 2 2 4 2 2" xfId="39168" xr:uid="{00000000-0005-0000-0000-0000DB0C0000}"/>
    <cellStyle name="Денежный 2 4 2 2 2 2 2 4 3" xfId="23108" xr:uid="{00000000-0005-0000-0000-0000DC0C0000}"/>
    <cellStyle name="Денежный 2 4 2 2 2 2 2 4 3 2" xfId="47198" xr:uid="{00000000-0005-0000-0000-0000DD0C0000}"/>
    <cellStyle name="Денежный 2 4 2 2 2 2 2 4 4" xfId="31138" xr:uid="{00000000-0005-0000-0000-0000DE0C0000}"/>
    <cellStyle name="Денежный 2 4 2 2 2 2 2 5" xfId="8654" xr:uid="{00000000-0005-0000-0000-0000DF0C0000}"/>
    <cellStyle name="Денежный 2 4 2 2 2 2 2 5 2" xfId="16684" xr:uid="{00000000-0005-0000-0000-0000E00C0000}"/>
    <cellStyle name="Денежный 2 4 2 2 2 2 2 5 2 2" xfId="40774" xr:uid="{00000000-0005-0000-0000-0000E10C0000}"/>
    <cellStyle name="Денежный 2 4 2 2 2 2 2 5 3" xfId="24714" xr:uid="{00000000-0005-0000-0000-0000E20C0000}"/>
    <cellStyle name="Денежный 2 4 2 2 2 2 2 5 3 2" xfId="48804" xr:uid="{00000000-0005-0000-0000-0000E30C0000}"/>
    <cellStyle name="Денежный 2 4 2 2 2 2 2 5 4" xfId="32744" xr:uid="{00000000-0005-0000-0000-0000E40C0000}"/>
    <cellStyle name="Денежный 2 4 2 2 2 2 2 6" xfId="10260" xr:uid="{00000000-0005-0000-0000-0000E50C0000}"/>
    <cellStyle name="Денежный 2 4 2 2 2 2 2 6 2" xfId="34350" xr:uid="{00000000-0005-0000-0000-0000E60C0000}"/>
    <cellStyle name="Денежный 2 4 2 2 2 2 2 7" xfId="18290" xr:uid="{00000000-0005-0000-0000-0000E70C0000}"/>
    <cellStyle name="Денежный 2 4 2 2 2 2 2 7 2" xfId="42380" xr:uid="{00000000-0005-0000-0000-0000E80C0000}"/>
    <cellStyle name="Денежный 2 4 2 2 2 2 2 8" xfId="26320" xr:uid="{00000000-0005-0000-0000-0000E90C0000}"/>
    <cellStyle name="Денежный 2 4 2 2 2 2 3" xfId="3032" xr:uid="{00000000-0005-0000-0000-0000EA0C0000}"/>
    <cellStyle name="Денежный 2 4 2 2 2 2 3 2" xfId="11063" xr:uid="{00000000-0005-0000-0000-0000EB0C0000}"/>
    <cellStyle name="Денежный 2 4 2 2 2 2 3 2 2" xfId="35153" xr:uid="{00000000-0005-0000-0000-0000EC0C0000}"/>
    <cellStyle name="Денежный 2 4 2 2 2 2 3 3" xfId="19093" xr:uid="{00000000-0005-0000-0000-0000ED0C0000}"/>
    <cellStyle name="Денежный 2 4 2 2 2 2 3 3 2" xfId="43183" xr:uid="{00000000-0005-0000-0000-0000EE0C0000}"/>
    <cellStyle name="Денежный 2 4 2 2 2 2 3 4" xfId="27123" xr:uid="{00000000-0005-0000-0000-0000EF0C0000}"/>
    <cellStyle name="Денежный 2 4 2 2 2 2 4" xfId="4638" xr:uid="{00000000-0005-0000-0000-0000F00C0000}"/>
    <cellStyle name="Денежный 2 4 2 2 2 2 4 2" xfId="12669" xr:uid="{00000000-0005-0000-0000-0000F10C0000}"/>
    <cellStyle name="Денежный 2 4 2 2 2 2 4 2 2" xfId="36759" xr:uid="{00000000-0005-0000-0000-0000F20C0000}"/>
    <cellStyle name="Денежный 2 4 2 2 2 2 4 3" xfId="20699" xr:uid="{00000000-0005-0000-0000-0000F30C0000}"/>
    <cellStyle name="Денежный 2 4 2 2 2 2 4 3 2" xfId="44789" xr:uid="{00000000-0005-0000-0000-0000F40C0000}"/>
    <cellStyle name="Денежный 2 4 2 2 2 2 4 4" xfId="28729" xr:uid="{00000000-0005-0000-0000-0000F50C0000}"/>
    <cellStyle name="Денежный 2 4 2 2 2 2 5" xfId="6244" xr:uid="{00000000-0005-0000-0000-0000F60C0000}"/>
    <cellStyle name="Денежный 2 4 2 2 2 2 5 2" xfId="14275" xr:uid="{00000000-0005-0000-0000-0000F70C0000}"/>
    <cellStyle name="Денежный 2 4 2 2 2 2 5 2 2" xfId="38365" xr:uid="{00000000-0005-0000-0000-0000F80C0000}"/>
    <cellStyle name="Денежный 2 4 2 2 2 2 5 3" xfId="22305" xr:uid="{00000000-0005-0000-0000-0000F90C0000}"/>
    <cellStyle name="Денежный 2 4 2 2 2 2 5 3 2" xfId="46395" xr:uid="{00000000-0005-0000-0000-0000FA0C0000}"/>
    <cellStyle name="Денежный 2 4 2 2 2 2 5 4" xfId="30335" xr:uid="{00000000-0005-0000-0000-0000FB0C0000}"/>
    <cellStyle name="Денежный 2 4 2 2 2 2 6" xfId="7851" xr:uid="{00000000-0005-0000-0000-0000FC0C0000}"/>
    <cellStyle name="Денежный 2 4 2 2 2 2 6 2" xfId="15881" xr:uid="{00000000-0005-0000-0000-0000FD0C0000}"/>
    <cellStyle name="Денежный 2 4 2 2 2 2 6 2 2" xfId="39971" xr:uid="{00000000-0005-0000-0000-0000FE0C0000}"/>
    <cellStyle name="Денежный 2 4 2 2 2 2 6 3" xfId="23911" xr:uid="{00000000-0005-0000-0000-0000FF0C0000}"/>
    <cellStyle name="Денежный 2 4 2 2 2 2 6 3 2" xfId="48001" xr:uid="{00000000-0005-0000-0000-0000000D0000}"/>
    <cellStyle name="Денежный 2 4 2 2 2 2 6 4" xfId="31941" xr:uid="{00000000-0005-0000-0000-0000010D0000}"/>
    <cellStyle name="Денежный 2 4 2 2 2 2 7" xfId="9457" xr:uid="{00000000-0005-0000-0000-0000020D0000}"/>
    <cellStyle name="Денежный 2 4 2 2 2 2 7 2" xfId="33547" xr:uid="{00000000-0005-0000-0000-0000030D0000}"/>
    <cellStyle name="Денежный 2 4 2 2 2 2 8" xfId="17487" xr:uid="{00000000-0005-0000-0000-0000040D0000}"/>
    <cellStyle name="Денежный 2 4 2 2 2 2 8 2" xfId="41577" xr:uid="{00000000-0005-0000-0000-0000050D0000}"/>
    <cellStyle name="Денежный 2 4 2 2 2 2 9" xfId="25517" xr:uid="{00000000-0005-0000-0000-0000060D0000}"/>
    <cellStyle name="Денежный 2 4 2 2 2 3" xfId="1828" xr:uid="{00000000-0005-0000-0000-0000070D0000}"/>
    <cellStyle name="Денежный 2 4 2 2 2 3 2" xfId="3434" xr:uid="{00000000-0005-0000-0000-0000080D0000}"/>
    <cellStyle name="Денежный 2 4 2 2 2 3 2 2" xfId="11465" xr:uid="{00000000-0005-0000-0000-0000090D0000}"/>
    <cellStyle name="Денежный 2 4 2 2 2 3 2 2 2" xfId="35555" xr:uid="{00000000-0005-0000-0000-00000A0D0000}"/>
    <cellStyle name="Денежный 2 4 2 2 2 3 2 3" xfId="19495" xr:uid="{00000000-0005-0000-0000-00000B0D0000}"/>
    <cellStyle name="Денежный 2 4 2 2 2 3 2 3 2" xfId="43585" xr:uid="{00000000-0005-0000-0000-00000C0D0000}"/>
    <cellStyle name="Денежный 2 4 2 2 2 3 2 4" xfId="27525" xr:uid="{00000000-0005-0000-0000-00000D0D0000}"/>
    <cellStyle name="Денежный 2 4 2 2 2 3 3" xfId="5040" xr:uid="{00000000-0005-0000-0000-00000E0D0000}"/>
    <cellStyle name="Денежный 2 4 2 2 2 3 3 2" xfId="13071" xr:uid="{00000000-0005-0000-0000-00000F0D0000}"/>
    <cellStyle name="Денежный 2 4 2 2 2 3 3 2 2" xfId="37161" xr:uid="{00000000-0005-0000-0000-0000100D0000}"/>
    <cellStyle name="Денежный 2 4 2 2 2 3 3 3" xfId="21101" xr:uid="{00000000-0005-0000-0000-0000110D0000}"/>
    <cellStyle name="Денежный 2 4 2 2 2 3 3 3 2" xfId="45191" xr:uid="{00000000-0005-0000-0000-0000120D0000}"/>
    <cellStyle name="Денежный 2 4 2 2 2 3 3 4" xfId="29131" xr:uid="{00000000-0005-0000-0000-0000130D0000}"/>
    <cellStyle name="Денежный 2 4 2 2 2 3 4" xfId="6646" xr:uid="{00000000-0005-0000-0000-0000140D0000}"/>
    <cellStyle name="Денежный 2 4 2 2 2 3 4 2" xfId="14677" xr:uid="{00000000-0005-0000-0000-0000150D0000}"/>
    <cellStyle name="Денежный 2 4 2 2 2 3 4 2 2" xfId="38767" xr:uid="{00000000-0005-0000-0000-0000160D0000}"/>
    <cellStyle name="Денежный 2 4 2 2 2 3 4 3" xfId="22707" xr:uid="{00000000-0005-0000-0000-0000170D0000}"/>
    <cellStyle name="Денежный 2 4 2 2 2 3 4 3 2" xfId="46797" xr:uid="{00000000-0005-0000-0000-0000180D0000}"/>
    <cellStyle name="Денежный 2 4 2 2 2 3 4 4" xfId="30737" xr:uid="{00000000-0005-0000-0000-0000190D0000}"/>
    <cellStyle name="Денежный 2 4 2 2 2 3 5" xfId="8253" xr:uid="{00000000-0005-0000-0000-00001A0D0000}"/>
    <cellStyle name="Денежный 2 4 2 2 2 3 5 2" xfId="16283" xr:uid="{00000000-0005-0000-0000-00001B0D0000}"/>
    <cellStyle name="Денежный 2 4 2 2 2 3 5 2 2" xfId="40373" xr:uid="{00000000-0005-0000-0000-00001C0D0000}"/>
    <cellStyle name="Денежный 2 4 2 2 2 3 5 3" xfId="24313" xr:uid="{00000000-0005-0000-0000-00001D0D0000}"/>
    <cellStyle name="Денежный 2 4 2 2 2 3 5 3 2" xfId="48403" xr:uid="{00000000-0005-0000-0000-00001E0D0000}"/>
    <cellStyle name="Денежный 2 4 2 2 2 3 5 4" xfId="32343" xr:uid="{00000000-0005-0000-0000-00001F0D0000}"/>
    <cellStyle name="Денежный 2 4 2 2 2 3 6" xfId="9859" xr:uid="{00000000-0005-0000-0000-0000200D0000}"/>
    <cellStyle name="Денежный 2 4 2 2 2 3 6 2" xfId="33949" xr:uid="{00000000-0005-0000-0000-0000210D0000}"/>
    <cellStyle name="Денежный 2 4 2 2 2 3 7" xfId="17889" xr:uid="{00000000-0005-0000-0000-0000220D0000}"/>
    <cellStyle name="Денежный 2 4 2 2 2 3 7 2" xfId="41979" xr:uid="{00000000-0005-0000-0000-0000230D0000}"/>
    <cellStyle name="Денежный 2 4 2 2 2 3 8" xfId="25919" xr:uid="{00000000-0005-0000-0000-0000240D0000}"/>
    <cellStyle name="Денежный 2 4 2 2 2 4" xfId="2631" xr:uid="{00000000-0005-0000-0000-0000250D0000}"/>
    <cellStyle name="Денежный 2 4 2 2 2 4 2" xfId="10662" xr:uid="{00000000-0005-0000-0000-0000260D0000}"/>
    <cellStyle name="Денежный 2 4 2 2 2 4 2 2" xfId="34752" xr:uid="{00000000-0005-0000-0000-0000270D0000}"/>
    <cellStyle name="Денежный 2 4 2 2 2 4 3" xfId="18692" xr:uid="{00000000-0005-0000-0000-0000280D0000}"/>
    <cellStyle name="Денежный 2 4 2 2 2 4 3 2" xfId="42782" xr:uid="{00000000-0005-0000-0000-0000290D0000}"/>
    <cellStyle name="Денежный 2 4 2 2 2 4 4" xfId="26722" xr:uid="{00000000-0005-0000-0000-00002A0D0000}"/>
    <cellStyle name="Денежный 2 4 2 2 2 5" xfId="4237" xr:uid="{00000000-0005-0000-0000-00002B0D0000}"/>
    <cellStyle name="Денежный 2 4 2 2 2 5 2" xfId="12268" xr:uid="{00000000-0005-0000-0000-00002C0D0000}"/>
    <cellStyle name="Денежный 2 4 2 2 2 5 2 2" xfId="36358" xr:uid="{00000000-0005-0000-0000-00002D0D0000}"/>
    <cellStyle name="Денежный 2 4 2 2 2 5 3" xfId="20298" xr:uid="{00000000-0005-0000-0000-00002E0D0000}"/>
    <cellStyle name="Денежный 2 4 2 2 2 5 3 2" xfId="44388" xr:uid="{00000000-0005-0000-0000-00002F0D0000}"/>
    <cellStyle name="Денежный 2 4 2 2 2 5 4" xfId="28328" xr:uid="{00000000-0005-0000-0000-0000300D0000}"/>
    <cellStyle name="Денежный 2 4 2 2 2 6" xfId="5843" xr:uid="{00000000-0005-0000-0000-0000310D0000}"/>
    <cellStyle name="Денежный 2 4 2 2 2 6 2" xfId="13874" xr:uid="{00000000-0005-0000-0000-0000320D0000}"/>
    <cellStyle name="Денежный 2 4 2 2 2 6 2 2" xfId="37964" xr:uid="{00000000-0005-0000-0000-0000330D0000}"/>
    <cellStyle name="Денежный 2 4 2 2 2 6 3" xfId="21904" xr:uid="{00000000-0005-0000-0000-0000340D0000}"/>
    <cellStyle name="Денежный 2 4 2 2 2 6 3 2" xfId="45994" xr:uid="{00000000-0005-0000-0000-0000350D0000}"/>
    <cellStyle name="Денежный 2 4 2 2 2 6 4" xfId="29934" xr:uid="{00000000-0005-0000-0000-0000360D0000}"/>
    <cellStyle name="Денежный 2 4 2 2 2 7" xfId="7450" xr:uid="{00000000-0005-0000-0000-0000370D0000}"/>
    <cellStyle name="Денежный 2 4 2 2 2 7 2" xfId="15480" xr:uid="{00000000-0005-0000-0000-0000380D0000}"/>
    <cellStyle name="Денежный 2 4 2 2 2 7 2 2" xfId="39570" xr:uid="{00000000-0005-0000-0000-0000390D0000}"/>
    <cellStyle name="Денежный 2 4 2 2 2 7 3" xfId="23510" xr:uid="{00000000-0005-0000-0000-00003A0D0000}"/>
    <cellStyle name="Денежный 2 4 2 2 2 7 3 2" xfId="47600" xr:uid="{00000000-0005-0000-0000-00003B0D0000}"/>
    <cellStyle name="Денежный 2 4 2 2 2 7 4" xfId="31540" xr:uid="{00000000-0005-0000-0000-00003C0D0000}"/>
    <cellStyle name="Денежный 2 4 2 2 2 8" xfId="9056" xr:uid="{00000000-0005-0000-0000-00003D0D0000}"/>
    <cellStyle name="Денежный 2 4 2 2 2 8 2" xfId="33146" xr:uid="{00000000-0005-0000-0000-00003E0D0000}"/>
    <cellStyle name="Денежный 2 4 2 2 2 9" xfId="17086" xr:uid="{00000000-0005-0000-0000-00003F0D0000}"/>
    <cellStyle name="Денежный 2 4 2 2 2 9 2" xfId="41176" xr:uid="{00000000-0005-0000-0000-0000400D0000}"/>
    <cellStyle name="Денежный 2 4 2 2 3" xfId="633" xr:uid="{00000000-0005-0000-0000-0000410D0000}"/>
    <cellStyle name="Денежный 2 4 2 2 3 10" xfId="24980" xr:uid="{00000000-0005-0000-0000-0000420D0000}"/>
    <cellStyle name="Денежный 2 4 2 2 3 2" xfId="1276" xr:uid="{00000000-0005-0000-0000-0000430D0000}"/>
    <cellStyle name="Денежный 2 4 2 2 3 2 2" xfId="2093" xr:uid="{00000000-0005-0000-0000-0000440D0000}"/>
    <cellStyle name="Денежный 2 4 2 2 3 2 2 2" xfId="3699" xr:uid="{00000000-0005-0000-0000-0000450D0000}"/>
    <cellStyle name="Денежный 2 4 2 2 3 2 2 2 2" xfId="11730" xr:uid="{00000000-0005-0000-0000-0000460D0000}"/>
    <cellStyle name="Денежный 2 4 2 2 3 2 2 2 2 2" xfId="35820" xr:uid="{00000000-0005-0000-0000-0000470D0000}"/>
    <cellStyle name="Денежный 2 4 2 2 3 2 2 2 3" xfId="19760" xr:uid="{00000000-0005-0000-0000-0000480D0000}"/>
    <cellStyle name="Денежный 2 4 2 2 3 2 2 2 3 2" xfId="43850" xr:uid="{00000000-0005-0000-0000-0000490D0000}"/>
    <cellStyle name="Денежный 2 4 2 2 3 2 2 2 4" xfId="27790" xr:uid="{00000000-0005-0000-0000-00004A0D0000}"/>
    <cellStyle name="Денежный 2 4 2 2 3 2 2 3" xfId="5305" xr:uid="{00000000-0005-0000-0000-00004B0D0000}"/>
    <cellStyle name="Денежный 2 4 2 2 3 2 2 3 2" xfId="13336" xr:uid="{00000000-0005-0000-0000-00004C0D0000}"/>
    <cellStyle name="Денежный 2 4 2 2 3 2 2 3 2 2" xfId="37426" xr:uid="{00000000-0005-0000-0000-00004D0D0000}"/>
    <cellStyle name="Денежный 2 4 2 2 3 2 2 3 3" xfId="21366" xr:uid="{00000000-0005-0000-0000-00004E0D0000}"/>
    <cellStyle name="Денежный 2 4 2 2 3 2 2 3 3 2" xfId="45456" xr:uid="{00000000-0005-0000-0000-00004F0D0000}"/>
    <cellStyle name="Денежный 2 4 2 2 3 2 2 3 4" xfId="29396" xr:uid="{00000000-0005-0000-0000-0000500D0000}"/>
    <cellStyle name="Денежный 2 4 2 2 3 2 2 4" xfId="6911" xr:uid="{00000000-0005-0000-0000-0000510D0000}"/>
    <cellStyle name="Денежный 2 4 2 2 3 2 2 4 2" xfId="14942" xr:uid="{00000000-0005-0000-0000-0000520D0000}"/>
    <cellStyle name="Денежный 2 4 2 2 3 2 2 4 2 2" xfId="39032" xr:uid="{00000000-0005-0000-0000-0000530D0000}"/>
    <cellStyle name="Денежный 2 4 2 2 3 2 2 4 3" xfId="22972" xr:uid="{00000000-0005-0000-0000-0000540D0000}"/>
    <cellStyle name="Денежный 2 4 2 2 3 2 2 4 3 2" xfId="47062" xr:uid="{00000000-0005-0000-0000-0000550D0000}"/>
    <cellStyle name="Денежный 2 4 2 2 3 2 2 4 4" xfId="31002" xr:uid="{00000000-0005-0000-0000-0000560D0000}"/>
    <cellStyle name="Денежный 2 4 2 2 3 2 2 5" xfId="8518" xr:uid="{00000000-0005-0000-0000-0000570D0000}"/>
    <cellStyle name="Денежный 2 4 2 2 3 2 2 5 2" xfId="16548" xr:uid="{00000000-0005-0000-0000-0000580D0000}"/>
    <cellStyle name="Денежный 2 4 2 2 3 2 2 5 2 2" xfId="40638" xr:uid="{00000000-0005-0000-0000-0000590D0000}"/>
    <cellStyle name="Денежный 2 4 2 2 3 2 2 5 3" xfId="24578" xr:uid="{00000000-0005-0000-0000-00005A0D0000}"/>
    <cellStyle name="Денежный 2 4 2 2 3 2 2 5 3 2" xfId="48668" xr:uid="{00000000-0005-0000-0000-00005B0D0000}"/>
    <cellStyle name="Денежный 2 4 2 2 3 2 2 5 4" xfId="32608" xr:uid="{00000000-0005-0000-0000-00005C0D0000}"/>
    <cellStyle name="Денежный 2 4 2 2 3 2 2 6" xfId="10124" xr:uid="{00000000-0005-0000-0000-00005D0D0000}"/>
    <cellStyle name="Денежный 2 4 2 2 3 2 2 6 2" xfId="34214" xr:uid="{00000000-0005-0000-0000-00005E0D0000}"/>
    <cellStyle name="Денежный 2 4 2 2 3 2 2 7" xfId="18154" xr:uid="{00000000-0005-0000-0000-00005F0D0000}"/>
    <cellStyle name="Денежный 2 4 2 2 3 2 2 7 2" xfId="42244" xr:uid="{00000000-0005-0000-0000-0000600D0000}"/>
    <cellStyle name="Денежный 2 4 2 2 3 2 2 8" xfId="26184" xr:uid="{00000000-0005-0000-0000-0000610D0000}"/>
    <cellStyle name="Денежный 2 4 2 2 3 2 3" xfId="2896" xr:uid="{00000000-0005-0000-0000-0000620D0000}"/>
    <cellStyle name="Денежный 2 4 2 2 3 2 3 2" xfId="10927" xr:uid="{00000000-0005-0000-0000-0000630D0000}"/>
    <cellStyle name="Денежный 2 4 2 2 3 2 3 2 2" xfId="35017" xr:uid="{00000000-0005-0000-0000-0000640D0000}"/>
    <cellStyle name="Денежный 2 4 2 2 3 2 3 3" xfId="18957" xr:uid="{00000000-0005-0000-0000-0000650D0000}"/>
    <cellStyle name="Денежный 2 4 2 2 3 2 3 3 2" xfId="43047" xr:uid="{00000000-0005-0000-0000-0000660D0000}"/>
    <cellStyle name="Денежный 2 4 2 2 3 2 3 4" xfId="26987" xr:uid="{00000000-0005-0000-0000-0000670D0000}"/>
    <cellStyle name="Денежный 2 4 2 2 3 2 4" xfId="4502" xr:uid="{00000000-0005-0000-0000-0000680D0000}"/>
    <cellStyle name="Денежный 2 4 2 2 3 2 4 2" xfId="12533" xr:uid="{00000000-0005-0000-0000-0000690D0000}"/>
    <cellStyle name="Денежный 2 4 2 2 3 2 4 2 2" xfId="36623" xr:uid="{00000000-0005-0000-0000-00006A0D0000}"/>
    <cellStyle name="Денежный 2 4 2 2 3 2 4 3" xfId="20563" xr:uid="{00000000-0005-0000-0000-00006B0D0000}"/>
    <cellStyle name="Денежный 2 4 2 2 3 2 4 3 2" xfId="44653" xr:uid="{00000000-0005-0000-0000-00006C0D0000}"/>
    <cellStyle name="Денежный 2 4 2 2 3 2 4 4" xfId="28593" xr:uid="{00000000-0005-0000-0000-00006D0D0000}"/>
    <cellStyle name="Денежный 2 4 2 2 3 2 5" xfId="6108" xr:uid="{00000000-0005-0000-0000-00006E0D0000}"/>
    <cellStyle name="Денежный 2 4 2 2 3 2 5 2" xfId="14139" xr:uid="{00000000-0005-0000-0000-00006F0D0000}"/>
    <cellStyle name="Денежный 2 4 2 2 3 2 5 2 2" xfId="38229" xr:uid="{00000000-0005-0000-0000-0000700D0000}"/>
    <cellStyle name="Денежный 2 4 2 2 3 2 5 3" xfId="22169" xr:uid="{00000000-0005-0000-0000-0000710D0000}"/>
    <cellStyle name="Денежный 2 4 2 2 3 2 5 3 2" xfId="46259" xr:uid="{00000000-0005-0000-0000-0000720D0000}"/>
    <cellStyle name="Денежный 2 4 2 2 3 2 5 4" xfId="30199" xr:uid="{00000000-0005-0000-0000-0000730D0000}"/>
    <cellStyle name="Денежный 2 4 2 2 3 2 6" xfId="7715" xr:uid="{00000000-0005-0000-0000-0000740D0000}"/>
    <cellStyle name="Денежный 2 4 2 2 3 2 6 2" xfId="15745" xr:uid="{00000000-0005-0000-0000-0000750D0000}"/>
    <cellStyle name="Денежный 2 4 2 2 3 2 6 2 2" xfId="39835" xr:uid="{00000000-0005-0000-0000-0000760D0000}"/>
    <cellStyle name="Денежный 2 4 2 2 3 2 6 3" xfId="23775" xr:uid="{00000000-0005-0000-0000-0000770D0000}"/>
    <cellStyle name="Денежный 2 4 2 2 3 2 6 3 2" xfId="47865" xr:uid="{00000000-0005-0000-0000-0000780D0000}"/>
    <cellStyle name="Денежный 2 4 2 2 3 2 6 4" xfId="31805" xr:uid="{00000000-0005-0000-0000-0000790D0000}"/>
    <cellStyle name="Денежный 2 4 2 2 3 2 7" xfId="9321" xr:uid="{00000000-0005-0000-0000-00007A0D0000}"/>
    <cellStyle name="Денежный 2 4 2 2 3 2 7 2" xfId="33411" xr:uid="{00000000-0005-0000-0000-00007B0D0000}"/>
    <cellStyle name="Денежный 2 4 2 2 3 2 8" xfId="17351" xr:uid="{00000000-0005-0000-0000-00007C0D0000}"/>
    <cellStyle name="Денежный 2 4 2 2 3 2 8 2" xfId="41441" xr:uid="{00000000-0005-0000-0000-00007D0D0000}"/>
    <cellStyle name="Денежный 2 4 2 2 3 2 9" xfId="25381" xr:uid="{00000000-0005-0000-0000-00007E0D0000}"/>
    <cellStyle name="Денежный 2 4 2 2 3 3" xfId="1692" xr:uid="{00000000-0005-0000-0000-00007F0D0000}"/>
    <cellStyle name="Денежный 2 4 2 2 3 3 2" xfId="3298" xr:uid="{00000000-0005-0000-0000-0000800D0000}"/>
    <cellStyle name="Денежный 2 4 2 2 3 3 2 2" xfId="11329" xr:uid="{00000000-0005-0000-0000-0000810D0000}"/>
    <cellStyle name="Денежный 2 4 2 2 3 3 2 2 2" xfId="35419" xr:uid="{00000000-0005-0000-0000-0000820D0000}"/>
    <cellStyle name="Денежный 2 4 2 2 3 3 2 3" xfId="19359" xr:uid="{00000000-0005-0000-0000-0000830D0000}"/>
    <cellStyle name="Денежный 2 4 2 2 3 3 2 3 2" xfId="43449" xr:uid="{00000000-0005-0000-0000-0000840D0000}"/>
    <cellStyle name="Денежный 2 4 2 2 3 3 2 4" xfId="27389" xr:uid="{00000000-0005-0000-0000-0000850D0000}"/>
    <cellStyle name="Денежный 2 4 2 2 3 3 3" xfId="4904" xr:uid="{00000000-0005-0000-0000-0000860D0000}"/>
    <cellStyle name="Денежный 2 4 2 2 3 3 3 2" xfId="12935" xr:uid="{00000000-0005-0000-0000-0000870D0000}"/>
    <cellStyle name="Денежный 2 4 2 2 3 3 3 2 2" xfId="37025" xr:uid="{00000000-0005-0000-0000-0000880D0000}"/>
    <cellStyle name="Денежный 2 4 2 2 3 3 3 3" xfId="20965" xr:uid="{00000000-0005-0000-0000-0000890D0000}"/>
    <cellStyle name="Денежный 2 4 2 2 3 3 3 3 2" xfId="45055" xr:uid="{00000000-0005-0000-0000-00008A0D0000}"/>
    <cellStyle name="Денежный 2 4 2 2 3 3 3 4" xfId="28995" xr:uid="{00000000-0005-0000-0000-00008B0D0000}"/>
    <cellStyle name="Денежный 2 4 2 2 3 3 4" xfId="6510" xr:uid="{00000000-0005-0000-0000-00008C0D0000}"/>
    <cellStyle name="Денежный 2 4 2 2 3 3 4 2" xfId="14541" xr:uid="{00000000-0005-0000-0000-00008D0D0000}"/>
    <cellStyle name="Денежный 2 4 2 2 3 3 4 2 2" xfId="38631" xr:uid="{00000000-0005-0000-0000-00008E0D0000}"/>
    <cellStyle name="Денежный 2 4 2 2 3 3 4 3" xfId="22571" xr:uid="{00000000-0005-0000-0000-00008F0D0000}"/>
    <cellStyle name="Денежный 2 4 2 2 3 3 4 3 2" xfId="46661" xr:uid="{00000000-0005-0000-0000-0000900D0000}"/>
    <cellStyle name="Денежный 2 4 2 2 3 3 4 4" xfId="30601" xr:uid="{00000000-0005-0000-0000-0000910D0000}"/>
    <cellStyle name="Денежный 2 4 2 2 3 3 5" xfId="8117" xr:uid="{00000000-0005-0000-0000-0000920D0000}"/>
    <cellStyle name="Денежный 2 4 2 2 3 3 5 2" xfId="16147" xr:uid="{00000000-0005-0000-0000-0000930D0000}"/>
    <cellStyle name="Денежный 2 4 2 2 3 3 5 2 2" xfId="40237" xr:uid="{00000000-0005-0000-0000-0000940D0000}"/>
    <cellStyle name="Денежный 2 4 2 2 3 3 5 3" xfId="24177" xr:uid="{00000000-0005-0000-0000-0000950D0000}"/>
    <cellStyle name="Денежный 2 4 2 2 3 3 5 3 2" xfId="48267" xr:uid="{00000000-0005-0000-0000-0000960D0000}"/>
    <cellStyle name="Денежный 2 4 2 2 3 3 5 4" xfId="32207" xr:uid="{00000000-0005-0000-0000-0000970D0000}"/>
    <cellStyle name="Денежный 2 4 2 2 3 3 6" xfId="9723" xr:uid="{00000000-0005-0000-0000-0000980D0000}"/>
    <cellStyle name="Денежный 2 4 2 2 3 3 6 2" xfId="33813" xr:uid="{00000000-0005-0000-0000-0000990D0000}"/>
    <cellStyle name="Денежный 2 4 2 2 3 3 7" xfId="17753" xr:uid="{00000000-0005-0000-0000-00009A0D0000}"/>
    <cellStyle name="Денежный 2 4 2 2 3 3 7 2" xfId="41843" xr:uid="{00000000-0005-0000-0000-00009B0D0000}"/>
    <cellStyle name="Денежный 2 4 2 2 3 3 8" xfId="25783" xr:uid="{00000000-0005-0000-0000-00009C0D0000}"/>
    <cellStyle name="Денежный 2 4 2 2 3 4" xfId="2495" xr:uid="{00000000-0005-0000-0000-00009D0D0000}"/>
    <cellStyle name="Денежный 2 4 2 2 3 4 2" xfId="10526" xr:uid="{00000000-0005-0000-0000-00009E0D0000}"/>
    <cellStyle name="Денежный 2 4 2 2 3 4 2 2" xfId="34616" xr:uid="{00000000-0005-0000-0000-00009F0D0000}"/>
    <cellStyle name="Денежный 2 4 2 2 3 4 3" xfId="18556" xr:uid="{00000000-0005-0000-0000-0000A00D0000}"/>
    <cellStyle name="Денежный 2 4 2 2 3 4 3 2" xfId="42646" xr:uid="{00000000-0005-0000-0000-0000A10D0000}"/>
    <cellStyle name="Денежный 2 4 2 2 3 4 4" xfId="26586" xr:uid="{00000000-0005-0000-0000-0000A20D0000}"/>
    <cellStyle name="Денежный 2 4 2 2 3 5" xfId="4101" xr:uid="{00000000-0005-0000-0000-0000A30D0000}"/>
    <cellStyle name="Денежный 2 4 2 2 3 5 2" xfId="12132" xr:uid="{00000000-0005-0000-0000-0000A40D0000}"/>
    <cellStyle name="Денежный 2 4 2 2 3 5 2 2" xfId="36222" xr:uid="{00000000-0005-0000-0000-0000A50D0000}"/>
    <cellStyle name="Денежный 2 4 2 2 3 5 3" xfId="20162" xr:uid="{00000000-0005-0000-0000-0000A60D0000}"/>
    <cellStyle name="Денежный 2 4 2 2 3 5 3 2" xfId="44252" xr:uid="{00000000-0005-0000-0000-0000A70D0000}"/>
    <cellStyle name="Денежный 2 4 2 2 3 5 4" xfId="28192" xr:uid="{00000000-0005-0000-0000-0000A80D0000}"/>
    <cellStyle name="Денежный 2 4 2 2 3 6" xfId="5707" xr:uid="{00000000-0005-0000-0000-0000A90D0000}"/>
    <cellStyle name="Денежный 2 4 2 2 3 6 2" xfId="13738" xr:uid="{00000000-0005-0000-0000-0000AA0D0000}"/>
    <cellStyle name="Денежный 2 4 2 2 3 6 2 2" xfId="37828" xr:uid="{00000000-0005-0000-0000-0000AB0D0000}"/>
    <cellStyle name="Денежный 2 4 2 2 3 6 3" xfId="21768" xr:uid="{00000000-0005-0000-0000-0000AC0D0000}"/>
    <cellStyle name="Денежный 2 4 2 2 3 6 3 2" xfId="45858" xr:uid="{00000000-0005-0000-0000-0000AD0D0000}"/>
    <cellStyle name="Денежный 2 4 2 2 3 6 4" xfId="29798" xr:uid="{00000000-0005-0000-0000-0000AE0D0000}"/>
    <cellStyle name="Денежный 2 4 2 2 3 7" xfId="7314" xr:uid="{00000000-0005-0000-0000-0000AF0D0000}"/>
    <cellStyle name="Денежный 2 4 2 2 3 7 2" xfId="15344" xr:uid="{00000000-0005-0000-0000-0000B00D0000}"/>
    <cellStyle name="Денежный 2 4 2 2 3 7 2 2" xfId="39434" xr:uid="{00000000-0005-0000-0000-0000B10D0000}"/>
    <cellStyle name="Денежный 2 4 2 2 3 7 3" xfId="23374" xr:uid="{00000000-0005-0000-0000-0000B20D0000}"/>
    <cellStyle name="Денежный 2 4 2 2 3 7 3 2" xfId="47464" xr:uid="{00000000-0005-0000-0000-0000B30D0000}"/>
    <cellStyle name="Денежный 2 4 2 2 3 7 4" xfId="31404" xr:uid="{00000000-0005-0000-0000-0000B40D0000}"/>
    <cellStyle name="Денежный 2 4 2 2 3 8" xfId="8920" xr:uid="{00000000-0005-0000-0000-0000B50D0000}"/>
    <cellStyle name="Денежный 2 4 2 2 3 8 2" xfId="33010" xr:uid="{00000000-0005-0000-0000-0000B60D0000}"/>
    <cellStyle name="Денежный 2 4 2 2 3 9" xfId="16950" xr:uid="{00000000-0005-0000-0000-0000B70D0000}"/>
    <cellStyle name="Денежный 2 4 2 2 3 9 2" xfId="41040" xr:uid="{00000000-0005-0000-0000-0000B80D0000}"/>
    <cellStyle name="Денежный 2 4 2 2 4" xfId="1158" xr:uid="{00000000-0005-0000-0000-0000B90D0000}"/>
    <cellStyle name="Денежный 2 4 2 2 4 2" xfId="1977" xr:uid="{00000000-0005-0000-0000-0000BA0D0000}"/>
    <cellStyle name="Денежный 2 4 2 2 4 2 2" xfId="3583" xr:uid="{00000000-0005-0000-0000-0000BB0D0000}"/>
    <cellStyle name="Денежный 2 4 2 2 4 2 2 2" xfId="11614" xr:uid="{00000000-0005-0000-0000-0000BC0D0000}"/>
    <cellStyle name="Денежный 2 4 2 2 4 2 2 2 2" xfId="35704" xr:uid="{00000000-0005-0000-0000-0000BD0D0000}"/>
    <cellStyle name="Денежный 2 4 2 2 4 2 2 3" xfId="19644" xr:uid="{00000000-0005-0000-0000-0000BE0D0000}"/>
    <cellStyle name="Денежный 2 4 2 2 4 2 2 3 2" xfId="43734" xr:uid="{00000000-0005-0000-0000-0000BF0D0000}"/>
    <cellStyle name="Денежный 2 4 2 2 4 2 2 4" xfId="27674" xr:uid="{00000000-0005-0000-0000-0000C00D0000}"/>
    <cellStyle name="Денежный 2 4 2 2 4 2 3" xfId="5189" xr:uid="{00000000-0005-0000-0000-0000C10D0000}"/>
    <cellStyle name="Денежный 2 4 2 2 4 2 3 2" xfId="13220" xr:uid="{00000000-0005-0000-0000-0000C20D0000}"/>
    <cellStyle name="Денежный 2 4 2 2 4 2 3 2 2" xfId="37310" xr:uid="{00000000-0005-0000-0000-0000C30D0000}"/>
    <cellStyle name="Денежный 2 4 2 2 4 2 3 3" xfId="21250" xr:uid="{00000000-0005-0000-0000-0000C40D0000}"/>
    <cellStyle name="Денежный 2 4 2 2 4 2 3 3 2" xfId="45340" xr:uid="{00000000-0005-0000-0000-0000C50D0000}"/>
    <cellStyle name="Денежный 2 4 2 2 4 2 3 4" xfId="29280" xr:uid="{00000000-0005-0000-0000-0000C60D0000}"/>
    <cellStyle name="Денежный 2 4 2 2 4 2 4" xfId="6795" xr:uid="{00000000-0005-0000-0000-0000C70D0000}"/>
    <cellStyle name="Денежный 2 4 2 2 4 2 4 2" xfId="14826" xr:uid="{00000000-0005-0000-0000-0000C80D0000}"/>
    <cellStyle name="Денежный 2 4 2 2 4 2 4 2 2" xfId="38916" xr:uid="{00000000-0005-0000-0000-0000C90D0000}"/>
    <cellStyle name="Денежный 2 4 2 2 4 2 4 3" xfId="22856" xr:uid="{00000000-0005-0000-0000-0000CA0D0000}"/>
    <cellStyle name="Денежный 2 4 2 2 4 2 4 3 2" xfId="46946" xr:uid="{00000000-0005-0000-0000-0000CB0D0000}"/>
    <cellStyle name="Денежный 2 4 2 2 4 2 4 4" xfId="30886" xr:uid="{00000000-0005-0000-0000-0000CC0D0000}"/>
    <cellStyle name="Денежный 2 4 2 2 4 2 5" xfId="8402" xr:uid="{00000000-0005-0000-0000-0000CD0D0000}"/>
    <cellStyle name="Денежный 2 4 2 2 4 2 5 2" xfId="16432" xr:uid="{00000000-0005-0000-0000-0000CE0D0000}"/>
    <cellStyle name="Денежный 2 4 2 2 4 2 5 2 2" xfId="40522" xr:uid="{00000000-0005-0000-0000-0000CF0D0000}"/>
    <cellStyle name="Денежный 2 4 2 2 4 2 5 3" xfId="24462" xr:uid="{00000000-0005-0000-0000-0000D00D0000}"/>
    <cellStyle name="Денежный 2 4 2 2 4 2 5 3 2" xfId="48552" xr:uid="{00000000-0005-0000-0000-0000D10D0000}"/>
    <cellStyle name="Денежный 2 4 2 2 4 2 5 4" xfId="32492" xr:uid="{00000000-0005-0000-0000-0000D20D0000}"/>
    <cellStyle name="Денежный 2 4 2 2 4 2 6" xfId="10008" xr:uid="{00000000-0005-0000-0000-0000D30D0000}"/>
    <cellStyle name="Денежный 2 4 2 2 4 2 6 2" xfId="34098" xr:uid="{00000000-0005-0000-0000-0000D40D0000}"/>
    <cellStyle name="Денежный 2 4 2 2 4 2 7" xfId="18038" xr:uid="{00000000-0005-0000-0000-0000D50D0000}"/>
    <cellStyle name="Денежный 2 4 2 2 4 2 7 2" xfId="42128" xr:uid="{00000000-0005-0000-0000-0000D60D0000}"/>
    <cellStyle name="Денежный 2 4 2 2 4 2 8" xfId="26068" xr:uid="{00000000-0005-0000-0000-0000D70D0000}"/>
    <cellStyle name="Денежный 2 4 2 2 4 3" xfId="2780" xr:uid="{00000000-0005-0000-0000-0000D80D0000}"/>
    <cellStyle name="Денежный 2 4 2 2 4 3 2" xfId="10811" xr:uid="{00000000-0005-0000-0000-0000D90D0000}"/>
    <cellStyle name="Денежный 2 4 2 2 4 3 2 2" xfId="34901" xr:uid="{00000000-0005-0000-0000-0000DA0D0000}"/>
    <cellStyle name="Денежный 2 4 2 2 4 3 3" xfId="18841" xr:uid="{00000000-0005-0000-0000-0000DB0D0000}"/>
    <cellStyle name="Денежный 2 4 2 2 4 3 3 2" xfId="42931" xr:uid="{00000000-0005-0000-0000-0000DC0D0000}"/>
    <cellStyle name="Денежный 2 4 2 2 4 3 4" xfId="26871" xr:uid="{00000000-0005-0000-0000-0000DD0D0000}"/>
    <cellStyle name="Денежный 2 4 2 2 4 4" xfId="4386" xr:uid="{00000000-0005-0000-0000-0000DE0D0000}"/>
    <cellStyle name="Денежный 2 4 2 2 4 4 2" xfId="12417" xr:uid="{00000000-0005-0000-0000-0000DF0D0000}"/>
    <cellStyle name="Денежный 2 4 2 2 4 4 2 2" xfId="36507" xr:uid="{00000000-0005-0000-0000-0000E00D0000}"/>
    <cellStyle name="Денежный 2 4 2 2 4 4 3" xfId="20447" xr:uid="{00000000-0005-0000-0000-0000E10D0000}"/>
    <cellStyle name="Денежный 2 4 2 2 4 4 3 2" xfId="44537" xr:uid="{00000000-0005-0000-0000-0000E20D0000}"/>
    <cellStyle name="Денежный 2 4 2 2 4 4 4" xfId="28477" xr:uid="{00000000-0005-0000-0000-0000E30D0000}"/>
    <cellStyle name="Денежный 2 4 2 2 4 5" xfId="5992" xr:uid="{00000000-0005-0000-0000-0000E40D0000}"/>
    <cellStyle name="Денежный 2 4 2 2 4 5 2" xfId="14023" xr:uid="{00000000-0005-0000-0000-0000E50D0000}"/>
    <cellStyle name="Денежный 2 4 2 2 4 5 2 2" xfId="38113" xr:uid="{00000000-0005-0000-0000-0000E60D0000}"/>
    <cellStyle name="Денежный 2 4 2 2 4 5 3" xfId="22053" xr:uid="{00000000-0005-0000-0000-0000E70D0000}"/>
    <cellStyle name="Денежный 2 4 2 2 4 5 3 2" xfId="46143" xr:uid="{00000000-0005-0000-0000-0000E80D0000}"/>
    <cellStyle name="Денежный 2 4 2 2 4 5 4" xfId="30083" xr:uid="{00000000-0005-0000-0000-0000E90D0000}"/>
    <cellStyle name="Денежный 2 4 2 2 4 6" xfId="7599" xr:uid="{00000000-0005-0000-0000-0000EA0D0000}"/>
    <cellStyle name="Денежный 2 4 2 2 4 6 2" xfId="15629" xr:uid="{00000000-0005-0000-0000-0000EB0D0000}"/>
    <cellStyle name="Денежный 2 4 2 2 4 6 2 2" xfId="39719" xr:uid="{00000000-0005-0000-0000-0000EC0D0000}"/>
    <cellStyle name="Денежный 2 4 2 2 4 6 3" xfId="23659" xr:uid="{00000000-0005-0000-0000-0000ED0D0000}"/>
    <cellStyle name="Денежный 2 4 2 2 4 6 3 2" xfId="47749" xr:uid="{00000000-0005-0000-0000-0000EE0D0000}"/>
    <cellStyle name="Денежный 2 4 2 2 4 6 4" xfId="31689" xr:uid="{00000000-0005-0000-0000-0000EF0D0000}"/>
    <cellStyle name="Денежный 2 4 2 2 4 7" xfId="9205" xr:uid="{00000000-0005-0000-0000-0000F00D0000}"/>
    <cellStyle name="Денежный 2 4 2 2 4 7 2" xfId="33295" xr:uid="{00000000-0005-0000-0000-0000F10D0000}"/>
    <cellStyle name="Денежный 2 4 2 2 4 8" xfId="17235" xr:uid="{00000000-0005-0000-0000-0000F20D0000}"/>
    <cellStyle name="Денежный 2 4 2 2 4 8 2" xfId="41325" xr:uid="{00000000-0005-0000-0000-0000F30D0000}"/>
    <cellStyle name="Денежный 2 4 2 2 4 9" xfId="25265" xr:uid="{00000000-0005-0000-0000-0000F40D0000}"/>
    <cellStyle name="Денежный 2 4 2 2 5" xfId="1576" xr:uid="{00000000-0005-0000-0000-0000F50D0000}"/>
    <cellStyle name="Денежный 2 4 2 2 5 2" xfId="3182" xr:uid="{00000000-0005-0000-0000-0000F60D0000}"/>
    <cellStyle name="Денежный 2 4 2 2 5 2 2" xfId="11213" xr:uid="{00000000-0005-0000-0000-0000F70D0000}"/>
    <cellStyle name="Денежный 2 4 2 2 5 2 2 2" xfId="35303" xr:uid="{00000000-0005-0000-0000-0000F80D0000}"/>
    <cellStyle name="Денежный 2 4 2 2 5 2 3" xfId="19243" xr:uid="{00000000-0005-0000-0000-0000F90D0000}"/>
    <cellStyle name="Денежный 2 4 2 2 5 2 3 2" xfId="43333" xr:uid="{00000000-0005-0000-0000-0000FA0D0000}"/>
    <cellStyle name="Денежный 2 4 2 2 5 2 4" xfId="27273" xr:uid="{00000000-0005-0000-0000-0000FB0D0000}"/>
    <cellStyle name="Денежный 2 4 2 2 5 3" xfId="4788" xr:uid="{00000000-0005-0000-0000-0000FC0D0000}"/>
    <cellStyle name="Денежный 2 4 2 2 5 3 2" xfId="12819" xr:uid="{00000000-0005-0000-0000-0000FD0D0000}"/>
    <cellStyle name="Денежный 2 4 2 2 5 3 2 2" xfId="36909" xr:uid="{00000000-0005-0000-0000-0000FE0D0000}"/>
    <cellStyle name="Денежный 2 4 2 2 5 3 3" xfId="20849" xr:uid="{00000000-0005-0000-0000-0000FF0D0000}"/>
    <cellStyle name="Денежный 2 4 2 2 5 3 3 2" xfId="44939" xr:uid="{00000000-0005-0000-0000-0000000E0000}"/>
    <cellStyle name="Денежный 2 4 2 2 5 3 4" xfId="28879" xr:uid="{00000000-0005-0000-0000-0000010E0000}"/>
    <cellStyle name="Денежный 2 4 2 2 5 4" xfId="6394" xr:uid="{00000000-0005-0000-0000-0000020E0000}"/>
    <cellStyle name="Денежный 2 4 2 2 5 4 2" xfId="14425" xr:uid="{00000000-0005-0000-0000-0000030E0000}"/>
    <cellStyle name="Денежный 2 4 2 2 5 4 2 2" xfId="38515" xr:uid="{00000000-0005-0000-0000-0000040E0000}"/>
    <cellStyle name="Денежный 2 4 2 2 5 4 3" xfId="22455" xr:uid="{00000000-0005-0000-0000-0000050E0000}"/>
    <cellStyle name="Денежный 2 4 2 2 5 4 3 2" xfId="46545" xr:uid="{00000000-0005-0000-0000-0000060E0000}"/>
    <cellStyle name="Денежный 2 4 2 2 5 4 4" xfId="30485" xr:uid="{00000000-0005-0000-0000-0000070E0000}"/>
    <cellStyle name="Денежный 2 4 2 2 5 5" xfId="8001" xr:uid="{00000000-0005-0000-0000-0000080E0000}"/>
    <cellStyle name="Денежный 2 4 2 2 5 5 2" xfId="16031" xr:uid="{00000000-0005-0000-0000-0000090E0000}"/>
    <cellStyle name="Денежный 2 4 2 2 5 5 2 2" xfId="40121" xr:uid="{00000000-0005-0000-0000-00000A0E0000}"/>
    <cellStyle name="Денежный 2 4 2 2 5 5 3" xfId="24061" xr:uid="{00000000-0005-0000-0000-00000B0E0000}"/>
    <cellStyle name="Денежный 2 4 2 2 5 5 3 2" xfId="48151" xr:uid="{00000000-0005-0000-0000-00000C0E0000}"/>
    <cellStyle name="Денежный 2 4 2 2 5 5 4" xfId="32091" xr:uid="{00000000-0005-0000-0000-00000D0E0000}"/>
    <cellStyle name="Денежный 2 4 2 2 5 6" xfId="9607" xr:uid="{00000000-0005-0000-0000-00000E0E0000}"/>
    <cellStyle name="Денежный 2 4 2 2 5 6 2" xfId="33697" xr:uid="{00000000-0005-0000-0000-00000F0E0000}"/>
    <cellStyle name="Денежный 2 4 2 2 5 7" xfId="17637" xr:uid="{00000000-0005-0000-0000-0000100E0000}"/>
    <cellStyle name="Денежный 2 4 2 2 5 7 2" xfId="41727" xr:uid="{00000000-0005-0000-0000-0000110E0000}"/>
    <cellStyle name="Денежный 2 4 2 2 5 8" xfId="25667" xr:uid="{00000000-0005-0000-0000-0000120E0000}"/>
    <cellStyle name="Денежный 2 4 2 2 6" xfId="2379" xr:uid="{00000000-0005-0000-0000-0000130E0000}"/>
    <cellStyle name="Денежный 2 4 2 2 6 2" xfId="10410" xr:uid="{00000000-0005-0000-0000-0000140E0000}"/>
    <cellStyle name="Денежный 2 4 2 2 6 2 2" xfId="34500" xr:uid="{00000000-0005-0000-0000-0000150E0000}"/>
    <cellStyle name="Денежный 2 4 2 2 6 3" xfId="18440" xr:uid="{00000000-0005-0000-0000-0000160E0000}"/>
    <cellStyle name="Денежный 2 4 2 2 6 3 2" xfId="42530" xr:uid="{00000000-0005-0000-0000-0000170E0000}"/>
    <cellStyle name="Денежный 2 4 2 2 6 4" xfId="26470" xr:uid="{00000000-0005-0000-0000-0000180E0000}"/>
    <cellStyle name="Денежный 2 4 2 2 7" xfId="3985" xr:uid="{00000000-0005-0000-0000-0000190E0000}"/>
    <cellStyle name="Денежный 2 4 2 2 7 2" xfId="12016" xr:uid="{00000000-0005-0000-0000-00001A0E0000}"/>
    <cellStyle name="Денежный 2 4 2 2 7 2 2" xfId="36106" xr:uid="{00000000-0005-0000-0000-00001B0E0000}"/>
    <cellStyle name="Денежный 2 4 2 2 7 3" xfId="20046" xr:uid="{00000000-0005-0000-0000-00001C0E0000}"/>
    <cellStyle name="Денежный 2 4 2 2 7 3 2" xfId="44136" xr:uid="{00000000-0005-0000-0000-00001D0E0000}"/>
    <cellStyle name="Денежный 2 4 2 2 7 4" xfId="28076" xr:uid="{00000000-0005-0000-0000-00001E0E0000}"/>
    <cellStyle name="Денежный 2 4 2 2 8" xfId="5591" xr:uid="{00000000-0005-0000-0000-00001F0E0000}"/>
    <cellStyle name="Денежный 2 4 2 2 8 2" xfId="13622" xr:uid="{00000000-0005-0000-0000-0000200E0000}"/>
    <cellStyle name="Денежный 2 4 2 2 8 2 2" xfId="37712" xr:uid="{00000000-0005-0000-0000-0000210E0000}"/>
    <cellStyle name="Денежный 2 4 2 2 8 3" xfId="21652" xr:uid="{00000000-0005-0000-0000-0000220E0000}"/>
    <cellStyle name="Денежный 2 4 2 2 8 3 2" xfId="45742" xr:uid="{00000000-0005-0000-0000-0000230E0000}"/>
    <cellStyle name="Денежный 2 4 2 2 8 4" xfId="29682" xr:uid="{00000000-0005-0000-0000-0000240E0000}"/>
    <cellStyle name="Денежный 2 4 2 2 9" xfId="7198" xr:uid="{00000000-0005-0000-0000-0000250E0000}"/>
    <cellStyle name="Денежный 2 4 2 2 9 2" xfId="15228" xr:uid="{00000000-0005-0000-0000-0000260E0000}"/>
    <cellStyle name="Денежный 2 4 2 2 9 2 2" xfId="39318" xr:uid="{00000000-0005-0000-0000-0000270E0000}"/>
    <cellStyle name="Денежный 2 4 2 2 9 3" xfId="23258" xr:uid="{00000000-0005-0000-0000-0000280E0000}"/>
    <cellStyle name="Денежный 2 4 2 2 9 3 2" xfId="47348" xr:uid="{00000000-0005-0000-0000-0000290E0000}"/>
    <cellStyle name="Денежный 2 4 2 2 9 4" xfId="31288" xr:uid="{00000000-0005-0000-0000-00002A0E0000}"/>
    <cellStyle name="Денежный 2 4 2 3" xfId="458" xr:uid="{00000000-0005-0000-0000-00002B0E0000}"/>
    <cellStyle name="Денежный 2 4 2 3 10" xfId="8832" xr:uid="{00000000-0005-0000-0000-00002C0E0000}"/>
    <cellStyle name="Денежный 2 4 2 3 10 2" xfId="32922" xr:uid="{00000000-0005-0000-0000-00002D0E0000}"/>
    <cellStyle name="Денежный 2 4 2 3 11" xfId="16862" xr:uid="{00000000-0005-0000-0000-00002E0E0000}"/>
    <cellStyle name="Денежный 2 4 2 3 11 2" xfId="40952" xr:uid="{00000000-0005-0000-0000-00002F0E0000}"/>
    <cellStyle name="Денежный 2 4 2 3 12" xfId="24892" xr:uid="{00000000-0005-0000-0000-0000300E0000}"/>
    <cellStyle name="Денежный 2 4 2 3 2" xfId="998" xr:uid="{00000000-0005-0000-0000-0000310E0000}"/>
    <cellStyle name="Денежный 2 4 2 3 2 10" xfId="25144" xr:uid="{00000000-0005-0000-0000-0000320E0000}"/>
    <cellStyle name="Денежный 2 4 2 3 2 2" xfId="1444" xr:uid="{00000000-0005-0000-0000-0000330E0000}"/>
    <cellStyle name="Денежный 2 4 2 3 2 2 2" xfId="2257" xr:uid="{00000000-0005-0000-0000-0000340E0000}"/>
    <cellStyle name="Денежный 2 4 2 3 2 2 2 2" xfId="3863" xr:uid="{00000000-0005-0000-0000-0000350E0000}"/>
    <cellStyle name="Денежный 2 4 2 3 2 2 2 2 2" xfId="11894" xr:uid="{00000000-0005-0000-0000-0000360E0000}"/>
    <cellStyle name="Денежный 2 4 2 3 2 2 2 2 2 2" xfId="35984" xr:uid="{00000000-0005-0000-0000-0000370E0000}"/>
    <cellStyle name="Денежный 2 4 2 3 2 2 2 2 3" xfId="19924" xr:uid="{00000000-0005-0000-0000-0000380E0000}"/>
    <cellStyle name="Денежный 2 4 2 3 2 2 2 2 3 2" xfId="44014" xr:uid="{00000000-0005-0000-0000-0000390E0000}"/>
    <cellStyle name="Денежный 2 4 2 3 2 2 2 2 4" xfId="27954" xr:uid="{00000000-0005-0000-0000-00003A0E0000}"/>
    <cellStyle name="Денежный 2 4 2 3 2 2 2 3" xfId="5469" xr:uid="{00000000-0005-0000-0000-00003B0E0000}"/>
    <cellStyle name="Денежный 2 4 2 3 2 2 2 3 2" xfId="13500" xr:uid="{00000000-0005-0000-0000-00003C0E0000}"/>
    <cellStyle name="Денежный 2 4 2 3 2 2 2 3 2 2" xfId="37590" xr:uid="{00000000-0005-0000-0000-00003D0E0000}"/>
    <cellStyle name="Денежный 2 4 2 3 2 2 2 3 3" xfId="21530" xr:uid="{00000000-0005-0000-0000-00003E0E0000}"/>
    <cellStyle name="Денежный 2 4 2 3 2 2 2 3 3 2" xfId="45620" xr:uid="{00000000-0005-0000-0000-00003F0E0000}"/>
    <cellStyle name="Денежный 2 4 2 3 2 2 2 3 4" xfId="29560" xr:uid="{00000000-0005-0000-0000-0000400E0000}"/>
    <cellStyle name="Денежный 2 4 2 3 2 2 2 4" xfId="7075" xr:uid="{00000000-0005-0000-0000-0000410E0000}"/>
    <cellStyle name="Денежный 2 4 2 3 2 2 2 4 2" xfId="15106" xr:uid="{00000000-0005-0000-0000-0000420E0000}"/>
    <cellStyle name="Денежный 2 4 2 3 2 2 2 4 2 2" xfId="39196" xr:uid="{00000000-0005-0000-0000-0000430E0000}"/>
    <cellStyle name="Денежный 2 4 2 3 2 2 2 4 3" xfId="23136" xr:uid="{00000000-0005-0000-0000-0000440E0000}"/>
    <cellStyle name="Денежный 2 4 2 3 2 2 2 4 3 2" xfId="47226" xr:uid="{00000000-0005-0000-0000-0000450E0000}"/>
    <cellStyle name="Денежный 2 4 2 3 2 2 2 4 4" xfId="31166" xr:uid="{00000000-0005-0000-0000-0000460E0000}"/>
    <cellStyle name="Денежный 2 4 2 3 2 2 2 5" xfId="8682" xr:uid="{00000000-0005-0000-0000-0000470E0000}"/>
    <cellStyle name="Денежный 2 4 2 3 2 2 2 5 2" xfId="16712" xr:uid="{00000000-0005-0000-0000-0000480E0000}"/>
    <cellStyle name="Денежный 2 4 2 3 2 2 2 5 2 2" xfId="40802" xr:uid="{00000000-0005-0000-0000-0000490E0000}"/>
    <cellStyle name="Денежный 2 4 2 3 2 2 2 5 3" xfId="24742" xr:uid="{00000000-0005-0000-0000-00004A0E0000}"/>
    <cellStyle name="Денежный 2 4 2 3 2 2 2 5 3 2" xfId="48832" xr:uid="{00000000-0005-0000-0000-00004B0E0000}"/>
    <cellStyle name="Денежный 2 4 2 3 2 2 2 5 4" xfId="32772" xr:uid="{00000000-0005-0000-0000-00004C0E0000}"/>
    <cellStyle name="Денежный 2 4 2 3 2 2 2 6" xfId="10288" xr:uid="{00000000-0005-0000-0000-00004D0E0000}"/>
    <cellStyle name="Денежный 2 4 2 3 2 2 2 6 2" xfId="34378" xr:uid="{00000000-0005-0000-0000-00004E0E0000}"/>
    <cellStyle name="Денежный 2 4 2 3 2 2 2 7" xfId="18318" xr:uid="{00000000-0005-0000-0000-00004F0E0000}"/>
    <cellStyle name="Денежный 2 4 2 3 2 2 2 7 2" xfId="42408" xr:uid="{00000000-0005-0000-0000-0000500E0000}"/>
    <cellStyle name="Денежный 2 4 2 3 2 2 2 8" xfId="26348" xr:uid="{00000000-0005-0000-0000-0000510E0000}"/>
    <cellStyle name="Денежный 2 4 2 3 2 2 3" xfId="3060" xr:uid="{00000000-0005-0000-0000-0000520E0000}"/>
    <cellStyle name="Денежный 2 4 2 3 2 2 3 2" xfId="11091" xr:uid="{00000000-0005-0000-0000-0000530E0000}"/>
    <cellStyle name="Денежный 2 4 2 3 2 2 3 2 2" xfId="35181" xr:uid="{00000000-0005-0000-0000-0000540E0000}"/>
    <cellStyle name="Денежный 2 4 2 3 2 2 3 3" xfId="19121" xr:uid="{00000000-0005-0000-0000-0000550E0000}"/>
    <cellStyle name="Денежный 2 4 2 3 2 2 3 3 2" xfId="43211" xr:uid="{00000000-0005-0000-0000-0000560E0000}"/>
    <cellStyle name="Денежный 2 4 2 3 2 2 3 4" xfId="27151" xr:uid="{00000000-0005-0000-0000-0000570E0000}"/>
    <cellStyle name="Денежный 2 4 2 3 2 2 4" xfId="4666" xr:uid="{00000000-0005-0000-0000-0000580E0000}"/>
    <cellStyle name="Денежный 2 4 2 3 2 2 4 2" xfId="12697" xr:uid="{00000000-0005-0000-0000-0000590E0000}"/>
    <cellStyle name="Денежный 2 4 2 3 2 2 4 2 2" xfId="36787" xr:uid="{00000000-0005-0000-0000-00005A0E0000}"/>
    <cellStyle name="Денежный 2 4 2 3 2 2 4 3" xfId="20727" xr:uid="{00000000-0005-0000-0000-00005B0E0000}"/>
    <cellStyle name="Денежный 2 4 2 3 2 2 4 3 2" xfId="44817" xr:uid="{00000000-0005-0000-0000-00005C0E0000}"/>
    <cellStyle name="Денежный 2 4 2 3 2 2 4 4" xfId="28757" xr:uid="{00000000-0005-0000-0000-00005D0E0000}"/>
    <cellStyle name="Денежный 2 4 2 3 2 2 5" xfId="6272" xr:uid="{00000000-0005-0000-0000-00005E0E0000}"/>
    <cellStyle name="Денежный 2 4 2 3 2 2 5 2" xfId="14303" xr:uid="{00000000-0005-0000-0000-00005F0E0000}"/>
    <cellStyle name="Денежный 2 4 2 3 2 2 5 2 2" xfId="38393" xr:uid="{00000000-0005-0000-0000-0000600E0000}"/>
    <cellStyle name="Денежный 2 4 2 3 2 2 5 3" xfId="22333" xr:uid="{00000000-0005-0000-0000-0000610E0000}"/>
    <cellStyle name="Денежный 2 4 2 3 2 2 5 3 2" xfId="46423" xr:uid="{00000000-0005-0000-0000-0000620E0000}"/>
    <cellStyle name="Денежный 2 4 2 3 2 2 5 4" xfId="30363" xr:uid="{00000000-0005-0000-0000-0000630E0000}"/>
    <cellStyle name="Денежный 2 4 2 3 2 2 6" xfId="7879" xr:uid="{00000000-0005-0000-0000-0000640E0000}"/>
    <cellStyle name="Денежный 2 4 2 3 2 2 6 2" xfId="15909" xr:uid="{00000000-0005-0000-0000-0000650E0000}"/>
    <cellStyle name="Денежный 2 4 2 3 2 2 6 2 2" xfId="39999" xr:uid="{00000000-0005-0000-0000-0000660E0000}"/>
    <cellStyle name="Денежный 2 4 2 3 2 2 6 3" xfId="23939" xr:uid="{00000000-0005-0000-0000-0000670E0000}"/>
    <cellStyle name="Денежный 2 4 2 3 2 2 6 3 2" xfId="48029" xr:uid="{00000000-0005-0000-0000-0000680E0000}"/>
    <cellStyle name="Денежный 2 4 2 3 2 2 6 4" xfId="31969" xr:uid="{00000000-0005-0000-0000-0000690E0000}"/>
    <cellStyle name="Денежный 2 4 2 3 2 2 7" xfId="9485" xr:uid="{00000000-0005-0000-0000-00006A0E0000}"/>
    <cellStyle name="Денежный 2 4 2 3 2 2 7 2" xfId="33575" xr:uid="{00000000-0005-0000-0000-00006B0E0000}"/>
    <cellStyle name="Денежный 2 4 2 3 2 2 8" xfId="17515" xr:uid="{00000000-0005-0000-0000-00006C0E0000}"/>
    <cellStyle name="Денежный 2 4 2 3 2 2 8 2" xfId="41605" xr:uid="{00000000-0005-0000-0000-00006D0E0000}"/>
    <cellStyle name="Денежный 2 4 2 3 2 2 9" xfId="25545" xr:uid="{00000000-0005-0000-0000-00006E0E0000}"/>
    <cellStyle name="Денежный 2 4 2 3 2 3" xfId="1856" xr:uid="{00000000-0005-0000-0000-00006F0E0000}"/>
    <cellStyle name="Денежный 2 4 2 3 2 3 2" xfId="3462" xr:uid="{00000000-0005-0000-0000-0000700E0000}"/>
    <cellStyle name="Денежный 2 4 2 3 2 3 2 2" xfId="11493" xr:uid="{00000000-0005-0000-0000-0000710E0000}"/>
    <cellStyle name="Денежный 2 4 2 3 2 3 2 2 2" xfId="35583" xr:uid="{00000000-0005-0000-0000-0000720E0000}"/>
    <cellStyle name="Денежный 2 4 2 3 2 3 2 3" xfId="19523" xr:uid="{00000000-0005-0000-0000-0000730E0000}"/>
    <cellStyle name="Денежный 2 4 2 3 2 3 2 3 2" xfId="43613" xr:uid="{00000000-0005-0000-0000-0000740E0000}"/>
    <cellStyle name="Денежный 2 4 2 3 2 3 2 4" xfId="27553" xr:uid="{00000000-0005-0000-0000-0000750E0000}"/>
    <cellStyle name="Денежный 2 4 2 3 2 3 3" xfId="5068" xr:uid="{00000000-0005-0000-0000-0000760E0000}"/>
    <cellStyle name="Денежный 2 4 2 3 2 3 3 2" xfId="13099" xr:uid="{00000000-0005-0000-0000-0000770E0000}"/>
    <cellStyle name="Денежный 2 4 2 3 2 3 3 2 2" xfId="37189" xr:uid="{00000000-0005-0000-0000-0000780E0000}"/>
    <cellStyle name="Денежный 2 4 2 3 2 3 3 3" xfId="21129" xr:uid="{00000000-0005-0000-0000-0000790E0000}"/>
    <cellStyle name="Денежный 2 4 2 3 2 3 3 3 2" xfId="45219" xr:uid="{00000000-0005-0000-0000-00007A0E0000}"/>
    <cellStyle name="Денежный 2 4 2 3 2 3 3 4" xfId="29159" xr:uid="{00000000-0005-0000-0000-00007B0E0000}"/>
    <cellStyle name="Денежный 2 4 2 3 2 3 4" xfId="6674" xr:uid="{00000000-0005-0000-0000-00007C0E0000}"/>
    <cellStyle name="Денежный 2 4 2 3 2 3 4 2" xfId="14705" xr:uid="{00000000-0005-0000-0000-00007D0E0000}"/>
    <cellStyle name="Денежный 2 4 2 3 2 3 4 2 2" xfId="38795" xr:uid="{00000000-0005-0000-0000-00007E0E0000}"/>
    <cellStyle name="Денежный 2 4 2 3 2 3 4 3" xfId="22735" xr:uid="{00000000-0005-0000-0000-00007F0E0000}"/>
    <cellStyle name="Денежный 2 4 2 3 2 3 4 3 2" xfId="46825" xr:uid="{00000000-0005-0000-0000-0000800E0000}"/>
    <cellStyle name="Денежный 2 4 2 3 2 3 4 4" xfId="30765" xr:uid="{00000000-0005-0000-0000-0000810E0000}"/>
    <cellStyle name="Денежный 2 4 2 3 2 3 5" xfId="8281" xr:uid="{00000000-0005-0000-0000-0000820E0000}"/>
    <cellStyle name="Денежный 2 4 2 3 2 3 5 2" xfId="16311" xr:uid="{00000000-0005-0000-0000-0000830E0000}"/>
    <cellStyle name="Денежный 2 4 2 3 2 3 5 2 2" xfId="40401" xr:uid="{00000000-0005-0000-0000-0000840E0000}"/>
    <cellStyle name="Денежный 2 4 2 3 2 3 5 3" xfId="24341" xr:uid="{00000000-0005-0000-0000-0000850E0000}"/>
    <cellStyle name="Денежный 2 4 2 3 2 3 5 3 2" xfId="48431" xr:uid="{00000000-0005-0000-0000-0000860E0000}"/>
    <cellStyle name="Денежный 2 4 2 3 2 3 5 4" xfId="32371" xr:uid="{00000000-0005-0000-0000-0000870E0000}"/>
    <cellStyle name="Денежный 2 4 2 3 2 3 6" xfId="9887" xr:uid="{00000000-0005-0000-0000-0000880E0000}"/>
    <cellStyle name="Денежный 2 4 2 3 2 3 6 2" xfId="33977" xr:uid="{00000000-0005-0000-0000-0000890E0000}"/>
    <cellStyle name="Денежный 2 4 2 3 2 3 7" xfId="17917" xr:uid="{00000000-0005-0000-0000-00008A0E0000}"/>
    <cellStyle name="Денежный 2 4 2 3 2 3 7 2" xfId="42007" xr:uid="{00000000-0005-0000-0000-00008B0E0000}"/>
    <cellStyle name="Денежный 2 4 2 3 2 3 8" xfId="25947" xr:uid="{00000000-0005-0000-0000-00008C0E0000}"/>
    <cellStyle name="Денежный 2 4 2 3 2 4" xfId="2659" xr:uid="{00000000-0005-0000-0000-00008D0E0000}"/>
    <cellStyle name="Денежный 2 4 2 3 2 4 2" xfId="10690" xr:uid="{00000000-0005-0000-0000-00008E0E0000}"/>
    <cellStyle name="Денежный 2 4 2 3 2 4 2 2" xfId="34780" xr:uid="{00000000-0005-0000-0000-00008F0E0000}"/>
    <cellStyle name="Денежный 2 4 2 3 2 4 3" xfId="18720" xr:uid="{00000000-0005-0000-0000-0000900E0000}"/>
    <cellStyle name="Денежный 2 4 2 3 2 4 3 2" xfId="42810" xr:uid="{00000000-0005-0000-0000-0000910E0000}"/>
    <cellStyle name="Денежный 2 4 2 3 2 4 4" xfId="26750" xr:uid="{00000000-0005-0000-0000-0000920E0000}"/>
    <cellStyle name="Денежный 2 4 2 3 2 5" xfId="4265" xr:uid="{00000000-0005-0000-0000-0000930E0000}"/>
    <cellStyle name="Денежный 2 4 2 3 2 5 2" xfId="12296" xr:uid="{00000000-0005-0000-0000-0000940E0000}"/>
    <cellStyle name="Денежный 2 4 2 3 2 5 2 2" xfId="36386" xr:uid="{00000000-0005-0000-0000-0000950E0000}"/>
    <cellStyle name="Денежный 2 4 2 3 2 5 3" xfId="20326" xr:uid="{00000000-0005-0000-0000-0000960E0000}"/>
    <cellStyle name="Денежный 2 4 2 3 2 5 3 2" xfId="44416" xr:uid="{00000000-0005-0000-0000-0000970E0000}"/>
    <cellStyle name="Денежный 2 4 2 3 2 5 4" xfId="28356" xr:uid="{00000000-0005-0000-0000-0000980E0000}"/>
    <cellStyle name="Денежный 2 4 2 3 2 6" xfId="5871" xr:uid="{00000000-0005-0000-0000-0000990E0000}"/>
    <cellStyle name="Денежный 2 4 2 3 2 6 2" xfId="13902" xr:uid="{00000000-0005-0000-0000-00009A0E0000}"/>
    <cellStyle name="Денежный 2 4 2 3 2 6 2 2" xfId="37992" xr:uid="{00000000-0005-0000-0000-00009B0E0000}"/>
    <cellStyle name="Денежный 2 4 2 3 2 6 3" xfId="21932" xr:uid="{00000000-0005-0000-0000-00009C0E0000}"/>
    <cellStyle name="Денежный 2 4 2 3 2 6 3 2" xfId="46022" xr:uid="{00000000-0005-0000-0000-00009D0E0000}"/>
    <cellStyle name="Денежный 2 4 2 3 2 6 4" xfId="29962" xr:uid="{00000000-0005-0000-0000-00009E0E0000}"/>
    <cellStyle name="Денежный 2 4 2 3 2 7" xfId="7478" xr:uid="{00000000-0005-0000-0000-00009F0E0000}"/>
    <cellStyle name="Денежный 2 4 2 3 2 7 2" xfId="15508" xr:uid="{00000000-0005-0000-0000-0000A00E0000}"/>
    <cellStyle name="Денежный 2 4 2 3 2 7 2 2" xfId="39598" xr:uid="{00000000-0005-0000-0000-0000A10E0000}"/>
    <cellStyle name="Денежный 2 4 2 3 2 7 3" xfId="23538" xr:uid="{00000000-0005-0000-0000-0000A20E0000}"/>
    <cellStyle name="Денежный 2 4 2 3 2 7 3 2" xfId="47628" xr:uid="{00000000-0005-0000-0000-0000A30E0000}"/>
    <cellStyle name="Денежный 2 4 2 3 2 7 4" xfId="31568" xr:uid="{00000000-0005-0000-0000-0000A40E0000}"/>
    <cellStyle name="Денежный 2 4 2 3 2 8" xfId="9084" xr:uid="{00000000-0005-0000-0000-0000A50E0000}"/>
    <cellStyle name="Денежный 2 4 2 3 2 8 2" xfId="33174" xr:uid="{00000000-0005-0000-0000-0000A60E0000}"/>
    <cellStyle name="Денежный 2 4 2 3 2 9" xfId="17114" xr:uid="{00000000-0005-0000-0000-0000A70E0000}"/>
    <cellStyle name="Денежный 2 4 2 3 2 9 2" xfId="41204" xr:uid="{00000000-0005-0000-0000-0000A80E0000}"/>
    <cellStyle name="Денежный 2 4 2 3 3" xfId="661" xr:uid="{00000000-0005-0000-0000-0000A90E0000}"/>
    <cellStyle name="Денежный 2 4 2 3 3 10" xfId="25008" xr:uid="{00000000-0005-0000-0000-0000AA0E0000}"/>
    <cellStyle name="Денежный 2 4 2 3 3 2" xfId="1304" xr:uid="{00000000-0005-0000-0000-0000AB0E0000}"/>
    <cellStyle name="Денежный 2 4 2 3 3 2 2" xfId="2121" xr:uid="{00000000-0005-0000-0000-0000AC0E0000}"/>
    <cellStyle name="Денежный 2 4 2 3 3 2 2 2" xfId="3727" xr:uid="{00000000-0005-0000-0000-0000AD0E0000}"/>
    <cellStyle name="Денежный 2 4 2 3 3 2 2 2 2" xfId="11758" xr:uid="{00000000-0005-0000-0000-0000AE0E0000}"/>
    <cellStyle name="Денежный 2 4 2 3 3 2 2 2 2 2" xfId="35848" xr:uid="{00000000-0005-0000-0000-0000AF0E0000}"/>
    <cellStyle name="Денежный 2 4 2 3 3 2 2 2 3" xfId="19788" xr:uid="{00000000-0005-0000-0000-0000B00E0000}"/>
    <cellStyle name="Денежный 2 4 2 3 3 2 2 2 3 2" xfId="43878" xr:uid="{00000000-0005-0000-0000-0000B10E0000}"/>
    <cellStyle name="Денежный 2 4 2 3 3 2 2 2 4" xfId="27818" xr:uid="{00000000-0005-0000-0000-0000B20E0000}"/>
    <cellStyle name="Денежный 2 4 2 3 3 2 2 3" xfId="5333" xr:uid="{00000000-0005-0000-0000-0000B30E0000}"/>
    <cellStyle name="Денежный 2 4 2 3 3 2 2 3 2" xfId="13364" xr:uid="{00000000-0005-0000-0000-0000B40E0000}"/>
    <cellStyle name="Денежный 2 4 2 3 3 2 2 3 2 2" xfId="37454" xr:uid="{00000000-0005-0000-0000-0000B50E0000}"/>
    <cellStyle name="Денежный 2 4 2 3 3 2 2 3 3" xfId="21394" xr:uid="{00000000-0005-0000-0000-0000B60E0000}"/>
    <cellStyle name="Денежный 2 4 2 3 3 2 2 3 3 2" xfId="45484" xr:uid="{00000000-0005-0000-0000-0000B70E0000}"/>
    <cellStyle name="Денежный 2 4 2 3 3 2 2 3 4" xfId="29424" xr:uid="{00000000-0005-0000-0000-0000B80E0000}"/>
    <cellStyle name="Денежный 2 4 2 3 3 2 2 4" xfId="6939" xr:uid="{00000000-0005-0000-0000-0000B90E0000}"/>
    <cellStyle name="Денежный 2 4 2 3 3 2 2 4 2" xfId="14970" xr:uid="{00000000-0005-0000-0000-0000BA0E0000}"/>
    <cellStyle name="Денежный 2 4 2 3 3 2 2 4 2 2" xfId="39060" xr:uid="{00000000-0005-0000-0000-0000BB0E0000}"/>
    <cellStyle name="Денежный 2 4 2 3 3 2 2 4 3" xfId="23000" xr:uid="{00000000-0005-0000-0000-0000BC0E0000}"/>
    <cellStyle name="Денежный 2 4 2 3 3 2 2 4 3 2" xfId="47090" xr:uid="{00000000-0005-0000-0000-0000BD0E0000}"/>
    <cellStyle name="Денежный 2 4 2 3 3 2 2 4 4" xfId="31030" xr:uid="{00000000-0005-0000-0000-0000BE0E0000}"/>
    <cellStyle name="Денежный 2 4 2 3 3 2 2 5" xfId="8546" xr:uid="{00000000-0005-0000-0000-0000BF0E0000}"/>
    <cellStyle name="Денежный 2 4 2 3 3 2 2 5 2" xfId="16576" xr:uid="{00000000-0005-0000-0000-0000C00E0000}"/>
    <cellStyle name="Денежный 2 4 2 3 3 2 2 5 2 2" xfId="40666" xr:uid="{00000000-0005-0000-0000-0000C10E0000}"/>
    <cellStyle name="Денежный 2 4 2 3 3 2 2 5 3" xfId="24606" xr:uid="{00000000-0005-0000-0000-0000C20E0000}"/>
    <cellStyle name="Денежный 2 4 2 3 3 2 2 5 3 2" xfId="48696" xr:uid="{00000000-0005-0000-0000-0000C30E0000}"/>
    <cellStyle name="Денежный 2 4 2 3 3 2 2 5 4" xfId="32636" xr:uid="{00000000-0005-0000-0000-0000C40E0000}"/>
    <cellStyle name="Денежный 2 4 2 3 3 2 2 6" xfId="10152" xr:uid="{00000000-0005-0000-0000-0000C50E0000}"/>
    <cellStyle name="Денежный 2 4 2 3 3 2 2 6 2" xfId="34242" xr:uid="{00000000-0005-0000-0000-0000C60E0000}"/>
    <cellStyle name="Денежный 2 4 2 3 3 2 2 7" xfId="18182" xr:uid="{00000000-0005-0000-0000-0000C70E0000}"/>
    <cellStyle name="Денежный 2 4 2 3 3 2 2 7 2" xfId="42272" xr:uid="{00000000-0005-0000-0000-0000C80E0000}"/>
    <cellStyle name="Денежный 2 4 2 3 3 2 2 8" xfId="26212" xr:uid="{00000000-0005-0000-0000-0000C90E0000}"/>
    <cellStyle name="Денежный 2 4 2 3 3 2 3" xfId="2924" xr:uid="{00000000-0005-0000-0000-0000CA0E0000}"/>
    <cellStyle name="Денежный 2 4 2 3 3 2 3 2" xfId="10955" xr:uid="{00000000-0005-0000-0000-0000CB0E0000}"/>
    <cellStyle name="Денежный 2 4 2 3 3 2 3 2 2" xfId="35045" xr:uid="{00000000-0005-0000-0000-0000CC0E0000}"/>
    <cellStyle name="Денежный 2 4 2 3 3 2 3 3" xfId="18985" xr:uid="{00000000-0005-0000-0000-0000CD0E0000}"/>
    <cellStyle name="Денежный 2 4 2 3 3 2 3 3 2" xfId="43075" xr:uid="{00000000-0005-0000-0000-0000CE0E0000}"/>
    <cellStyle name="Денежный 2 4 2 3 3 2 3 4" xfId="27015" xr:uid="{00000000-0005-0000-0000-0000CF0E0000}"/>
    <cellStyle name="Денежный 2 4 2 3 3 2 4" xfId="4530" xr:uid="{00000000-0005-0000-0000-0000D00E0000}"/>
    <cellStyle name="Денежный 2 4 2 3 3 2 4 2" xfId="12561" xr:uid="{00000000-0005-0000-0000-0000D10E0000}"/>
    <cellStyle name="Денежный 2 4 2 3 3 2 4 2 2" xfId="36651" xr:uid="{00000000-0005-0000-0000-0000D20E0000}"/>
    <cellStyle name="Денежный 2 4 2 3 3 2 4 3" xfId="20591" xr:uid="{00000000-0005-0000-0000-0000D30E0000}"/>
    <cellStyle name="Денежный 2 4 2 3 3 2 4 3 2" xfId="44681" xr:uid="{00000000-0005-0000-0000-0000D40E0000}"/>
    <cellStyle name="Денежный 2 4 2 3 3 2 4 4" xfId="28621" xr:uid="{00000000-0005-0000-0000-0000D50E0000}"/>
    <cellStyle name="Денежный 2 4 2 3 3 2 5" xfId="6136" xr:uid="{00000000-0005-0000-0000-0000D60E0000}"/>
    <cellStyle name="Денежный 2 4 2 3 3 2 5 2" xfId="14167" xr:uid="{00000000-0005-0000-0000-0000D70E0000}"/>
    <cellStyle name="Денежный 2 4 2 3 3 2 5 2 2" xfId="38257" xr:uid="{00000000-0005-0000-0000-0000D80E0000}"/>
    <cellStyle name="Денежный 2 4 2 3 3 2 5 3" xfId="22197" xr:uid="{00000000-0005-0000-0000-0000D90E0000}"/>
    <cellStyle name="Денежный 2 4 2 3 3 2 5 3 2" xfId="46287" xr:uid="{00000000-0005-0000-0000-0000DA0E0000}"/>
    <cellStyle name="Денежный 2 4 2 3 3 2 5 4" xfId="30227" xr:uid="{00000000-0005-0000-0000-0000DB0E0000}"/>
    <cellStyle name="Денежный 2 4 2 3 3 2 6" xfId="7743" xr:uid="{00000000-0005-0000-0000-0000DC0E0000}"/>
    <cellStyle name="Денежный 2 4 2 3 3 2 6 2" xfId="15773" xr:uid="{00000000-0005-0000-0000-0000DD0E0000}"/>
    <cellStyle name="Денежный 2 4 2 3 3 2 6 2 2" xfId="39863" xr:uid="{00000000-0005-0000-0000-0000DE0E0000}"/>
    <cellStyle name="Денежный 2 4 2 3 3 2 6 3" xfId="23803" xr:uid="{00000000-0005-0000-0000-0000DF0E0000}"/>
    <cellStyle name="Денежный 2 4 2 3 3 2 6 3 2" xfId="47893" xr:uid="{00000000-0005-0000-0000-0000E00E0000}"/>
    <cellStyle name="Денежный 2 4 2 3 3 2 6 4" xfId="31833" xr:uid="{00000000-0005-0000-0000-0000E10E0000}"/>
    <cellStyle name="Денежный 2 4 2 3 3 2 7" xfId="9349" xr:uid="{00000000-0005-0000-0000-0000E20E0000}"/>
    <cellStyle name="Денежный 2 4 2 3 3 2 7 2" xfId="33439" xr:uid="{00000000-0005-0000-0000-0000E30E0000}"/>
    <cellStyle name="Денежный 2 4 2 3 3 2 8" xfId="17379" xr:uid="{00000000-0005-0000-0000-0000E40E0000}"/>
    <cellStyle name="Денежный 2 4 2 3 3 2 8 2" xfId="41469" xr:uid="{00000000-0005-0000-0000-0000E50E0000}"/>
    <cellStyle name="Денежный 2 4 2 3 3 2 9" xfId="25409" xr:uid="{00000000-0005-0000-0000-0000E60E0000}"/>
    <cellStyle name="Денежный 2 4 2 3 3 3" xfId="1720" xr:uid="{00000000-0005-0000-0000-0000E70E0000}"/>
    <cellStyle name="Денежный 2 4 2 3 3 3 2" xfId="3326" xr:uid="{00000000-0005-0000-0000-0000E80E0000}"/>
    <cellStyle name="Денежный 2 4 2 3 3 3 2 2" xfId="11357" xr:uid="{00000000-0005-0000-0000-0000E90E0000}"/>
    <cellStyle name="Денежный 2 4 2 3 3 3 2 2 2" xfId="35447" xr:uid="{00000000-0005-0000-0000-0000EA0E0000}"/>
    <cellStyle name="Денежный 2 4 2 3 3 3 2 3" xfId="19387" xr:uid="{00000000-0005-0000-0000-0000EB0E0000}"/>
    <cellStyle name="Денежный 2 4 2 3 3 3 2 3 2" xfId="43477" xr:uid="{00000000-0005-0000-0000-0000EC0E0000}"/>
    <cellStyle name="Денежный 2 4 2 3 3 3 2 4" xfId="27417" xr:uid="{00000000-0005-0000-0000-0000ED0E0000}"/>
    <cellStyle name="Денежный 2 4 2 3 3 3 3" xfId="4932" xr:uid="{00000000-0005-0000-0000-0000EE0E0000}"/>
    <cellStyle name="Денежный 2 4 2 3 3 3 3 2" xfId="12963" xr:uid="{00000000-0005-0000-0000-0000EF0E0000}"/>
    <cellStyle name="Денежный 2 4 2 3 3 3 3 2 2" xfId="37053" xr:uid="{00000000-0005-0000-0000-0000F00E0000}"/>
    <cellStyle name="Денежный 2 4 2 3 3 3 3 3" xfId="20993" xr:uid="{00000000-0005-0000-0000-0000F10E0000}"/>
    <cellStyle name="Денежный 2 4 2 3 3 3 3 3 2" xfId="45083" xr:uid="{00000000-0005-0000-0000-0000F20E0000}"/>
    <cellStyle name="Денежный 2 4 2 3 3 3 3 4" xfId="29023" xr:uid="{00000000-0005-0000-0000-0000F30E0000}"/>
    <cellStyle name="Денежный 2 4 2 3 3 3 4" xfId="6538" xr:uid="{00000000-0005-0000-0000-0000F40E0000}"/>
    <cellStyle name="Денежный 2 4 2 3 3 3 4 2" xfId="14569" xr:uid="{00000000-0005-0000-0000-0000F50E0000}"/>
    <cellStyle name="Денежный 2 4 2 3 3 3 4 2 2" xfId="38659" xr:uid="{00000000-0005-0000-0000-0000F60E0000}"/>
    <cellStyle name="Денежный 2 4 2 3 3 3 4 3" xfId="22599" xr:uid="{00000000-0005-0000-0000-0000F70E0000}"/>
    <cellStyle name="Денежный 2 4 2 3 3 3 4 3 2" xfId="46689" xr:uid="{00000000-0005-0000-0000-0000F80E0000}"/>
    <cellStyle name="Денежный 2 4 2 3 3 3 4 4" xfId="30629" xr:uid="{00000000-0005-0000-0000-0000F90E0000}"/>
    <cellStyle name="Денежный 2 4 2 3 3 3 5" xfId="8145" xr:uid="{00000000-0005-0000-0000-0000FA0E0000}"/>
    <cellStyle name="Денежный 2 4 2 3 3 3 5 2" xfId="16175" xr:uid="{00000000-0005-0000-0000-0000FB0E0000}"/>
    <cellStyle name="Денежный 2 4 2 3 3 3 5 2 2" xfId="40265" xr:uid="{00000000-0005-0000-0000-0000FC0E0000}"/>
    <cellStyle name="Денежный 2 4 2 3 3 3 5 3" xfId="24205" xr:uid="{00000000-0005-0000-0000-0000FD0E0000}"/>
    <cellStyle name="Денежный 2 4 2 3 3 3 5 3 2" xfId="48295" xr:uid="{00000000-0005-0000-0000-0000FE0E0000}"/>
    <cellStyle name="Денежный 2 4 2 3 3 3 5 4" xfId="32235" xr:uid="{00000000-0005-0000-0000-0000FF0E0000}"/>
    <cellStyle name="Денежный 2 4 2 3 3 3 6" xfId="9751" xr:uid="{00000000-0005-0000-0000-0000000F0000}"/>
    <cellStyle name="Денежный 2 4 2 3 3 3 6 2" xfId="33841" xr:uid="{00000000-0005-0000-0000-0000010F0000}"/>
    <cellStyle name="Денежный 2 4 2 3 3 3 7" xfId="17781" xr:uid="{00000000-0005-0000-0000-0000020F0000}"/>
    <cellStyle name="Денежный 2 4 2 3 3 3 7 2" xfId="41871" xr:uid="{00000000-0005-0000-0000-0000030F0000}"/>
    <cellStyle name="Денежный 2 4 2 3 3 3 8" xfId="25811" xr:uid="{00000000-0005-0000-0000-0000040F0000}"/>
    <cellStyle name="Денежный 2 4 2 3 3 4" xfId="2523" xr:uid="{00000000-0005-0000-0000-0000050F0000}"/>
    <cellStyle name="Денежный 2 4 2 3 3 4 2" xfId="10554" xr:uid="{00000000-0005-0000-0000-0000060F0000}"/>
    <cellStyle name="Денежный 2 4 2 3 3 4 2 2" xfId="34644" xr:uid="{00000000-0005-0000-0000-0000070F0000}"/>
    <cellStyle name="Денежный 2 4 2 3 3 4 3" xfId="18584" xr:uid="{00000000-0005-0000-0000-0000080F0000}"/>
    <cellStyle name="Денежный 2 4 2 3 3 4 3 2" xfId="42674" xr:uid="{00000000-0005-0000-0000-0000090F0000}"/>
    <cellStyle name="Денежный 2 4 2 3 3 4 4" xfId="26614" xr:uid="{00000000-0005-0000-0000-00000A0F0000}"/>
    <cellStyle name="Денежный 2 4 2 3 3 5" xfId="4129" xr:uid="{00000000-0005-0000-0000-00000B0F0000}"/>
    <cellStyle name="Денежный 2 4 2 3 3 5 2" xfId="12160" xr:uid="{00000000-0005-0000-0000-00000C0F0000}"/>
    <cellStyle name="Денежный 2 4 2 3 3 5 2 2" xfId="36250" xr:uid="{00000000-0005-0000-0000-00000D0F0000}"/>
    <cellStyle name="Денежный 2 4 2 3 3 5 3" xfId="20190" xr:uid="{00000000-0005-0000-0000-00000E0F0000}"/>
    <cellStyle name="Денежный 2 4 2 3 3 5 3 2" xfId="44280" xr:uid="{00000000-0005-0000-0000-00000F0F0000}"/>
    <cellStyle name="Денежный 2 4 2 3 3 5 4" xfId="28220" xr:uid="{00000000-0005-0000-0000-0000100F0000}"/>
    <cellStyle name="Денежный 2 4 2 3 3 6" xfId="5735" xr:uid="{00000000-0005-0000-0000-0000110F0000}"/>
    <cellStyle name="Денежный 2 4 2 3 3 6 2" xfId="13766" xr:uid="{00000000-0005-0000-0000-0000120F0000}"/>
    <cellStyle name="Денежный 2 4 2 3 3 6 2 2" xfId="37856" xr:uid="{00000000-0005-0000-0000-0000130F0000}"/>
    <cellStyle name="Денежный 2 4 2 3 3 6 3" xfId="21796" xr:uid="{00000000-0005-0000-0000-0000140F0000}"/>
    <cellStyle name="Денежный 2 4 2 3 3 6 3 2" xfId="45886" xr:uid="{00000000-0005-0000-0000-0000150F0000}"/>
    <cellStyle name="Денежный 2 4 2 3 3 6 4" xfId="29826" xr:uid="{00000000-0005-0000-0000-0000160F0000}"/>
    <cellStyle name="Денежный 2 4 2 3 3 7" xfId="7342" xr:uid="{00000000-0005-0000-0000-0000170F0000}"/>
    <cellStyle name="Денежный 2 4 2 3 3 7 2" xfId="15372" xr:uid="{00000000-0005-0000-0000-0000180F0000}"/>
    <cellStyle name="Денежный 2 4 2 3 3 7 2 2" xfId="39462" xr:uid="{00000000-0005-0000-0000-0000190F0000}"/>
    <cellStyle name="Денежный 2 4 2 3 3 7 3" xfId="23402" xr:uid="{00000000-0005-0000-0000-00001A0F0000}"/>
    <cellStyle name="Денежный 2 4 2 3 3 7 3 2" xfId="47492" xr:uid="{00000000-0005-0000-0000-00001B0F0000}"/>
    <cellStyle name="Денежный 2 4 2 3 3 7 4" xfId="31432" xr:uid="{00000000-0005-0000-0000-00001C0F0000}"/>
    <cellStyle name="Денежный 2 4 2 3 3 8" xfId="8948" xr:uid="{00000000-0005-0000-0000-00001D0F0000}"/>
    <cellStyle name="Денежный 2 4 2 3 3 8 2" xfId="33038" xr:uid="{00000000-0005-0000-0000-00001E0F0000}"/>
    <cellStyle name="Денежный 2 4 2 3 3 9" xfId="16978" xr:uid="{00000000-0005-0000-0000-00001F0F0000}"/>
    <cellStyle name="Денежный 2 4 2 3 3 9 2" xfId="41068" xr:uid="{00000000-0005-0000-0000-0000200F0000}"/>
    <cellStyle name="Денежный 2 4 2 3 4" xfId="1187" xr:uid="{00000000-0005-0000-0000-0000210F0000}"/>
    <cellStyle name="Денежный 2 4 2 3 4 2" xfId="2005" xr:uid="{00000000-0005-0000-0000-0000220F0000}"/>
    <cellStyle name="Денежный 2 4 2 3 4 2 2" xfId="3611" xr:uid="{00000000-0005-0000-0000-0000230F0000}"/>
    <cellStyle name="Денежный 2 4 2 3 4 2 2 2" xfId="11642" xr:uid="{00000000-0005-0000-0000-0000240F0000}"/>
    <cellStyle name="Денежный 2 4 2 3 4 2 2 2 2" xfId="35732" xr:uid="{00000000-0005-0000-0000-0000250F0000}"/>
    <cellStyle name="Денежный 2 4 2 3 4 2 2 3" xfId="19672" xr:uid="{00000000-0005-0000-0000-0000260F0000}"/>
    <cellStyle name="Денежный 2 4 2 3 4 2 2 3 2" xfId="43762" xr:uid="{00000000-0005-0000-0000-0000270F0000}"/>
    <cellStyle name="Денежный 2 4 2 3 4 2 2 4" xfId="27702" xr:uid="{00000000-0005-0000-0000-0000280F0000}"/>
    <cellStyle name="Денежный 2 4 2 3 4 2 3" xfId="5217" xr:uid="{00000000-0005-0000-0000-0000290F0000}"/>
    <cellStyle name="Денежный 2 4 2 3 4 2 3 2" xfId="13248" xr:uid="{00000000-0005-0000-0000-00002A0F0000}"/>
    <cellStyle name="Денежный 2 4 2 3 4 2 3 2 2" xfId="37338" xr:uid="{00000000-0005-0000-0000-00002B0F0000}"/>
    <cellStyle name="Денежный 2 4 2 3 4 2 3 3" xfId="21278" xr:uid="{00000000-0005-0000-0000-00002C0F0000}"/>
    <cellStyle name="Денежный 2 4 2 3 4 2 3 3 2" xfId="45368" xr:uid="{00000000-0005-0000-0000-00002D0F0000}"/>
    <cellStyle name="Денежный 2 4 2 3 4 2 3 4" xfId="29308" xr:uid="{00000000-0005-0000-0000-00002E0F0000}"/>
    <cellStyle name="Денежный 2 4 2 3 4 2 4" xfId="6823" xr:uid="{00000000-0005-0000-0000-00002F0F0000}"/>
    <cellStyle name="Денежный 2 4 2 3 4 2 4 2" xfId="14854" xr:uid="{00000000-0005-0000-0000-0000300F0000}"/>
    <cellStyle name="Денежный 2 4 2 3 4 2 4 2 2" xfId="38944" xr:uid="{00000000-0005-0000-0000-0000310F0000}"/>
    <cellStyle name="Денежный 2 4 2 3 4 2 4 3" xfId="22884" xr:uid="{00000000-0005-0000-0000-0000320F0000}"/>
    <cellStyle name="Денежный 2 4 2 3 4 2 4 3 2" xfId="46974" xr:uid="{00000000-0005-0000-0000-0000330F0000}"/>
    <cellStyle name="Денежный 2 4 2 3 4 2 4 4" xfId="30914" xr:uid="{00000000-0005-0000-0000-0000340F0000}"/>
    <cellStyle name="Денежный 2 4 2 3 4 2 5" xfId="8430" xr:uid="{00000000-0005-0000-0000-0000350F0000}"/>
    <cellStyle name="Денежный 2 4 2 3 4 2 5 2" xfId="16460" xr:uid="{00000000-0005-0000-0000-0000360F0000}"/>
    <cellStyle name="Денежный 2 4 2 3 4 2 5 2 2" xfId="40550" xr:uid="{00000000-0005-0000-0000-0000370F0000}"/>
    <cellStyle name="Денежный 2 4 2 3 4 2 5 3" xfId="24490" xr:uid="{00000000-0005-0000-0000-0000380F0000}"/>
    <cellStyle name="Денежный 2 4 2 3 4 2 5 3 2" xfId="48580" xr:uid="{00000000-0005-0000-0000-0000390F0000}"/>
    <cellStyle name="Денежный 2 4 2 3 4 2 5 4" xfId="32520" xr:uid="{00000000-0005-0000-0000-00003A0F0000}"/>
    <cellStyle name="Денежный 2 4 2 3 4 2 6" xfId="10036" xr:uid="{00000000-0005-0000-0000-00003B0F0000}"/>
    <cellStyle name="Денежный 2 4 2 3 4 2 6 2" xfId="34126" xr:uid="{00000000-0005-0000-0000-00003C0F0000}"/>
    <cellStyle name="Денежный 2 4 2 3 4 2 7" xfId="18066" xr:uid="{00000000-0005-0000-0000-00003D0F0000}"/>
    <cellStyle name="Денежный 2 4 2 3 4 2 7 2" xfId="42156" xr:uid="{00000000-0005-0000-0000-00003E0F0000}"/>
    <cellStyle name="Денежный 2 4 2 3 4 2 8" xfId="26096" xr:uid="{00000000-0005-0000-0000-00003F0F0000}"/>
    <cellStyle name="Денежный 2 4 2 3 4 3" xfId="2808" xr:uid="{00000000-0005-0000-0000-0000400F0000}"/>
    <cellStyle name="Денежный 2 4 2 3 4 3 2" xfId="10839" xr:uid="{00000000-0005-0000-0000-0000410F0000}"/>
    <cellStyle name="Денежный 2 4 2 3 4 3 2 2" xfId="34929" xr:uid="{00000000-0005-0000-0000-0000420F0000}"/>
    <cellStyle name="Денежный 2 4 2 3 4 3 3" xfId="18869" xr:uid="{00000000-0005-0000-0000-0000430F0000}"/>
    <cellStyle name="Денежный 2 4 2 3 4 3 3 2" xfId="42959" xr:uid="{00000000-0005-0000-0000-0000440F0000}"/>
    <cellStyle name="Денежный 2 4 2 3 4 3 4" xfId="26899" xr:uid="{00000000-0005-0000-0000-0000450F0000}"/>
    <cellStyle name="Денежный 2 4 2 3 4 4" xfId="4414" xr:uid="{00000000-0005-0000-0000-0000460F0000}"/>
    <cellStyle name="Денежный 2 4 2 3 4 4 2" xfId="12445" xr:uid="{00000000-0005-0000-0000-0000470F0000}"/>
    <cellStyle name="Денежный 2 4 2 3 4 4 2 2" xfId="36535" xr:uid="{00000000-0005-0000-0000-0000480F0000}"/>
    <cellStyle name="Денежный 2 4 2 3 4 4 3" xfId="20475" xr:uid="{00000000-0005-0000-0000-0000490F0000}"/>
    <cellStyle name="Денежный 2 4 2 3 4 4 3 2" xfId="44565" xr:uid="{00000000-0005-0000-0000-00004A0F0000}"/>
    <cellStyle name="Денежный 2 4 2 3 4 4 4" xfId="28505" xr:uid="{00000000-0005-0000-0000-00004B0F0000}"/>
    <cellStyle name="Денежный 2 4 2 3 4 5" xfId="6020" xr:uid="{00000000-0005-0000-0000-00004C0F0000}"/>
    <cellStyle name="Денежный 2 4 2 3 4 5 2" xfId="14051" xr:uid="{00000000-0005-0000-0000-00004D0F0000}"/>
    <cellStyle name="Денежный 2 4 2 3 4 5 2 2" xfId="38141" xr:uid="{00000000-0005-0000-0000-00004E0F0000}"/>
    <cellStyle name="Денежный 2 4 2 3 4 5 3" xfId="22081" xr:uid="{00000000-0005-0000-0000-00004F0F0000}"/>
    <cellStyle name="Денежный 2 4 2 3 4 5 3 2" xfId="46171" xr:uid="{00000000-0005-0000-0000-0000500F0000}"/>
    <cellStyle name="Денежный 2 4 2 3 4 5 4" xfId="30111" xr:uid="{00000000-0005-0000-0000-0000510F0000}"/>
    <cellStyle name="Денежный 2 4 2 3 4 6" xfId="7627" xr:uid="{00000000-0005-0000-0000-0000520F0000}"/>
    <cellStyle name="Денежный 2 4 2 3 4 6 2" xfId="15657" xr:uid="{00000000-0005-0000-0000-0000530F0000}"/>
    <cellStyle name="Денежный 2 4 2 3 4 6 2 2" xfId="39747" xr:uid="{00000000-0005-0000-0000-0000540F0000}"/>
    <cellStyle name="Денежный 2 4 2 3 4 6 3" xfId="23687" xr:uid="{00000000-0005-0000-0000-0000550F0000}"/>
    <cellStyle name="Денежный 2 4 2 3 4 6 3 2" xfId="47777" xr:uid="{00000000-0005-0000-0000-0000560F0000}"/>
    <cellStyle name="Денежный 2 4 2 3 4 6 4" xfId="31717" xr:uid="{00000000-0005-0000-0000-0000570F0000}"/>
    <cellStyle name="Денежный 2 4 2 3 4 7" xfId="9233" xr:uid="{00000000-0005-0000-0000-0000580F0000}"/>
    <cellStyle name="Денежный 2 4 2 3 4 7 2" xfId="33323" xr:uid="{00000000-0005-0000-0000-0000590F0000}"/>
    <cellStyle name="Денежный 2 4 2 3 4 8" xfId="17263" xr:uid="{00000000-0005-0000-0000-00005A0F0000}"/>
    <cellStyle name="Денежный 2 4 2 3 4 8 2" xfId="41353" xr:uid="{00000000-0005-0000-0000-00005B0F0000}"/>
    <cellStyle name="Денежный 2 4 2 3 4 9" xfId="25293" xr:uid="{00000000-0005-0000-0000-00005C0F0000}"/>
    <cellStyle name="Денежный 2 4 2 3 5" xfId="1604" xr:uid="{00000000-0005-0000-0000-00005D0F0000}"/>
    <cellStyle name="Денежный 2 4 2 3 5 2" xfId="3210" xr:uid="{00000000-0005-0000-0000-00005E0F0000}"/>
    <cellStyle name="Денежный 2 4 2 3 5 2 2" xfId="11241" xr:uid="{00000000-0005-0000-0000-00005F0F0000}"/>
    <cellStyle name="Денежный 2 4 2 3 5 2 2 2" xfId="35331" xr:uid="{00000000-0005-0000-0000-0000600F0000}"/>
    <cellStyle name="Денежный 2 4 2 3 5 2 3" xfId="19271" xr:uid="{00000000-0005-0000-0000-0000610F0000}"/>
    <cellStyle name="Денежный 2 4 2 3 5 2 3 2" xfId="43361" xr:uid="{00000000-0005-0000-0000-0000620F0000}"/>
    <cellStyle name="Денежный 2 4 2 3 5 2 4" xfId="27301" xr:uid="{00000000-0005-0000-0000-0000630F0000}"/>
    <cellStyle name="Денежный 2 4 2 3 5 3" xfId="4816" xr:uid="{00000000-0005-0000-0000-0000640F0000}"/>
    <cellStyle name="Денежный 2 4 2 3 5 3 2" xfId="12847" xr:uid="{00000000-0005-0000-0000-0000650F0000}"/>
    <cellStyle name="Денежный 2 4 2 3 5 3 2 2" xfId="36937" xr:uid="{00000000-0005-0000-0000-0000660F0000}"/>
    <cellStyle name="Денежный 2 4 2 3 5 3 3" xfId="20877" xr:uid="{00000000-0005-0000-0000-0000670F0000}"/>
    <cellStyle name="Денежный 2 4 2 3 5 3 3 2" xfId="44967" xr:uid="{00000000-0005-0000-0000-0000680F0000}"/>
    <cellStyle name="Денежный 2 4 2 3 5 3 4" xfId="28907" xr:uid="{00000000-0005-0000-0000-0000690F0000}"/>
    <cellStyle name="Денежный 2 4 2 3 5 4" xfId="6422" xr:uid="{00000000-0005-0000-0000-00006A0F0000}"/>
    <cellStyle name="Денежный 2 4 2 3 5 4 2" xfId="14453" xr:uid="{00000000-0005-0000-0000-00006B0F0000}"/>
    <cellStyle name="Денежный 2 4 2 3 5 4 2 2" xfId="38543" xr:uid="{00000000-0005-0000-0000-00006C0F0000}"/>
    <cellStyle name="Денежный 2 4 2 3 5 4 3" xfId="22483" xr:uid="{00000000-0005-0000-0000-00006D0F0000}"/>
    <cellStyle name="Денежный 2 4 2 3 5 4 3 2" xfId="46573" xr:uid="{00000000-0005-0000-0000-00006E0F0000}"/>
    <cellStyle name="Денежный 2 4 2 3 5 4 4" xfId="30513" xr:uid="{00000000-0005-0000-0000-00006F0F0000}"/>
    <cellStyle name="Денежный 2 4 2 3 5 5" xfId="8029" xr:uid="{00000000-0005-0000-0000-0000700F0000}"/>
    <cellStyle name="Денежный 2 4 2 3 5 5 2" xfId="16059" xr:uid="{00000000-0005-0000-0000-0000710F0000}"/>
    <cellStyle name="Денежный 2 4 2 3 5 5 2 2" xfId="40149" xr:uid="{00000000-0005-0000-0000-0000720F0000}"/>
    <cellStyle name="Денежный 2 4 2 3 5 5 3" xfId="24089" xr:uid="{00000000-0005-0000-0000-0000730F0000}"/>
    <cellStyle name="Денежный 2 4 2 3 5 5 3 2" xfId="48179" xr:uid="{00000000-0005-0000-0000-0000740F0000}"/>
    <cellStyle name="Денежный 2 4 2 3 5 5 4" xfId="32119" xr:uid="{00000000-0005-0000-0000-0000750F0000}"/>
    <cellStyle name="Денежный 2 4 2 3 5 6" xfId="9635" xr:uid="{00000000-0005-0000-0000-0000760F0000}"/>
    <cellStyle name="Денежный 2 4 2 3 5 6 2" xfId="33725" xr:uid="{00000000-0005-0000-0000-0000770F0000}"/>
    <cellStyle name="Денежный 2 4 2 3 5 7" xfId="17665" xr:uid="{00000000-0005-0000-0000-0000780F0000}"/>
    <cellStyle name="Денежный 2 4 2 3 5 7 2" xfId="41755" xr:uid="{00000000-0005-0000-0000-0000790F0000}"/>
    <cellStyle name="Денежный 2 4 2 3 5 8" xfId="25695" xr:uid="{00000000-0005-0000-0000-00007A0F0000}"/>
    <cellStyle name="Денежный 2 4 2 3 6" xfId="2407" xr:uid="{00000000-0005-0000-0000-00007B0F0000}"/>
    <cellStyle name="Денежный 2 4 2 3 6 2" xfId="10438" xr:uid="{00000000-0005-0000-0000-00007C0F0000}"/>
    <cellStyle name="Денежный 2 4 2 3 6 2 2" xfId="34528" xr:uid="{00000000-0005-0000-0000-00007D0F0000}"/>
    <cellStyle name="Денежный 2 4 2 3 6 3" xfId="18468" xr:uid="{00000000-0005-0000-0000-00007E0F0000}"/>
    <cellStyle name="Денежный 2 4 2 3 6 3 2" xfId="42558" xr:uid="{00000000-0005-0000-0000-00007F0F0000}"/>
    <cellStyle name="Денежный 2 4 2 3 6 4" xfId="26498" xr:uid="{00000000-0005-0000-0000-0000800F0000}"/>
    <cellStyle name="Денежный 2 4 2 3 7" xfId="4013" xr:uid="{00000000-0005-0000-0000-0000810F0000}"/>
    <cellStyle name="Денежный 2 4 2 3 7 2" xfId="12044" xr:uid="{00000000-0005-0000-0000-0000820F0000}"/>
    <cellStyle name="Денежный 2 4 2 3 7 2 2" xfId="36134" xr:uid="{00000000-0005-0000-0000-0000830F0000}"/>
    <cellStyle name="Денежный 2 4 2 3 7 3" xfId="20074" xr:uid="{00000000-0005-0000-0000-0000840F0000}"/>
    <cellStyle name="Денежный 2 4 2 3 7 3 2" xfId="44164" xr:uid="{00000000-0005-0000-0000-0000850F0000}"/>
    <cellStyle name="Денежный 2 4 2 3 7 4" xfId="28104" xr:uid="{00000000-0005-0000-0000-0000860F0000}"/>
    <cellStyle name="Денежный 2 4 2 3 8" xfId="5619" xr:uid="{00000000-0005-0000-0000-0000870F0000}"/>
    <cellStyle name="Денежный 2 4 2 3 8 2" xfId="13650" xr:uid="{00000000-0005-0000-0000-0000880F0000}"/>
    <cellStyle name="Денежный 2 4 2 3 8 2 2" xfId="37740" xr:uid="{00000000-0005-0000-0000-0000890F0000}"/>
    <cellStyle name="Денежный 2 4 2 3 8 3" xfId="21680" xr:uid="{00000000-0005-0000-0000-00008A0F0000}"/>
    <cellStyle name="Денежный 2 4 2 3 8 3 2" xfId="45770" xr:uid="{00000000-0005-0000-0000-00008B0F0000}"/>
    <cellStyle name="Денежный 2 4 2 3 8 4" xfId="29710" xr:uid="{00000000-0005-0000-0000-00008C0F0000}"/>
    <cellStyle name="Денежный 2 4 2 3 9" xfId="7226" xr:uid="{00000000-0005-0000-0000-00008D0F0000}"/>
    <cellStyle name="Денежный 2 4 2 3 9 2" xfId="15256" xr:uid="{00000000-0005-0000-0000-00008E0F0000}"/>
    <cellStyle name="Денежный 2 4 2 3 9 2 2" xfId="39346" xr:uid="{00000000-0005-0000-0000-00008F0F0000}"/>
    <cellStyle name="Денежный 2 4 2 3 9 3" xfId="23286" xr:uid="{00000000-0005-0000-0000-0000900F0000}"/>
    <cellStyle name="Денежный 2 4 2 3 9 3 2" xfId="47376" xr:uid="{00000000-0005-0000-0000-0000910F0000}"/>
    <cellStyle name="Денежный 2 4 2 3 9 4" xfId="31316" xr:uid="{00000000-0005-0000-0000-0000920F0000}"/>
    <cellStyle name="Денежный 2 4 2 4" xfId="487" xr:uid="{00000000-0005-0000-0000-0000930F0000}"/>
    <cellStyle name="Денежный 2 4 2 4 10" xfId="8860" xr:uid="{00000000-0005-0000-0000-0000940F0000}"/>
    <cellStyle name="Денежный 2 4 2 4 10 2" xfId="32950" xr:uid="{00000000-0005-0000-0000-0000950F0000}"/>
    <cellStyle name="Денежный 2 4 2 4 11" xfId="16890" xr:uid="{00000000-0005-0000-0000-0000960F0000}"/>
    <cellStyle name="Денежный 2 4 2 4 11 2" xfId="40980" xr:uid="{00000000-0005-0000-0000-0000970F0000}"/>
    <cellStyle name="Денежный 2 4 2 4 12" xfId="24920" xr:uid="{00000000-0005-0000-0000-0000980F0000}"/>
    <cellStyle name="Денежный 2 4 2 4 2" xfId="1026" xr:uid="{00000000-0005-0000-0000-0000990F0000}"/>
    <cellStyle name="Денежный 2 4 2 4 2 10" xfId="25172" xr:uid="{00000000-0005-0000-0000-00009A0F0000}"/>
    <cellStyle name="Денежный 2 4 2 4 2 2" xfId="1472" xr:uid="{00000000-0005-0000-0000-00009B0F0000}"/>
    <cellStyle name="Денежный 2 4 2 4 2 2 2" xfId="2285" xr:uid="{00000000-0005-0000-0000-00009C0F0000}"/>
    <cellStyle name="Денежный 2 4 2 4 2 2 2 2" xfId="3891" xr:uid="{00000000-0005-0000-0000-00009D0F0000}"/>
    <cellStyle name="Денежный 2 4 2 4 2 2 2 2 2" xfId="11922" xr:uid="{00000000-0005-0000-0000-00009E0F0000}"/>
    <cellStyle name="Денежный 2 4 2 4 2 2 2 2 2 2" xfId="36012" xr:uid="{00000000-0005-0000-0000-00009F0F0000}"/>
    <cellStyle name="Денежный 2 4 2 4 2 2 2 2 3" xfId="19952" xr:uid="{00000000-0005-0000-0000-0000A00F0000}"/>
    <cellStyle name="Денежный 2 4 2 4 2 2 2 2 3 2" xfId="44042" xr:uid="{00000000-0005-0000-0000-0000A10F0000}"/>
    <cellStyle name="Денежный 2 4 2 4 2 2 2 2 4" xfId="27982" xr:uid="{00000000-0005-0000-0000-0000A20F0000}"/>
    <cellStyle name="Денежный 2 4 2 4 2 2 2 3" xfId="5497" xr:uid="{00000000-0005-0000-0000-0000A30F0000}"/>
    <cellStyle name="Денежный 2 4 2 4 2 2 2 3 2" xfId="13528" xr:uid="{00000000-0005-0000-0000-0000A40F0000}"/>
    <cellStyle name="Денежный 2 4 2 4 2 2 2 3 2 2" xfId="37618" xr:uid="{00000000-0005-0000-0000-0000A50F0000}"/>
    <cellStyle name="Денежный 2 4 2 4 2 2 2 3 3" xfId="21558" xr:uid="{00000000-0005-0000-0000-0000A60F0000}"/>
    <cellStyle name="Денежный 2 4 2 4 2 2 2 3 3 2" xfId="45648" xr:uid="{00000000-0005-0000-0000-0000A70F0000}"/>
    <cellStyle name="Денежный 2 4 2 4 2 2 2 3 4" xfId="29588" xr:uid="{00000000-0005-0000-0000-0000A80F0000}"/>
    <cellStyle name="Денежный 2 4 2 4 2 2 2 4" xfId="7103" xr:uid="{00000000-0005-0000-0000-0000A90F0000}"/>
    <cellStyle name="Денежный 2 4 2 4 2 2 2 4 2" xfId="15134" xr:uid="{00000000-0005-0000-0000-0000AA0F0000}"/>
    <cellStyle name="Денежный 2 4 2 4 2 2 2 4 2 2" xfId="39224" xr:uid="{00000000-0005-0000-0000-0000AB0F0000}"/>
    <cellStyle name="Денежный 2 4 2 4 2 2 2 4 3" xfId="23164" xr:uid="{00000000-0005-0000-0000-0000AC0F0000}"/>
    <cellStyle name="Денежный 2 4 2 4 2 2 2 4 3 2" xfId="47254" xr:uid="{00000000-0005-0000-0000-0000AD0F0000}"/>
    <cellStyle name="Денежный 2 4 2 4 2 2 2 4 4" xfId="31194" xr:uid="{00000000-0005-0000-0000-0000AE0F0000}"/>
    <cellStyle name="Денежный 2 4 2 4 2 2 2 5" xfId="8710" xr:uid="{00000000-0005-0000-0000-0000AF0F0000}"/>
    <cellStyle name="Денежный 2 4 2 4 2 2 2 5 2" xfId="16740" xr:uid="{00000000-0005-0000-0000-0000B00F0000}"/>
    <cellStyle name="Денежный 2 4 2 4 2 2 2 5 2 2" xfId="40830" xr:uid="{00000000-0005-0000-0000-0000B10F0000}"/>
    <cellStyle name="Денежный 2 4 2 4 2 2 2 5 3" xfId="24770" xr:uid="{00000000-0005-0000-0000-0000B20F0000}"/>
    <cellStyle name="Денежный 2 4 2 4 2 2 2 5 3 2" xfId="48860" xr:uid="{00000000-0005-0000-0000-0000B30F0000}"/>
    <cellStyle name="Денежный 2 4 2 4 2 2 2 5 4" xfId="32800" xr:uid="{00000000-0005-0000-0000-0000B40F0000}"/>
    <cellStyle name="Денежный 2 4 2 4 2 2 2 6" xfId="10316" xr:uid="{00000000-0005-0000-0000-0000B50F0000}"/>
    <cellStyle name="Денежный 2 4 2 4 2 2 2 6 2" xfId="34406" xr:uid="{00000000-0005-0000-0000-0000B60F0000}"/>
    <cellStyle name="Денежный 2 4 2 4 2 2 2 7" xfId="18346" xr:uid="{00000000-0005-0000-0000-0000B70F0000}"/>
    <cellStyle name="Денежный 2 4 2 4 2 2 2 7 2" xfId="42436" xr:uid="{00000000-0005-0000-0000-0000B80F0000}"/>
    <cellStyle name="Денежный 2 4 2 4 2 2 2 8" xfId="26376" xr:uid="{00000000-0005-0000-0000-0000B90F0000}"/>
    <cellStyle name="Денежный 2 4 2 4 2 2 3" xfId="3088" xr:uid="{00000000-0005-0000-0000-0000BA0F0000}"/>
    <cellStyle name="Денежный 2 4 2 4 2 2 3 2" xfId="11119" xr:uid="{00000000-0005-0000-0000-0000BB0F0000}"/>
    <cellStyle name="Денежный 2 4 2 4 2 2 3 2 2" xfId="35209" xr:uid="{00000000-0005-0000-0000-0000BC0F0000}"/>
    <cellStyle name="Денежный 2 4 2 4 2 2 3 3" xfId="19149" xr:uid="{00000000-0005-0000-0000-0000BD0F0000}"/>
    <cellStyle name="Денежный 2 4 2 4 2 2 3 3 2" xfId="43239" xr:uid="{00000000-0005-0000-0000-0000BE0F0000}"/>
    <cellStyle name="Денежный 2 4 2 4 2 2 3 4" xfId="27179" xr:uid="{00000000-0005-0000-0000-0000BF0F0000}"/>
    <cellStyle name="Денежный 2 4 2 4 2 2 4" xfId="4694" xr:uid="{00000000-0005-0000-0000-0000C00F0000}"/>
    <cellStyle name="Денежный 2 4 2 4 2 2 4 2" xfId="12725" xr:uid="{00000000-0005-0000-0000-0000C10F0000}"/>
    <cellStyle name="Денежный 2 4 2 4 2 2 4 2 2" xfId="36815" xr:uid="{00000000-0005-0000-0000-0000C20F0000}"/>
    <cellStyle name="Денежный 2 4 2 4 2 2 4 3" xfId="20755" xr:uid="{00000000-0005-0000-0000-0000C30F0000}"/>
    <cellStyle name="Денежный 2 4 2 4 2 2 4 3 2" xfId="44845" xr:uid="{00000000-0005-0000-0000-0000C40F0000}"/>
    <cellStyle name="Денежный 2 4 2 4 2 2 4 4" xfId="28785" xr:uid="{00000000-0005-0000-0000-0000C50F0000}"/>
    <cellStyle name="Денежный 2 4 2 4 2 2 5" xfId="6300" xr:uid="{00000000-0005-0000-0000-0000C60F0000}"/>
    <cellStyle name="Денежный 2 4 2 4 2 2 5 2" xfId="14331" xr:uid="{00000000-0005-0000-0000-0000C70F0000}"/>
    <cellStyle name="Денежный 2 4 2 4 2 2 5 2 2" xfId="38421" xr:uid="{00000000-0005-0000-0000-0000C80F0000}"/>
    <cellStyle name="Денежный 2 4 2 4 2 2 5 3" xfId="22361" xr:uid="{00000000-0005-0000-0000-0000C90F0000}"/>
    <cellStyle name="Денежный 2 4 2 4 2 2 5 3 2" xfId="46451" xr:uid="{00000000-0005-0000-0000-0000CA0F0000}"/>
    <cellStyle name="Денежный 2 4 2 4 2 2 5 4" xfId="30391" xr:uid="{00000000-0005-0000-0000-0000CB0F0000}"/>
    <cellStyle name="Денежный 2 4 2 4 2 2 6" xfId="7907" xr:uid="{00000000-0005-0000-0000-0000CC0F0000}"/>
    <cellStyle name="Денежный 2 4 2 4 2 2 6 2" xfId="15937" xr:uid="{00000000-0005-0000-0000-0000CD0F0000}"/>
    <cellStyle name="Денежный 2 4 2 4 2 2 6 2 2" xfId="40027" xr:uid="{00000000-0005-0000-0000-0000CE0F0000}"/>
    <cellStyle name="Денежный 2 4 2 4 2 2 6 3" xfId="23967" xr:uid="{00000000-0005-0000-0000-0000CF0F0000}"/>
    <cellStyle name="Денежный 2 4 2 4 2 2 6 3 2" xfId="48057" xr:uid="{00000000-0005-0000-0000-0000D00F0000}"/>
    <cellStyle name="Денежный 2 4 2 4 2 2 6 4" xfId="31997" xr:uid="{00000000-0005-0000-0000-0000D10F0000}"/>
    <cellStyle name="Денежный 2 4 2 4 2 2 7" xfId="9513" xr:uid="{00000000-0005-0000-0000-0000D20F0000}"/>
    <cellStyle name="Денежный 2 4 2 4 2 2 7 2" xfId="33603" xr:uid="{00000000-0005-0000-0000-0000D30F0000}"/>
    <cellStyle name="Денежный 2 4 2 4 2 2 8" xfId="17543" xr:uid="{00000000-0005-0000-0000-0000D40F0000}"/>
    <cellStyle name="Денежный 2 4 2 4 2 2 8 2" xfId="41633" xr:uid="{00000000-0005-0000-0000-0000D50F0000}"/>
    <cellStyle name="Денежный 2 4 2 4 2 2 9" xfId="25573" xr:uid="{00000000-0005-0000-0000-0000D60F0000}"/>
    <cellStyle name="Денежный 2 4 2 4 2 3" xfId="1884" xr:uid="{00000000-0005-0000-0000-0000D70F0000}"/>
    <cellStyle name="Денежный 2 4 2 4 2 3 2" xfId="3490" xr:uid="{00000000-0005-0000-0000-0000D80F0000}"/>
    <cellStyle name="Денежный 2 4 2 4 2 3 2 2" xfId="11521" xr:uid="{00000000-0005-0000-0000-0000D90F0000}"/>
    <cellStyle name="Денежный 2 4 2 4 2 3 2 2 2" xfId="35611" xr:uid="{00000000-0005-0000-0000-0000DA0F0000}"/>
    <cellStyle name="Денежный 2 4 2 4 2 3 2 3" xfId="19551" xr:uid="{00000000-0005-0000-0000-0000DB0F0000}"/>
    <cellStyle name="Денежный 2 4 2 4 2 3 2 3 2" xfId="43641" xr:uid="{00000000-0005-0000-0000-0000DC0F0000}"/>
    <cellStyle name="Денежный 2 4 2 4 2 3 2 4" xfId="27581" xr:uid="{00000000-0005-0000-0000-0000DD0F0000}"/>
    <cellStyle name="Денежный 2 4 2 4 2 3 3" xfId="5096" xr:uid="{00000000-0005-0000-0000-0000DE0F0000}"/>
    <cellStyle name="Денежный 2 4 2 4 2 3 3 2" xfId="13127" xr:uid="{00000000-0005-0000-0000-0000DF0F0000}"/>
    <cellStyle name="Денежный 2 4 2 4 2 3 3 2 2" xfId="37217" xr:uid="{00000000-0005-0000-0000-0000E00F0000}"/>
    <cellStyle name="Денежный 2 4 2 4 2 3 3 3" xfId="21157" xr:uid="{00000000-0005-0000-0000-0000E10F0000}"/>
    <cellStyle name="Денежный 2 4 2 4 2 3 3 3 2" xfId="45247" xr:uid="{00000000-0005-0000-0000-0000E20F0000}"/>
    <cellStyle name="Денежный 2 4 2 4 2 3 3 4" xfId="29187" xr:uid="{00000000-0005-0000-0000-0000E30F0000}"/>
    <cellStyle name="Денежный 2 4 2 4 2 3 4" xfId="6702" xr:uid="{00000000-0005-0000-0000-0000E40F0000}"/>
    <cellStyle name="Денежный 2 4 2 4 2 3 4 2" xfId="14733" xr:uid="{00000000-0005-0000-0000-0000E50F0000}"/>
    <cellStyle name="Денежный 2 4 2 4 2 3 4 2 2" xfId="38823" xr:uid="{00000000-0005-0000-0000-0000E60F0000}"/>
    <cellStyle name="Денежный 2 4 2 4 2 3 4 3" xfId="22763" xr:uid="{00000000-0005-0000-0000-0000E70F0000}"/>
    <cellStyle name="Денежный 2 4 2 4 2 3 4 3 2" xfId="46853" xr:uid="{00000000-0005-0000-0000-0000E80F0000}"/>
    <cellStyle name="Денежный 2 4 2 4 2 3 4 4" xfId="30793" xr:uid="{00000000-0005-0000-0000-0000E90F0000}"/>
    <cellStyle name="Денежный 2 4 2 4 2 3 5" xfId="8309" xr:uid="{00000000-0005-0000-0000-0000EA0F0000}"/>
    <cellStyle name="Денежный 2 4 2 4 2 3 5 2" xfId="16339" xr:uid="{00000000-0005-0000-0000-0000EB0F0000}"/>
    <cellStyle name="Денежный 2 4 2 4 2 3 5 2 2" xfId="40429" xr:uid="{00000000-0005-0000-0000-0000EC0F0000}"/>
    <cellStyle name="Денежный 2 4 2 4 2 3 5 3" xfId="24369" xr:uid="{00000000-0005-0000-0000-0000ED0F0000}"/>
    <cellStyle name="Денежный 2 4 2 4 2 3 5 3 2" xfId="48459" xr:uid="{00000000-0005-0000-0000-0000EE0F0000}"/>
    <cellStyle name="Денежный 2 4 2 4 2 3 5 4" xfId="32399" xr:uid="{00000000-0005-0000-0000-0000EF0F0000}"/>
    <cellStyle name="Денежный 2 4 2 4 2 3 6" xfId="9915" xr:uid="{00000000-0005-0000-0000-0000F00F0000}"/>
    <cellStyle name="Денежный 2 4 2 4 2 3 6 2" xfId="34005" xr:uid="{00000000-0005-0000-0000-0000F10F0000}"/>
    <cellStyle name="Денежный 2 4 2 4 2 3 7" xfId="17945" xr:uid="{00000000-0005-0000-0000-0000F20F0000}"/>
    <cellStyle name="Денежный 2 4 2 4 2 3 7 2" xfId="42035" xr:uid="{00000000-0005-0000-0000-0000F30F0000}"/>
    <cellStyle name="Денежный 2 4 2 4 2 3 8" xfId="25975" xr:uid="{00000000-0005-0000-0000-0000F40F0000}"/>
    <cellStyle name="Денежный 2 4 2 4 2 4" xfId="2687" xr:uid="{00000000-0005-0000-0000-0000F50F0000}"/>
    <cellStyle name="Денежный 2 4 2 4 2 4 2" xfId="10718" xr:uid="{00000000-0005-0000-0000-0000F60F0000}"/>
    <cellStyle name="Денежный 2 4 2 4 2 4 2 2" xfId="34808" xr:uid="{00000000-0005-0000-0000-0000F70F0000}"/>
    <cellStyle name="Денежный 2 4 2 4 2 4 3" xfId="18748" xr:uid="{00000000-0005-0000-0000-0000F80F0000}"/>
    <cellStyle name="Денежный 2 4 2 4 2 4 3 2" xfId="42838" xr:uid="{00000000-0005-0000-0000-0000F90F0000}"/>
    <cellStyle name="Денежный 2 4 2 4 2 4 4" xfId="26778" xr:uid="{00000000-0005-0000-0000-0000FA0F0000}"/>
    <cellStyle name="Денежный 2 4 2 4 2 5" xfId="4293" xr:uid="{00000000-0005-0000-0000-0000FB0F0000}"/>
    <cellStyle name="Денежный 2 4 2 4 2 5 2" xfId="12324" xr:uid="{00000000-0005-0000-0000-0000FC0F0000}"/>
    <cellStyle name="Денежный 2 4 2 4 2 5 2 2" xfId="36414" xr:uid="{00000000-0005-0000-0000-0000FD0F0000}"/>
    <cellStyle name="Денежный 2 4 2 4 2 5 3" xfId="20354" xr:uid="{00000000-0005-0000-0000-0000FE0F0000}"/>
    <cellStyle name="Денежный 2 4 2 4 2 5 3 2" xfId="44444" xr:uid="{00000000-0005-0000-0000-0000FF0F0000}"/>
    <cellStyle name="Денежный 2 4 2 4 2 5 4" xfId="28384" xr:uid="{00000000-0005-0000-0000-000000100000}"/>
    <cellStyle name="Денежный 2 4 2 4 2 6" xfId="5899" xr:uid="{00000000-0005-0000-0000-000001100000}"/>
    <cellStyle name="Денежный 2 4 2 4 2 6 2" xfId="13930" xr:uid="{00000000-0005-0000-0000-000002100000}"/>
    <cellStyle name="Денежный 2 4 2 4 2 6 2 2" xfId="38020" xr:uid="{00000000-0005-0000-0000-000003100000}"/>
    <cellStyle name="Денежный 2 4 2 4 2 6 3" xfId="21960" xr:uid="{00000000-0005-0000-0000-000004100000}"/>
    <cellStyle name="Денежный 2 4 2 4 2 6 3 2" xfId="46050" xr:uid="{00000000-0005-0000-0000-000005100000}"/>
    <cellStyle name="Денежный 2 4 2 4 2 6 4" xfId="29990" xr:uid="{00000000-0005-0000-0000-000006100000}"/>
    <cellStyle name="Денежный 2 4 2 4 2 7" xfId="7506" xr:uid="{00000000-0005-0000-0000-000007100000}"/>
    <cellStyle name="Денежный 2 4 2 4 2 7 2" xfId="15536" xr:uid="{00000000-0005-0000-0000-000008100000}"/>
    <cellStyle name="Денежный 2 4 2 4 2 7 2 2" xfId="39626" xr:uid="{00000000-0005-0000-0000-000009100000}"/>
    <cellStyle name="Денежный 2 4 2 4 2 7 3" xfId="23566" xr:uid="{00000000-0005-0000-0000-00000A100000}"/>
    <cellStyle name="Денежный 2 4 2 4 2 7 3 2" xfId="47656" xr:uid="{00000000-0005-0000-0000-00000B100000}"/>
    <cellStyle name="Денежный 2 4 2 4 2 7 4" xfId="31596" xr:uid="{00000000-0005-0000-0000-00000C100000}"/>
    <cellStyle name="Денежный 2 4 2 4 2 8" xfId="9112" xr:uid="{00000000-0005-0000-0000-00000D100000}"/>
    <cellStyle name="Денежный 2 4 2 4 2 8 2" xfId="33202" xr:uid="{00000000-0005-0000-0000-00000E100000}"/>
    <cellStyle name="Денежный 2 4 2 4 2 9" xfId="17142" xr:uid="{00000000-0005-0000-0000-00000F100000}"/>
    <cellStyle name="Денежный 2 4 2 4 2 9 2" xfId="41232" xr:uid="{00000000-0005-0000-0000-000010100000}"/>
    <cellStyle name="Денежный 2 4 2 4 3" xfId="689" xr:uid="{00000000-0005-0000-0000-000011100000}"/>
    <cellStyle name="Денежный 2 4 2 4 3 10" xfId="25036" xr:uid="{00000000-0005-0000-0000-000012100000}"/>
    <cellStyle name="Денежный 2 4 2 4 3 2" xfId="1332" xr:uid="{00000000-0005-0000-0000-000013100000}"/>
    <cellStyle name="Денежный 2 4 2 4 3 2 2" xfId="2149" xr:uid="{00000000-0005-0000-0000-000014100000}"/>
    <cellStyle name="Денежный 2 4 2 4 3 2 2 2" xfId="3755" xr:uid="{00000000-0005-0000-0000-000015100000}"/>
    <cellStyle name="Денежный 2 4 2 4 3 2 2 2 2" xfId="11786" xr:uid="{00000000-0005-0000-0000-000016100000}"/>
    <cellStyle name="Денежный 2 4 2 4 3 2 2 2 2 2" xfId="35876" xr:uid="{00000000-0005-0000-0000-000017100000}"/>
    <cellStyle name="Денежный 2 4 2 4 3 2 2 2 3" xfId="19816" xr:uid="{00000000-0005-0000-0000-000018100000}"/>
    <cellStyle name="Денежный 2 4 2 4 3 2 2 2 3 2" xfId="43906" xr:uid="{00000000-0005-0000-0000-000019100000}"/>
    <cellStyle name="Денежный 2 4 2 4 3 2 2 2 4" xfId="27846" xr:uid="{00000000-0005-0000-0000-00001A100000}"/>
    <cellStyle name="Денежный 2 4 2 4 3 2 2 3" xfId="5361" xr:uid="{00000000-0005-0000-0000-00001B100000}"/>
    <cellStyle name="Денежный 2 4 2 4 3 2 2 3 2" xfId="13392" xr:uid="{00000000-0005-0000-0000-00001C100000}"/>
    <cellStyle name="Денежный 2 4 2 4 3 2 2 3 2 2" xfId="37482" xr:uid="{00000000-0005-0000-0000-00001D100000}"/>
    <cellStyle name="Денежный 2 4 2 4 3 2 2 3 3" xfId="21422" xr:uid="{00000000-0005-0000-0000-00001E100000}"/>
    <cellStyle name="Денежный 2 4 2 4 3 2 2 3 3 2" xfId="45512" xr:uid="{00000000-0005-0000-0000-00001F100000}"/>
    <cellStyle name="Денежный 2 4 2 4 3 2 2 3 4" xfId="29452" xr:uid="{00000000-0005-0000-0000-000020100000}"/>
    <cellStyle name="Денежный 2 4 2 4 3 2 2 4" xfId="6967" xr:uid="{00000000-0005-0000-0000-000021100000}"/>
    <cellStyle name="Денежный 2 4 2 4 3 2 2 4 2" xfId="14998" xr:uid="{00000000-0005-0000-0000-000022100000}"/>
    <cellStyle name="Денежный 2 4 2 4 3 2 2 4 2 2" xfId="39088" xr:uid="{00000000-0005-0000-0000-000023100000}"/>
    <cellStyle name="Денежный 2 4 2 4 3 2 2 4 3" xfId="23028" xr:uid="{00000000-0005-0000-0000-000024100000}"/>
    <cellStyle name="Денежный 2 4 2 4 3 2 2 4 3 2" xfId="47118" xr:uid="{00000000-0005-0000-0000-000025100000}"/>
    <cellStyle name="Денежный 2 4 2 4 3 2 2 4 4" xfId="31058" xr:uid="{00000000-0005-0000-0000-000026100000}"/>
    <cellStyle name="Денежный 2 4 2 4 3 2 2 5" xfId="8574" xr:uid="{00000000-0005-0000-0000-000027100000}"/>
    <cellStyle name="Денежный 2 4 2 4 3 2 2 5 2" xfId="16604" xr:uid="{00000000-0005-0000-0000-000028100000}"/>
    <cellStyle name="Денежный 2 4 2 4 3 2 2 5 2 2" xfId="40694" xr:uid="{00000000-0005-0000-0000-000029100000}"/>
    <cellStyle name="Денежный 2 4 2 4 3 2 2 5 3" xfId="24634" xr:uid="{00000000-0005-0000-0000-00002A100000}"/>
    <cellStyle name="Денежный 2 4 2 4 3 2 2 5 3 2" xfId="48724" xr:uid="{00000000-0005-0000-0000-00002B100000}"/>
    <cellStyle name="Денежный 2 4 2 4 3 2 2 5 4" xfId="32664" xr:uid="{00000000-0005-0000-0000-00002C100000}"/>
    <cellStyle name="Денежный 2 4 2 4 3 2 2 6" xfId="10180" xr:uid="{00000000-0005-0000-0000-00002D100000}"/>
    <cellStyle name="Денежный 2 4 2 4 3 2 2 6 2" xfId="34270" xr:uid="{00000000-0005-0000-0000-00002E100000}"/>
    <cellStyle name="Денежный 2 4 2 4 3 2 2 7" xfId="18210" xr:uid="{00000000-0005-0000-0000-00002F100000}"/>
    <cellStyle name="Денежный 2 4 2 4 3 2 2 7 2" xfId="42300" xr:uid="{00000000-0005-0000-0000-000030100000}"/>
    <cellStyle name="Денежный 2 4 2 4 3 2 2 8" xfId="26240" xr:uid="{00000000-0005-0000-0000-000031100000}"/>
    <cellStyle name="Денежный 2 4 2 4 3 2 3" xfId="2952" xr:uid="{00000000-0005-0000-0000-000032100000}"/>
    <cellStyle name="Денежный 2 4 2 4 3 2 3 2" xfId="10983" xr:uid="{00000000-0005-0000-0000-000033100000}"/>
    <cellStyle name="Денежный 2 4 2 4 3 2 3 2 2" xfId="35073" xr:uid="{00000000-0005-0000-0000-000034100000}"/>
    <cellStyle name="Денежный 2 4 2 4 3 2 3 3" xfId="19013" xr:uid="{00000000-0005-0000-0000-000035100000}"/>
    <cellStyle name="Денежный 2 4 2 4 3 2 3 3 2" xfId="43103" xr:uid="{00000000-0005-0000-0000-000036100000}"/>
    <cellStyle name="Денежный 2 4 2 4 3 2 3 4" xfId="27043" xr:uid="{00000000-0005-0000-0000-000037100000}"/>
    <cellStyle name="Денежный 2 4 2 4 3 2 4" xfId="4558" xr:uid="{00000000-0005-0000-0000-000038100000}"/>
    <cellStyle name="Денежный 2 4 2 4 3 2 4 2" xfId="12589" xr:uid="{00000000-0005-0000-0000-000039100000}"/>
    <cellStyle name="Денежный 2 4 2 4 3 2 4 2 2" xfId="36679" xr:uid="{00000000-0005-0000-0000-00003A100000}"/>
    <cellStyle name="Денежный 2 4 2 4 3 2 4 3" xfId="20619" xr:uid="{00000000-0005-0000-0000-00003B100000}"/>
    <cellStyle name="Денежный 2 4 2 4 3 2 4 3 2" xfId="44709" xr:uid="{00000000-0005-0000-0000-00003C100000}"/>
    <cellStyle name="Денежный 2 4 2 4 3 2 4 4" xfId="28649" xr:uid="{00000000-0005-0000-0000-00003D100000}"/>
    <cellStyle name="Денежный 2 4 2 4 3 2 5" xfId="6164" xr:uid="{00000000-0005-0000-0000-00003E100000}"/>
    <cellStyle name="Денежный 2 4 2 4 3 2 5 2" xfId="14195" xr:uid="{00000000-0005-0000-0000-00003F100000}"/>
    <cellStyle name="Денежный 2 4 2 4 3 2 5 2 2" xfId="38285" xr:uid="{00000000-0005-0000-0000-000040100000}"/>
    <cellStyle name="Денежный 2 4 2 4 3 2 5 3" xfId="22225" xr:uid="{00000000-0005-0000-0000-000041100000}"/>
    <cellStyle name="Денежный 2 4 2 4 3 2 5 3 2" xfId="46315" xr:uid="{00000000-0005-0000-0000-000042100000}"/>
    <cellStyle name="Денежный 2 4 2 4 3 2 5 4" xfId="30255" xr:uid="{00000000-0005-0000-0000-000043100000}"/>
    <cellStyle name="Денежный 2 4 2 4 3 2 6" xfId="7771" xr:uid="{00000000-0005-0000-0000-000044100000}"/>
    <cellStyle name="Денежный 2 4 2 4 3 2 6 2" xfId="15801" xr:uid="{00000000-0005-0000-0000-000045100000}"/>
    <cellStyle name="Денежный 2 4 2 4 3 2 6 2 2" xfId="39891" xr:uid="{00000000-0005-0000-0000-000046100000}"/>
    <cellStyle name="Денежный 2 4 2 4 3 2 6 3" xfId="23831" xr:uid="{00000000-0005-0000-0000-000047100000}"/>
    <cellStyle name="Денежный 2 4 2 4 3 2 6 3 2" xfId="47921" xr:uid="{00000000-0005-0000-0000-000048100000}"/>
    <cellStyle name="Денежный 2 4 2 4 3 2 6 4" xfId="31861" xr:uid="{00000000-0005-0000-0000-000049100000}"/>
    <cellStyle name="Денежный 2 4 2 4 3 2 7" xfId="9377" xr:uid="{00000000-0005-0000-0000-00004A100000}"/>
    <cellStyle name="Денежный 2 4 2 4 3 2 7 2" xfId="33467" xr:uid="{00000000-0005-0000-0000-00004B100000}"/>
    <cellStyle name="Денежный 2 4 2 4 3 2 8" xfId="17407" xr:uid="{00000000-0005-0000-0000-00004C100000}"/>
    <cellStyle name="Денежный 2 4 2 4 3 2 8 2" xfId="41497" xr:uid="{00000000-0005-0000-0000-00004D100000}"/>
    <cellStyle name="Денежный 2 4 2 4 3 2 9" xfId="25437" xr:uid="{00000000-0005-0000-0000-00004E100000}"/>
    <cellStyle name="Денежный 2 4 2 4 3 3" xfId="1748" xr:uid="{00000000-0005-0000-0000-00004F100000}"/>
    <cellStyle name="Денежный 2 4 2 4 3 3 2" xfId="3354" xr:uid="{00000000-0005-0000-0000-000050100000}"/>
    <cellStyle name="Денежный 2 4 2 4 3 3 2 2" xfId="11385" xr:uid="{00000000-0005-0000-0000-000051100000}"/>
    <cellStyle name="Денежный 2 4 2 4 3 3 2 2 2" xfId="35475" xr:uid="{00000000-0005-0000-0000-000052100000}"/>
    <cellStyle name="Денежный 2 4 2 4 3 3 2 3" xfId="19415" xr:uid="{00000000-0005-0000-0000-000053100000}"/>
    <cellStyle name="Денежный 2 4 2 4 3 3 2 3 2" xfId="43505" xr:uid="{00000000-0005-0000-0000-000054100000}"/>
    <cellStyle name="Денежный 2 4 2 4 3 3 2 4" xfId="27445" xr:uid="{00000000-0005-0000-0000-000055100000}"/>
    <cellStyle name="Денежный 2 4 2 4 3 3 3" xfId="4960" xr:uid="{00000000-0005-0000-0000-000056100000}"/>
    <cellStyle name="Денежный 2 4 2 4 3 3 3 2" xfId="12991" xr:uid="{00000000-0005-0000-0000-000057100000}"/>
    <cellStyle name="Денежный 2 4 2 4 3 3 3 2 2" xfId="37081" xr:uid="{00000000-0005-0000-0000-000058100000}"/>
    <cellStyle name="Денежный 2 4 2 4 3 3 3 3" xfId="21021" xr:uid="{00000000-0005-0000-0000-000059100000}"/>
    <cellStyle name="Денежный 2 4 2 4 3 3 3 3 2" xfId="45111" xr:uid="{00000000-0005-0000-0000-00005A100000}"/>
    <cellStyle name="Денежный 2 4 2 4 3 3 3 4" xfId="29051" xr:uid="{00000000-0005-0000-0000-00005B100000}"/>
    <cellStyle name="Денежный 2 4 2 4 3 3 4" xfId="6566" xr:uid="{00000000-0005-0000-0000-00005C100000}"/>
    <cellStyle name="Денежный 2 4 2 4 3 3 4 2" xfId="14597" xr:uid="{00000000-0005-0000-0000-00005D100000}"/>
    <cellStyle name="Денежный 2 4 2 4 3 3 4 2 2" xfId="38687" xr:uid="{00000000-0005-0000-0000-00005E100000}"/>
    <cellStyle name="Денежный 2 4 2 4 3 3 4 3" xfId="22627" xr:uid="{00000000-0005-0000-0000-00005F100000}"/>
    <cellStyle name="Денежный 2 4 2 4 3 3 4 3 2" xfId="46717" xr:uid="{00000000-0005-0000-0000-000060100000}"/>
    <cellStyle name="Денежный 2 4 2 4 3 3 4 4" xfId="30657" xr:uid="{00000000-0005-0000-0000-000061100000}"/>
    <cellStyle name="Денежный 2 4 2 4 3 3 5" xfId="8173" xr:uid="{00000000-0005-0000-0000-000062100000}"/>
    <cellStyle name="Денежный 2 4 2 4 3 3 5 2" xfId="16203" xr:uid="{00000000-0005-0000-0000-000063100000}"/>
    <cellStyle name="Денежный 2 4 2 4 3 3 5 2 2" xfId="40293" xr:uid="{00000000-0005-0000-0000-000064100000}"/>
    <cellStyle name="Денежный 2 4 2 4 3 3 5 3" xfId="24233" xr:uid="{00000000-0005-0000-0000-000065100000}"/>
    <cellStyle name="Денежный 2 4 2 4 3 3 5 3 2" xfId="48323" xr:uid="{00000000-0005-0000-0000-000066100000}"/>
    <cellStyle name="Денежный 2 4 2 4 3 3 5 4" xfId="32263" xr:uid="{00000000-0005-0000-0000-000067100000}"/>
    <cellStyle name="Денежный 2 4 2 4 3 3 6" xfId="9779" xr:uid="{00000000-0005-0000-0000-000068100000}"/>
    <cellStyle name="Денежный 2 4 2 4 3 3 6 2" xfId="33869" xr:uid="{00000000-0005-0000-0000-000069100000}"/>
    <cellStyle name="Денежный 2 4 2 4 3 3 7" xfId="17809" xr:uid="{00000000-0005-0000-0000-00006A100000}"/>
    <cellStyle name="Денежный 2 4 2 4 3 3 7 2" xfId="41899" xr:uid="{00000000-0005-0000-0000-00006B100000}"/>
    <cellStyle name="Денежный 2 4 2 4 3 3 8" xfId="25839" xr:uid="{00000000-0005-0000-0000-00006C100000}"/>
    <cellStyle name="Денежный 2 4 2 4 3 4" xfId="2551" xr:uid="{00000000-0005-0000-0000-00006D100000}"/>
    <cellStyle name="Денежный 2 4 2 4 3 4 2" xfId="10582" xr:uid="{00000000-0005-0000-0000-00006E100000}"/>
    <cellStyle name="Денежный 2 4 2 4 3 4 2 2" xfId="34672" xr:uid="{00000000-0005-0000-0000-00006F100000}"/>
    <cellStyle name="Денежный 2 4 2 4 3 4 3" xfId="18612" xr:uid="{00000000-0005-0000-0000-000070100000}"/>
    <cellStyle name="Денежный 2 4 2 4 3 4 3 2" xfId="42702" xr:uid="{00000000-0005-0000-0000-000071100000}"/>
    <cellStyle name="Денежный 2 4 2 4 3 4 4" xfId="26642" xr:uid="{00000000-0005-0000-0000-000072100000}"/>
    <cellStyle name="Денежный 2 4 2 4 3 5" xfId="4157" xr:uid="{00000000-0005-0000-0000-000073100000}"/>
    <cellStyle name="Денежный 2 4 2 4 3 5 2" xfId="12188" xr:uid="{00000000-0005-0000-0000-000074100000}"/>
    <cellStyle name="Денежный 2 4 2 4 3 5 2 2" xfId="36278" xr:uid="{00000000-0005-0000-0000-000075100000}"/>
    <cellStyle name="Денежный 2 4 2 4 3 5 3" xfId="20218" xr:uid="{00000000-0005-0000-0000-000076100000}"/>
    <cellStyle name="Денежный 2 4 2 4 3 5 3 2" xfId="44308" xr:uid="{00000000-0005-0000-0000-000077100000}"/>
    <cellStyle name="Денежный 2 4 2 4 3 5 4" xfId="28248" xr:uid="{00000000-0005-0000-0000-000078100000}"/>
    <cellStyle name="Денежный 2 4 2 4 3 6" xfId="5763" xr:uid="{00000000-0005-0000-0000-000079100000}"/>
    <cellStyle name="Денежный 2 4 2 4 3 6 2" xfId="13794" xr:uid="{00000000-0005-0000-0000-00007A100000}"/>
    <cellStyle name="Денежный 2 4 2 4 3 6 2 2" xfId="37884" xr:uid="{00000000-0005-0000-0000-00007B100000}"/>
    <cellStyle name="Денежный 2 4 2 4 3 6 3" xfId="21824" xr:uid="{00000000-0005-0000-0000-00007C100000}"/>
    <cellStyle name="Денежный 2 4 2 4 3 6 3 2" xfId="45914" xr:uid="{00000000-0005-0000-0000-00007D100000}"/>
    <cellStyle name="Денежный 2 4 2 4 3 6 4" xfId="29854" xr:uid="{00000000-0005-0000-0000-00007E100000}"/>
    <cellStyle name="Денежный 2 4 2 4 3 7" xfId="7370" xr:uid="{00000000-0005-0000-0000-00007F100000}"/>
    <cellStyle name="Денежный 2 4 2 4 3 7 2" xfId="15400" xr:uid="{00000000-0005-0000-0000-000080100000}"/>
    <cellStyle name="Денежный 2 4 2 4 3 7 2 2" xfId="39490" xr:uid="{00000000-0005-0000-0000-000081100000}"/>
    <cellStyle name="Денежный 2 4 2 4 3 7 3" xfId="23430" xr:uid="{00000000-0005-0000-0000-000082100000}"/>
    <cellStyle name="Денежный 2 4 2 4 3 7 3 2" xfId="47520" xr:uid="{00000000-0005-0000-0000-000083100000}"/>
    <cellStyle name="Денежный 2 4 2 4 3 7 4" xfId="31460" xr:uid="{00000000-0005-0000-0000-000084100000}"/>
    <cellStyle name="Денежный 2 4 2 4 3 8" xfId="8976" xr:uid="{00000000-0005-0000-0000-000085100000}"/>
    <cellStyle name="Денежный 2 4 2 4 3 8 2" xfId="33066" xr:uid="{00000000-0005-0000-0000-000086100000}"/>
    <cellStyle name="Денежный 2 4 2 4 3 9" xfId="17006" xr:uid="{00000000-0005-0000-0000-000087100000}"/>
    <cellStyle name="Денежный 2 4 2 4 3 9 2" xfId="41096" xr:uid="{00000000-0005-0000-0000-000088100000}"/>
    <cellStyle name="Денежный 2 4 2 4 4" xfId="1215" xr:uid="{00000000-0005-0000-0000-000089100000}"/>
    <cellStyle name="Денежный 2 4 2 4 4 2" xfId="2033" xr:uid="{00000000-0005-0000-0000-00008A100000}"/>
    <cellStyle name="Денежный 2 4 2 4 4 2 2" xfId="3639" xr:uid="{00000000-0005-0000-0000-00008B100000}"/>
    <cellStyle name="Денежный 2 4 2 4 4 2 2 2" xfId="11670" xr:uid="{00000000-0005-0000-0000-00008C100000}"/>
    <cellStyle name="Денежный 2 4 2 4 4 2 2 2 2" xfId="35760" xr:uid="{00000000-0005-0000-0000-00008D100000}"/>
    <cellStyle name="Денежный 2 4 2 4 4 2 2 3" xfId="19700" xr:uid="{00000000-0005-0000-0000-00008E100000}"/>
    <cellStyle name="Денежный 2 4 2 4 4 2 2 3 2" xfId="43790" xr:uid="{00000000-0005-0000-0000-00008F100000}"/>
    <cellStyle name="Денежный 2 4 2 4 4 2 2 4" xfId="27730" xr:uid="{00000000-0005-0000-0000-000090100000}"/>
    <cellStyle name="Денежный 2 4 2 4 4 2 3" xfId="5245" xr:uid="{00000000-0005-0000-0000-000091100000}"/>
    <cellStyle name="Денежный 2 4 2 4 4 2 3 2" xfId="13276" xr:uid="{00000000-0005-0000-0000-000092100000}"/>
    <cellStyle name="Денежный 2 4 2 4 4 2 3 2 2" xfId="37366" xr:uid="{00000000-0005-0000-0000-000093100000}"/>
    <cellStyle name="Денежный 2 4 2 4 4 2 3 3" xfId="21306" xr:uid="{00000000-0005-0000-0000-000094100000}"/>
    <cellStyle name="Денежный 2 4 2 4 4 2 3 3 2" xfId="45396" xr:uid="{00000000-0005-0000-0000-000095100000}"/>
    <cellStyle name="Денежный 2 4 2 4 4 2 3 4" xfId="29336" xr:uid="{00000000-0005-0000-0000-000096100000}"/>
    <cellStyle name="Денежный 2 4 2 4 4 2 4" xfId="6851" xr:uid="{00000000-0005-0000-0000-000097100000}"/>
    <cellStyle name="Денежный 2 4 2 4 4 2 4 2" xfId="14882" xr:uid="{00000000-0005-0000-0000-000098100000}"/>
    <cellStyle name="Денежный 2 4 2 4 4 2 4 2 2" xfId="38972" xr:uid="{00000000-0005-0000-0000-000099100000}"/>
    <cellStyle name="Денежный 2 4 2 4 4 2 4 3" xfId="22912" xr:uid="{00000000-0005-0000-0000-00009A100000}"/>
    <cellStyle name="Денежный 2 4 2 4 4 2 4 3 2" xfId="47002" xr:uid="{00000000-0005-0000-0000-00009B100000}"/>
    <cellStyle name="Денежный 2 4 2 4 4 2 4 4" xfId="30942" xr:uid="{00000000-0005-0000-0000-00009C100000}"/>
    <cellStyle name="Денежный 2 4 2 4 4 2 5" xfId="8458" xr:uid="{00000000-0005-0000-0000-00009D100000}"/>
    <cellStyle name="Денежный 2 4 2 4 4 2 5 2" xfId="16488" xr:uid="{00000000-0005-0000-0000-00009E100000}"/>
    <cellStyle name="Денежный 2 4 2 4 4 2 5 2 2" xfId="40578" xr:uid="{00000000-0005-0000-0000-00009F100000}"/>
    <cellStyle name="Денежный 2 4 2 4 4 2 5 3" xfId="24518" xr:uid="{00000000-0005-0000-0000-0000A0100000}"/>
    <cellStyle name="Денежный 2 4 2 4 4 2 5 3 2" xfId="48608" xr:uid="{00000000-0005-0000-0000-0000A1100000}"/>
    <cellStyle name="Денежный 2 4 2 4 4 2 5 4" xfId="32548" xr:uid="{00000000-0005-0000-0000-0000A2100000}"/>
    <cellStyle name="Денежный 2 4 2 4 4 2 6" xfId="10064" xr:uid="{00000000-0005-0000-0000-0000A3100000}"/>
    <cellStyle name="Денежный 2 4 2 4 4 2 6 2" xfId="34154" xr:uid="{00000000-0005-0000-0000-0000A4100000}"/>
    <cellStyle name="Денежный 2 4 2 4 4 2 7" xfId="18094" xr:uid="{00000000-0005-0000-0000-0000A5100000}"/>
    <cellStyle name="Денежный 2 4 2 4 4 2 7 2" xfId="42184" xr:uid="{00000000-0005-0000-0000-0000A6100000}"/>
    <cellStyle name="Денежный 2 4 2 4 4 2 8" xfId="26124" xr:uid="{00000000-0005-0000-0000-0000A7100000}"/>
    <cellStyle name="Денежный 2 4 2 4 4 3" xfId="2836" xr:uid="{00000000-0005-0000-0000-0000A8100000}"/>
    <cellStyle name="Денежный 2 4 2 4 4 3 2" xfId="10867" xr:uid="{00000000-0005-0000-0000-0000A9100000}"/>
    <cellStyle name="Денежный 2 4 2 4 4 3 2 2" xfId="34957" xr:uid="{00000000-0005-0000-0000-0000AA100000}"/>
    <cellStyle name="Денежный 2 4 2 4 4 3 3" xfId="18897" xr:uid="{00000000-0005-0000-0000-0000AB100000}"/>
    <cellStyle name="Денежный 2 4 2 4 4 3 3 2" xfId="42987" xr:uid="{00000000-0005-0000-0000-0000AC100000}"/>
    <cellStyle name="Денежный 2 4 2 4 4 3 4" xfId="26927" xr:uid="{00000000-0005-0000-0000-0000AD100000}"/>
    <cellStyle name="Денежный 2 4 2 4 4 4" xfId="4442" xr:uid="{00000000-0005-0000-0000-0000AE100000}"/>
    <cellStyle name="Денежный 2 4 2 4 4 4 2" xfId="12473" xr:uid="{00000000-0005-0000-0000-0000AF100000}"/>
    <cellStyle name="Денежный 2 4 2 4 4 4 2 2" xfId="36563" xr:uid="{00000000-0005-0000-0000-0000B0100000}"/>
    <cellStyle name="Денежный 2 4 2 4 4 4 3" xfId="20503" xr:uid="{00000000-0005-0000-0000-0000B1100000}"/>
    <cellStyle name="Денежный 2 4 2 4 4 4 3 2" xfId="44593" xr:uid="{00000000-0005-0000-0000-0000B2100000}"/>
    <cellStyle name="Денежный 2 4 2 4 4 4 4" xfId="28533" xr:uid="{00000000-0005-0000-0000-0000B3100000}"/>
    <cellStyle name="Денежный 2 4 2 4 4 5" xfId="6048" xr:uid="{00000000-0005-0000-0000-0000B4100000}"/>
    <cellStyle name="Денежный 2 4 2 4 4 5 2" xfId="14079" xr:uid="{00000000-0005-0000-0000-0000B5100000}"/>
    <cellStyle name="Денежный 2 4 2 4 4 5 2 2" xfId="38169" xr:uid="{00000000-0005-0000-0000-0000B6100000}"/>
    <cellStyle name="Денежный 2 4 2 4 4 5 3" xfId="22109" xr:uid="{00000000-0005-0000-0000-0000B7100000}"/>
    <cellStyle name="Денежный 2 4 2 4 4 5 3 2" xfId="46199" xr:uid="{00000000-0005-0000-0000-0000B8100000}"/>
    <cellStyle name="Денежный 2 4 2 4 4 5 4" xfId="30139" xr:uid="{00000000-0005-0000-0000-0000B9100000}"/>
    <cellStyle name="Денежный 2 4 2 4 4 6" xfId="7655" xr:uid="{00000000-0005-0000-0000-0000BA100000}"/>
    <cellStyle name="Денежный 2 4 2 4 4 6 2" xfId="15685" xr:uid="{00000000-0005-0000-0000-0000BB100000}"/>
    <cellStyle name="Денежный 2 4 2 4 4 6 2 2" xfId="39775" xr:uid="{00000000-0005-0000-0000-0000BC100000}"/>
    <cellStyle name="Денежный 2 4 2 4 4 6 3" xfId="23715" xr:uid="{00000000-0005-0000-0000-0000BD100000}"/>
    <cellStyle name="Денежный 2 4 2 4 4 6 3 2" xfId="47805" xr:uid="{00000000-0005-0000-0000-0000BE100000}"/>
    <cellStyle name="Денежный 2 4 2 4 4 6 4" xfId="31745" xr:uid="{00000000-0005-0000-0000-0000BF100000}"/>
    <cellStyle name="Денежный 2 4 2 4 4 7" xfId="9261" xr:uid="{00000000-0005-0000-0000-0000C0100000}"/>
    <cellStyle name="Денежный 2 4 2 4 4 7 2" xfId="33351" xr:uid="{00000000-0005-0000-0000-0000C1100000}"/>
    <cellStyle name="Денежный 2 4 2 4 4 8" xfId="17291" xr:uid="{00000000-0005-0000-0000-0000C2100000}"/>
    <cellStyle name="Денежный 2 4 2 4 4 8 2" xfId="41381" xr:uid="{00000000-0005-0000-0000-0000C3100000}"/>
    <cellStyle name="Денежный 2 4 2 4 4 9" xfId="25321" xr:uid="{00000000-0005-0000-0000-0000C4100000}"/>
    <cellStyle name="Денежный 2 4 2 4 5" xfId="1632" xr:uid="{00000000-0005-0000-0000-0000C5100000}"/>
    <cellStyle name="Денежный 2 4 2 4 5 2" xfId="3238" xr:uid="{00000000-0005-0000-0000-0000C6100000}"/>
    <cellStyle name="Денежный 2 4 2 4 5 2 2" xfId="11269" xr:uid="{00000000-0005-0000-0000-0000C7100000}"/>
    <cellStyle name="Денежный 2 4 2 4 5 2 2 2" xfId="35359" xr:uid="{00000000-0005-0000-0000-0000C8100000}"/>
    <cellStyle name="Денежный 2 4 2 4 5 2 3" xfId="19299" xr:uid="{00000000-0005-0000-0000-0000C9100000}"/>
    <cellStyle name="Денежный 2 4 2 4 5 2 3 2" xfId="43389" xr:uid="{00000000-0005-0000-0000-0000CA100000}"/>
    <cellStyle name="Денежный 2 4 2 4 5 2 4" xfId="27329" xr:uid="{00000000-0005-0000-0000-0000CB100000}"/>
    <cellStyle name="Денежный 2 4 2 4 5 3" xfId="4844" xr:uid="{00000000-0005-0000-0000-0000CC100000}"/>
    <cellStyle name="Денежный 2 4 2 4 5 3 2" xfId="12875" xr:uid="{00000000-0005-0000-0000-0000CD100000}"/>
    <cellStyle name="Денежный 2 4 2 4 5 3 2 2" xfId="36965" xr:uid="{00000000-0005-0000-0000-0000CE100000}"/>
    <cellStyle name="Денежный 2 4 2 4 5 3 3" xfId="20905" xr:uid="{00000000-0005-0000-0000-0000CF100000}"/>
    <cellStyle name="Денежный 2 4 2 4 5 3 3 2" xfId="44995" xr:uid="{00000000-0005-0000-0000-0000D0100000}"/>
    <cellStyle name="Денежный 2 4 2 4 5 3 4" xfId="28935" xr:uid="{00000000-0005-0000-0000-0000D1100000}"/>
    <cellStyle name="Денежный 2 4 2 4 5 4" xfId="6450" xr:uid="{00000000-0005-0000-0000-0000D2100000}"/>
    <cellStyle name="Денежный 2 4 2 4 5 4 2" xfId="14481" xr:uid="{00000000-0005-0000-0000-0000D3100000}"/>
    <cellStyle name="Денежный 2 4 2 4 5 4 2 2" xfId="38571" xr:uid="{00000000-0005-0000-0000-0000D4100000}"/>
    <cellStyle name="Денежный 2 4 2 4 5 4 3" xfId="22511" xr:uid="{00000000-0005-0000-0000-0000D5100000}"/>
    <cellStyle name="Денежный 2 4 2 4 5 4 3 2" xfId="46601" xr:uid="{00000000-0005-0000-0000-0000D6100000}"/>
    <cellStyle name="Денежный 2 4 2 4 5 4 4" xfId="30541" xr:uid="{00000000-0005-0000-0000-0000D7100000}"/>
    <cellStyle name="Денежный 2 4 2 4 5 5" xfId="8057" xr:uid="{00000000-0005-0000-0000-0000D8100000}"/>
    <cellStyle name="Денежный 2 4 2 4 5 5 2" xfId="16087" xr:uid="{00000000-0005-0000-0000-0000D9100000}"/>
    <cellStyle name="Денежный 2 4 2 4 5 5 2 2" xfId="40177" xr:uid="{00000000-0005-0000-0000-0000DA100000}"/>
    <cellStyle name="Денежный 2 4 2 4 5 5 3" xfId="24117" xr:uid="{00000000-0005-0000-0000-0000DB100000}"/>
    <cellStyle name="Денежный 2 4 2 4 5 5 3 2" xfId="48207" xr:uid="{00000000-0005-0000-0000-0000DC100000}"/>
    <cellStyle name="Денежный 2 4 2 4 5 5 4" xfId="32147" xr:uid="{00000000-0005-0000-0000-0000DD100000}"/>
    <cellStyle name="Денежный 2 4 2 4 5 6" xfId="9663" xr:uid="{00000000-0005-0000-0000-0000DE100000}"/>
    <cellStyle name="Денежный 2 4 2 4 5 6 2" xfId="33753" xr:uid="{00000000-0005-0000-0000-0000DF100000}"/>
    <cellStyle name="Денежный 2 4 2 4 5 7" xfId="17693" xr:uid="{00000000-0005-0000-0000-0000E0100000}"/>
    <cellStyle name="Денежный 2 4 2 4 5 7 2" xfId="41783" xr:uid="{00000000-0005-0000-0000-0000E1100000}"/>
    <cellStyle name="Денежный 2 4 2 4 5 8" xfId="25723" xr:uid="{00000000-0005-0000-0000-0000E2100000}"/>
    <cellStyle name="Денежный 2 4 2 4 6" xfId="2435" xr:uid="{00000000-0005-0000-0000-0000E3100000}"/>
    <cellStyle name="Денежный 2 4 2 4 6 2" xfId="10466" xr:uid="{00000000-0005-0000-0000-0000E4100000}"/>
    <cellStyle name="Денежный 2 4 2 4 6 2 2" xfId="34556" xr:uid="{00000000-0005-0000-0000-0000E5100000}"/>
    <cellStyle name="Денежный 2 4 2 4 6 3" xfId="18496" xr:uid="{00000000-0005-0000-0000-0000E6100000}"/>
    <cellStyle name="Денежный 2 4 2 4 6 3 2" xfId="42586" xr:uid="{00000000-0005-0000-0000-0000E7100000}"/>
    <cellStyle name="Денежный 2 4 2 4 6 4" xfId="26526" xr:uid="{00000000-0005-0000-0000-0000E8100000}"/>
    <cellStyle name="Денежный 2 4 2 4 7" xfId="4041" xr:uid="{00000000-0005-0000-0000-0000E9100000}"/>
    <cellStyle name="Денежный 2 4 2 4 7 2" xfId="12072" xr:uid="{00000000-0005-0000-0000-0000EA100000}"/>
    <cellStyle name="Денежный 2 4 2 4 7 2 2" xfId="36162" xr:uid="{00000000-0005-0000-0000-0000EB100000}"/>
    <cellStyle name="Денежный 2 4 2 4 7 3" xfId="20102" xr:uid="{00000000-0005-0000-0000-0000EC100000}"/>
    <cellStyle name="Денежный 2 4 2 4 7 3 2" xfId="44192" xr:uid="{00000000-0005-0000-0000-0000ED100000}"/>
    <cellStyle name="Денежный 2 4 2 4 7 4" xfId="28132" xr:uid="{00000000-0005-0000-0000-0000EE100000}"/>
    <cellStyle name="Денежный 2 4 2 4 8" xfId="5647" xr:uid="{00000000-0005-0000-0000-0000EF100000}"/>
    <cellStyle name="Денежный 2 4 2 4 8 2" xfId="13678" xr:uid="{00000000-0005-0000-0000-0000F0100000}"/>
    <cellStyle name="Денежный 2 4 2 4 8 2 2" xfId="37768" xr:uid="{00000000-0005-0000-0000-0000F1100000}"/>
    <cellStyle name="Денежный 2 4 2 4 8 3" xfId="21708" xr:uid="{00000000-0005-0000-0000-0000F2100000}"/>
    <cellStyle name="Денежный 2 4 2 4 8 3 2" xfId="45798" xr:uid="{00000000-0005-0000-0000-0000F3100000}"/>
    <cellStyle name="Денежный 2 4 2 4 8 4" xfId="29738" xr:uid="{00000000-0005-0000-0000-0000F4100000}"/>
    <cellStyle name="Денежный 2 4 2 4 9" xfId="7254" xr:uid="{00000000-0005-0000-0000-0000F5100000}"/>
    <cellStyle name="Денежный 2 4 2 4 9 2" xfId="15284" xr:uid="{00000000-0005-0000-0000-0000F6100000}"/>
    <cellStyle name="Денежный 2 4 2 4 9 2 2" xfId="39374" xr:uid="{00000000-0005-0000-0000-0000F7100000}"/>
    <cellStyle name="Денежный 2 4 2 4 9 3" xfId="23314" xr:uid="{00000000-0005-0000-0000-0000F8100000}"/>
    <cellStyle name="Денежный 2 4 2 4 9 3 2" xfId="47404" xr:uid="{00000000-0005-0000-0000-0000F9100000}"/>
    <cellStyle name="Денежный 2 4 2 4 9 4" xfId="31344" xr:uid="{00000000-0005-0000-0000-0000FA100000}"/>
    <cellStyle name="Денежный 2 4 2 5" xfId="942" xr:uid="{00000000-0005-0000-0000-0000FB100000}"/>
    <cellStyle name="Денежный 2 4 2 5 10" xfId="25088" xr:uid="{00000000-0005-0000-0000-0000FC100000}"/>
    <cellStyle name="Денежный 2 4 2 5 2" xfId="1388" xr:uid="{00000000-0005-0000-0000-0000FD100000}"/>
    <cellStyle name="Денежный 2 4 2 5 2 2" xfId="2201" xr:uid="{00000000-0005-0000-0000-0000FE100000}"/>
    <cellStyle name="Денежный 2 4 2 5 2 2 2" xfId="3807" xr:uid="{00000000-0005-0000-0000-0000FF100000}"/>
    <cellStyle name="Денежный 2 4 2 5 2 2 2 2" xfId="11838" xr:uid="{00000000-0005-0000-0000-000000110000}"/>
    <cellStyle name="Денежный 2 4 2 5 2 2 2 2 2" xfId="35928" xr:uid="{00000000-0005-0000-0000-000001110000}"/>
    <cellStyle name="Денежный 2 4 2 5 2 2 2 3" xfId="19868" xr:uid="{00000000-0005-0000-0000-000002110000}"/>
    <cellStyle name="Денежный 2 4 2 5 2 2 2 3 2" xfId="43958" xr:uid="{00000000-0005-0000-0000-000003110000}"/>
    <cellStyle name="Денежный 2 4 2 5 2 2 2 4" xfId="27898" xr:uid="{00000000-0005-0000-0000-000004110000}"/>
    <cellStyle name="Денежный 2 4 2 5 2 2 3" xfId="5413" xr:uid="{00000000-0005-0000-0000-000005110000}"/>
    <cellStyle name="Денежный 2 4 2 5 2 2 3 2" xfId="13444" xr:uid="{00000000-0005-0000-0000-000006110000}"/>
    <cellStyle name="Денежный 2 4 2 5 2 2 3 2 2" xfId="37534" xr:uid="{00000000-0005-0000-0000-000007110000}"/>
    <cellStyle name="Денежный 2 4 2 5 2 2 3 3" xfId="21474" xr:uid="{00000000-0005-0000-0000-000008110000}"/>
    <cellStyle name="Денежный 2 4 2 5 2 2 3 3 2" xfId="45564" xr:uid="{00000000-0005-0000-0000-000009110000}"/>
    <cellStyle name="Денежный 2 4 2 5 2 2 3 4" xfId="29504" xr:uid="{00000000-0005-0000-0000-00000A110000}"/>
    <cellStyle name="Денежный 2 4 2 5 2 2 4" xfId="7019" xr:uid="{00000000-0005-0000-0000-00000B110000}"/>
    <cellStyle name="Денежный 2 4 2 5 2 2 4 2" xfId="15050" xr:uid="{00000000-0005-0000-0000-00000C110000}"/>
    <cellStyle name="Денежный 2 4 2 5 2 2 4 2 2" xfId="39140" xr:uid="{00000000-0005-0000-0000-00000D110000}"/>
    <cellStyle name="Денежный 2 4 2 5 2 2 4 3" xfId="23080" xr:uid="{00000000-0005-0000-0000-00000E110000}"/>
    <cellStyle name="Денежный 2 4 2 5 2 2 4 3 2" xfId="47170" xr:uid="{00000000-0005-0000-0000-00000F110000}"/>
    <cellStyle name="Денежный 2 4 2 5 2 2 4 4" xfId="31110" xr:uid="{00000000-0005-0000-0000-000010110000}"/>
    <cellStyle name="Денежный 2 4 2 5 2 2 5" xfId="8626" xr:uid="{00000000-0005-0000-0000-000011110000}"/>
    <cellStyle name="Денежный 2 4 2 5 2 2 5 2" xfId="16656" xr:uid="{00000000-0005-0000-0000-000012110000}"/>
    <cellStyle name="Денежный 2 4 2 5 2 2 5 2 2" xfId="40746" xr:uid="{00000000-0005-0000-0000-000013110000}"/>
    <cellStyle name="Денежный 2 4 2 5 2 2 5 3" xfId="24686" xr:uid="{00000000-0005-0000-0000-000014110000}"/>
    <cellStyle name="Денежный 2 4 2 5 2 2 5 3 2" xfId="48776" xr:uid="{00000000-0005-0000-0000-000015110000}"/>
    <cellStyle name="Денежный 2 4 2 5 2 2 5 4" xfId="32716" xr:uid="{00000000-0005-0000-0000-000016110000}"/>
    <cellStyle name="Денежный 2 4 2 5 2 2 6" xfId="10232" xr:uid="{00000000-0005-0000-0000-000017110000}"/>
    <cellStyle name="Денежный 2 4 2 5 2 2 6 2" xfId="34322" xr:uid="{00000000-0005-0000-0000-000018110000}"/>
    <cellStyle name="Денежный 2 4 2 5 2 2 7" xfId="18262" xr:uid="{00000000-0005-0000-0000-000019110000}"/>
    <cellStyle name="Денежный 2 4 2 5 2 2 7 2" xfId="42352" xr:uid="{00000000-0005-0000-0000-00001A110000}"/>
    <cellStyle name="Денежный 2 4 2 5 2 2 8" xfId="26292" xr:uid="{00000000-0005-0000-0000-00001B110000}"/>
    <cellStyle name="Денежный 2 4 2 5 2 3" xfId="3004" xr:uid="{00000000-0005-0000-0000-00001C110000}"/>
    <cellStyle name="Денежный 2 4 2 5 2 3 2" xfId="11035" xr:uid="{00000000-0005-0000-0000-00001D110000}"/>
    <cellStyle name="Денежный 2 4 2 5 2 3 2 2" xfId="35125" xr:uid="{00000000-0005-0000-0000-00001E110000}"/>
    <cellStyle name="Денежный 2 4 2 5 2 3 3" xfId="19065" xr:uid="{00000000-0005-0000-0000-00001F110000}"/>
    <cellStyle name="Денежный 2 4 2 5 2 3 3 2" xfId="43155" xr:uid="{00000000-0005-0000-0000-000020110000}"/>
    <cellStyle name="Денежный 2 4 2 5 2 3 4" xfId="27095" xr:uid="{00000000-0005-0000-0000-000021110000}"/>
    <cellStyle name="Денежный 2 4 2 5 2 4" xfId="4610" xr:uid="{00000000-0005-0000-0000-000022110000}"/>
    <cellStyle name="Денежный 2 4 2 5 2 4 2" xfId="12641" xr:uid="{00000000-0005-0000-0000-000023110000}"/>
    <cellStyle name="Денежный 2 4 2 5 2 4 2 2" xfId="36731" xr:uid="{00000000-0005-0000-0000-000024110000}"/>
    <cellStyle name="Денежный 2 4 2 5 2 4 3" xfId="20671" xr:uid="{00000000-0005-0000-0000-000025110000}"/>
    <cellStyle name="Денежный 2 4 2 5 2 4 3 2" xfId="44761" xr:uid="{00000000-0005-0000-0000-000026110000}"/>
    <cellStyle name="Денежный 2 4 2 5 2 4 4" xfId="28701" xr:uid="{00000000-0005-0000-0000-000027110000}"/>
    <cellStyle name="Денежный 2 4 2 5 2 5" xfId="6216" xr:uid="{00000000-0005-0000-0000-000028110000}"/>
    <cellStyle name="Денежный 2 4 2 5 2 5 2" xfId="14247" xr:uid="{00000000-0005-0000-0000-000029110000}"/>
    <cellStyle name="Денежный 2 4 2 5 2 5 2 2" xfId="38337" xr:uid="{00000000-0005-0000-0000-00002A110000}"/>
    <cellStyle name="Денежный 2 4 2 5 2 5 3" xfId="22277" xr:uid="{00000000-0005-0000-0000-00002B110000}"/>
    <cellStyle name="Денежный 2 4 2 5 2 5 3 2" xfId="46367" xr:uid="{00000000-0005-0000-0000-00002C110000}"/>
    <cellStyle name="Денежный 2 4 2 5 2 5 4" xfId="30307" xr:uid="{00000000-0005-0000-0000-00002D110000}"/>
    <cellStyle name="Денежный 2 4 2 5 2 6" xfId="7823" xr:uid="{00000000-0005-0000-0000-00002E110000}"/>
    <cellStyle name="Денежный 2 4 2 5 2 6 2" xfId="15853" xr:uid="{00000000-0005-0000-0000-00002F110000}"/>
    <cellStyle name="Денежный 2 4 2 5 2 6 2 2" xfId="39943" xr:uid="{00000000-0005-0000-0000-000030110000}"/>
    <cellStyle name="Денежный 2 4 2 5 2 6 3" xfId="23883" xr:uid="{00000000-0005-0000-0000-000031110000}"/>
    <cellStyle name="Денежный 2 4 2 5 2 6 3 2" xfId="47973" xr:uid="{00000000-0005-0000-0000-000032110000}"/>
    <cellStyle name="Денежный 2 4 2 5 2 6 4" xfId="31913" xr:uid="{00000000-0005-0000-0000-000033110000}"/>
    <cellStyle name="Денежный 2 4 2 5 2 7" xfId="9429" xr:uid="{00000000-0005-0000-0000-000034110000}"/>
    <cellStyle name="Денежный 2 4 2 5 2 7 2" xfId="33519" xr:uid="{00000000-0005-0000-0000-000035110000}"/>
    <cellStyle name="Денежный 2 4 2 5 2 8" xfId="17459" xr:uid="{00000000-0005-0000-0000-000036110000}"/>
    <cellStyle name="Денежный 2 4 2 5 2 8 2" xfId="41549" xr:uid="{00000000-0005-0000-0000-000037110000}"/>
    <cellStyle name="Денежный 2 4 2 5 2 9" xfId="25489" xr:uid="{00000000-0005-0000-0000-000038110000}"/>
    <cellStyle name="Денежный 2 4 2 5 3" xfId="1800" xr:uid="{00000000-0005-0000-0000-000039110000}"/>
    <cellStyle name="Денежный 2 4 2 5 3 2" xfId="3406" xr:uid="{00000000-0005-0000-0000-00003A110000}"/>
    <cellStyle name="Денежный 2 4 2 5 3 2 2" xfId="11437" xr:uid="{00000000-0005-0000-0000-00003B110000}"/>
    <cellStyle name="Денежный 2 4 2 5 3 2 2 2" xfId="35527" xr:uid="{00000000-0005-0000-0000-00003C110000}"/>
    <cellStyle name="Денежный 2 4 2 5 3 2 3" xfId="19467" xr:uid="{00000000-0005-0000-0000-00003D110000}"/>
    <cellStyle name="Денежный 2 4 2 5 3 2 3 2" xfId="43557" xr:uid="{00000000-0005-0000-0000-00003E110000}"/>
    <cellStyle name="Денежный 2 4 2 5 3 2 4" xfId="27497" xr:uid="{00000000-0005-0000-0000-00003F110000}"/>
    <cellStyle name="Денежный 2 4 2 5 3 3" xfId="5012" xr:uid="{00000000-0005-0000-0000-000040110000}"/>
    <cellStyle name="Денежный 2 4 2 5 3 3 2" xfId="13043" xr:uid="{00000000-0005-0000-0000-000041110000}"/>
    <cellStyle name="Денежный 2 4 2 5 3 3 2 2" xfId="37133" xr:uid="{00000000-0005-0000-0000-000042110000}"/>
    <cellStyle name="Денежный 2 4 2 5 3 3 3" xfId="21073" xr:uid="{00000000-0005-0000-0000-000043110000}"/>
    <cellStyle name="Денежный 2 4 2 5 3 3 3 2" xfId="45163" xr:uid="{00000000-0005-0000-0000-000044110000}"/>
    <cellStyle name="Денежный 2 4 2 5 3 3 4" xfId="29103" xr:uid="{00000000-0005-0000-0000-000045110000}"/>
    <cellStyle name="Денежный 2 4 2 5 3 4" xfId="6618" xr:uid="{00000000-0005-0000-0000-000046110000}"/>
    <cellStyle name="Денежный 2 4 2 5 3 4 2" xfId="14649" xr:uid="{00000000-0005-0000-0000-000047110000}"/>
    <cellStyle name="Денежный 2 4 2 5 3 4 2 2" xfId="38739" xr:uid="{00000000-0005-0000-0000-000048110000}"/>
    <cellStyle name="Денежный 2 4 2 5 3 4 3" xfId="22679" xr:uid="{00000000-0005-0000-0000-000049110000}"/>
    <cellStyle name="Денежный 2 4 2 5 3 4 3 2" xfId="46769" xr:uid="{00000000-0005-0000-0000-00004A110000}"/>
    <cellStyle name="Денежный 2 4 2 5 3 4 4" xfId="30709" xr:uid="{00000000-0005-0000-0000-00004B110000}"/>
    <cellStyle name="Денежный 2 4 2 5 3 5" xfId="8225" xr:uid="{00000000-0005-0000-0000-00004C110000}"/>
    <cellStyle name="Денежный 2 4 2 5 3 5 2" xfId="16255" xr:uid="{00000000-0005-0000-0000-00004D110000}"/>
    <cellStyle name="Денежный 2 4 2 5 3 5 2 2" xfId="40345" xr:uid="{00000000-0005-0000-0000-00004E110000}"/>
    <cellStyle name="Денежный 2 4 2 5 3 5 3" xfId="24285" xr:uid="{00000000-0005-0000-0000-00004F110000}"/>
    <cellStyle name="Денежный 2 4 2 5 3 5 3 2" xfId="48375" xr:uid="{00000000-0005-0000-0000-000050110000}"/>
    <cellStyle name="Денежный 2 4 2 5 3 5 4" xfId="32315" xr:uid="{00000000-0005-0000-0000-000051110000}"/>
    <cellStyle name="Денежный 2 4 2 5 3 6" xfId="9831" xr:uid="{00000000-0005-0000-0000-000052110000}"/>
    <cellStyle name="Денежный 2 4 2 5 3 6 2" xfId="33921" xr:uid="{00000000-0005-0000-0000-000053110000}"/>
    <cellStyle name="Денежный 2 4 2 5 3 7" xfId="17861" xr:uid="{00000000-0005-0000-0000-000054110000}"/>
    <cellStyle name="Денежный 2 4 2 5 3 7 2" xfId="41951" xr:uid="{00000000-0005-0000-0000-000055110000}"/>
    <cellStyle name="Денежный 2 4 2 5 3 8" xfId="25891" xr:uid="{00000000-0005-0000-0000-000056110000}"/>
    <cellStyle name="Денежный 2 4 2 5 4" xfId="2603" xr:uid="{00000000-0005-0000-0000-000057110000}"/>
    <cellStyle name="Денежный 2 4 2 5 4 2" xfId="10634" xr:uid="{00000000-0005-0000-0000-000058110000}"/>
    <cellStyle name="Денежный 2 4 2 5 4 2 2" xfId="34724" xr:uid="{00000000-0005-0000-0000-000059110000}"/>
    <cellStyle name="Денежный 2 4 2 5 4 3" xfId="18664" xr:uid="{00000000-0005-0000-0000-00005A110000}"/>
    <cellStyle name="Денежный 2 4 2 5 4 3 2" xfId="42754" xr:uid="{00000000-0005-0000-0000-00005B110000}"/>
    <cellStyle name="Денежный 2 4 2 5 4 4" xfId="26694" xr:uid="{00000000-0005-0000-0000-00005C110000}"/>
    <cellStyle name="Денежный 2 4 2 5 5" xfId="4209" xr:uid="{00000000-0005-0000-0000-00005D110000}"/>
    <cellStyle name="Денежный 2 4 2 5 5 2" xfId="12240" xr:uid="{00000000-0005-0000-0000-00005E110000}"/>
    <cellStyle name="Денежный 2 4 2 5 5 2 2" xfId="36330" xr:uid="{00000000-0005-0000-0000-00005F110000}"/>
    <cellStyle name="Денежный 2 4 2 5 5 3" xfId="20270" xr:uid="{00000000-0005-0000-0000-000060110000}"/>
    <cellStyle name="Денежный 2 4 2 5 5 3 2" xfId="44360" xr:uid="{00000000-0005-0000-0000-000061110000}"/>
    <cellStyle name="Денежный 2 4 2 5 5 4" xfId="28300" xr:uid="{00000000-0005-0000-0000-000062110000}"/>
    <cellStyle name="Денежный 2 4 2 5 6" xfId="5815" xr:uid="{00000000-0005-0000-0000-000063110000}"/>
    <cellStyle name="Денежный 2 4 2 5 6 2" xfId="13846" xr:uid="{00000000-0005-0000-0000-000064110000}"/>
    <cellStyle name="Денежный 2 4 2 5 6 2 2" xfId="37936" xr:uid="{00000000-0005-0000-0000-000065110000}"/>
    <cellStyle name="Денежный 2 4 2 5 6 3" xfId="21876" xr:uid="{00000000-0005-0000-0000-000066110000}"/>
    <cellStyle name="Денежный 2 4 2 5 6 3 2" xfId="45966" xr:uid="{00000000-0005-0000-0000-000067110000}"/>
    <cellStyle name="Денежный 2 4 2 5 6 4" xfId="29906" xr:uid="{00000000-0005-0000-0000-000068110000}"/>
    <cellStyle name="Денежный 2 4 2 5 7" xfId="7422" xr:uid="{00000000-0005-0000-0000-000069110000}"/>
    <cellStyle name="Денежный 2 4 2 5 7 2" xfId="15452" xr:uid="{00000000-0005-0000-0000-00006A110000}"/>
    <cellStyle name="Денежный 2 4 2 5 7 2 2" xfId="39542" xr:uid="{00000000-0005-0000-0000-00006B110000}"/>
    <cellStyle name="Денежный 2 4 2 5 7 3" xfId="23482" xr:uid="{00000000-0005-0000-0000-00006C110000}"/>
    <cellStyle name="Денежный 2 4 2 5 7 3 2" xfId="47572" xr:uid="{00000000-0005-0000-0000-00006D110000}"/>
    <cellStyle name="Денежный 2 4 2 5 7 4" xfId="31512" xr:uid="{00000000-0005-0000-0000-00006E110000}"/>
    <cellStyle name="Денежный 2 4 2 5 8" xfId="9028" xr:uid="{00000000-0005-0000-0000-00006F110000}"/>
    <cellStyle name="Денежный 2 4 2 5 8 2" xfId="33118" xr:uid="{00000000-0005-0000-0000-000070110000}"/>
    <cellStyle name="Денежный 2 4 2 5 9" xfId="17058" xr:uid="{00000000-0005-0000-0000-000071110000}"/>
    <cellStyle name="Денежный 2 4 2 5 9 2" xfId="41148" xr:uid="{00000000-0005-0000-0000-000072110000}"/>
    <cellStyle name="Денежный 2 4 2 6" xfId="605" xr:uid="{00000000-0005-0000-0000-000073110000}"/>
    <cellStyle name="Денежный 2 4 2 6 10" xfId="24952" xr:uid="{00000000-0005-0000-0000-000074110000}"/>
    <cellStyle name="Денежный 2 4 2 6 2" xfId="1248" xr:uid="{00000000-0005-0000-0000-000075110000}"/>
    <cellStyle name="Денежный 2 4 2 6 2 2" xfId="2065" xr:uid="{00000000-0005-0000-0000-000076110000}"/>
    <cellStyle name="Денежный 2 4 2 6 2 2 2" xfId="3671" xr:uid="{00000000-0005-0000-0000-000077110000}"/>
    <cellStyle name="Денежный 2 4 2 6 2 2 2 2" xfId="11702" xr:uid="{00000000-0005-0000-0000-000078110000}"/>
    <cellStyle name="Денежный 2 4 2 6 2 2 2 2 2" xfId="35792" xr:uid="{00000000-0005-0000-0000-000079110000}"/>
    <cellStyle name="Денежный 2 4 2 6 2 2 2 3" xfId="19732" xr:uid="{00000000-0005-0000-0000-00007A110000}"/>
    <cellStyle name="Денежный 2 4 2 6 2 2 2 3 2" xfId="43822" xr:uid="{00000000-0005-0000-0000-00007B110000}"/>
    <cellStyle name="Денежный 2 4 2 6 2 2 2 4" xfId="27762" xr:uid="{00000000-0005-0000-0000-00007C110000}"/>
    <cellStyle name="Денежный 2 4 2 6 2 2 3" xfId="5277" xr:uid="{00000000-0005-0000-0000-00007D110000}"/>
    <cellStyle name="Денежный 2 4 2 6 2 2 3 2" xfId="13308" xr:uid="{00000000-0005-0000-0000-00007E110000}"/>
    <cellStyle name="Денежный 2 4 2 6 2 2 3 2 2" xfId="37398" xr:uid="{00000000-0005-0000-0000-00007F110000}"/>
    <cellStyle name="Денежный 2 4 2 6 2 2 3 3" xfId="21338" xr:uid="{00000000-0005-0000-0000-000080110000}"/>
    <cellStyle name="Денежный 2 4 2 6 2 2 3 3 2" xfId="45428" xr:uid="{00000000-0005-0000-0000-000081110000}"/>
    <cellStyle name="Денежный 2 4 2 6 2 2 3 4" xfId="29368" xr:uid="{00000000-0005-0000-0000-000082110000}"/>
    <cellStyle name="Денежный 2 4 2 6 2 2 4" xfId="6883" xr:uid="{00000000-0005-0000-0000-000083110000}"/>
    <cellStyle name="Денежный 2 4 2 6 2 2 4 2" xfId="14914" xr:uid="{00000000-0005-0000-0000-000084110000}"/>
    <cellStyle name="Денежный 2 4 2 6 2 2 4 2 2" xfId="39004" xr:uid="{00000000-0005-0000-0000-000085110000}"/>
    <cellStyle name="Денежный 2 4 2 6 2 2 4 3" xfId="22944" xr:uid="{00000000-0005-0000-0000-000086110000}"/>
    <cellStyle name="Денежный 2 4 2 6 2 2 4 3 2" xfId="47034" xr:uid="{00000000-0005-0000-0000-000087110000}"/>
    <cellStyle name="Денежный 2 4 2 6 2 2 4 4" xfId="30974" xr:uid="{00000000-0005-0000-0000-000088110000}"/>
    <cellStyle name="Денежный 2 4 2 6 2 2 5" xfId="8490" xr:uid="{00000000-0005-0000-0000-000089110000}"/>
    <cellStyle name="Денежный 2 4 2 6 2 2 5 2" xfId="16520" xr:uid="{00000000-0005-0000-0000-00008A110000}"/>
    <cellStyle name="Денежный 2 4 2 6 2 2 5 2 2" xfId="40610" xr:uid="{00000000-0005-0000-0000-00008B110000}"/>
    <cellStyle name="Денежный 2 4 2 6 2 2 5 3" xfId="24550" xr:uid="{00000000-0005-0000-0000-00008C110000}"/>
    <cellStyle name="Денежный 2 4 2 6 2 2 5 3 2" xfId="48640" xr:uid="{00000000-0005-0000-0000-00008D110000}"/>
    <cellStyle name="Денежный 2 4 2 6 2 2 5 4" xfId="32580" xr:uid="{00000000-0005-0000-0000-00008E110000}"/>
    <cellStyle name="Денежный 2 4 2 6 2 2 6" xfId="10096" xr:uid="{00000000-0005-0000-0000-00008F110000}"/>
    <cellStyle name="Денежный 2 4 2 6 2 2 6 2" xfId="34186" xr:uid="{00000000-0005-0000-0000-000090110000}"/>
    <cellStyle name="Денежный 2 4 2 6 2 2 7" xfId="18126" xr:uid="{00000000-0005-0000-0000-000091110000}"/>
    <cellStyle name="Денежный 2 4 2 6 2 2 7 2" xfId="42216" xr:uid="{00000000-0005-0000-0000-000092110000}"/>
    <cellStyle name="Денежный 2 4 2 6 2 2 8" xfId="26156" xr:uid="{00000000-0005-0000-0000-000093110000}"/>
    <cellStyle name="Денежный 2 4 2 6 2 3" xfId="2868" xr:uid="{00000000-0005-0000-0000-000094110000}"/>
    <cellStyle name="Денежный 2 4 2 6 2 3 2" xfId="10899" xr:uid="{00000000-0005-0000-0000-000095110000}"/>
    <cellStyle name="Денежный 2 4 2 6 2 3 2 2" xfId="34989" xr:uid="{00000000-0005-0000-0000-000096110000}"/>
    <cellStyle name="Денежный 2 4 2 6 2 3 3" xfId="18929" xr:uid="{00000000-0005-0000-0000-000097110000}"/>
    <cellStyle name="Денежный 2 4 2 6 2 3 3 2" xfId="43019" xr:uid="{00000000-0005-0000-0000-000098110000}"/>
    <cellStyle name="Денежный 2 4 2 6 2 3 4" xfId="26959" xr:uid="{00000000-0005-0000-0000-000099110000}"/>
    <cellStyle name="Денежный 2 4 2 6 2 4" xfId="4474" xr:uid="{00000000-0005-0000-0000-00009A110000}"/>
    <cellStyle name="Денежный 2 4 2 6 2 4 2" xfId="12505" xr:uid="{00000000-0005-0000-0000-00009B110000}"/>
    <cellStyle name="Денежный 2 4 2 6 2 4 2 2" xfId="36595" xr:uid="{00000000-0005-0000-0000-00009C110000}"/>
    <cellStyle name="Денежный 2 4 2 6 2 4 3" xfId="20535" xr:uid="{00000000-0005-0000-0000-00009D110000}"/>
    <cellStyle name="Денежный 2 4 2 6 2 4 3 2" xfId="44625" xr:uid="{00000000-0005-0000-0000-00009E110000}"/>
    <cellStyle name="Денежный 2 4 2 6 2 4 4" xfId="28565" xr:uid="{00000000-0005-0000-0000-00009F110000}"/>
    <cellStyle name="Денежный 2 4 2 6 2 5" xfId="6080" xr:uid="{00000000-0005-0000-0000-0000A0110000}"/>
    <cellStyle name="Денежный 2 4 2 6 2 5 2" xfId="14111" xr:uid="{00000000-0005-0000-0000-0000A1110000}"/>
    <cellStyle name="Денежный 2 4 2 6 2 5 2 2" xfId="38201" xr:uid="{00000000-0005-0000-0000-0000A2110000}"/>
    <cellStyle name="Денежный 2 4 2 6 2 5 3" xfId="22141" xr:uid="{00000000-0005-0000-0000-0000A3110000}"/>
    <cellStyle name="Денежный 2 4 2 6 2 5 3 2" xfId="46231" xr:uid="{00000000-0005-0000-0000-0000A4110000}"/>
    <cellStyle name="Денежный 2 4 2 6 2 5 4" xfId="30171" xr:uid="{00000000-0005-0000-0000-0000A5110000}"/>
    <cellStyle name="Денежный 2 4 2 6 2 6" xfId="7687" xr:uid="{00000000-0005-0000-0000-0000A6110000}"/>
    <cellStyle name="Денежный 2 4 2 6 2 6 2" xfId="15717" xr:uid="{00000000-0005-0000-0000-0000A7110000}"/>
    <cellStyle name="Денежный 2 4 2 6 2 6 2 2" xfId="39807" xr:uid="{00000000-0005-0000-0000-0000A8110000}"/>
    <cellStyle name="Денежный 2 4 2 6 2 6 3" xfId="23747" xr:uid="{00000000-0005-0000-0000-0000A9110000}"/>
    <cellStyle name="Денежный 2 4 2 6 2 6 3 2" xfId="47837" xr:uid="{00000000-0005-0000-0000-0000AA110000}"/>
    <cellStyle name="Денежный 2 4 2 6 2 6 4" xfId="31777" xr:uid="{00000000-0005-0000-0000-0000AB110000}"/>
    <cellStyle name="Денежный 2 4 2 6 2 7" xfId="9293" xr:uid="{00000000-0005-0000-0000-0000AC110000}"/>
    <cellStyle name="Денежный 2 4 2 6 2 7 2" xfId="33383" xr:uid="{00000000-0005-0000-0000-0000AD110000}"/>
    <cellStyle name="Денежный 2 4 2 6 2 8" xfId="17323" xr:uid="{00000000-0005-0000-0000-0000AE110000}"/>
    <cellStyle name="Денежный 2 4 2 6 2 8 2" xfId="41413" xr:uid="{00000000-0005-0000-0000-0000AF110000}"/>
    <cellStyle name="Денежный 2 4 2 6 2 9" xfId="25353" xr:uid="{00000000-0005-0000-0000-0000B0110000}"/>
    <cellStyle name="Денежный 2 4 2 6 3" xfId="1664" xr:uid="{00000000-0005-0000-0000-0000B1110000}"/>
    <cellStyle name="Денежный 2 4 2 6 3 2" xfId="3270" xr:uid="{00000000-0005-0000-0000-0000B2110000}"/>
    <cellStyle name="Денежный 2 4 2 6 3 2 2" xfId="11301" xr:uid="{00000000-0005-0000-0000-0000B3110000}"/>
    <cellStyle name="Денежный 2 4 2 6 3 2 2 2" xfId="35391" xr:uid="{00000000-0005-0000-0000-0000B4110000}"/>
    <cellStyle name="Денежный 2 4 2 6 3 2 3" xfId="19331" xr:uid="{00000000-0005-0000-0000-0000B5110000}"/>
    <cellStyle name="Денежный 2 4 2 6 3 2 3 2" xfId="43421" xr:uid="{00000000-0005-0000-0000-0000B6110000}"/>
    <cellStyle name="Денежный 2 4 2 6 3 2 4" xfId="27361" xr:uid="{00000000-0005-0000-0000-0000B7110000}"/>
    <cellStyle name="Денежный 2 4 2 6 3 3" xfId="4876" xr:uid="{00000000-0005-0000-0000-0000B8110000}"/>
    <cellStyle name="Денежный 2 4 2 6 3 3 2" xfId="12907" xr:uid="{00000000-0005-0000-0000-0000B9110000}"/>
    <cellStyle name="Денежный 2 4 2 6 3 3 2 2" xfId="36997" xr:uid="{00000000-0005-0000-0000-0000BA110000}"/>
    <cellStyle name="Денежный 2 4 2 6 3 3 3" xfId="20937" xr:uid="{00000000-0005-0000-0000-0000BB110000}"/>
    <cellStyle name="Денежный 2 4 2 6 3 3 3 2" xfId="45027" xr:uid="{00000000-0005-0000-0000-0000BC110000}"/>
    <cellStyle name="Денежный 2 4 2 6 3 3 4" xfId="28967" xr:uid="{00000000-0005-0000-0000-0000BD110000}"/>
    <cellStyle name="Денежный 2 4 2 6 3 4" xfId="6482" xr:uid="{00000000-0005-0000-0000-0000BE110000}"/>
    <cellStyle name="Денежный 2 4 2 6 3 4 2" xfId="14513" xr:uid="{00000000-0005-0000-0000-0000BF110000}"/>
    <cellStyle name="Денежный 2 4 2 6 3 4 2 2" xfId="38603" xr:uid="{00000000-0005-0000-0000-0000C0110000}"/>
    <cellStyle name="Денежный 2 4 2 6 3 4 3" xfId="22543" xr:uid="{00000000-0005-0000-0000-0000C1110000}"/>
    <cellStyle name="Денежный 2 4 2 6 3 4 3 2" xfId="46633" xr:uid="{00000000-0005-0000-0000-0000C2110000}"/>
    <cellStyle name="Денежный 2 4 2 6 3 4 4" xfId="30573" xr:uid="{00000000-0005-0000-0000-0000C3110000}"/>
    <cellStyle name="Денежный 2 4 2 6 3 5" xfId="8089" xr:uid="{00000000-0005-0000-0000-0000C4110000}"/>
    <cellStyle name="Денежный 2 4 2 6 3 5 2" xfId="16119" xr:uid="{00000000-0005-0000-0000-0000C5110000}"/>
    <cellStyle name="Денежный 2 4 2 6 3 5 2 2" xfId="40209" xr:uid="{00000000-0005-0000-0000-0000C6110000}"/>
    <cellStyle name="Денежный 2 4 2 6 3 5 3" xfId="24149" xr:uid="{00000000-0005-0000-0000-0000C7110000}"/>
    <cellStyle name="Денежный 2 4 2 6 3 5 3 2" xfId="48239" xr:uid="{00000000-0005-0000-0000-0000C8110000}"/>
    <cellStyle name="Денежный 2 4 2 6 3 5 4" xfId="32179" xr:uid="{00000000-0005-0000-0000-0000C9110000}"/>
    <cellStyle name="Денежный 2 4 2 6 3 6" xfId="9695" xr:uid="{00000000-0005-0000-0000-0000CA110000}"/>
    <cellStyle name="Денежный 2 4 2 6 3 6 2" xfId="33785" xr:uid="{00000000-0005-0000-0000-0000CB110000}"/>
    <cellStyle name="Денежный 2 4 2 6 3 7" xfId="17725" xr:uid="{00000000-0005-0000-0000-0000CC110000}"/>
    <cellStyle name="Денежный 2 4 2 6 3 7 2" xfId="41815" xr:uid="{00000000-0005-0000-0000-0000CD110000}"/>
    <cellStyle name="Денежный 2 4 2 6 3 8" xfId="25755" xr:uid="{00000000-0005-0000-0000-0000CE110000}"/>
    <cellStyle name="Денежный 2 4 2 6 4" xfId="2467" xr:uid="{00000000-0005-0000-0000-0000CF110000}"/>
    <cellStyle name="Денежный 2 4 2 6 4 2" xfId="10498" xr:uid="{00000000-0005-0000-0000-0000D0110000}"/>
    <cellStyle name="Денежный 2 4 2 6 4 2 2" xfId="34588" xr:uid="{00000000-0005-0000-0000-0000D1110000}"/>
    <cellStyle name="Денежный 2 4 2 6 4 3" xfId="18528" xr:uid="{00000000-0005-0000-0000-0000D2110000}"/>
    <cellStyle name="Денежный 2 4 2 6 4 3 2" xfId="42618" xr:uid="{00000000-0005-0000-0000-0000D3110000}"/>
    <cellStyle name="Денежный 2 4 2 6 4 4" xfId="26558" xr:uid="{00000000-0005-0000-0000-0000D4110000}"/>
    <cellStyle name="Денежный 2 4 2 6 5" xfId="4073" xr:uid="{00000000-0005-0000-0000-0000D5110000}"/>
    <cellStyle name="Денежный 2 4 2 6 5 2" xfId="12104" xr:uid="{00000000-0005-0000-0000-0000D6110000}"/>
    <cellStyle name="Денежный 2 4 2 6 5 2 2" xfId="36194" xr:uid="{00000000-0005-0000-0000-0000D7110000}"/>
    <cellStyle name="Денежный 2 4 2 6 5 3" xfId="20134" xr:uid="{00000000-0005-0000-0000-0000D8110000}"/>
    <cellStyle name="Денежный 2 4 2 6 5 3 2" xfId="44224" xr:uid="{00000000-0005-0000-0000-0000D9110000}"/>
    <cellStyle name="Денежный 2 4 2 6 5 4" xfId="28164" xr:uid="{00000000-0005-0000-0000-0000DA110000}"/>
    <cellStyle name="Денежный 2 4 2 6 6" xfId="5679" xr:uid="{00000000-0005-0000-0000-0000DB110000}"/>
    <cellStyle name="Денежный 2 4 2 6 6 2" xfId="13710" xr:uid="{00000000-0005-0000-0000-0000DC110000}"/>
    <cellStyle name="Денежный 2 4 2 6 6 2 2" xfId="37800" xr:uid="{00000000-0005-0000-0000-0000DD110000}"/>
    <cellStyle name="Денежный 2 4 2 6 6 3" xfId="21740" xr:uid="{00000000-0005-0000-0000-0000DE110000}"/>
    <cellStyle name="Денежный 2 4 2 6 6 3 2" xfId="45830" xr:uid="{00000000-0005-0000-0000-0000DF110000}"/>
    <cellStyle name="Денежный 2 4 2 6 6 4" xfId="29770" xr:uid="{00000000-0005-0000-0000-0000E0110000}"/>
    <cellStyle name="Денежный 2 4 2 6 7" xfId="7286" xr:uid="{00000000-0005-0000-0000-0000E1110000}"/>
    <cellStyle name="Денежный 2 4 2 6 7 2" xfId="15316" xr:uid="{00000000-0005-0000-0000-0000E2110000}"/>
    <cellStyle name="Денежный 2 4 2 6 7 2 2" xfId="39406" xr:uid="{00000000-0005-0000-0000-0000E3110000}"/>
    <cellStyle name="Денежный 2 4 2 6 7 3" xfId="23346" xr:uid="{00000000-0005-0000-0000-0000E4110000}"/>
    <cellStyle name="Денежный 2 4 2 6 7 3 2" xfId="47436" xr:uid="{00000000-0005-0000-0000-0000E5110000}"/>
    <cellStyle name="Денежный 2 4 2 6 7 4" xfId="31376" xr:uid="{00000000-0005-0000-0000-0000E6110000}"/>
    <cellStyle name="Денежный 2 4 2 6 8" xfId="8892" xr:uid="{00000000-0005-0000-0000-0000E7110000}"/>
    <cellStyle name="Денежный 2 4 2 6 8 2" xfId="32982" xr:uid="{00000000-0005-0000-0000-0000E8110000}"/>
    <cellStyle name="Денежный 2 4 2 6 9" xfId="16922" xr:uid="{00000000-0005-0000-0000-0000E9110000}"/>
    <cellStyle name="Денежный 2 4 2 6 9 2" xfId="41012" xr:uid="{00000000-0005-0000-0000-0000EA110000}"/>
    <cellStyle name="Денежный 2 4 2 7" xfId="1130" xr:uid="{00000000-0005-0000-0000-0000EB110000}"/>
    <cellStyle name="Денежный 2 4 2 7 2" xfId="1949" xr:uid="{00000000-0005-0000-0000-0000EC110000}"/>
    <cellStyle name="Денежный 2 4 2 7 2 2" xfId="3555" xr:uid="{00000000-0005-0000-0000-0000ED110000}"/>
    <cellStyle name="Денежный 2 4 2 7 2 2 2" xfId="11586" xr:uid="{00000000-0005-0000-0000-0000EE110000}"/>
    <cellStyle name="Денежный 2 4 2 7 2 2 2 2" xfId="35676" xr:uid="{00000000-0005-0000-0000-0000EF110000}"/>
    <cellStyle name="Денежный 2 4 2 7 2 2 3" xfId="19616" xr:uid="{00000000-0005-0000-0000-0000F0110000}"/>
    <cellStyle name="Денежный 2 4 2 7 2 2 3 2" xfId="43706" xr:uid="{00000000-0005-0000-0000-0000F1110000}"/>
    <cellStyle name="Денежный 2 4 2 7 2 2 4" xfId="27646" xr:uid="{00000000-0005-0000-0000-0000F2110000}"/>
    <cellStyle name="Денежный 2 4 2 7 2 3" xfId="5161" xr:uid="{00000000-0005-0000-0000-0000F3110000}"/>
    <cellStyle name="Денежный 2 4 2 7 2 3 2" xfId="13192" xr:uid="{00000000-0005-0000-0000-0000F4110000}"/>
    <cellStyle name="Денежный 2 4 2 7 2 3 2 2" xfId="37282" xr:uid="{00000000-0005-0000-0000-0000F5110000}"/>
    <cellStyle name="Денежный 2 4 2 7 2 3 3" xfId="21222" xr:uid="{00000000-0005-0000-0000-0000F6110000}"/>
    <cellStyle name="Денежный 2 4 2 7 2 3 3 2" xfId="45312" xr:uid="{00000000-0005-0000-0000-0000F7110000}"/>
    <cellStyle name="Денежный 2 4 2 7 2 3 4" xfId="29252" xr:uid="{00000000-0005-0000-0000-0000F8110000}"/>
    <cellStyle name="Денежный 2 4 2 7 2 4" xfId="6767" xr:uid="{00000000-0005-0000-0000-0000F9110000}"/>
    <cellStyle name="Денежный 2 4 2 7 2 4 2" xfId="14798" xr:uid="{00000000-0005-0000-0000-0000FA110000}"/>
    <cellStyle name="Денежный 2 4 2 7 2 4 2 2" xfId="38888" xr:uid="{00000000-0005-0000-0000-0000FB110000}"/>
    <cellStyle name="Денежный 2 4 2 7 2 4 3" xfId="22828" xr:uid="{00000000-0005-0000-0000-0000FC110000}"/>
    <cellStyle name="Денежный 2 4 2 7 2 4 3 2" xfId="46918" xr:uid="{00000000-0005-0000-0000-0000FD110000}"/>
    <cellStyle name="Денежный 2 4 2 7 2 4 4" xfId="30858" xr:uid="{00000000-0005-0000-0000-0000FE110000}"/>
    <cellStyle name="Денежный 2 4 2 7 2 5" xfId="8374" xr:uid="{00000000-0005-0000-0000-0000FF110000}"/>
    <cellStyle name="Денежный 2 4 2 7 2 5 2" xfId="16404" xr:uid="{00000000-0005-0000-0000-000000120000}"/>
    <cellStyle name="Денежный 2 4 2 7 2 5 2 2" xfId="40494" xr:uid="{00000000-0005-0000-0000-000001120000}"/>
    <cellStyle name="Денежный 2 4 2 7 2 5 3" xfId="24434" xr:uid="{00000000-0005-0000-0000-000002120000}"/>
    <cellStyle name="Денежный 2 4 2 7 2 5 3 2" xfId="48524" xr:uid="{00000000-0005-0000-0000-000003120000}"/>
    <cellStyle name="Денежный 2 4 2 7 2 5 4" xfId="32464" xr:uid="{00000000-0005-0000-0000-000004120000}"/>
    <cellStyle name="Денежный 2 4 2 7 2 6" xfId="9980" xr:uid="{00000000-0005-0000-0000-000005120000}"/>
    <cellStyle name="Денежный 2 4 2 7 2 6 2" xfId="34070" xr:uid="{00000000-0005-0000-0000-000006120000}"/>
    <cellStyle name="Денежный 2 4 2 7 2 7" xfId="18010" xr:uid="{00000000-0005-0000-0000-000007120000}"/>
    <cellStyle name="Денежный 2 4 2 7 2 7 2" xfId="42100" xr:uid="{00000000-0005-0000-0000-000008120000}"/>
    <cellStyle name="Денежный 2 4 2 7 2 8" xfId="26040" xr:uid="{00000000-0005-0000-0000-000009120000}"/>
    <cellStyle name="Денежный 2 4 2 7 3" xfId="2752" xr:uid="{00000000-0005-0000-0000-00000A120000}"/>
    <cellStyle name="Денежный 2 4 2 7 3 2" xfId="10783" xr:uid="{00000000-0005-0000-0000-00000B120000}"/>
    <cellStyle name="Денежный 2 4 2 7 3 2 2" xfId="34873" xr:uid="{00000000-0005-0000-0000-00000C120000}"/>
    <cellStyle name="Денежный 2 4 2 7 3 3" xfId="18813" xr:uid="{00000000-0005-0000-0000-00000D120000}"/>
    <cellStyle name="Денежный 2 4 2 7 3 3 2" xfId="42903" xr:uid="{00000000-0005-0000-0000-00000E120000}"/>
    <cellStyle name="Денежный 2 4 2 7 3 4" xfId="26843" xr:uid="{00000000-0005-0000-0000-00000F120000}"/>
    <cellStyle name="Денежный 2 4 2 7 4" xfId="4358" xr:uid="{00000000-0005-0000-0000-000010120000}"/>
    <cellStyle name="Денежный 2 4 2 7 4 2" xfId="12389" xr:uid="{00000000-0005-0000-0000-000011120000}"/>
    <cellStyle name="Денежный 2 4 2 7 4 2 2" xfId="36479" xr:uid="{00000000-0005-0000-0000-000012120000}"/>
    <cellStyle name="Денежный 2 4 2 7 4 3" xfId="20419" xr:uid="{00000000-0005-0000-0000-000013120000}"/>
    <cellStyle name="Денежный 2 4 2 7 4 3 2" xfId="44509" xr:uid="{00000000-0005-0000-0000-000014120000}"/>
    <cellStyle name="Денежный 2 4 2 7 4 4" xfId="28449" xr:uid="{00000000-0005-0000-0000-000015120000}"/>
    <cellStyle name="Денежный 2 4 2 7 5" xfId="5964" xr:uid="{00000000-0005-0000-0000-000016120000}"/>
    <cellStyle name="Денежный 2 4 2 7 5 2" xfId="13995" xr:uid="{00000000-0005-0000-0000-000017120000}"/>
    <cellStyle name="Денежный 2 4 2 7 5 2 2" xfId="38085" xr:uid="{00000000-0005-0000-0000-000018120000}"/>
    <cellStyle name="Денежный 2 4 2 7 5 3" xfId="22025" xr:uid="{00000000-0005-0000-0000-000019120000}"/>
    <cellStyle name="Денежный 2 4 2 7 5 3 2" xfId="46115" xr:uid="{00000000-0005-0000-0000-00001A120000}"/>
    <cellStyle name="Денежный 2 4 2 7 5 4" xfId="30055" xr:uid="{00000000-0005-0000-0000-00001B120000}"/>
    <cellStyle name="Денежный 2 4 2 7 6" xfId="7571" xr:uid="{00000000-0005-0000-0000-00001C120000}"/>
    <cellStyle name="Денежный 2 4 2 7 6 2" xfId="15601" xr:uid="{00000000-0005-0000-0000-00001D120000}"/>
    <cellStyle name="Денежный 2 4 2 7 6 2 2" xfId="39691" xr:uid="{00000000-0005-0000-0000-00001E120000}"/>
    <cellStyle name="Денежный 2 4 2 7 6 3" xfId="23631" xr:uid="{00000000-0005-0000-0000-00001F120000}"/>
    <cellStyle name="Денежный 2 4 2 7 6 3 2" xfId="47721" xr:uid="{00000000-0005-0000-0000-000020120000}"/>
    <cellStyle name="Денежный 2 4 2 7 6 4" xfId="31661" xr:uid="{00000000-0005-0000-0000-000021120000}"/>
    <cellStyle name="Денежный 2 4 2 7 7" xfId="9177" xr:uid="{00000000-0005-0000-0000-000022120000}"/>
    <cellStyle name="Денежный 2 4 2 7 7 2" xfId="33267" xr:uid="{00000000-0005-0000-0000-000023120000}"/>
    <cellStyle name="Денежный 2 4 2 7 8" xfId="17207" xr:uid="{00000000-0005-0000-0000-000024120000}"/>
    <cellStyle name="Денежный 2 4 2 7 8 2" xfId="41297" xr:uid="{00000000-0005-0000-0000-000025120000}"/>
    <cellStyle name="Денежный 2 4 2 7 9" xfId="25237" xr:uid="{00000000-0005-0000-0000-000026120000}"/>
    <cellStyle name="Денежный 2 4 2 8" xfId="1548" xr:uid="{00000000-0005-0000-0000-000027120000}"/>
    <cellStyle name="Денежный 2 4 2 8 2" xfId="3154" xr:uid="{00000000-0005-0000-0000-000028120000}"/>
    <cellStyle name="Денежный 2 4 2 8 2 2" xfId="11185" xr:uid="{00000000-0005-0000-0000-000029120000}"/>
    <cellStyle name="Денежный 2 4 2 8 2 2 2" xfId="35275" xr:uid="{00000000-0005-0000-0000-00002A120000}"/>
    <cellStyle name="Денежный 2 4 2 8 2 3" xfId="19215" xr:uid="{00000000-0005-0000-0000-00002B120000}"/>
    <cellStyle name="Денежный 2 4 2 8 2 3 2" xfId="43305" xr:uid="{00000000-0005-0000-0000-00002C120000}"/>
    <cellStyle name="Денежный 2 4 2 8 2 4" xfId="27245" xr:uid="{00000000-0005-0000-0000-00002D120000}"/>
    <cellStyle name="Денежный 2 4 2 8 3" xfId="4760" xr:uid="{00000000-0005-0000-0000-00002E120000}"/>
    <cellStyle name="Денежный 2 4 2 8 3 2" xfId="12791" xr:uid="{00000000-0005-0000-0000-00002F120000}"/>
    <cellStyle name="Денежный 2 4 2 8 3 2 2" xfId="36881" xr:uid="{00000000-0005-0000-0000-000030120000}"/>
    <cellStyle name="Денежный 2 4 2 8 3 3" xfId="20821" xr:uid="{00000000-0005-0000-0000-000031120000}"/>
    <cellStyle name="Денежный 2 4 2 8 3 3 2" xfId="44911" xr:uid="{00000000-0005-0000-0000-000032120000}"/>
    <cellStyle name="Денежный 2 4 2 8 3 4" xfId="28851" xr:uid="{00000000-0005-0000-0000-000033120000}"/>
    <cellStyle name="Денежный 2 4 2 8 4" xfId="6366" xr:uid="{00000000-0005-0000-0000-000034120000}"/>
    <cellStyle name="Денежный 2 4 2 8 4 2" xfId="14397" xr:uid="{00000000-0005-0000-0000-000035120000}"/>
    <cellStyle name="Денежный 2 4 2 8 4 2 2" xfId="38487" xr:uid="{00000000-0005-0000-0000-000036120000}"/>
    <cellStyle name="Денежный 2 4 2 8 4 3" xfId="22427" xr:uid="{00000000-0005-0000-0000-000037120000}"/>
    <cellStyle name="Денежный 2 4 2 8 4 3 2" xfId="46517" xr:uid="{00000000-0005-0000-0000-000038120000}"/>
    <cellStyle name="Денежный 2 4 2 8 4 4" xfId="30457" xr:uid="{00000000-0005-0000-0000-000039120000}"/>
    <cellStyle name="Денежный 2 4 2 8 5" xfId="7973" xr:uid="{00000000-0005-0000-0000-00003A120000}"/>
    <cellStyle name="Денежный 2 4 2 8 5 2" xfId="16003" xr:uid="{00000000-0005-0000-0000-00003B120000}"/>
    <cellStyle name="Денежный 2 4 2 8 5 2 2" xfId="40093" xr:uid="{00000000-0005-0000-0000-00003C120000}"/>
    <cellStyle name="Денежный 2 4 2 8 5 3" xfId="24033" xr:uid="{00000000-0005-0000-0000-00003D120000}"/>
    <cellStyle name="Денежный 2 4 2 8 5 3 2" xfId="48123" xr:uid="{00000000-0005-0000-0000-00003E120000}"/>
    <cellStyle name="Денежный 2 4 2 8 5 4" xfId="32063" xr:uid="{00000000-0005-0000-0000-00003F120000}"/>
    <cellStyle name="Денежный 2 4 2 8 6" xfId="9579" xr:uid="{00000000-0005-0000-0000-000040120000}"/>
    <cellStyle name="Денежный 2 4 2 8 6 2" xfId="33669" xr:uid="{00000000-0005-0000-0000-000041120000}"/>
    <cellStyle name="Денежный 2 4 2 8 7" xfId="17609" xr:uid="{00000000-0005-0000-0000-000042120000}"/>
    <cellStyle name="Денежный 2 4 2 8 7 2" xfId="41699" xr:uid="{00000000-0005-0000-0000-000043120000}"/>
    <cellStyle name="Денежный 2 4 2 8 8" xfId="25639" xr:uid="{00000000-0005-0000-0000-000044120000}"/>
    <cellStyle name="Денежный 2 4 2 9" xfId="2351" xr:uid="{00000000-0005-0000-0000-000045120000}"/>
    <cellStyle name="Денежный 2 4 2 9 2" xfId="10382" xr:uid="{00000000-0005-0000-0000-000046120000}"/>
    <cellStyle name="Денежный 2 4 2 9 2 2" xfId="34472" xr:uid="{00000000-0005-0000-0000-000047120000}"/>
    <cellStyle name="Денежный 2 4 2 9 3" xfId="18412" xr:uid="{00000000-0005-0000-0000-000048120000}"/>
    <cellStyle name="Денежный 2 4 2 9 3 2" xfId="42502" xr:uid="{00000000-0005-0000-0000-000049120000}"/>
    <cellStyle name="Денежный 2 4 2 9 4" xfId="26442" xr:uid="{00000000-0005-0000-0000-00004A120000}"/>
    <cellStyle name="Денежный 2 4 3" xfId="375" xr:uid="{00000000-0005-0000-0000-00004B120000}"/>
    <cellStyle name="Денежный 2 4 3 10" xfId="8790" xr:uid="{00000000-0005-0000-0000-00004C120000}"/>
    <cellStyle name="Денежный 2 4 3 10 2" xfId="32880" xr:uid="{00000000-0005-0000-0000-00004D120000}"/>
    <cellStyle name="Денежный 2 4 3 11" xfId="16820" xr:uid="{00000000-0005-0000-0000-00004E120000}"/>
    <cellStyle name="Денежный 2 4 3 11 2" xfId="40910" xr:uid="{00000000-0005-0000-0000-00004F120000}"/>
    <cellStyle name="Денежный 2 4 3 12" xfId="24850" xr:uid="{00000000-0005-0000-0000-000050120000}"/>
    <cellStyle name="Денежный 2 4 3 2" xfId="956" xr:uid="{00000000-0005-0000-0000-000051120000}"/>
    <cellStyle name="Денежный 2 4 3 2 10" xfId="25102" xr:uid="{00000000-0005-0000-0000-000052120000}"/>
    <cellStyle name="Денежный 2 4 3 2 2" xfId="1402" xr:uid="{00000000-0005-0000-0000-000053120000}"/>
    <cellStyle name="Денежный 2 4 3 2 2 2" xfId="2215" xr:uid="{00000000-0005-0000-0000-000054120000}"/>
    <cellStyle name="Денежный 2 4 3 2 2 2 2" xfId="3821" xr:uid="{00000000-0005-0000-0000-000055120000}"/>
    <cellStyle name="Денежный 2 4 3 2 2 2 2 2" xfId="11852" xr:uid="{00000000-0005-0000-0000-000056120000}"/>
    <cellStyle name="Денежный 2 4 3 2 2 2 2 2 2" xfId="35942" xr:uid="{00000000-0005-0000-0000-000057120000}"/>
    <cellStyle name="Денежный 2 4 3 2 2 2 2 3" xfId="19882" xr:uid="{00000000-0005-0000-0000-000058120000}"/>
    <cellStyle name="Денежный 2 4 3 2 2 2 2 3 2" xfId="43972" xr:uid="{00000000-0005-0000-0000-000059120000}"/>
    <cellStyle name="Денежный 2 4 3 2 2 2 2 4" xfId="27912" xr:uid="{00000000-0005-0000-0000-00005A120000}"/>
    <cellStyle name="Денежный 2 4 3 2 2 2 3" xfId="5427" xr:uid="{00000000-0005-0000-0000-00005B120000}"/>
    <cellStyle name="Денежный 2 4 3 2 2 2 3 2" xfId="13458" xr:uid="{00000000-0005-0000-0000-00005C120000}"/>
    <cellStyle name="Денежный 2 4 3 2 2 2 3 2 2" xfId="37548" xr:uid="{00000000-0005-0000-0000-00005D120000}"/>
    <cellStyle name="Денежный 2 4 3 2 2 2 3 3" xfId="21488" xr:uid="{00000000-0005-0000-0000-00005E120000}"/>
    <cellStyle name="Денежный 2 4 3 2 2 2 3 3 2" xfId="45578" xr:uid="{00000000-0005-0000-0000-00005F120000}"/>
    <cellStyle name="Денежный 2 4 3 2 2 2 3 4" xfId="29518" xr:uid="{00000000-0005-0000-0000-000060120000}"/>
    <cellStyle name="Денежный 2 4 3 2 2 2 4" xfId="7033" xr:uid="{00000000-0005-0000-0000-000061120000}"/>
    <cellStyle name="Денежный 2 4 3 2 2 2 4 2" xfId="15064" xr:uid="{00000000-0005-0000-0000-000062120000}"/>
    <cellStyle name="Денежный 2 4 3 2 2 2 4 2 2" xfId="39154" xr:uid="{00000000-0005-0000-0000-000063120000}"/>
    <cellStyle name="Денежный 2 4 3 2 2 2 4 3" xfId="23094" xr:uid="{00000000-0005-0000-0000-000064120000}"/>
    <cellStyle name="Денежный 2 4 3 2 2 2 4 3 2" xfId="47184" xr:uid="{00000000-0005-0000-0000-000065120000}"/>
    <cellStyle name="Денежный 2 4 3 2 2 2 4 4" xfId="31124" xr:uid="{00000000-0005-0000-0000-000066120000}"/>
    <cellStyle name="Денежный 2 4 3 2 2 2 5" xfId="8640" xr:uid="{00000000-0005-0000-0000-000067120000}"/>
    <cellStyle name="Денежный 2 4 3 2 2 2 5 2" xfId="16670" xr:uid="{00000000-0005-0000-0000-000068120000}"/>
    <cellStyle name="Денежный 2 4 3 2 2 2 5 2 2" xfId="40760" xr:uid="{00000000-0005-0000-0000-000069120000}"/>
    <cellStyle name="Денежный 2 4 3 2 2 2 5 3" xfId="24700" xr:uid="{00000000-0005-0000-0000-00006A120000}"/>
    <cellStyle name="Денежный 2 4 3 2 2 2 5 3 2" xfId="48790" xr:uid="{00000000-0005-0000-0000-00006B120000}"/>
    <cellStyle name="Денежный 2 4 3 2 2 2 5 4" xfId="32730" xr:uid="{00000000-0005-0000-0000-00006C120000}"/>
    <cellStyle name="Денежный 2 4 3 2 2 2 6" xfId="10246" xr:uid="{00000000-0005-0000-0000-00006D120000}"/>
    <cellStyle name="Денежный 2 4 3 2 2 2 6 2" xfId="34336" xr:uid="{00000000-0005-0000-0000-00006E120000}"/>
    <cellStyle name="Денежный 2 4 3 2 2 2 7" xfId="18276" xr:uid="{00000000-0005-0000-0000-00006F120000}"/>
    <cellStyle name="Денежный 2 4 3 2 2 2 7 2" xfId="42366" xr:uid="{00000000-0005-0000-0000-000070120000}"/>
    <cellStyle name="Денежный 2 4 3 2 2 2 8" xfId="26306" xr:uid="{00000000-0005-0000-0000-000071120000}"/>
    <cellStyle name="Денежный 2 4 3 2 2 3" xfId="3018" xr:uid="{00000000-0005-0000-0000-000072120000}"/>
    <cellStyle name="Денежный 2 4 3 2 2 3 2" xfId="11049" xr:uid="{00000000-0005-0000-0000-000073120000}"/>
    <cellStyle name="Денежный 2 4 3 2 2 3 2 2" xfId="35139" xr:uid="{00000000-0005-0000-0000-000074120000}"/>
    <cellStyle name="Денежный 2 4 3 2 2 3 3" xfId="19079" xr:uid="{00000000-0005-0000-0000-000075120000}"/>
    <cellStyle name="Денежный 2 4 3 2 2 3 3 2" xfId="43169" xr:uid="{00000000-0005-0000-0000-000076120000}"/>
    <cellStyle name="Денежный 2 4 3 2 2 3 4" xfId="27109" xr:uid="{00000000-0005-0000-0000-000077120000}"/>
    <cellStyle name="Денежный 2 4 3 2 2 4" xfId="4624" xr:uid="{00000000-0005-0000-0000-000078120000}"/>
    <cellStyle name="Денежный 2 4 3 2 2 4 2" xfId="12655" xr:uid="{00000000-0005-0000-0000-000079120000}"/>
    <cellStyle name="Денежный 2 4 3 2 2 4 2 2" xfId="36745" xr:uid="{00000000-0005-0000-0000-00007A120000}"/>
    <cellStyle name="Денежный 2 4 3 2 2 4 3" xfId="20685" xr:uid="{00000000-0005-0000-0000-00007B120000}"/>
    <cellStyle name="Денежный 2 4 3 2 2 4 3 2" xfId="44775" xr:uid="{00000000-0005-0000-0000-00007C120000}"/>
    <cellStyle name="Денежный 2 4 3 2 2 4 4" xfId="28715" xr:uid="{00000000-0005-0000-0000-00007D120000}"/>
    <cellStyle name="Денежный 2 4 3 2 2 5" xfId="6230" xr:uid="{00000000-0005-0000-0000-00007E120000}"/>
    <cellStyle name="Денежный 2 4 3 2 2 5 2" xfId="14261" xr:uid="{00000000-0005-0000-0000-00007F120000}"/>
    <cellStyle name="Денежный 2 4 3 2 2 5 2 2" xfId="38351" xr:uid="{00000000-0005-0000-0000-000080120000}"/>
    <cellStyle name="Денежный 2 4 3 2 2 5 3" xfId="22291" xr:uid="{00000000-0005-0000-0000-000081120000}"/>
    <cellStyle name="Денежный 2 4 3 2 2 5 3 2" xfId="46381" xr:uid="{00000000-0005-0000-0000-000082120000}"/>
    <cellStyle name="Денежный 2 4 3 2 2 5 4" xfId="30321" xr:uid="{00000000-0005-0000-0000-000083120000}"/>
    <cellStyle name="Денежный 2 4 3 2 2 6" xfId="7837" xr:uid="{00000000-0005-0000-0000-000084120000}"/>
    <cellStyle name="Денежный 2 4 3 2 2 6 2" xfId="15867" xr:uid="{00000000-0005-0000-0000-000085120000}"/>
    <cellStyle name="Денежный 2 4 3 2 2 6 2 2" xfId="39957" xr:uid="{00000000-0005-0000-0000-000086120000}"/>
    <cellStyle name="Денежный 2 4 3 2 2 6 3" xfId="23897" xr:uid="{00000000-0005-0000-0000-000087120000}"/>
    <cellStyle name="Денежный 2 4 3 2 2 6 3 2" xfId="47987" xr:uid="{00000000-0005-0000-0000-000088120000}"/>
    <cellStyle name="Денежный 2 4 3 2 2 6 4" xfId="31927" xr:uid="{00000000-0005-0000-0000-000089120000}"/>
    <cellStyle name="Денежный 2 4 3 2 2 7" xfId="9443" xr:uid="{00000000-0005-0000-0000-00008A120000}"/>
    <cellStyle name="Денежный 2 4 3 2 2 7 2" xfId="33533" xr:uid="{00000000-0005-0000-0000-00008B120000}"/>
    <cellStyle name="Денежный 2 4 3 2 2 8" xfId="17473" xr:uid="{00000000-0005-0000-0000-00008C120000}"/>
    <cellStyle name="Денежный 2 4 3 2 2 8 2" xfId="41563" xr:uid="{00000000-0005-0000-0000-00008D120000}"/>
    <cellStyle name="Денежный 2 4 3 2 2 9" xfId="25503" xr:uid="{00000000-0005-0000-0000-00008E120000}"/>
    <cellStyle name="Денежный 2 4 3 2 3" xfId="1814" xr:uid="{00000000-0005-0000-0000-00008F120000}"/>
    <cellStyle name="Денежный 2 4 3 2 3 2" xfId="3420" xr:uid="{00000000-0005-0000-0000-000090120000}"/>
    <cellStyle name="Денежный 2 4 3 2 3 2 2" xfId="11451" xr:uid="{00000000-0005-0000-0000-000091120000}"/>
    <cellStyle name="Денежный 2 4 3 2 3 2 2 2" xfId="35541" xr:uid="{00000000-0005-0000-0000-000092120000}"/>
    <cellStyle name="Денежный 2 4 3 2 3 2 3" xfId="19481" xr:uid="{00000000-0005-0000-0000-000093120000}"/>
    <cellStyle name="Денежный 2 4 3 2 3 2 3 2" xfId="43571" xr:uid="{00000000-0005-0000-0000-000094120000}"/>
    <cellStyle name="Денежный 2 4 3 2 3 2 4" xfId="27511" xr:uid="{00000000-0005-0000-0000-000095120000}"/>
    <cellStyle name="Денежный 2 4 3 2 3 3" xfId="5026" xr:uid="{00000000-0005-0000-0000-000096120000}"/>
    <cellStyle name="Денежный 2 4 3 2 3 3 2" xfId="13057" xr:uid="{00000000-0005-0000-0000-000097120000}"/>
    <cellStyle name="Денежный 2 4 3 2 3 3 2 2" xfId="37147" xr:uid="{00000000-0005-0000-0000-000098120000}"/>
    <cellStyle name="Денежный 2 4 3 2 3 3 3" xfId="21087" xr:uid="{00000000-0005-0000-0000-000099120000}"/>
    <cellStyle name="Денежный 2 4 3 2 3 3 3 2" xfId="45177" xr:uid="{00000000-0005-0000-0000-00009A120000}"/>
    <cellStyle name="Денежный 2 4 3 2 3 3 4" xfId="29117" xr:uid="{00000000-0005-0000-0000-00009B120000}"/>
    <cellStyle name="Денежный 2 4 3 2 3 4" xfId="6632" xr:uid="{00000000-0005-0000-0000-00009C120000}"/>
    <cellStyle name="Денежный 2 4 3 2 3 4 2" xfId="14663" xr:uid="{00000000-0005-0000-0000-00009D120000}"/>
    <cellStyle name="Денежный 2 4 3 2 3 4 2 2" xfId="38753" xr:uid="{00000000-0005-0000-0000-00009E120000}"/>
    <cellStyle name="Денежный 2 4 3 2 3 4 3" xfId="22693" xr:uid="{00000000-0005-0000-0000-00009F120000}"/>
    <cellStyle name="Денежный 2 4 3 2 3 4 3 2" xfId="46783" xr:uid="{00000000-0005-0000-0000-0000A0120000}"/>
    <cellStyle name="Денежный 2 4 3 2 3 4 4" xfId="30723" xr:uid="{00000000-0005-0000-0000-0000A1120000}"/>
    <cellStyle name="Денежный 2 4 3 2 3 5" xfId="8239" xr:uid="{00000000-0005-0000-0000-0000A2120000}"/>
    <cellStyle name="Денежный 2 4 3 2 3 5 2" xfId="16269" xr:uid="{00000000-0005-0000-0000-0000A3120000}"/>
    <cellStyle name="Денежный 2 4 3 2 3 5 2 2" xfId="40359" xr:uid="{00000000-0005-0000-0000-0000A4120000}"/>
    <cellStyle name="Денежный 2 4 3 2 3 5 3" xfId="24299" xr:uid="{00000000-0005-0000-0000-0000A5120000}"/>
    <cellStyle name="Денежный 2 4 3 2 3 5 3 2" xfId="48389" xr:uid="{00000000-0005-0000-0000-0000A6120000}"/>
    <cellStyle name="Денежный 2 4 3 2 3 5 4" xfId="32329" xr:uid="{00000000-0005-0000-0000-0000A7120000}"/>
    <cellStyle name="Денежный 2 4 3 2 3 6" xfId="9845" xr:uid="{00000000-0005-0000-0000-0000A8120000}"/>
    <cellStyle name="Денежный 2 4 3 2 3 6 2" xfId="33935" xr:uid="{00000000-0005-0000-0000-0000A9120000}"/>
    <cellStyle name="Денежный 2 4 3 2 3 7" xfId="17875" xr:uid="{00000000-0005-0000-0000-0000AA120000}"/>
    <cellStyle name="Денежный 2 4 3 2 3 7 2" xfId="41965" xr:uid="{00000000-0005-0000-0000-0000AB120000}"/>
    <cellStyle name="Денежный 2 4 3 2 3 8" xfId="25905" xr:uid="{00000000-0005-0000-0000-0000AC120000}"/>
    <cellStyle name="Денежный 2 4 3 2 4" xfId="2617" xr:uid="{00000000-0005-0000-0000-0000AD120000}"/>
    <cellStyle name="Денежный 2 4 3 2 4 2" xfId="10648" xr:uid="{00000000-0005-0000-0000-0000AE120000}"/>
    <cellStyle name="Денежный 2 4 3 2 4 2 2" xfId="34738" xr:uid="{00000000-0005-0000-0000-0000AF120000}"/>
    <cellStyle name="Денежный 2 4 3 2 4 3" xfId="18678" xr:uid="{00000000-0005-0000-0000-0000B0120000}"/>
    <cellStyle name="Денежный 2 4 3 2 4 3 2" xfId="42768" xr:uid="{00000000-0005-0000-0000-0000B1120000}"/>
    <cellStyle name="Денежный 2 4 3 2 4 4" xfId="26708" xr:uid="{00000000-0005-0000-0000-0000B2120000}"/>
    <cellStyle name="Денежный 2 4 3 2 5" xfId="4223" xr:uid="{00000000-0005-0000-0000-0000B3120000}"/>
    <cellStyle name="Денежный 2 4 3 2 5 2" xfId="12254" xr:uid="{00000000-0005-0000-0000-0000B4120000}"/>
    <cellStyle name="Денежный 2 4 3 2 5 2 2" xfId="36344" xr:uid="{00000000-0005-0000-0000-0000B5120000}"/>
    <cellStyle name="Денежный 2 4 3 2 5 3" xfId="20284" xr:uid="{00000000-0005-0000-0000-0000B6120000}"/>
    <cellStyle name="Денежный 2 4 3 2 5 3 2" xfId="44374" xr:uid="{00000000-0005-0000-0000-0000B7120000}"/>
    <cellStyle name="Денежный 2 4 3 2 5 4" xfId="28314" xr:uid="{00000000-0005-0000-0000-0000B8120000}"/>
    <cellStyle name="Денежный 2 4 3 2 6" xfId="5829" xr:uid="{00000000-0005-0000-0000-0000B9120000}"/>
    <cellStyle name="Денежный 2 4 3 2 6 2" xfId="13860" xr:uid="{00000000-0005-0000-0000-0000BA120000}"/>
    <cellStyle name="Денежный 2 4 3 2 6 2 2" xfId="37950" xr:uid="{00000000-0005-0000-0000-0000BB120000}"/>
    <cellStyle name="Денежный 2 4 3 2 6 3" xfId="21890" xr:uid="{00000000-0005-0000-0000-0000BC120000}"/>
    <cellStyle name="Денежный 2 4 3 2 6 3 2" xfId="45980" xr:uid="{00000000-0005-0000-0000-0000BD120000}"/>
    <cellStyle name="Денежный 2 4 3 2 6 4" xfId="29920" xr:uid="{00000000-0005-0000-0000-0000BE120000}"/>
    <cellStyle name="Денежный 2 4 3 2 7" xfId="7436" xr:uid="{00000000-0005-0000-0000-0000BF120000}"/>
    <cellStyle name="Денежный 2 4 3 2 7 2" xfId="15466" xr:uid="{00000000-0005-0000-0000-0000C0120000}"/>
    <cellStyle name="Денежный 2 4 3 2 7 2 2" xfId="39556" xr:uid="{00000000-0005-0000-0000-0000C1120000}"/>
    <cellStyle name="Денежный 2 4 3 2 7 3" xfId="23496" xr:uid="{00000000-0005-0000-0000-0000C2120000}"/>
    <cellStyle name="Денежный 2 4 3 2 7 3 2" xfId="47586" xr:uid="{00000000-0005-0000-0000-0000C3120000}"/>
    <cellStyle name="Денежный 2 4 3 2 7 4" xfId="31526" xr:uid="{00000000-0005-0000-0000-0000C4120000}"/>
    <cellStyle name="Денежный 2 4 3 2 8" xfId="9042" xr:uid="{00000000-0005-0000-0000-0000C5120000}"/>
    <cellStyle name="Денежный 2 4 3 2 8 2" xfId="33132" xr:uid="{00000000-0005-0000-0000-0000C6120000}"/>
    <cellStyle name="Денежный 2 4 3 2 9" xfId="17072" xr:uid="{00000000-0005-0000-0000-0000C7120000}"/>
    <cellStyle name="Денежный 2 4 3 2 9 2" xfId="41162" xr:uid="{00000000-0005-0000-0000-0000C8120000}"/>
    <cellStyle name="Денежный 2 4 3 3" xfId="619" xr:uid="{00000000-0005-0000-0000-0000C9120000}"/>
    <cellStyle name="Денежный 2 4 3 3 10" xfId="24966" xr:uid="{00000000-0005-0000-0000-0000CA120000}"/>
    <cellStyle name="Денежный 2 4 3 3 2" xfId="1262" xr:uid="{00000000-0005-0000-0000-0000CB120000}"/>
    <cellStyle name="Денежный 2 4 3 3 2 2" xfId="2079" xr:uid="{00000000-0005-0000-0000-0000CC120000}"/>
    <cellStyle name="Денежный 2 4 3 3 2 2 2" xfId="3685" xr:uid="{00000000-0005-0000-0000-0000CD120000}"/>
    <cellStyle name="Денежный 2 4 3 3 2 2 2 2" xfId="11716" xr:uid="{00000000-0005-0000-0000-0000CE120000}"/>
    <cellStyle name="Денежный 2 4 3 3 2 2 2 2 2" xfId="35806" xr:uid="{00000000-0005-0000-0000-0000CF120000}"/>
    <cellStyle name="Денежный 2 4 3 3 2 2 2 3" xfId="19746" xr:uid="{00000000-0005-0000-0000-0000D0120000}"/>
    <cellStyle name="Денежный 2 4 3 3 2 2 2 3 2" xfId="43836" xr:uid="{00000000-0005-0000-0000-0000D1120000}"/>
    <cellStyle name="Денежный 2 4 3 3 2 2 2 4" xfId="27776" xr:uid="{00000000-0005-0000-0000-0000D2120000}"/>
    <cellStyle name="Денежный 2 4 3 3 2 2 3" xfId="5291" xr:uid="{00000000-0005-0000-0000-0000D3120000}"/>
    <cellStyle name="Денежный 2 4 3 3 2 2 3 2" xfId="13322" xr:uid="{00000000-0005-0000-0000-0000D4120000}"/>
    <cellStyle name="Денежный 2 4 3 3 2 2 3 2 2" xfId="37412" xr:uid="{00000000-0005-0000-0000-0000D5120000}"/>
    <cellStyle name="Денежный 2 4 3 3 2 2 3 3" xfId="21352" xr:uid="{00000000-0005-0000-0000-0000D6120000}"/>
    <cellStyle name="Денежный 2 4 3 3 2 2 3 3 2" xfId="45442" xr:uid="{00000000-0005-0000-0000-0000D7120000}"/>
    <cellStyle name="Денежный 2 4 3 3 2 2 3 4" xfId="29382" xr:uid="{00000000-0005-0000-0000-0000D8120000}"/>
    <cellStyle name="Денежный 2 4 3 3 2 2 4" xfId="6897" xr:uid="{00000000-0005-0000-0000-0000D9120000}"/>
    <cellStyle name="Денежный 2 4 3 3 2 2 4 2" xfId="14928" xr:uid="{00000000-0005-0000-0000-0000DA120000}"/>
    <cellStyle name="Денежный 2 4 3 3 2 2 4 2 2" xfId="39018" xr:uid="{00000000-0005-0000-0000-0000DB120000}"/>
    <cellStyle name="Денежный 2 4 3 3 2 2 4 3" xfId="22958" xr:uid="{00000000-0005-0000-0000-0000DC120000}"/>
    <cellStyle name="Денежный 2 4 3 3 2 2 4 3 2" xfId="47048" xr:uid="{00000000-0005-0000-0000-0000DD120000}"/>
    <cellStyle name="Денежный 2 4 3 3 2 2 4 4" xfId="30988" xr:uid="{00000000-0005-0000-0000-0000DE120000}"/>
    <cellStyle name="Денежный 2 4 3 3 2 2 5" xfId="8504" xr:uid="{00000000-0005-0000-0000-0000DF120000}"/>
    <cellStyle name="Денежный 2 4 3 3 2 2 5 2" xfId="16534" xr:uid="{00000000-0005-0000-0000-0000E0120000}"/>
    <cellStyle name="Денежный 2 4 3 3 2 2 5 2 2" xfId="40624" xr:uid="{00000000-0005-0000-0000-0000E1120000}"/>
    <cellStyle name="Денежный 2 4 3 3 2 2 5 3" xfId="24564" xr:uid="{00000000-0005-0000-0000-0000E2120000}"/>
    <cellStyle name="Денежный 2 4 3 3 2 2 5 3 2" xfId="48654" xr:uid="{00000000-0005-0000-0000-0000E3120000}"/>
    <cellStyle name="Денежный 2 4 3 3 2 2 5 4" xfId="32594" xr:uid="{00000000-0005-0000-0000-0000E4120000}"/>
    <cellStyle name="Денежный 2 4 3 3 2 2 6" xfId="10110" xr:uid="{00000000-0005-0000-0000-0000E5120000}"/>
    <cellStyle name="Денежный 2 4 3 3 2 2 6 2" xfId="34200" xr:uid="{00000000-0005-0000-0000-0000E6120000}"/>
    <cellStyle name="Денежный 2 4 3 3 2 2 7" xfId="18140" xr:uid="{00000000-0005-0000-0000-0000E7120000}"/>
    <cellStyle name="Денежный 2 4 3 3 2 2 7 2" xfId="42230" xr:uid="{00000000-0005-0000-0000-0000E8120000}"/>
    <cellStyle name="Денежный 2 4 3 3 2 2 8" xfId="26170" xr:uid="{00000000-0005-0000-0000-0000E9120000}"/>
    <cellStyle name="Денежный 2 4 3 3 2 3" xfId="2882" xr:uid="{00000000-0005-0000-0000-0000EA120000}"/>
    <cellStyle name="Денежный 2 4 3 3 2 3 2" xfId="10913" xr:uid="{00000000-0005-0000-0000-0000EB120000}"/>
    <cellStyle name="Денежный 2 4 3 3 2 3 2 2" xfId="35003" xr:uid="{00000000-0005-0000-0000-0000EC120000}"/>
    <cellStyle name="Денежный 2 4 3 3 2 3 3" xfId="18943" xr:uid="{00000000-0005-0000-0000-0000ED120000}"/>
    <cellStyle name="Денежный 2 4 3 3 2 3 3 2" xfId="43033" xr:uid="{00000000-0005-0000-0000-0000EE120000}"/>
    <cellStyle name="Денежный 2 4 3 3 2 3 4" xfId="26973" xr:uid="{00000000-0005-0000-0000-0000EF120000}"/>
    <cellStyle name="Денежный 2 4 3 3 2 4" xfId="4488" xr:uid="{00000000-0005-0000-0000-0000F0120000}"/>
    <cellStyle name="Денежный 2 4 3 3 2 4 2" xfId="12519" xr:uid="{00000000-0005-0000-0000-0000F1120000}"/>
    <cellStyle name="Денежный 2 4 3 3 2 4 2 2" xfId="36609" xr:uid="{00000000-0005-0000-0000-0000F2120000}"/>
    <cellStyle name="Денежный 2 4 3 3 2 4 3" xfId="20549" xr:uid="{00000000-0005-0000-0000-0000F3120000}"/>
    <cellStyle name="Денежный 2 4 3 3 2 4 3 2" xfId="44639" xr:uid="{00000000-0005-0000-0000-0000F4120000}"/>
    <cellStyle name="Денежный 2 4 3 3 2 4 4" xfId="28579" xr:uid="{00000000-0005-0000-0000-0000F5120000}"/>
    <cellStyle name="Денежный 2 4 3 3 2 5" xfId="6094" xr:uid="{00000000-0005-0000-0000-0000F6120000}"/>
    <cellStyle name="Денежный 2 4 3 3 2 5 2" xfId="14125" xr:uid="{00000000-0005-0000-0000-0000F7120000}"/>
    <cellStyle name="Денежный 2 4 3 3 2 5 2 2" xfId="38215" xr:uid="{00000000-0005-0000-0000-0000F8120000}"/>
    <cellStyle name="Денежный 2 4 3 3 2 5 3" xfId="22155" xr:uid="{00000000-0005-0000-0000-0000F9120000}"/>
    <cellStyle name="Денежный 2 4 3 3 2 5 3 2" xfId="46245" xr:uid="{00000000-0005-0000-0000-0000FA120000}"/>
    <cellStyle name="Денежный 2 4 3 3 2 5 4" xfId="30185" xr:uid="{00000000-0005-0000-0000-0000FB120000}"/>
    <cellStyle name="Денежный 2 4 3 3 2 6" xfId="7701" xr:uid="{00000000-0005-0000-0000-0000FC120000}"/>
    <cellStyle name="Денежный 2 4 3 3 2 6 2" xfId="15731" xr:uid="{00000000-0005-0000-0000-0000FD120000}"/>
    <cellStyle name="Денежный 2 4 3 3 2 6 2 2" xfId="39821" xr:uid="{00000000-0005-0000-0000-0000FE120000}"/>
    <cellStyle name="Денежный 2 4 3 3 2 6 3" xfId="23761" xr:uid="{00000000-0005-0000-0000-0000FF120000}"/>
    <cellStyle name="Денежный 2 4 3 3 2 6 3 2" xfId="47851" xr:uid="{00000000-0005-0000-0000-000000130000}"/>
    <cellStyle name="Денежный 2 4 3 3 2 6 4" xfId="31791" xr:uid="{00000000-0005-0000-0000-000001130000}"/>
    <cellStyle name="Денежный 2 4 3 3 2 7" xfId="9307" xr:uid="{00000000-0005-0000-0000-000002130000}"/>
    <cellStyle name="Денежный 2 4 3 3 2 7 2" xfId="33397" xr:uid="{00000000-0005-0000-0000-000003130000}"/>
    <cellStyle name="Денежный 2 4 3 3 2 8" xfId="17337" xr:uid="{00000000-0005-0000-0000-000004130000}"/>
    <cellStyle name="Денежный 2 4 3 3 2 8 2" xfId="41427" xr:uid="{00000000-0005-0000-0000-000005130000}"/>
    <cellStyle name="Денежный 2 4 3 3 2 9" xfId="25367" xr:uid="{00000000-0005-0000-0000-000006130000}"/>
    <cellStyle name="Денежный 2 4 3 3 3" xfId="1678" xr:uid="{00000000-0005-0000-0000-000007130000}"/>
    <cellStyle name="Денежный 2 4 3 3 3 2" xfId="3284" xr:uid="{00000000-0005-0000-0000-000008130000}"/>
    <cellStyle name="Денежный 2 4 3 3 3 2 2" xfId="11315" xr:uid="{00000000-0005-0000-0000-000009130000}"/>
    <cellStyle name="Денежный 2 4 3 3 3 2 2 2" xfId="35405" xr:uid="{00000000-0005-0000-0000-00000A130000}"/>
    <cellStyle name="Денежный 2 4 3 3 3 2 3" xfId="19345" xr:uid="{00000000-0005-0000-0000-00000B130000}"/>
    <cellStyle name="Денежный 2 4 3 3 3 2 3 2" xfId="43435" xr:uid="{00000000-0005-0000-0000-00000C130000}"/>
    <cellStyle name="Денежный 2 4 3 3 3 2 4" xfId="27375" xr:uid="{00000000-0005-0000-0000-00000D130000}"/>
    <cellStyle name="Денежный 2 4 3 3 3 3" xfId="4890" xr:uid="{00000000-0005-0000-0000-00000E130000}"/>
    <cellStyle name="Денежный 2 4 3 3 3 3 2" xfId="12921" xr:uid="{00000000-0005-0000-0000-00000F130000}"/>
    <cellStyle name="Денежный 2 4 3 3 3 3 2 2" xfId="37011" xr:uid="{00000000-0005-0000-0000-000010130000}"/>
    <cellStyle name="Денежный 2 4 3 3 3 3 3" xfId="20951" xr:uid="{00000000-0005-0000-0000-000011130000}"/>
    <cellStyle name="Денежный 2 4 3 3 3 3 3 2" xfId="45041" xr:uid="{00000000-0005-0000-0000-000012130000}"/>
    <cellStyle name="Денежный 2 4 3 3 3 3 4" xfId="28981" xr:uid="{00000000-0005-0000-0000-000013130000}"/>
    <cellStyle name="Денежный 2 4 3 3 3 4" xfId="6496" xr:uid="{00000000-0005-0000-0000-000014130000}"/>
    <cellStyle name="Денежный 2 4 3 3 3 4 2" xfId="14527" xr:uid="{00000000-0005-0000-0000-000015130000}"/>
    <cellStyle name="Денежный 2 4 3 3 3 4 2 2" xfId="38617" xr:uid="{00000000-0005-0000-0000-000016130000}"/>
    <cellStyle name="Денежный 2 4 3 3 3 4 3" xfId="22557" xr:uid="{00000000-0005-0000-0000-000017130000}"/>
    <cellStyle name="Денежный 2 4 3 3 3 4 3 2" xfId="46647" xr:uid="{00000000-0005-0000-0000-000018130000}"/>
    <cellStyle name="Денежный 2 4 3 3 3 4 4" xfId="30587" xr:uid="{00000000-0005-0000-0000-000019130000}"/>
    <cellStyle name="Денежный 2 4 3 3 3 5" xfId="8103" xr:uid="{00000000-0005-0000-0000-00001A130000}"/>
    <cellStyle name="Денежный 2 4 3 3 3 5 2" xfId="16133" xr:uid="{00000000-0005-0000-0000-00001B130000}"/>
    <cellStyle name="Денежный 2 4 3 3 3 5 2 2" xfId="40223" xr:uid="{00000000-0005-0000-0000-00001C130000}"/>
    <cellStyle name="Денежный 2 4 3 3 3 5 3" xfId="24163" xr:uid="{00000000-0005-0000-0000-00001D130000}"/>
    <cellStyle name="Денежный 2 4 3 3 3 5 3 2" xfId="48253" xr:uid="{00000000-0005-0000-0000-00001E130000}"/>
    <cellStyle name="Денежный 2 4 3 3 3 5 4" xfId="32193" xr:uid="{00000000-0005-0000-0000-00001F130000}"/>
    <cellStyle name="Денежный 2 4 3 3 3 6" xfId="9709" xr:uid="{00000000-0005-0000-0000-000020130000}"/>
    <cellStyle name="Денежный 2 4 3 3 3 6 2" xfId="33799" xr:uid="{00000000-0005-0000-0000-000021130000}"/>
    <cellStyle name="Денежный 2 4 3 3 3 7" xfId="17739" xr:uid="{00000000-0005-0000-0000-000022130000}"/>
    <cellStyle name="Денежный 2 4 3 3 3 7 2" xfId="41829" xr:uid="{00000000-0005-0000-0000-000023130000}"/>
    <cellStyle name="Денежный 2 4 3 3 3 8" xfId="25769" xr:uid="{00000000-0005-0000-0000-000024130000}"/>
    <cellStyle name="Денежный 2 4 3 3 4" xfId="2481" xr:uid="{00000000-0005-0000-0000-000025130000}"/>
    <cellStyle name="Денежный 2 4 3 3 4 2" xfId="10512" xr:uid="{00000000-0005-0000-0000-000026130000}"/>
    <cellStyle name="Денежный 2 4 3 3 4 2 2" xfId="34602" xr:uid="{00000000-0005-0000-0000-000027130000}"/>
    <cellStyle name="Денежный 2 4 3 3 4 3" xfId="18542" xr:uid="{00000000-0005-0000-0000-000028130000}"/>
    <cellStyle name="Денежный 2 4 3 3 4 3 2" xfId="42632" xr:uid="{00000000-0005-0000-0000-000029130000}"/>
    <cellStyle name="Денежный 2 4 3 3 4 4" xfId="26572" xr:uid="{00000000-0005-0000-0000-00002A130000}"/>
    <cellStyle name="Денежный 2 4 3 3 5" xfId="4087" xr:uid="{00000000-0005-0000-0000-00002B130000}"/>
    <cellStyle name="Денежный 2 4 3 3 5 2" xfId="12118" xr:uid="{00000000-0005-0000-0000-00002C130000}"/>
    <cellStyle name="Денежный 2 4 3 3 5 2 2" xfId="36208" xr:uid="{00000000-0005-0000-0000-00002D130000}"/>
    <cellStyle name="Денежный 2 4 3 3 5 3" xfId="20148" xr:uid="{00000000-0005-0000-0000-00002E130000}"/>
    <cellStyle name="Денежный 2 4 3 3 5 3 2" xfId="44238" xr:uid="{00000000-0005-0000-0000-00002F130000}"/>
    <cellStyle name="Денежный 2 4 3 3 5 4" xfId="28178" xr:uid="{00000000-0005-0000-0000-000030130000}"/>
    <cellStyle name="Денежный 2 4 3 3 6" xfId="5693" xr:uid="{00000000-0005-0000-0000-000031130000}"/>
    <cellStyle name="Денежный 2 4 3 3 6 2" xfId="13724" xr:uid="{00000000-0005-0000-0000-000032130000}"/>
    <cellStyle name="Денежный 2 4 3 3 6 2 2" xfId="37814" xr:uid="{00000000-0005-0000-0000-000033130000}"/>
    <cellStyle name="Денежный 2 4 3 3 6 3" xfId="21754" xr:uid="{00000000-0005-0000-0000-000034130000}"/>
    <cellStyle name="Денежный 2 4 3 3 6 3 2" xfId="45844" xr:uid="{00000000-0005-0000-0000-000035130000}"/>
    <cellStyle name="Денежный 2 4 3 3 6 4" xfId="29784" xr:uid="{00000000-0005-0000-0000-000036130000}"/>
    <cellStyle name="Денежный 2 4 3 3 7" xfId="7300" xr:uid="{00000000-0005-0000-0000-000037130000}"/>
    <cellStyle name="Денежный 2 4 3 3 7 2" xfId="15330" xr:uid="{00000000-0005-0000-0000-000038130000}"/>
    <cellStyle name="Денежный 2 4 3 3 7 2 2" xfId="39420" xr:uid="{00000000-0005-0000-0000-000039130000}"/>
    <cellStyle name="Денежный 2 4 3 3 7 3" xfId="23360" xr:uid="{00000000-0005-0000-0000-00003A130000}"/>
    <cellStyle name="Денежный 2 4 3 3 7 3 2" xfId="47450" xr:uid="{00000000-0005-0000-0000-00003B130000}"/>
    <cellStyle name="Денежный 2 4 3 3 7 4" xfId="31390" xr:uid="{00000000-0005-0000-0000-00003C130000}"/>
    <cellStyle name="Денежный 2 4 3 3 8" xfId="8906" xr:uid="{00000000-0005-0000-0000-00003D130000}"/>
    <cellStyle name="Денежный 2 4 3 3 8 2" xfId="32996" xr:uid="{00000000-0005-0000-0000-00003E130000}"/>
    <cellStyle name="Денежный 2 4 3 3 9" xfId="16936" xr:uid="{00000000-0005-0000-0000-00003F130000}"/>
    <cellStyle name="Денежный 2 4 3 3 9 2" xfId="41026" xr:uid="{00000000-0005-0000-0000-000040130000}"/>
    <cellStyle name="Денежный 2 4 3 4" xfId="1144" xr:uid="{00000000-0005-0000-0000-000041130000}"/>
    <cellStyle name="Денежный 2 4 3 4 2" xfId="1963" xr:uid="{00000000-0005-0000-0000-000042130000}"/>
    <cellStyle name="Денежный 2 4 3 4 2 2" xfId="3569" xr:uid="{00000000-0005-0000-0000-000043130000}"/>
    <cellStyle name="Денежный 2 4 3 4 2 2 2" xfId="11600" xr:uid="{00000000-0005-0000-0000-000044130000}"/>
    <cellStyle name="Денежный 2 4 3 4 2 2 2 2" xfId="35690" xr:uid="{00000000-0005-0000-0000-000045130000}"/>
    <cellStyle name="Денежный 2 4 3 4 2 2 3" xfId="19630" xr:uid="{00000000-0005-0000-0000-000046130000}"/>
    <cellStyle name="Денежный 2 4 3 4 2 2 3 2" xfId="43720" xr:uid="{00000000-0005-0000-0000-000047130000}"/>
    <cellStyle name="Денежный 2 4 3 4 2 2 4" xfId="27660" xr:uid="{00000000-0005-0000-0000-000048130000}"/>
    <cellStyle name="Денежный 2 4 3 4 2 3" xfId="5175" xr:uid="{00000000-0005-0000-0000-000049130000}"/>
    <cellStyle name="Денежный 2 4 3 4 2 3 2" xfId="13206" xr:uid="{00000000-0005-0000-0000-00004A130000}"/>
    <cellStyle name="Денежный 2 4 3 4 2 3 2 2" xfId="37296" xr:uid="{00000000-0005-0000-0000-00004B130000}"/>
    <cellStyle name="Денежный 2 4 3 4 2 3 3" xfId="21236" xr:uid="{00000000-0005-0000-0000-00004C130000}"/>
    <cellStyle name="Денежный 2 4 3 4 2 3 3 2" xfId="45326" xr:uid="{00000000-0005-0000-0000-00004D130000}"/>
    <cellStyle name="Денежный 2 4 3 4 2 3 4" xfId="29266" xr:uid="{00000000-0005-0000-0000-00004E130000}"/>
    <cellStyle name="Денежный 2 4 3 4 2 4" xfId="6781" xr:uid="{00000000-0005-0000-0000-00004F130000}"/>
    <cellStyle name="Денежный 2 4 3 4 2 4 2" xfId="14812" xr:uid="{00000000-0005-0000-0000-000050130000}"/>
    <cellStyle name="Денежный 2 4 3 4 2 4 2 2" xfId="38902" xr:uid="{00000000-0005-0000-0000-000051130000}"/>
    <cellStyle name="Денежный 2 4 3 4 2 4 3" xfId="22842" xr:uid="{00000000-0005-0000-0000-000052130000}"/>
    <cellStyle name="Денежный 2 4 3 4 2 4 3 2" xfId="46932" xr:uid="{00000000-0005-0000-0000-000053130000}"/>
    <cellStyle name="Денежный 2 4 3 4 2 4 4" xfId="30872" xr:uid="{00000000-0005-0000-0000-000054130000}"/>
    <cellStyle name="Денежный 2 4 3 4 2 5" xfId="8388" xr:uid="{00000000-0005-0000-0000-000055130000}"/>
    <cellStyle name="Денежный 2 4 3 4 2 5 2" xfId="16418" xr:uid="{00000000-0005-0000-0000-000056130000}"/>
    <cellStyle name="Денежный 2 4 3 4 2 5 2 2" xfId="40508" xr:uid="{00000000-0005-0000-0000-000057130000}"/>
    <cellStyle name="Денежный 2 4 3 4 2 5 3" xfId="24448" xr:uid="{00000000-0005-0000-0000-000058130000}"/>
    <cellStyle name="Денежный 2 4 3 4 2 5 3 2" xfId="48538" xr:uid="{00000000-0005-0000-0000-000059130000}"/>
    <cellStyle name="Денежный 2 4 3 4 2 5 4" xfId="32478" xr:uid="{00000000-0005-0000-0000-00005A130000}"/>
    <cellStyle name="Денежный 2 4 3 4 2 6" xfId="9994" xr:uid="{00000000-0005-0000-0000-00005B130000}"/>
    <cellStyle name="Денежный 2 4 3 4 2 6 2" xfId="34084" xr:uid="{00000000-0005-0000-0000-00005C130000}"/>
    <cellStyle name="Денежный 2 4 3 4 2 7" xfId="18024" xr:uid="{00000000-0005-0000-0000-00005D130000}"/>
    <cellStyle name="Денежный 2 4 3 4 2 7 2" xfId="42114" xr:uid="{00000000-0005-0000-0000-00005E130000}"/>
    <cellStyle name="Денежный 2 4 3 4 2 8" xfId="26054" xr:uid="{00000000-0005-0000-0000-00005F130000}"/>
    <cellStyle name="Денежный 2 4 3 4 3" xfId="2766" xr:uid="{00000000-0005-0000-0000-000060130000}"/>
    <cellStyle name="Денежный 2 4 3 4 3 2" xfId="10797" xr:uid="{00000000-0005-0000-0000-000061130000}"/>
    <cellStyle name="Денежный 2 4 3 4 3 2 2" xfId="34887" xr:uid="{00000000-0005-0000-0000-000062130000}"/>
    <cellStyle name="Денежный 2 4 3 4 3 3" xfId="18827" xr:uid="{00000000-0005-0000-0000-000063130000}"/>
    <cellStyle name="Денежный 2 4 3 4 3 3 2" xfId="42917" xr:uid="{00000000-0005-0000-0000-000064130000}"/>
    <cellStyle name="Денежный 2 4 3 4 3 4" xfId="26857" xr:uid="{00000000-0005-0000-0000-000065130000}"/>
    <cellStyle name="Денежный 2 4 3 4 4" xfId="4372" xr:uid="{00000000-0005-0000-0000-000066130000}"/>
    <cellStyle name="Денежный 2 4 3 4 4 2" xfId="12403" xr:uid="{00000000-0005-0000-0000-000067130000}"/>
    <cellStyle name="Денежный 2 4 3 4 4 2 2" xfId="36493" xr:uid="{00000000-0005-0000-0000-000068130000}"/>
    <cellStyle name="Денежный 2 4 3 4 4 3" xfId="20433" xr:uid="{00000000-0005-0000-0000-000069130000}"/>
    <cellStyle name="Денежный 2 4 3 4 4 3 2" xfId="44523" xr:uid="{00000000-0005-0000-0000-00006A130000}"/>
    <cellStyle name="Денежный 2 4 3 4 4 4" xfId="28463" xr:uid="{00000000-0005-0000-0000-00006B130000}"/>
    <cellStyle name="Денежный 2 4 3 4 5" xfId="5978" xr:uid="{00000000-0005-0000-0000-00006C130000}"/>
    <cellStyle name="Денежный 2 4 3 4 5 2" xfId="14009" xr:uid="{00000000-0005-0000-0000-00006D130000}"/>
    <cellStyle name="Денежный 2 4 3 4 5 2 2" xfId="38099" xr:uid="{00000000-0005-0000-0000-00006E130000}"/>
    <cellStyle name="Денежный 2 4 3 4 5 3" xfId="22039" xr:uid="{00000000-0005-0000-0000-00006F130000}"/>
    <cellStyle name="Денежный 2 4 3 4 5 3 2" xfId="46129" xr:uid="{00000000-0005-0000-0000-000070130000}"/>
    <cellStyle name="Денежный 2 4 3 4 5 4" xfId="30069" xr:uid="{00000000-0005-0000-0000-000071130000}"/>
    <cellStyle name="Денежный 2 4 3 4 6" xfId="7585" xr:uid="{00000000-0005-0000-0000-000072130000}"/>
    <cellStyle name="Денежный 2 4 3 4 6 2" xfId="15615" xr:uid="{00000000-0005-0000-0000-000073130000}"/>
    <cellStyle name="Денежный 2 4 3 4 6 2 2" xfId="39705" xr:uid="{00000000-0005-0000-0000-000074130000}"/>
    <cellStyle name="Денежный 2 4 3 4 6 3" xfId="23645" xr:uid="{00000000-0005-0000-0000-000075130000}"/>
    <cellStyle name="Денежный 2 4 3 4 6 3 2" xfId="47735" xr:uid="{00000000-0005-0000-0000-000076130000}"/>
    <cellStyle name="Денежный 2 4 3 4 6 4" xfId="31675" xr:uid="{00000000-0005-0000-0000-000077130000}"/>
    <cellStyle name="Денежный 2 4 3 4 7" xfId="9191" xr:uid="{00000000-0005-0000-0000-000078130000}"/>
    <cellStyle name="Денежный 2 4 3 4 7 2" xfId="33281" xr:uid="{00000000-0005-0000-0000-000079130000}"/>
    <cellStyle name="Денежный 2 4 3 4 8" xfId="17221" xr:uid="{00000000-0005-0000-0000-00007A130000}"/>
    <cellStyle name="Денежный 2 4 3 4 8 2" xfId="41311" xr:uid="{00000000-0005-0000-0000-00007B130000}"/>
    <cellStyle name="Денежный 2 4 3 4 9" xfId="25251" xr:uid="{00000000-0005-0000-0000-00007C130000}"/>
    <cellStyle name="Денежный 2 4 3 5" xfId="1562" xr:uid="{00000000-0005-0000-0000-00007D130000}"/>
    <cellStyle name="Денежный 2 4 3 5 2" xfId="3168" xr:uid="{00000000-0005-0000-0000-00007E130000}"/>
    <cellStyle name="Денежный 2 4 3 5 2 2" xfId="11199" xr:uid="{00000000-0005-0000-0000-00007F130000}"/>
    <cellStyle name="Денежный 2 4 3 5 2 2 2" xfId="35289" xr:uid="{00000000-0005-0000-0000-000080130000}"/>
    <cellStyle name="Денежный 2 4 3 5 2 3" xfId="19229" xr:uid="{00000000-0005-0000-0000-000081130000}"/>
    <cellStyle name="Денежный 2 4 3 5 2 3 2" xfId="43319" xr:uid="{00000000-0005-0000-0000-000082130000}"/>
    <cellStyle name="Денежный 2 4 3 5 2 4" xfId="27259" xr:uid="{00000000-0005-0000-0000-000083130000}"/>
    <cellStyle name="Денежный 2 4 3 5 3" xfId="4774" xr:uid="{00000000-0005-0000-0000-000084130000}"/>
    <cellStyle name="Денежный 2 4 3 5 3 2" xfId="12805" xr:uid="{00000000-0005-0000-0000-000085130000}"/>
    <cellStyle name="Денежный 2 4 3 5 3 2 2" xfId="36895" xr:uid="{00000000-0005-0000-0000-000086130000}"/>
    <cellStyle name="Денежный 2 4 3 5 3 3" xfId="20835" xr:uid="{00000000-0005-0000-0000-000087130000}"/>
    <cellStyle name="Денежный 2 4 3 5 3 3 2" xfId="44925" xr:uid="{00000000-0005-0000-0000-000088130000}"/>
    <cellStyle name="Денежный 2 4 3 5 3 4" xfId="28865" xr:uid="{00000000-0005-0000-0000-000089130000}"/>
    <cellStyle name="Денежный 2 4 3 5 4" xfId="6380" xr:uid="{00000000-0005-0000-0000-00008A130000}"/>
    <cellStyle name="Денежный 2 4 3 5 4 2" xfId="14411" xr:uid="{00000000-0005-0000-0000-00008B130000}"/>
    <cellStyle name="Денежный 2 4 3 5 4 2 2" xfId="38501" xr:uid="{00000000-0005-0000-0000-00008C130000}"/>
    <cellStyle name="Денежный 2 4 3 5 4 3" xfId="22441" xr:uid="{00000000-0005-0000-0000-00008D130000}"/>
    <cellStyle name="Денежный 2 4 3 5 4 3 2" xfId="46531" xr:uid="{00000000-0005-0000-0000-00008E130000}"/>
    <cellStyle name="Денежный 2 4 3 5 4 4" xfId="30471" xr:uid="{00000000-0005-0000-0000-00008F130000}"/>
    <cellStyle name="Денежный 2 4 3 5 5" xfId="7987" xr:uid="{00000000-0005-0000-0000-000090130000}"/>
    <cellStyle name="Денежный 2 4 3 5 5 2" xfId="16017" xr:uid="{00000000-0005-0000-0000-000091130000}"/>
    <cellStyle name="Денежный 2 4 3 5 5 2 2" xfId="40107" xr:uid="{00000000-0005-0000-0000-000092130000}"/>
    <cellStyle name="Денежный 2 4 3 5 5 3" xfId="24047" xr:uid="{00000000-0005-0000-0000-000093130000}"/>
    <cellStyle name="Денежный 2 4 3 5 5 3 2" xfId="48137" xr:uid="{00000000-0005-0000-0000-000094130000}"/>
    <cellStyle name="Денежный 2 4 3 5 5 4" xfId="32077" xr:uid="{00000000-0005-0000-0000-000095130000}"/>
    <cellStyle name="Денежный 2 4 3 5 6" xfId="9593" xr:uid="{00000000-0005-0000-0000-000096130000}"/>
    <cellStyle name="Денежный 2 4 3 5 6 2" xfId="33683" xr:uid="{00000000-0005-0000-0000-000097130000}"/>
    <cellStyle name="Денежный 2 4 3 5 7" xfId="17623" xr:uid="{00000000-0005-0000-0000-000098130000}"/>
    <cellStyle name="Денежный 2 4 3 5 7 2" xfId="41713" xr:uid="{00000000-0005-0000-0000-000099130000}"/>
    <cellStyle name="Денежный 2 4 3 5 8" xfId="25653" xr:uid="{00000000-0005-0000-0000-00009A130000}"/>
    <cellStyle name="Денежный 2 4 3 6" xfId="2365" xr:uid="{00000000-0005-0000-0000-00009B130000}"/>
    <cellStyle name="Денежный 2 4 3 6 2" xfId="10396" xr:uid="{00000000-0005-0000-0000-00009C130000}"/>
    <cellStyle name="Денежный 2 4 3 6 2 2" xfId="34486" xr:uid="{00000000-0005-0000-0000-00009D130000}"/>
    <cellStyle name="Денежный 2 4 3 6 3" xfId="18426" xr:uid="{00000000-0005-0000-0000-00009E130000}"/>
    <cellStyle name="Денежный 2 4 3 6 3 2" xfId="42516" xr:uid="{00000000-0005-0000-0000-00009F130000}"/>
    <cellStyle name="Денежный 2 4 3 6 4" xfId="26456" xr:uid="{00000000-0005-0000-0000-0000A0130000}"/>
    <cellStyle name="Денежный 2 4 3 7" xfId="3971" xr:uid="{00000000-0005-0000-0000-0000A1130000}"/>
    <cellStyle name="Денежный 2 4 3 7 2" xfId="12002" xr:uid="{00000000-0005-0000-0000-0000A2130000}"/>
    <cellStyle name="Денежный 2 4 3 7 2 2" xfId="36092" xr:uid="{00000000-0005-0000-0000-0000A3130000}"/>
    <cellStyle name="Денежный 2 4 3 7 3" xfId="20032" xr:uid="{00000000-0005-0000-0000-0000A4130000}"/>
    <cellStyle name="Денежный 2 4 3 7 3 2" xfId="44122" xr:uid="{00000000-0005-0000-0000-0000A5130000}"/>
    <cellStyle name="Денежный 2 4 3 7 4" xfId="28062" xr:uid="{00000000-0005-0000-0000-0000A6130000}"/>
    <cellStyle name="Денежный 2 4 3 8" xfId="5577" xr:uid="{00000000-0005-0000-0000-0000A7130000}"/>
    <cellStyle name="Денежный 2 4 3 8 2" xfId="13608" xr:uid="{00000000-0005-0000-0000-0000A8130000}"/>
    <cellStyle name="Денежный 2 4 3 8 2 2" xfId="37698" xr:uid="{00000000-0005-0000-0000-0000A9130000}"/>
    <cellStyle name="Денежный 2 4 3 8 3" xfId="21638" xr:uid="{00000000-0005-0000-0000-0000AA130000}"/>
    <cellStyle name="Денежный 2 4 3 8 3 2" xfId="45728" xr:uid="{00000000-0005-0000-0000-0000AB130000}"/>
    <cellStyle name="Денежный 2 4 3 8 4" xfId="29668" xr:uid="{00000000-0005-0000-0000-0000AC130000}"/>
    <cellStyle name="Денежный 2 4 3 9" xfId="7184" xr:uid="{00000000-0005-0000-0000-0000AD130000}"/>
    <cellStyle name="Денежный 2 4 3 9 2" xfId="15214" xr:uid="{00000000-0005-0000-0000-0000AE130000}"/>
    <cellStyle name="Денежный 2 4 3 9 2 2" xfId="39304" xr:uid="{00000000-0005-0000-0000-0000AF130000}"/>
    <cellStyle name="Денежный 2 4 3 9 3" xfId="23244" xr:uid="{00000000-0005-0000-0000-0000B0130000}"/>
    <cellStyle name="Денежный 2 4 3 9 3 2" xfId="47334" xr:uid="{00000000-0005-0000-0000-0000B1130000}"/>
    <cellStyle name="Денежный 2 4 3 9 4" xfId="31274" xr:uid="{00000000-0005-0000-0000-0000B2130000}"/>
    <cellStyle name="Денежный 2 4 4" xfId="444" xr:uid="{00000000-0005-0000-0000-0000B3130000}"/>
    <cellStyle name="Денежный 2 4 4 10" xfId="8818" xr:uid="{00000000-0005-0000-0000-0000B4130000}"/>
    <cellStyle name="Денежный 2 4 4 10 2" xfId="32908" xr:uid="{00000000-0005-0000-0000-0000B5130000}"/>
    <cellStyle name="Денежный 2 4 4 11" xfId="16848" xr:uid="{00000000-0005-0000-0000-0000B6130000}"/>
    <cellStyle name="Денежный 2 4 4 11 2" xfId="40938" xr:uid="{00000000-0005-0000-0000-0000B7130000}"/>
    <cellStyle name="Денежный 2 4 4 12" xfId="24878" xr:uid="{00000000-0005-0000-0000-0000B8130000}"/>
    <cellStyle name="Денежный 2 4 4 2" xfId="984" xr:uid="{00000000-0005-0000-0000-0000B9130000}"/>
    <cellStyle name="Денежный 2 4 4 2 10" xfId="25130" xr:uid="{00000000-0005-0000-0000-0000BA130000}"/>
    <cellStyle name="Денежный 2 4 4 2 2" xfId="1430" xr:uid="{00000000-0005-0000-0000-0000BB130000}"/>
    <cellStyle name="Денежный 2 4 4 2 2 2" xfId="2243" xr:uid="{00000000-0005-0000-0000-0000BC130000}"/>
    <cellStyle name="Денежный 2 4 4 2 2 2 2" xfId="3849" xr:uid="{00000000-0005-0000-0000-0000BD130000}"/>
    <cellStyle name="Денежный 2 4 4 2 2 2 2 2" xfId="11880" xr:uid="{00000000-0005-0000-0000-0000BE130000}"/>
    <cellStyle name="Денежный 2 4 4 2 2 2 2 2 2" xfId="35970" xr:uid="{00000000-0005-0000-0000-0000BF130000}"/>
    <cellStyle name="Денежный 2 4 4 2 2 2 2 3" xfId="19910" xr:uid="{00000000-0005-0000-0000-0000C0130000}"/>
    <cellStyle name="Денежный 2 4 4 2 2 2 2 3 2" xfId="44000" xr:uid="{00000000-0005-0000-0000-0000C1130000}"/>
    <cellStyle name="Денежный 2 4 4 2 2 2 2 4" xfId="27940" xr:uid="{00000000-0005-0000-0000-0000C2130000}"/>
    <cellStyle name="Денежный 2 4 4 2 2 2 3" xfId="5455" xr:uid="{00000000-0005-0000-0000-0000C3130000}"/>
    <cellStyle name="Денежный 2 4 4 2 2 2 3 2" xfId="13486" xr:uid="{00000000-0005-0000-0000-0000C4130000}"/>
    <cellStyle name="Денежный 2 4 4 2 2 2 3 2 2" xfId="37576" xr:uid="{00000000-0005-0000-0000-0000C5130000}"/>
    <cellStyle name="Денежный 2 4 4 2 2 2 3 3" xfId="21516" xr:uid="{00000000-0005-0000-0000-0000C6130000}"/>
    <cellStyle name="Денежный 2 4 4 2 2 2 3 3 2" xfId="45606" xr:uid="{00000000-0005-0000-0000-0000C7130000}"/>
    <cellStyle name="Денежный 2 4 4 2 2 2 3 4" xfId="29546" xr:uid="{00000000-0005-0000-0000-0000C8130000}"/>
    <cellStyle name="Денежный 2 4 4 2 2 2 4" xfId="7061" xr:uid="{00000000-0005-0000-0000-0000C9130000}"/>
    <cellStyle name="Денежный 2 4 4 2 2 2 4 2" xfId="15092" xr:uid="{00000000-0005-0000-0000-0000CA130000}"/>
    <cellStyle name="Денежный 2 4 4 2 2 2 4 2 2" xfId="39182" xr:uid="{00000000-0005-0000-0000-0000CB130000}"/>
    <cellStyle name="Денежный 2 4 4 2 2 2 4 3" xfId="23122" xr:uid="{00000000-0005-0000-0000-0000CC130000}"/>
    <cellStyle name="Денежный 2 4 4 2 2 2 4 3 2" xfId="47212" xr:uid="{00000000-0005-0000-0000-0000CD130000}"/>
    <cellStyle name="Денежный 2 4 4 2 2 2 4 4" xfId="31152" xr:uid="{00000000-0005-0000-0000-0000CE130000}"/>
    <cellStyle name="Денежный 2 4 4 2 2 2 5" xfId="8668" xr:uid="{00000000-0005-0000-0000-0000CF130000}"/>
    <cellStyle name="Денежный 2 4 4 2 2 2 5 2" xfId="16698" xr:uid="{00000000-0005-0000-0000-0000D0130000}"/>
    <cellStyle name="Денежный 2 4 4 2 2 2 5 2 2" xfId="40788" xr:uid="{00000000-0005-0000-0000-0000D1130000}"/>
    <cellStyle name="Денежный 2 4 4 2 2 2 5 3" xfId="24728" xr:uid="{00000000-0005-0000-0000-0000D2130000}"/>
    <cellStyle name="Денежный 2 4 4 2 2 2 5 3 2" xfId="48818" xr:uid="{00000000-0005-0000-0000-0000D3130000}"/>
    <cellStyle name="Денежный 2 4 4 2 2 2 5 4" xfId="32758" xr:uid="{00000000-0005-0000-0000-0000D4130000}"/>
    <cellStyle name="Денежный 2 4 4 2 2 2 6" xfId="10274" xr:uid="{00000000-0005-0000-0000-0000D5130000}"/>
    <cellStyle name="Денежный 2 4 4 2 2 2 6 2" xfId="34364" xr:uid="{00000000-0005-0000-0000-0000D6130000}"/>
    <cellStyle name="Денежный 2 4 4 2 2 2 7" xfId="18304" xr:uid="{00000000-0005-0000-0000-0000D7130000}"/>
    <cellStyle name="Денежный 2 4 4 2 2 2 7 2" xfId="42394" xr:uid="{00000000-0005-0000-0000-0000D8130000}"/>
    <cellStyle name="Денежный 2 4 4 2 2 2 8" xfId="26334" xr:uid="{00000000-0005-0000-0000-0000D9130000}"/>
    <cellStyle name="Денежный 2 4 4 2 2 3" xfId="3046" xr:uid="{00000000-0005-0000-0000-0000DA130000}"/>
    <cellStyle name="Денежный 2 4 4 2 2 3 2" xfId="11077" xr:uid="{00000000-0005-0000-0000-0000DB130000}"/>
    <cellStyle name="Денежный 2 4 4 2 2 3 2 2" xfId="35167" xr:uid="{00000000-0005-0000-0000-0000DC130000}"/>
    <cellStyle name="Денежный 2 4 4 2 2 3 3" xfId="19107" xr:uid="{00000000-0005-0000-0000-0000DD130000}"/>
    <cellStyle name="Денежный 2 4 4 2 2 3 3 2" xfId="43197" xr:uid="{00000000-0005-0000-0000-0000DE130000}"/>
    <cellStyle name="Денежный 2 4 4 2 2 3 4" xfId="27137" xr:uid="{00000000-0005-0000-0000-0000DF130000}"/>
    <cellStyle name="Денежный 2 4 4 2 2 4" xfId="4652" xr:uid="{00000000-0005-0000-0000-0000E0130000}"/>
    <cellStyle name="Денежный 2 4 4 2 2 4 2" xfId="12683" xr:uid="{00000000-0005-0000-0000-0000E1130000}"/>
    <cellStyle name="Денежный 2 4 4 2 2 4 2 2" xfId="36773" xr:uid="{00000000-0005-0000-0000-0000E2130000}"/>
    <cellStyle name="Денежный 2 4 4 2 2 4 3" xfId="20713" xr:uid="{00000000-0005-0000-0000-0000E3130000}"/>
    <cellStyle name="Денежный 2 4 4 2 2 4 3 2" xfId="44803" xr:uid="{00000000-0005-0000-0000-0000E4130000}"/>
    <cellStyle name="Денежный 2 4 4 2 2 4 4" xfId="28743" xr:uid="{00000000-0005-0000-0000-0000E5130000}"/>
    <cellStyle name="Денежный 2 4 4 2 2 5" xfId="6258" xr:uid="{00000000-0005-0000-0000-0000E6130000}"/>
    <cellStyle name="Денежный 2 4 4 2 2 5 2" xfId="14289" xr:uid="{00000000-0005-0000-0000-0000E7130000}"/>
    <cellStyle name="Денежный 2 4 4 2 2 5 2 2" xfId="38379" xr:uid="{00000000-0005-0000-0000-0000E8130000}"/>
    <cellStyle name="Денежный 2 4 4 2 2 5 3" xfId="22319" xr:uid="{00000000-0005-0000-0000-0000E9130000}"/>
    <cellStyle name="Денежный 2 4 4 2 2 5 3 2" xfId="46409" xr:uid="{00000000-0005-0000-0000-0000EA130000}"/>
    <cellStyle name="Денежный 2 4 4 2 2 5 4" xfId="30349" xr:uid="{00000000-0005-0000-0000-0000EB130000}"/>
    <cellStyle name="Денежный 2 4 4 2 2 6" xfId="7865" xr:uid="{00000000-0005-0000-0000-0000EC130000}"/>
    <cellStyle name="Денежный 2 4 4 2 2 6 2" xfId="15895" xr:uid="{00000000-0005-0000-0000-0000ED130000}"/>
    <cellStyle name="Денежный 2 4 4 2 2 6 2 2" xfId="39985" xr:uid="{00000000-0005-0000-0000-0000EE130000}"/>
    <cellStyle name="Денежный 2 4 4 2 2 6 3" xfId="23925" xr:uid="{00000000-0005-0000-0000-0000EF130000}"/>
    <cellStyle name="Денежный 2 4 4 2 2 6 3 2" xfId="48015" xr:uid="{00000000-0005-0000-0000-0000F0130000}"/>
    <cellStyle name="Денежный 2 4 4 2 2 6 4" xfId="31955" xr:uid="{00000000-0005-0000-0000-0000F1130000}"/>
    <cellStyle name="Денежный 2 4 4 2 2 7" xfId="9471" xr:uid="{00000000-0005-0000-0000-0000F2130000}"/>
    <cellStyle name="Денежный 2 4 4 2 2 7 2" xfId="33561" xr:uid="{00000000-0005-0000-0000-0000F3130000}"/>
    <cellStyle name="Денежный 2 4 4 2 2 8" xfId="17501" xr:uid="{00000000-0005-0000-0000-0000F4130000}"/>
    <cellStyle name="Денежный 2 4 4 2 2 8 2" xfId="41591" xr:uid="{00000000-0005-0000-0000-0000F5130000}"/>
    <cellStyle name="Денежный 2 4 4 2 2 9" xfId="25531" xr:uid="{00000000-0005-0000-0000-0000F6130000}"/>
    <cellStyle name="Денежный 2 4 4 2 3" xfId="1842" xr:uid="{00000000-0005-0000-0000-0000F7130000}"/>
    <cellStyle name="Денежный 2 4 4 2 3 2" xfId="3448" xr:uid="{00000000-0005-0000-0000-0000F8130000}"/>
    <cellStyle name="Денежный 2 4 4 2 3 2 2" xfId="11479" xr:uid="{00000000-0005-0000-0000-0000F9130000}"/>
    <cellStyle name="Денежный 2 4 4 2 3 2 2 2" xfId="35569" xr:uid="{00000000-0005-0000-0000-0000FA130000}"/>
    <cellStyle name="Денежный 2 4 4 2 3 2 3" xfId="19509" xr:uid="{00000000-0005-0000-0000-0000FB130000}"/>
    <cellStyle name="Денежный 2 4 4 2 3 2 3 2" xfId="43599" xr:uid="{00000000-0005-0000-0000-0000FC130000}"/>
    <cellStyle name="Денежный 2 4 4 2 3 2 4" xfId="27539" xr:uid="{00000000-0005-0000-0000-0000FD130000}"/>
    <cellStyle name="Денежный 2 4 4 2 3 3" xfId="5054" xr:uid="{00000000-0005-0000-0000-0000FE130000}"/>
    <cellStyle name="Денежный 2 4 4 2 3 3 2" xfId="13085" xr:uid="{00000000-0005-0000-0000-0000FF130000}"/>
    <cellStyle name="Денежный 2 4 4 2 3 3 2 2" xfId="37175" xr:uid="{00000000-0005-0000-0000-000000140000}"/>
    <cellStyle name="Денежный 2 4 4 2 3 3 3" xfId="21115" xr:uid="{00000000-0005-0000-0000-000001140000}"/>
    <cellStyle name="Денежный 2 4 4 2 3 3 3 2" xfId="45205" xr:uid="{00000000-0005-0000-0000-000002140000}"/>
    <cellStyle name="Денежный 2 4 4 2 3 3 4" xfId="29145" xr:uid="{00000000-0005-0000-0000-000003140000}"/>
    <cellStyle name="Денежный 2 4 4 2 3 4" xfId="6660" xr:uid="{00000000-0005-0000-0000-000004140000}"/>
    <cellStyle name="Денежный 2 4 4 2 3 4 2" xfId="14691" xr:uid="{00000000-0005-0000-0000-000005140000}"/>
    <cellStyle name="Денежный 2 4 4 2 3 4 2 2" xfId="38781" xr:uid="{00000000-0005-0000-0000-000006140000}"/>
    <cellStyle name="Денежный 2 4 4 2 3 4 3" xfId="22721" xr:uid="{00000000-0005-0000-0000-000007140000}"/>
    <cellStyle name="Денежный 2 4 4 2 3 4 3 2" xfId="46811" xr:uid="{00000000-0005-0000-0000-000008140000}"/>
    <cellStyle name="Денежный 2 4 4 2 3 4 4" xfId="30751" xr:uid="{00000000-0005-0000-0000-000009140000}"/>
    <cellStyle name="Денежный 2 4 4 2 3 5" xfId="8267" xr:uid="{00000000-0005-0000-0000-00000A140000}"/>
    <cellStyle name="Денежный 2 4 4 2 3 5 2" xfId="16297" xr:uid="{00000000-0005-0000-0000-00000B140000}"/>
    <cellStyle name="Денежный 2 4 4 2 3 5 2 2" xfId="40387" xr:uid="{00000000-0005-0000-0000-00000C140000}"/>
    <cellStyle name="Денежный 2 4 4 2 3 5 3" xfId="24327" xr:uid="{00000000-0005-0000-0000-00000D140000}"/>
    <cellStyle name="Денежный 2 4 4 2 3 5 3 2" xfId="48417" xr:uid="{00000000-0005-0000-0000-00000E140000}"/>
    <cellStyle name="Денежный 2 4 4 2 3 5 4" xfId="32357" xr:uid="{00000000-0005-0000-0000-00000F140000}"/>
    <cellStyle name="Денежный 2 4 4 2 3 6" xfId="9873" xr:uid="{00000000-0005-0000-0000-000010140000}"/>
    <cellStyle name="Денежный 2 4 4 2 3 6 2" xfId="33963" xr:uid="{00000000-0005-0000-0000-000011140000}"/>
    <cellStyle name="Денежный 2 4 4 2 3 7" xfId="17903" xr:uid="{00000000-0005-0000-0000-000012140000}"/>
    <cellStyle name="Денежный 2 4 4 2 3 7 2" xfId="41993" xr:uid="{00000000-0005-0000-0000-000013140000}"/>
    <cellStyle name="Денежный 2 4 4 2 3 8" xfId="25933" xr:uid="{00000000-0005-0000-0000-000014140000}"/>
    <cellStyle name="Денежный 2 4 4 2 4" xfId="2645" xr:uid="{00000000-0005-0000-0000-000015140000}"/>
    <cellStyle name="Денежный 2 4 4 2 4 2" xfId="10676" xr:uid="{00000000-0005-0000-0000-000016140000}"/>
    <cellStyle name="Денежный 2 4 4 2 4 2 2" xfId="34766" xr:uid="{00000000-0005-0000-0000-000017140000}"/>
    <cellStyle name="Денежный 2 4 4 2 4 3" xfId="18706" xr:uid="{00000000-0005-0000-0000-000018140000}"/>
    <cellStyle name="Денежный 2 4 4 2 4 3 2" xfId="42796" xr:uid="{00000000-0005-0000-0000-000019140000}"/>
    <cellStyle name="Денежный 2 4 4 2 4 4" xfId="26736" xr:uid="{00000000-0005-0000-0000-00001A140000}"/>
    <cellStyle name="Денежный 2 4 4 2 5" xfId="4251" xr:uid="{00000000-0005-0000-0000-00001B140000}"/>
    <cellStyle name="Денежный 2 4 4 2 5 2" xfId="12282" xr:uid="{00000000-0005-0000-0000-00001C140000}"/>
    <cellStyle name="Денежный 2 4 4 2 5 2 2" xfId="36372" xr:uid="{00000000-0005-0000-0000-00001D140000}"/>
    <cellStyle name="Денежный 2 4 4 2 5 3" xfId="20312" xr:uid="{00000000-0005-0000-0000-00001E140000}"/>
    <cellStyle name="Денежный 2 4 4 2 5 3 2" xfId="44402" xr:uid="{00000000-0005-0000-0000-00001F140000}"/>
    <cellStyle name="Денежный 2 4 4 2 5 4" xfId="28342" xr:uid="{00000000-0005-0000-0000-000020140000}"/>
    <cellStyle name="Денежный 2 4 4 2 6" xfId="5857" xr:uid="{00000000-0005-0000-0000-000021140000}"/>
    <cellStyle name="Денежный 2 4 4 2 6 2" xfId="13888" xr:uid="{00000000-0005-0000-0000-000022140000}"/>
    <cellStyle name="Денежный 2 4 4 2 6 2 2" xfId="37978" xr:uid="{00000000-0005-0000-0000-000023140000}"/>
    <cellStyle name="Денежный 2 4 4 2 6 3" xfId="21918" xr:uid="{00000000-0005-0000-0000-000024140000}"/>
    <cellStyle name="Денежный 2 4 4 2 6 3 2" xfId="46008" xr:uid="{00000000-0005-0000-0000-000025140000}"/>
    <cellStyle name="Денежный 2 4 4 2 6 4" xfId="29948" xr:uid="{00000000-0005-0000-0000-000026140000}"/>
    <cellStyle name="Денежный 2 4 4 2 7" xfId="7464" xr:uid="{00000000-0005-0000-0000-000027140000}"/>
    <cellStyle name="Денежный 2 4 4 2 7 2" xfId="15494" xr:uid="{00000000-0005-0000-0000-000028140000}"/>
    <cellStyle name="Денежный 2 4 4 2 7 2 2" xfId="39584" xr:uid="{00000000-0005-0000-0000-000029140000}"/>
    <cellStyle name="Денежный 2 4 4 2 7 3" xfId="23524" xr:uid="{00000000-0005-0000-0000-00002A140000}"/>
    <cellStyle name="Денежный 2 4 4 2 7 3 2" xfId="47614" xr:uid="{00000000-0005-0000-0000-00002B140000}"/>
    <cellStyle name="Денежный 2 4 4 2 7 4" xfId="31554" xr:uid="{00000000-0005-0000-0000-00002C140000}"/>
    <cellStyle name="Денежный 2 4 4 2 8" xfId="9070" xr:uid="{00000000-0005-0000-0000-00002D140000}"/>
    <cellStyle name="Денежный 2 4 4 2 8 2" xfId="33160" xr:uid="{00000000-0005-0000-0000-00002E140000}"/>
    <cellStyle name="Денежный 2 4 4 2 9" xfId="17100" xr:uid="{00000000-0005-0000-0000-00002F140000}"/>
    <cellStyle name="Денежный 2 4 4 2 9 2" xfId="41190" xr:uid="{00000000-0005-0000-0000-000030140000}"/>
    <cellStyle name="Денежный 2 4 4 3" xfId="647" xr:uid="{00000000-0005-0000-0000-000031140000}"/>
    <cellStyle name="Денежный 2 4 4 3 10" xfId="24994" xr:uid="{00000000-0005-0000-0000-000032140000}"/>
    <cellStyle name="Денежный 2 4 4 3 2" xfId="1290" xr:uid="{00000000-0005-0000-0000-000033140000}"/>
    <cellStyle name="Денежный 2 4 4 3 2 2" xfId="2107" xr:uid="{00000000-0005-0000-0000-000034140000}"/>
    <cellStyle name="Денежный 2 4 4 3 2 2 2" xfId="3713" xr:uid="{00000000-0005-0000-0000-000035140000}"/>
    <cellStyle name="Денежный 2 4 4 3 2 2 2 2" xfId="11744" xr:uid="{00000000-0005-0000-0000-000036140000}"/>
    <cellStyle name="Денежный 2 4 4 3 2 2 2 2 2" xfId="35834" xr:uid="{00000000-0005-0000-0000-000037140000}"/>
    <cellStyle name="Денежный 2 4 4 3 2 2 2 3" xfId="19774" xr:uid="{00000000-0005-0000-0000-000038140000}"/>
    <cellStyle name="Денежный 2 4 4 3 2 2 2 3 2" xfId="43864" xr:uid="{00000000-0005-0000-0000-000039140000}"/>
    <cellStyle name="Денежный 2 4 4 3 2 2 2 4" xfId="27804" xr:uid="{00000000-0005-0000-0000-00003A140000}"/>
    <cellStyle name="Денежный 2 4 4 3 2 2 3" xfId="5319" xr:uid="{00000000-0005-0000-0000-00003B140000}"/>
    <cellStyle name="Денежный 2 4 4 3 2 2 3 2" xfId="13350" xr:uid="{00000000-0005-0000-0000-00003C140000}"/>
    <cellStyle name="Денежный 2 4 4 3 2 2 3 2 2" xfId="37440" xr:uid="{00000000-0005-0000-0000-00003D140000}"/>
    <cellStyle name="Денежный 2 4 4 3 2 2 3 3" xfId="21380" xr:uid="{00000000-0005-0000-0000-00003E140000}"/>
    <cellStyle name="Денежный 2 4 4 3 2 2 3 3 2" xfId="45470" xr:uid="{00000000-0005-0000-0000-00003F140000}"/>
    <cellStyle name="Денежный 2 4 4 3 2 2 3 4" xfId="29410" xr:uid="{00000000-0005-0000-0000-000040140000}"/>
    <cellStyle name="Денежный 2 4 4 3 2 2 4" xfId="6925" xr:uid="{00000000-0005-0000-0000-000041140000}"/>
    <cellStyle name="Денежный 2 4 4 3 2 2 4 2" xfId="14956" xr:uid="{00000000-0005-0000-0000-000042140000}"/>
    <cellStyle name="Денежный 2 4 4 3 2 2 4 2 2" xfId="39046" xr:uid="{00000000-0005-0000-0000-000043140000}"/>
    <cellStyle name="Денежный 2 4 4 3 2 2 4 3" xfId="22986" xr:uid="{00000000-0005-0000-0000-000044140000}"/>
    <cellStyle name="Денежный 2 4 4 3 2 2 4 3 2" xfId="47076" xr:uid="{00000000-0005-0000-0000-000045140000}"/>
    <cellStyle name="Денежный 2 4 4 3 2 2 4 4" xfId="31016" xr:uid="{00000000-0005-0000-0000-000046140000}"/>
    <cellStyle name="Денежный 2 4 4 3 2 2 5" xfId="8532" xr:uid="{00000000-0005-0000-0000-000047140000}"/>
    <cellStyle name="Денежный 2 4 4 3 2 2 5 2" xfId="16562" xr:uid="{00000000-0005-0000-0000-000048140000}"/>
    <cellStyle name="Денежный 2 4 4 3 2 2 5 2 2" xfId="40652" xr:uid="{00000000-0005-0000-0000-000049140000}"/>
    <cellStyle name="Денежный 2 4 4 3 2 2 5 3" xfId="24592" xr:uid="{00000000-0005-0000-0000-00004A140000}"/>
    <cellStyle name="Денежный 2 4 4 3 2 2 5 3 2" xfId="48682" xr:uid="{00000000-0005-0000-0000-00004B140000}"/>
    <cellStyle name="Денежный 2 4 4 3 2 2 5 4" xfId="32622" xr:uid="{00000000-0005-0000-0000-00004C140000}"/>
    <cellStyle name="Денежный 2 4 4 3 2 2 6" xfId="10138" xr:uid="{00000000-0005-0000-0000-00004D140000}"/>
    <cellStyle name="Денежный 2 4 4 3 2 2 6 2" xfId="34228" xr:uid="{00000000-0005-0000-0000-00004E140000}"/>
    <cellStyle name="Денежный 2 4 4 3 2 2 7" xfId="18168" xr:uid="{00000000-0005-0000-0000-00004F140000}"/>
    <cellStyle name="Денежный 2 4 4 3 2 2 7 2" xfId="42258" xr:uid="{00000000-0005-0000-0000-000050140000}"/>
    <cellStyle name="Денежный 2 4 4 3 2 2 8" xfId="26198" xr:uid="{00000000-0005-0000-0000-000051140000}"/>
    <cellStyle name="Денежный 2 4 4 3 2 3" xfId="2910" xr:uid="{00000000-0005-0000-0000-000052140000}"/>
    <cellStyle name="Денежный 2 4 4 3 2 3 2" xfId="10941" xr:uid="{00000000-0005-0000-0000-000053140000}"/>
    <cellStyle name="Денежный 2 4 4 3 2 3 2 2" xfId="35031" xr:uid="{00000000-0005-0000-0000-000054140000}"/>
    <cellStyle name="Денежный 2 4 4 3 2 3 3" xfId="18971" xr:uid="{00000000-0005-0000-0000-000055140000}"/>
    <cellStyle name="Денежный 2 4 4 3 2 3 3 2" xfId="43061" xr:uid="{00000000-0005-0000-0000-000056140000}"/>
    <cellStyle name="Денежный 2 4 4 3 2 3 4" xfId="27001" xr:uid="{00000000-0005-0000-0000-000057140000}"/>
    <cellStyle name="Денежный 2 4 4 3 2 4" xfId="4516" xr:uid="{00000000-0005-0000-0000-000058140000}"/>
    <cellStyle name="Денежный 2 4 4 3 2 4 2" xfId="12547" xr:uid="{00000000-0005-0000-0000-000059140000}"/>
    <cellStyle name="Денежный 2 4 4 3 2 4 2 2" xfId="36637" xr:uid="{00000000-0005-0000-0000-00005A140000}"/>
    <cellStyle name="Денежный 2 4 4 3 2 4 3" xfId="20577" xr:uid="{00000000-0005-0000-0000-00005B140000}"/>
    <cellStyle name="Денежный 2 4 4 3 2 4 3 2" xfId="44667" xr:uid="{00000000-0005-0000-0000-00005C140000}"/>
    <cellStyle name="Денежный 2 4 4 3 2 4 4" xfId="28607" xr:uid="{00000000-0005-0000-0000-00005D140000}"/>
    <cellStyle name="Денежный 2 4 4 3 2 5" xfId="6122" xr:uid="{00000000-0005-0000-0000-00005E140000}"/>
    <cellStyle name="Денежный 2 4 4 3 2 5 2" xfId="14153" xr:uid="{00000000-0005-0000-0000-00005F140000}"/>
    <cellStyle name="Денежный 2 4 4 3 2 5 2 2" xfId="38243" xr:uid="{00000000-0005-0000-0000-000060140000}"/>
    <cellStyle name="Денежный 2 4 4 3 2 5 3" xfId="22183" xr:uid="{00000000-0005-0000-0000-000061140000}"/>
    <cellStyle name="Денежный 2 4 4 3 2 5 3 2" xfId="46273" xr:uid="{00000000-0005-0000-0000-000062140000}"/>
    <cellStyle name="Денежный 2 4 4 3 2 5 4" xfId="30213" xr:uid="{00000000-0005-0000-0000-000063140000}"/>
    <cellStyle name="Денежный 2 4 4 3 2 6" xfId="7729" xr:uid="{00000000-0005-0000-0000-000064140000}"/>
    <cellStyle name="Денежный 2 4 4 3 2 6 2" xfId="15759" xr:uid="{00000000-0005-0000-0000-000065140000}"/>
    <cellStyle name="Денежный 2 4 4 3 2 6 2 2" xfId="39849" xr:uid="{00000000-0005-0000-0000-000066140000}"/>
    <cellStyle name="Денежный 2 4 4 3 2 6 3" xfId="23789" xr:uid="{00000000-0005-0000-0000-000067140000}"/>
    <cellStyle name="Денежный 2 4 4 3 2 6 3 2" xfId="47879" xr:uid="{00000000-0005-0000-0000-000068140000}"/>
    <cellStyle name="Денежный 2 4 4 3 2 6 4" xfId="31819" xr:uid="{00000000-0005-0000-0000-000069140000}"/>
    <cellStyle name="Денежный 2 4 4 3 2 7" xfId="9335" xr:uid="{00000000-0005-0000-0000-00006A140000}"/>
    <cellStyle name="Денежный 2 4 4 3 2 7 2" xfId="33425" xr:uid="{00000000-0005-0000-0000-00006B140000}"/>
    <cellStyle name="Денежный 2 4 4 3 2 8" xfId="17365" xr:uid="{00000000-0005-0000-0000-00006C140000}"/>
    <cellStyle name="Денежный 2 4 4 3 2 8 2" xfId="41455" xr:uid="{00000000-0005-0000-0000-00006D140000}"/>
    <cellStyle name="Денежный 2 4 4 3 2 9" xfId="25395" xr:uid="{00000000-0005-0000-0000-00006E140000}"/>
    <cellStyle name="Денежный 2 4 4 3 3" xfId="1706" xr:uid="{00000000-0005-0000-0000-00006F140000}"/>
    <cellStyle name="Денежный 2 4 4 3 3 2" xfId="3312" xr:uid="{00000000-0005-0000-0000-000070140000}"/>
    <cellStyle name="Денежный 2 4 4 3 3 2 2" xfId="11343" xr:uid="{00000000-0005-0000-0000-000071140000}"/>
    <cellStyle name="Денежный 2 4 4 3 3 2 2 2" xfId="35433" xr:uid="{00000000-0005-0000-0000-000072140000}"/>
    <cellStyle name="Денежный 2 4 4 3 3 2 3" xfId="19373" xr:uid="{00000000-0005-0000-0000-000073140000}"/>
    <cellStyle name="Денежный 2 4 4 3 3 2 3 2" xfId="43463" xr:uid="{00000000-0005-0000-0000-000074140000}"/>
    <cellStyle name="Денежный 2 4 4 3 3 2 4" xfId="27403" xr:uid="{00000000-0005-0000-0000-000075140000}"/>
    <cellStyle name="Денежный 2 4 4 3 3 3" xfId="4918" xr:uid="{00000000-0005-0000-0000-000076140000}"/>
    <cellStyle name="Денежный 2 4 4 3 3 3 2" xfId="12949" xr:uid="{00000000-0005-0000-0000-000077140000}"/>
    <cellStyle name="Денежный 2 4 4 3 3 3 2 2" xfId="37039" xr:uid="{00000000-0005-0000-0000-000078140000}"/>
    <cellStyle name="Денежный 2 4 4 3 3 3 3" xfId="20979" xr:uid="{00000000-0005-0000-0000-000079140000}"/>
    <cellStyle name="Денежный 2 4 4 3 3 3 3 2" xfId="45069" xr:uid="{00000000-0005-0000-0000-00007A140000}"/>
    <cellStyle name="Денежный 2 4 4 3 3 3 4" xfId="29009" xr:uid="{00000000-0005-0000-0000-00007B140000}"/>
    <cellStyle name="Денежный 2 4 4 3 3 4" xfId="6524" xr:uid="{00000000-0005-0000-0000-00007C140000}"/>
    <cellStyle name="Денежный 2 4 4 3 3 4 2" xfId="14555" xr:uid="{00000000-0005-0000-0000-00007D140000}"/>
    <cellStyle name="Денежный 2 4 4 3 3 4 2 2" xfId="38645" xr:uid="{00000000-0005-0000-0000-00007E140000}"/>
    <cellStyle name="Денежный 2 4 4 3 3 4 3" xfId="22585" xr:uid="{00000000-0005-0000-0000-00007F140000}"/>
    <cellStyle name="Денежный 2 4 4 3 3 4 3 2" xfId="46675" xr:uid="{00000000-0005-0000-0000-000080140000}"/>
    <cellStyle name="Денежный 2 4 4 3 3 4 4" xfId="30615" xr:uid="{00000000-0005-0000-0000-000081140000}"/>
    <cellStyle name="Денежный 2 4 4 3 3 5" xfId="8131" xr:uid="{00000000-0005-0000-0000-000082140000}"/>
    <cellStyle name="Денежный 2 4 4 3 3 5 2" xfId="16161" xr:uid="{00000000-0005-0000-0000-000083140000}"/>
    <cellStyle name="Денежный 2 4 4 3 3 5 2 2" xfId="40251" xr:uid="{00000000-0005-0000-0000-000084140000}"/>
    <cellStyle name="Денежный 2 4 4 3 3 5 3" xfId="24191" xr:uid="{00000000-0005-0000-0000-000085140000}"/>
    <cellStyle name="Денежный 2 4 4 3 3 5 3 2" xfId="48281" xr:uid="{00000000-0005-0000-0000-000086140000}"/>
    <cellStyle name="Денежный 2 4 4 3 3 5 4" xfId="32221" xr:uid="{00000000-0005-0000-0000-000087140000}"/>
    <cellStyle name="Денежный 2 4 4 3 3 6" xfId="9737" xr:uid="{00000000-0005-0000-0000-000088140000}"/>
    <cellStyle name="Денежный 2 4 4 3 3 6 2" xfId="33827" xr:uid="{00000000-0005-0000-0000-000089140000}"/>
    <cellStyle name="Денежный 2 4 4 3 3 7" xfId="17767" xr:uid="{00000000-0005-0000-0000-00008A140000}"/>
    <cellStyle name="Денежный 2 4 4 3 3 7 2" xfId="41857" xr:uid="{00000000-0005-0000-0000-00008B140000}"/>
    <cellStyle name="Денежный 2 4 4 3 3 8" xfId="25797" xr:uid="{00000000-0005-0000-0000-00008C140000}"/>
    <cellStyle name="Денежный 2 4 4 3 4" xfId="2509" xr:uid="{00000000-0005-0000-0000-00008D140000}"/>
    <cellStyle name="Денежный 2 4 4 3 4 2" xfId="10540" xr:uid="{00000000-0005-0000-0000-00008E140000}"/>
    <cellStyle name="Денежный 2 4 4 3 4 2 2" xfId="34630" xr:uid="{00000000-0005-0000-0000-00008F140000}"/>
    <cellStyle name="Денежный 2 4 4 3 4 3" xfId="18570" xr:uid="{00000000-0005-0000-0000-000090140000}"/>
    <cellStyle name="Денежный 2 4 4 3 4 3 2" xfId="42660" xr:uid="{00000000-0005-0000-0000-000091140000}"/>
    <cellStyle name="Денежный 2 4 4 3 4 4" xfId="26600" xr:uid="{00000000-0005-0000-0000-000092140000}"/>
    <cellStyle name="Денежный 2 4 4 3 5" xfId="4115" xr:uid="{00000000-0005-0000-0000-000093140000}"/>
    <cellStyle name="Денежный 2 4 4 3 5 2" xfId="12146" xr:uid="{00000000-0005-0000-0000-000094140000}"/>
    <cellStyle name="Денежный 2 4 4 3 5 2 2" xfId="36236" xr:uid="{00000000-0005-0000-0000-000095140000}"/>
    <cellStyle name="Денежный 2 4 4 3 5 3" xfId="20176" xr:uid="{00000000-0005-0000-0000-000096140000}"/>
    <cellStyle name="Денежный 2 4 4 3 5 3 2" xfId="44266" xr:uid="{00000000-0005-0000-0000-000097140000}"/>
    <cellStyle name="Денежный 2 4 4 3 5 4" xfId="28206" xr:uid="{00000000-0005-0000-0000-000098140000}"/>
    <cellStyle name="Денежный 2 4 4 3 6" xfId="5721" xr:uid="{00000000-0005-0000-0000-000099140000}"/>
    <cellStyle name="Денежный 2 4 4 3 6 2" xfId="13752" xr:uid="{00000000-0005-0000-0000-00009A140000}"/>
    <cellStyle name="Денежный 2 4 4 3 6 2 2" xfId="37842" xr:uid="{00000000-0005-0000-0000-00009B140000}"/>
    <cellStyle name="Денежный 2 4 4 3 6 3" xfId="21782" xr:uid="{00000000-0005-0000-0000-00009C140000}"/>
    <cellStyle name="Денежный 2 4 4 3 6 3 2" xfId="45872" xr:uid="{00000000-0005-0000-0000-00009D140000}"/>
    <cellStyle name="Денежный 2 4 4 3 6 4" xfId="29812" xr:uid="{00000000-0005-0000-0000-00009E140000}"/>
    <cellStyle name="Денежный 2 4 4 3 7" xfId="7328" xr:uid="{00000000-0005-0000-0000-00009F140000}"/>
    <cellStyle name="Денежный 2 4 4 3 7 2" xfId="15358" xr:uid="{00000000-0005-0000-0000-0000A0140000}"/>
    <cellStyle name="Денежный 2 4 4 3 7 2 2" xfId="39448" xr:uid="{00000000-0005-0000-0000-0000A1140000}"/>
    <cellStyle name="Денежный 2 4 4 3 7 3" xfId="23388" xr:uid="{00000000-0005-0000-0000-0000A2140000}"/>
    <cellStyle name="Денежный 2 4 4 3 7 3 2" xfId="47478" xr:uid="{00000000-0005-0000-0000-0000A3140000}"/>
    <cellStyle name="Денежный 2 4 4 3 7 4" xfId="31418" xr:uid="{00000000-0005-0000-0000-0000A4140000}"/>
    <cellStyle name="Денежный 2 4 4 3 8" xfId="8934" xr:uid="{00000000-0005-0000-0000-0000A5140000}"/>
    <cellStyle name="Денежный 2 4 4 3 8 2" xfId="33024" xr:uid="{00000000-0005-0000-0000-0000A6140000}"/>
    <cellStyle name="Денежный 2 4 4 3 9" xfId="16964" xr:uid="{00000000-0005-0000-0000-0000A7140000}"/>
    <cellStyle name="Денежный 2 4 4 3 9 2" xfId="41054" xr:uid="{00000000-0005-0000-0000-0000A8140000}"/>
    <cellStyle name="Денежный 2 4 4 4" xfId="1173" xr:uid="{00000000-0005-0000-0000-0000A9140000}"/>
    <cellStyle name="Денежный 2 4 4 4 2" xfId="1991" xr:uid="{00000000-0005-0000-0000-0000AA140000}"/>
    <cellStyle name="Денежный 2 4 4 4 2 2" xfId="3597" xr:uid="{00000000-0005-0000-0000-0000AB140000}"/>
    <cellStyle name="Денежный 2 4 4 4 2 2 2" xfId="11628" xr:uid="{00000000-0005-0000-0000-0000AC140000}"/>
    <cellStyle name="Денежный 2 4 4 4 2 2 2 2" xfId="35718" xr:uid="{00000000-0005-0000-0000-0000AD140000}"/>
    <cellStyle name="Денежный 2 4 4 4 2 2 3" xfId="19658" xr:uid="{00000000-0005-0000-0000-0000AE140000}"/>
    <cellStyle name="Денежный 2 4 4 4 2 2 3 2" xfId="43748" xr:uid="{00000000-0005-0000-0000-0000AF140000}"/>
    <cellStyle name="Денежный 2 4 4 4 2 2 4" xfId="27688" xr:uid="{00000000-0005-0000-0000-0000B0140000}"/>
    <cellStyle name="Денежный 2 4 4 4 2 3" xfId="5203" xr:uid="{00000000-0005-0000-0000-0000B1140000}"/>
    <cellStyle name="Денежный 2 4 4 4 2 3 2" xfId="13234" xr:uid="{00000000-0005-0000-0000-0000B2140000}"/>
    <cellStyle name="Денежный 2 4 4 4 2 3 2 2" xfId="37324" xr:uid="{00000000-0005-0000-0000-0000B3140000}"/>
    <cellStyle name="Денежный 2 4 4 4 2 3 3" xfId="21264" xr:uid="{00000000-0005-0000-0000-0000B4140000}"/>
    <cellStyle name="Денежный 2 4 4 4 2 3 3 2" xfId="45354" xr:uid="{00000000-0005-0000-0000-0000B5140000}"/>
    <cellStyle name="Денежный 2 4 4 4 2 3 4" xfId="29294" xr:uid="{00000000-0005-0000-0000-0000B6140000}"/>
    <cellStyle name="Денежный 2 4 4 4 2 4" xfId="6809" xr:uid="{00000000-0005-0000-0000-0000B7140000}"/>
    <cellStyle name="Денежный 2 4 4 4 2 4 2" xfId="14840" xr:uid="{00000000-0005-0000-0000-0000B8140000}"/>
    <cellStyle name="Денежный 2 4 4 4 2 4 2 2" xfId="38930" xr:uid="{00000000-0005-0000-0000-0000B9140000}"/>
    <cellStyle name="Денежный 2 4 4 4 2 4 3" xfId="22870" xr:uid="{00000000-0005-0000-0000-0000BA140000}"/>
    <cellStyle name="Денежный 2 4 4 4 2 4 3 2" xfId="46960" xr:uid="{00000000-0005-0000-0000-0000BB140000}"/>
    <cellStyle name="Денежный 2 4 4 4 2 4 4" xfId="30900" xr:uid="{00000000-0005-0000-0000-0000BC140000}"/>
    <cellStyle name="Денежный 2 4 4 4 2 5" xfId="8416" xr:uid="{00000000-0005-0000-0000-0000BD140000}"/>
    <cellStyle name="Денежный 2 4 4 4 2 5 2" xfId="16446" xr:uid="{00000000-0005-0000-0000-0000BE140000}"/>
    <cellStyle name="Денежный 2 4 4 4 2 5 2 2" xfId="40536" xr:uid="{00000000-0005-0000-0000-0000BF140000}"/>
    <cellStyle name="Денежный 2 4 4 4 2 5 3" xfId="24476" xr:uid="{00000000-0005-0000-0000-0000C0140000}"/>
    <cellStyle name="Денежный 2 4 4 4 2 5 3 2" xfId="48566" xr:uid="{00000000-0005-0000-0000-0000C1140000}"/>
    <cellStyle name="Денежный 2 4 4 4 2 5 4" xfId="32506" xr:uid="{00000000-0005-0000-0000-0000C2140000}"/>
    <cellStyle name="Денежный 2 4 4 4 2 6" xfId="10022" xr:uid="{00000000-0005-0000-0000-0000C3140000}"/>
    <cellStyle name="Денежный 2 4 4 4 2 6 2" xfId="34112" xr:uid="{00000000-0005-0000-0000-0000C4140000}"/>
    <cellStyle name="Денежный 2 4 4 4 2 7" xfId="18052" xr:uid="{00000000-0005-0000-0000-0000C5140000}"/>
    <cellStyle name="Денежный 2 4 4 4 2 7 2" xfId="42142" xr:uid="{00000000-0005-0000-0000-0000C6140000}"/>
    <cellStyle name="Денежный 2 4 4 4 2 8" xfId="26082" xr:uid="{00000000-0005-0000-0000-0000C7140000}"/>
    <cellStyle name="Денежный 2 4 4 4 3" xfId="2794" xr:uid="{00000000-0005-0000-0000-0000C8140000}"/>
    <cellStyle name="Денежный 2 4 4 4 3 2" xfId="10825" xr:uid="{00000000-0005-0000-0000-0000C9140000}"/>
    <cellStyle name="Денежный 2 4 4 4 3 2 2" xfId="34915" xr:uid="{00000000-0005-0000-0000-0000CA140000}"/>
    <cellStyle name="Денежный 2 4 4 4 3 3" xfId="18855" xr:uid="{00000000-0005-0000-0000-0000CB140000}"/>
    <cellStyle name="Денежный 2 4 4 4 3 3 2" xfId="42945" xr:uid="{00000000-0005-0000-0000-0000CC140000}"/>
    <cellStyle name="Денежный 2 4 4 4 3 4" xfId="26885" xr:uid="{00000000-0005-0000-0000-0000CD140000}"/>
    <cellStyle name="Денежный 2 4 4 4 4" xfId="4400" xr:uid="{00000000-0005-0000-0000-0000CE140000}"/>
    <cellStyle name="Денежный 2 4 4 4 4 2" xfId="12431" xr:uid="{00000000-0005-0000-0000-0000CF140000}"/>
    <cellStyle name="Денежный 2 4 4 4 4 2 2" xfId="36521" xr:uid="{00000000-0005-0000-0000-0000D0140000}"/>
    <cellStyle name="Денежный 2 4 4 4 4 3" xfId="20461" xr:uid="{00000000-0005-0000-0000-0000D1140000}"/>
    <cellStyle name="Денежный 2 4 4 4 4 3 2" xfId="44551" xr:uid="{00000000-0005-0000-0000-0000D2140000}"/>
    <cellStyle name="Денежный 2 4 4 4 4 4" xfId="28491" xr:uid="{00000000-0005-0000-0000-0000D3140000}"/>
    <cellStyle name="Денежный 2 4 4 4 5" xfId="6006" xr:uid="{00000000-0005-0000-0000-0000D4140000}"/>
    <cellStyle name="Денежный 2 4 4 4 5 2" xfId="14037" xr:uid="{00000000-0005-0000-0000-0000D5140000}"/>
    <cellStyle name="Денежный 2 4 4 4 5 2 2" xfId="38127" xr:uid="{00000000-0005-0000-0000-0000D6140000}"/>
    <cellStyle name="Денежный 2 4 4 4 5 3" xfId="22067" xr:uid="{00000000-0005-0000-0000-0000D7140000}"/>
    <cellStyle name="Денежный 2 4 4 4 5 3 2" xfId="46157" xr:uid="{00000000-0005-0000-0000-0000D8140000}"/>
    <cellStyle name="Денежный 2 4 4 4 5 4" xfId="30097" xr:uid="{00000000-0005-0000-0000-0000D9140000}"/>
    <cellStyle name="Денежный 2 4 4 4 6" xfId="7613" xr:uid="{00000000-0005-0000-0000-0000DA140000}"/>
    <cellStyle name="Денежный 2 4 4 4 6 2" xfId="15643" xr:uid="{00000000-0005-0000-0000-0000DB140000}"/>
    <cellStyle name="Денежный 2 4 4 4 6 2 2" xfId="39733" xr:uid="{00000000-0005-0000-0000-0000DC140000}"/>
    <cellStyle name="Денежный 2 4 4 4 6 3" xfId="23673" xr:uid="{00000000-0005-0000-0000-0000DD140000}"/>
    <cellStyle name="Денежный 2 4 4 4 6 3 2" xfId="47763" xr:uid="{00000000-0005-0000-0000-0000DE140000}"/>
    <cellStyle name="Денежный 2 4 4 4 6 4" xfId="31703" xr:uid="{00000000-0005-0000-0000-0000DF140000}"/>
    <cellStyle name="Денежный 2 4 4 4 7" xfId="9219" xr:uid="{00000000-0005-0000-0000-0000E0140000}"/>
    <cellStyle name="Денежный 2 4 4 4 7 2" xfId="33309" xr:uid="{00000000-0005-0000-0000-0000E1140000}"/>
    <cellStyle name="Денежный 2 4 4 4 8" xfId="17249" xr:uid="{00000000-0005-0000-0000-0000E2140000}"/>
    <cellStyle name="Денежный 2 4 4 4 8 2" xfId="41339" xr:uid="{00000000-0005-0000-0000-0000E3140000}"/>
    <cellStyle name="Денежный 2 4 4 4 9" xfId="25279" xr:uid="{00000000-0005-0000-0000-0000E4140000}"/>
    <cellStyle name="Денежный 2 4 4 5" xfId="1590" xr:uid="{00000000-0005-0000-0000-0000E5140000}"/>
    <cellStyle name="Денежный 2 4 4 5 2" xfId="3196" xr:uid="{00000000-0005-0000-0000-0000E6140000}"/>
    <cellStyle name="Денежный 2 4 4 5 2 2" xfId="11227" xr:uid="{00000000-0005-0000-0000-0000E7140000}"/>
    <cellStyle name="Денежный 2 4 4 5 2 2 2" xfId="35317" xr:uid="{00000000-0005-0000-0000-0000E8140000}"/>
    <cellStyle name="Денежный 2 4 4 5 2 3" xfId="19257" xr:uid="{00000000-0005-0000-0000-0000E9140000}"/>
    <cellStyle name="Денежный 2 4 4 5 2 3 2" xfId="43347" xr:uid="{00000000-0005-0000-0000-0000EA140000}"/>
    <cellStyle name="Денежный 2 4 4 5 2 4" xfId="27287" xr:uid="{00000000-0005-0000-0000-0000EB140000}"/>
    <cellStyle name="Денежный 2 4 4 5 3" xfId="4802" xr:uid="{00000000-0005-0000-0000-0000EC140000}"/>
    <cellStyle name="Денежный 2 4 4 5 3 2" xfId="12833" xr:uid="{00000000-0005-0000-0000-0000ED140000}"/>
    <cellStyle name="Денежный 2 4 4 5 3 2 2" xfId="36923" xr:uid="{00000000-0005-0000-0000-0000EE140000}"/>
    <cellStyle name="Денежный 2 4 4 5 3 3" xfId="20863" xr:uid="{00000000-0005-0000-0000-0000EF140000}"/>
    <cellStyle name="Денежный 2 4 4 5 3 3 2" xfId="44953" xr:uid="{00000000-0005-0000-0000-0000F0140000}"/>
    <cellStyle name="Денежный 2 4 4 5 3 4" xfId="28893" xr:uid="{00000000-0005-0000-0000-0000F1140000}"/>
    <cellStyle name="Денежный 2 4 4 5 4" xfId="6408" xr:uid="{00000000-0005-0000-0000-0000F2140000}"/>
    <cellStyle name="Денежный 2 4 4 5 4 2" xfId="14439" xr:uid="{00000000-0005-0000-0000-0000F3140000}"/>
    <cellStyle name="Денежный 2 4 4 5 4 2 2" xfId="38529" xr:uid="{00000000-0005-0000-0000-0000F4140000}"/>
    <cellStyle name="Денежный 2 4 4 5 4 3" xfId="22469" xr:uid="{00000000-0005-0000-0000-0000F5140000}"/>
    <cellStyle name="Денежный 2 4 4 5 4 3 2" xfId="46559" xr:uid="{00000000-0005-0000-0000-0000F6140000}"/>
    <cellStyle name="Денежный 2 4 4 5 4 4" xfId="30499" xr:uid="{00000000-0005-0000-0000-0000F7140000}"/>
    <cellStyle name="Денежный 2 4 4 5 5" xfId="8015" xr:uid="{00000000-0005-0000-0000-0000F8140000}"/>
    <cellStyle name="Денежный 2 4 4 5 5 2" xfId="16045" xr:uid="{00000000-0005-0000-0000-0000F9140000}"/>
    <cellStyle name="Денежный 2 4 4 5 5 2 2" xfId="40135" xr:uid="{00000000-0005-0000-0000-0000FA140000}"/>
    <cellStyle name="Денежный 2 4 4 5 5 3" xfId="24075" xr:uid="{00000000-0005-0000-0000-0000FB140000}"/>
    <cellStyle name="Денежный 2 4 4 5 5 3 2" xfId="48165" xr:uid="{00000000-0005-0000-0000-0000FC140000}"/>
    <cellStyle name="Денежный 2 4 4 5 5 4" xfId="32105" xr:uid="{00000000-0005-0000-0000-0000FD140000}"/>
    <cellStyle name="Денежный 2 4 4 5 6" xfId="9621" xr:uid="{00000000-0005-0000-0000-0000FE140000}"/>
    <cellStyle name="Денежный 2 4 4 5 6 2" xfId="33711" xr:uid="{00000000-0005-0000-0000-0000FF140000}"/>
    <cellStyle name="Денежный 2 4 4 5 7" xfId="17651" xr:uid="{00000000-0005-0000-0000-000000150000}"/>
    <cellStyle name="Денежный 2 4 4 5 7 2" xfId="41741" xr:uid="{00000000-0005-0000-0000-000001150000}"/>
    <cellStyle name="Денежный 2 4 4 5 8" xfId="25681" xr:uid="{00000000-0005-0000-0000-000002150000}"/>
    <cellStyle name="Денежный 2 4 4 6" xfId="2393" xr:uid="{00000000-0005-0000-0000-000003150000}"/>
    <cellStyle name="Денежный 2 4 4 6 2" xfId="10424" xr:uid="{00000000-0005-0000-0000-000004150000}"/>
    <cellStyle name="Денежный 2 4 4 6 2 2" xfId="34514" xr:uid="{00000000-0005-0000-0000-000005150000}"/>
    <cellStyle name="Денежный 2 4 4 6 3" xfId="18454" xr:uid="{00000000-0005-0000-0000-000006150000}"/>
    <cellStyle name="Денежный 2 4 4 6 3 2" xfId="42544" xr:uid="{00000000-0005-0000-0000-000007150000}"/>
    <cellStyle name="Денежный 2 4 4 6 4" xfId="26484" xr:uid="{00000000-0005-0000-0000-000008150000}"/>
    <cellStyle name="Денежный 2 4 4 7" xfId="3999" xr:uid="{00000000-0005-0000-0000-000009150000}"/>
    <cellStyle name="Денежный 2 4 4 7 2" xfId="12030" xr:uid="{00000000-0005-0000-0000-00000A150000}"/>
    <cellStyle name="Денежный 2 4 4 7 2 2" xfId="36120" xr:uid="{00000000-0005-0000-0000-00000B150000}"/>
    <cellStyle name="Денежный 2 4 4 7 3" xfId="20060" xr:uid="{00000000-0005-0000-0000-00000C150000}"/>
    <cellStyle name="Денежный 2 4 4 7 3 2" xfId="44150" xr:uid="{00000000-0005-0000-0000-00000D150000}"/>
    <cellStyle name="Денежный 2 4 4 7 4" xfId="28090" xr:uid="{00000000-0005-0000-0000-00000E150000}"/>
    <cellStyle name="Денежный 2 4 4 8" xfId="5605" xr:uid="{00000000-0005-0000-0000-00000F150000}"/>
    <cellStyle name="Денежный 2 4 4 8 2" xfId="13636" xr:uid="{00000000-0005-0000-0000-000010150000}"/>
    <cellStyle name="Денежный 2 4 4 8 2 2" xfId="37726" xr:uid="{00000000-0005-0000-0000-000011150000}"/>
    <cellStyle name="Денежный 2 4 4 8 3" xfId="21666" xr:uid="{00000000-0005-0000-0000-000012150000}"/>
    <cellStyle name="Денежный 2 4 4 8 3 2" xfId="45756" xr:uid="{00000000-0005-0000-0000-000013150000}"/>
    <cellStyle name="Денежный 2 4 4 8 4" xfId="29696" xr:uid="{00000000-0005-0000-0000-000014150000}"/>
    <cellStyle name="Денежный 2 4 4 9" xfId="7212" xr:uid="{00000000-0005-0000-0000-000015150000}"/>
    <cellStyle name="Денежный 2 4 4 9 2" xfId="15242" xr:uid="{00000000-0005-0000-0000-000016150000}"/>
    <cellStyle name="Денежный 2 4 4 9 2 2" xfId="39332" xr:uid="{00000000-0005-0000-0000-000017150000}"/>
    <cellStyle name="Денежный 2 4 4 9 3" xfId="23272" xr:uid="{00000000-0005-0000-0000-000018150000}"/>
    <cellStyle name="Денежный 2 4 4 9 3 2" xfId="47362" xr:uid="{00000000-0005-0000-0000-000019150000}"/>
    <cellStyle name="Денежный 2 4 4 9 4" xfId="31302" xr:uid="{00000000-0005-0000-0000-00001A150000}"/>
    <cellStyle name="Денежный 2 4 5" xfId="473" xr:uid="{00000000-0005-0000-0000-00001B150000}"/>
    <cellStyle name="Денежный 2 4 5 10" xfId="8846" xr:uid="{00000000-0005-0000-0000-00001C150000}"/>
    <cellStyle name="Денежный 2 4 5 10 2" xfId="32936" xr:uid="{00000000-0005-0000-0000-00001D150000}"/>
    <cellStyle name="Денежный 2 4 5 11" xfId="16876" xr:uid="{00000000-0005-0000-0000-00001E150000}"/>
    <cellStyle name="Денежный 2 4 5 11 2" xfId="40966" xr:uid="{00000000-0005-0000-0000-00001F150000}"/>
    <cellStyle name="Денежный 2 4 5 12" xfId="24906" xr:uid="{00000000-0005-0000-0000-000020150000}"/>
    <cellStyle name="Денежный 2 4 5 2" xfId="1012" xr:uid="{00000000-0005-0000-0000-000021150000}"/>
    <cellStyle name="Денежный 2 4 5 2 10" xfId="25158" xr:uid="{00000000-0005-0000-0000-000022150000}"/>
    <cellStyle name="Денежный 2 4 5 2 2" xfId="1458" xr:uid="{00000000-0005-0000-0000-000023150000}"/>
    <cellStyle name="Денежный 2 4 5 2 2 2" xfId="2271" xr:uid="{00000000-0005-0000-0000-000024150000}"/>
    <cellStyle name="Денежный 2 4 5 2 2 2 2" xfId="3877" xr:uid="{00000000-0005-0000-0000-000025150000}"/>
    <cellStyle name="Денежный 2 4 5 2 2 2 2 2" xfId="11908" xr:uid="{00000000-0005-0000-0000-000026150000}"/>
    <cellStyle name="Денежный 2 4 5 2 2 2 2 2 2" xfId="35998" xr:uid="{00000000-0005-0000-0000-000027150000}"/>
    <cellStyle name="Денежный 2 4 5 2 2 2 2 3" xfId="19938" xr:uid="{00000000-0005-0000-0000-000028150000}"/>
    <cellStyle name="Денежный 2 4 5 2 2 2 2 3 2" xfId="44028" xr:uid="{00000000-0005-0000-0000-000029150000}"/>
    <cellStyle name="Денежный 2 4 5 2 2 2 2 4" xfId="27968" xr:uid="{00000000-0005-0000-0000-00002A150000}"/>
    <cellStyle name="Денежный 2 4 5 2 2 2 3" xfId="5483" xr:uid="{00000000-0005-0000-0000-00002B150000}"/>
    <cellStyle name="Денежный 2 4 5 2 2 2 3 2" xfId="13514" xr:uid="{00000000-0005-0000-0000-00002C150000}"/>
    <cellStyle name="Денежный 2 4 5 2 2 2 3 2 2" xfId="37604" xr:uid="{00000000-0005-0000-0000-00002D150000}"/>
    <cellStyle name="Денежный 2 4 5 2 2 2 3 3" xfId="21544" xr:uid="{00000000-0005-0000-0000-00002E150000}"/>
    <cellStyle name="Денежный 2 4 5 2 2 2 3 3 2" xfId="45634" xr:uid="{00000000-0005-0000-0000-00002F150000}"/>
    <cellStyle name="Денежный 2 4 5 2 2 2 3 4" xfId="29574" xr:uid="{00000000-0005-0000-0000-000030150000}"/>
    <cellStyle name="Денежный 2 4 5 2 2 2 4" xfId="7089" xr:uid="{00000000-0005-0000-0000-000031150000}"/>
    <cellStyle name="Денежный 2 4 5 2 2 2 4 2" xfId="15120" xr:uid="{00000000-0005-0000-0000-000032150000}"/>
    <cellStyle name="Денежный 2 4 5 2 2 2 4 2 2" xfId="39210" xr:uid="{00000000-0005-0000-0000-000033150000}"/>
    <cellStyle name="Денежный 2 4 5 2 2 2 4 3" xfId="23150" xr:uid="{00000000-0005-0000-0000-000034150000}"/>
    <cellStyle name="Денежный 2 4 5 2 2 2 4 3 2" xfId="47240" xr:uid="{00000000-0005-0000-0000-000035150000}"/>
    <cellStyle name="Денежный 2 4 5 2 2 2 4 4" xfId="31180" xr:uid="{00000000-0005-0000-0000-000036150000}"/>
    <cellStyle name="Денежный 2 4 5 2 2 2 5" xfId="8696" xr:uid="{00000000-0005-0000-0000-000037150000}"/>
    <cellStyle name="Денежный 2 4 5 2 2 2 5 2" xfId="16726" xr:uid="{00000000-0005-0000-0000-000038150000}"/>
    <cellStyle name="Денежный 2 4 5 2 2 2 5 2 2" xfId="40816" xr:uid="{00000000-0005-0000-0000-000039150000}"/>
    <cellStyle name="Денежный 2 4 5 2 2 2 5 3" xfId="24756" xr:uid="{00000000-0005-0000-0000-00003A150000}"/>
    <cellStyle name="Денежный 2 4 5 2 2 2 5 3 2" xfId="48846" xr:uid="{00000000-0005-0000-0000-00003B150000}"/>
    <cellStyle name="Денежный 2 4 5 2 2 2 5 4" xfId="32786" xr:uid="{00000000-0005-0000-0000-00003C150000}"/>
    <cellStyle name="Денежный 2 4 5 2 2 2 6" xfId="10302" xr:uid="{00000000-0005-0000-0000-00003D150000}"/>
    <cellStyle name="Денежный 2 4 5 2 2 2 6 2" xfId="34392" xr:uid="{00000000-0005-0000-0000-00003E150000}"/>
    <cellStyle name="Денежный 2 4 5 2 2 2 7" xfId="18332" xr:uid="{00000000-0005-0000-0000-00003F150000}"/>
    <cellStyle name="Денежный 2 4 5 2 2 2 7 2" xfId="42422" xr:uid="{00000000-0005-0000-0000-000040150000}"/>
    <cellStyle name="Денежный 2 4 5 2 2 2 8" xfId="26362" xr:uid="{00000000-0005-0000-0000-000041150000}"/>
    <cellStyle name="Денежный 2 4 5 2 2 3" xfId="3074" xr:uid="{00000000-0005-0000-0000-000042150000}"/>
    <cellStyle name="Денежный 2 4 5 2 2 3 2" xfId="11105" xr:uid="{00000000-0005-0000-0000-000043150000}"/>
    <cellStyle name="Денежный 2 4 5 2 2 3 2 2" xfId="35195" xr:uid="{00000000-0005-0000-0000-000044150000}"/>
    <cellStyle name="Денежный 2 4 5 2 2 3 3" xfId="19135" xr:uid="{00000000-0005-0000-0000-000045150000}"/>
    <cellStyle name="Денежный 2 4 5 2 2 3 3 2" xfId="43225" xr:uid="{00000000-0005-0000-0000-000046150000}"/>
    <cellStyle name="Денежный 2 4 5 2 2 3 4" xfId="27165" xr:uid="{00000000-0005-0000-0000-000047150000}"/>
    <cellStyle name="Денежный 2 4 5 2 2 4" xfId="4680" xr:uid="{00000000-0005-0000-0000-000048150000}"/>
    <cellStyle name="Денежный 2 4 5 2 2 4 2" xfId="12711" xr:uid="{00000000-0005-0000-0000-000049150000}"/>
    <cellStyle name="Денежный 2 4 5 2 2 4 2 2" xfId="36801" xr:uid="{00000000-0005-0000-0000-00004A150000}"/>
    <cellStyle name="Денежный 2 4 5 2 2 4 3" xfId="20741" xr:uid="{00000000-0005-0000-0000-00004B150000}"/>
    <cellStyle name="Денежный 2 4 5 2 2 4 3 2" xfId="44831" xr:uid="{00000000-0005-0000-0000-00004C150000}"/>
    <cellStyle name="Денежный 2 4 5 2 2 4 4" xfId="28771" xr:uid="{00000000-0005-0000-0000-00004D150000}"/>
    <cellStyle name="Денежный 2 4 5 2 2 5" xfId="6286" xr:uid="{00000000-0005-0000-0000-00004E150000}"/>
    <cellStyle name="Денежный 2 4 5 2 2 5 2" xfId="14317" xr:uid="{00000000-0005-0000-0000-00004F150000}"/>
    <cellStyle name="Денежный 2 4 5 2 2 5 2 2" xfId="38407" xr:uid="{00000000-0005-0000-0000-000050150000}"/>
    <cellStyle name="Денежный 2 4 5 2 2 5 3" xfId="22347" xr:uid="{00000000-0005-0000-0000-000051150000}"/>
    <cellStyle name="Денежный 2 4 5 2 2 5 3 2" xfId="46437" xr:uid="{00000000-0005-0000-0000-000052150000}"/>
    <cellStyle name="Денежный 2 4 5 2 2 5 4" xfId="30377" xr:uid="{00000000-0005-0000-0000-000053150000}"/>
    <cellStyle name="Денежный 2 4 5 2 2 6" xfId="7893" xr:uid="{00000000-0005-0000-0000-000054150000}"/>
    <cellStyle name="Денежный 2 4 5 2 2 6 2" xfId="15923" xr:uid="{00000000-0005-0000-0000-000055150000}"/>
    <cellStyle name="Денежный 2 4 5 2 2 6 2 2" xfId="40013" xr:uid="{00000000-0005-0000-0000-000056150000}"/>
    <cellStyle name="Денежный 2 4 5 2 2 6 3" xfId="23953" xr:uid="{00000000-0005-0000-0000-000057150000}"/>
    <cellStyle name="Денежный 2 4 5 2 2 6 3 2" xfId="48043" xr:uid="{00000000-0005-0000-0000-000058150000}"/>
    <cellStyle name="Денежный 2 4 5 2 2 6 4" xfId="31983" xr:uid="{00000000-0005-0000-0000-000059150000}"/>
    <cellStyle name="Денежный 2 4 5 2 2 7" xfId="9499" xr:uid="{00000000-0005-0000-0000-00005A150000}"/>
    <cellStyle name="Денежный 2 4 5 2 2 7 2" xfId="33589" xr:uid="{00000000-0005-0000-0000-00005B150000}"/>
    <cellStyle name="Денежный 2 4 5 2 2 8" xfId="17529" xr:uid="{00000000-0005-0000-0000-00005C150000}"/>
    <cellStyle name="Денежный 2 4 5 2 2 8 2" xfId="41619" xr:uid="{00000000-0005-0000-0000-00005D150000}"/>
    <cellStyle name="Денежный 2 4 5 2 2 9" xfId="25559" xr:uid="{00000000-0005-0000-0000-00005E150000}"/>
    <cellStyle name="Денежный 2 4 5 2 3" xfId="1870" xr:uid="{00000000-0005-0000-0000-00005F150000}"/>
    <cellStyle name="Денежный 2 4 5 2 3 2" xfId="3476" xr:uid="{00000000-0005-0000-0000-000060150000}"/>
    <cellStyle name="Денежный 2 4 5 2 3 2 2" xfId="11507" xr:uid="{00000000-0005-0000-0000-000061150000}"/>
    <cellStyle name="Денежный 2 4 5 2 3 2 2 2" xfId="35597" xr:uid="{00000000-0005-0000-0000-000062150000}"/>
    <cellStyle name="Денежный 2 4 5 2 3 2 3" xfId="19537" xr:uid="{00000000-0005-0000-0000-000063150000}"/>
    <cellStyle name="Денежный 2 4 5 2 3 2 3 2" xfId="43627" xr:uid="{00000000-0005-0000-0000-000064150000}"/>
    <cellStyle name="Денежный 2 4 5 2 3 2 4" xfId="27567" xr:uid="{00000000-0005-0000-0000-000065150000}"/>
    <cellStyle name="Денежный 2 4 5 2 3 3" xfId="5082" xr:uid="{00000000-0005-0000-0000-000066150000}"/>
    <cellStyle name="Денежный 2 4 5 2 3 3 2" xfId="13113" xr:uid="{00000000-0005-0000-0000-000067150000}"/>
    <cellStyle name="Денежный 2 4 5 2 3 3 2 2" xfId="37203" xr:uid="{00000000-0005-0000-0000-000068150000}"/>
    <cellStyle name="Денежный 2 4 5 2 3 3 3" xfId="21143" xr:uid="{00000000-0005-0000-0000-000069150000}"/>
    <cellStyle name="Денежный 2 4 5 2 3 3 3 2" xfId="45233" xr:uid="{00000000-0005-0000-0000-00006A150000}"/>
    <cellStyle name="Денежный 2 4 5 2 3 3 4" xfId="29173" xr:uid="{00000000-0005-0000-0000-00006B150000}"/>
    <cellStyle name="Денежный 2 4 5 2 3 4" xfId="6688" xr:uid="{00000000-0005-0000-0000-00006C150000}"/>
    <cellStyle name="Денежный 2 4 5 2 3 4 2" xfId="14719" xr:uid="{00000000-0005-0000-0000-00006D150000}"/>
    <cellStyle name="Денежный 2 4 5 2 3 4 2 2" xfId="38809" xr:uid="{00000000-0005-0000-0000-00006E150000}"/>
    <cellStyle name="Денежный 2 4 5 2 3 4 3" xfId="22749" xr:uid="{00000000-0005-0000-0000-00006F150000}"/>
    <cellStyle name="Денежный 2 4 5 2 3 4 3 2" xfId="46839" xr:uid="{00000000-0005-0000-0000-000070150000}"/>
    <cellStyle name="Денежный 2 4 5 2 3 4 4" xfId="30779" xr:uid="{00000000-0005-0000-0000-000071150000}"/>
    <cellStyle name="Денежный 2 4 5 2 3 5" xfId="8295" xr:uid="{00000000-0005-0000-0000-000072150000}"/>
    <cellStyle name="Денежный 2 4 5 2 3 5 2" xfId="16325" xr:uid="{00000000-0005-0000-0000-000073150000}"/>
    <cellStyle name="Денежный 2 4 5 2 3 5 2 2" xfId="40415" xr:uid="{00000000-0005-0000-0000-000074150000}"/>
    <cellStyle name="Денежный 2 4 5 2 3 5 3" xfId="24355" xr:uid="{00000000-0005-0000-0000-000075150000}"/>
    <cellStyle name="Денежный 2 4 5 2 3 5 3 2" xfId="48445" xr:uid="{00000000-0005-0000-0000-000076150000}"/>
    <cellStyle name="Денежный 2 4 5 2 3 5 4" xfId="32385" xr:uid="{00000000-0005-0000-0000-000077150000}"/>
    <cellStyle name="Денежный 2 4 5 2 3 6" xfId="9901" xr:uid="{00000000-0005-0000-0000-000078150000}"/>
    <cellStyle name="Денежный 2 4 5 2 3 6 2" xfId="33991" xr:uid="{00000000-0005-0000-0000-000079150000}"/>
    <cellStyle name="Денежный 2 4 5 2 3 7" xfId="17931" xr:uid="{00000000-0005-0000-0000-00007A150000}"/>
    <cellStyle name="Денежный 2 4 5 2 3 7 2" xfId="42021" xr:uid="{00000000-0005-0000-0000-00007B150000}"/>
    <cellStyle name="Денежный 2 4 5 2 3 8" xfId="25961" xr:uid="{00000000-0005-0000-0000-00007C150000}"/>
    <cellStyle name="Денежный 2 4 5 2 4" xfId="2673" xr:uid="{00000000-0005-0000-0000-00007D150000}"/>
    <cellStyle name="Денежный 2 4 5 2 4 2" xfId="10704" xr:uid="{00000000-0005-0000-0000-00007E150000}"/>
    <cellStyle name="Денежный 2 4 5 2 4 2 2" xfId="34794" xr:uid="{00000000-0005-0000-0000-00007F150000}"/>
    <cellStyle name="Денежный 2 4 5 2 4 3" xfId="18734" xr:uid="{00000000-0005-0000-0000-000080150000}"/>
    <cellStyle name="Денежный 2 4 5 2 4 3 2" xfId="42824" xr:uid="{00000000-0005-0000-0000-000081150000}"/>
    <cellStyle name="Денежный 2 4 5 2 4 4" xfId="26764" xr:uid="{00000000-0005-0000-0000-000082150000}"/>
    <cellStyle name="Денежный 2 4 5 2 5" xfId="4279" xr:uid="{00000000-0005-0000-0000-000083150000}"/>
    <cellStyle name="Денежный 2 4 5 2 5 2" xfId="12310" xr:uid="{00000000-0005-0000-0000-000084150000}"/>
    <cellStyle name="Денежный 2 4 5 2 5 2 2" xfId="36400" xr:uid="{00000000-0005-0000-0000-000085150000}"/>
    <cellStyle name="Денежный 2 4 5 2 5 3" xfId="20340" xr:uid="{00000000-0005-0000-0000-000086150000}"/>
    <cellStyle name="Денежный 2 4 5 2 5 3 2" xfId="44430" xr:uid="{00000000-0005-0000-0000-000087150000}"/>
    <cellStyle name="Денежный 2 4 5 2 5 4" xfId="28370" xr:uid="{00000000-0005-0000-0000-000088150000}"/>
    <cellStyle name="Денежный 2 4 5 2 6" xfId="5885" xr:uid="{00000000-0005-0000-0000-000089150000}"/>
    <cellStyle name="Денежный 2 4 5 2 6 2" xfId="13916" xr:uid="{00000000-0005-0000-0000-00008A150000}"/>
    <cellStyle name="Денежный 2 4 5 2 6 2 2" xfId="38006" xr:uid="{00000000-0005-0000-0000-00008B150000}"/>
    <cellStyle name="Денежный 2 4 5 2 6 3" xfId="21946" xr:uid="{00000000-0005-0000-0000-00008C150000}"/>
    <cellStyle name="Денежный 2 4 5 2 6 3 2" xfId="46036" xr:uid="{00000000-0005-0000-0000-00008D150000}"/>
    <cellStyle name="Денежный 2 4 5 2 6 4" xfId="29976" xr:uid="{00000000-0005-0000-0000-00008E150000}"/>
    <cellStyle name="Денежный 2 4 5 2 7" xfId="7492" xr:uid="{00000000-0005-0000-0000-00008F150000}"/>
    <cellStyle name="Денежный 2 4 5 2 7 2" xfId="15522" xr:uid="{00000000-0005-0000-0000-000090150000}"/>
    <cellStyle name="Денежный 2 4 5 2 7 2 2" xfId="39612" xr:uid="{00000000-0005-0000-0000-000091150000}"/>
    <cellStyle name="Денежный 2 4 5 2 7 3" xfId="23552" xr:uid="{00000000-0005-0000-0000-000092150000}"/>
    <cellStyle name="Денежный 2 4 5 2 7 3 2" xfId="47642" xr:uid="{00000000-0005-0000-0000-000093150000}"/>
    <cellStyle name="Денежный 2 4 5 2 7 4" xfId="31582" xr:uid="{00000000-0005-0000-0000-000094150000}"/>
    <cellStyle name="Денежный 2 4 5 2 8" xfId="9098" xr:uid="{00000000-0005-0000-0000-000095150000}"/>
    <cellStyle name="Денежный 2 4 5 2 8 2" xfId="33188" xr:uid="{00000000-0005-0000-0000-000096150000}"/>
    <cellStyle name="Денежный 2 4 5 2 9" xfId="17128" xr:uid="{00000000-0005-0000-0000-000097150000}"/>
    <cellStyle name="Денежный 2 4 5 2 9 2" xfId="41218" xr:uid="{00000000-0005-0000-0000-000098150000}"/>
    <cellStyle name="Денежный 2 4 5 3" xfId="675" xr:uid="{00000000-0005-0000-0000-000099150000}"/>
    <cellStyle name="Денежный 2 4 5 3 10" xfId="25022" xr:uid="{00000000-0005-0000-0000-00009A150000}"/>
    <cellStyle name="Денежный 2 4 5 3 2" xfId="1318" xr:uid="{00000000-0005-0000-0000-00009B150000}"/>
    <cellStyle name="Денежный 2 4 5 3 2 2" xfId="2135" xr:uid="{00000000-0005-0000-0000-00009C150000}"/>
    <cellStyle name="Денежный 2 4 5 3 2 2 2" xfId="3741" xr:uid="{00000000-0005-0000-0000-00009D150000}"/>
    <cellStyle name="Денежный 2 4 5 3 2 2 2 2" xfId="11772" xr:uid="{00000000-0005-0000-0000-00009E150000}"/>
    <cellStyle name="Денежный 2 4 5 3 2 2 2 2 2" xfId="35862" xr:uid="{00000000-0005-0000-0000-00009F150000}"/>
    <cellStyle name="Денежный 2 4 5 3 2 2 2 3" xfId="19802" xr:uid="{00000000-0005-0000-0000-0000A0150000}"/>
    <cellStyle name="Денежный 2 4 5 3 2 2 2 3 2" xfId="43892" xr:uid="{00000000-0005-0000-0000-0000A1150000}"/>
    <cellStyle name="Денежный 2 4 5 3 2 2 2 4" xfId="27832" xr:uid="{00000000-0005-0000-0000-0000A2150000}"/>
    <cellStyle name="Денежный 2 4 5 3 2 2 3" xfId="5347" xr:uid="{00000000-0005-0000-0000-0000A3150000}"/>
    <cellStyle name="Денежный 2 4 5 3 2 2 3 2" xfId="13378" xr:uid="{00000000-0005-0000-0000-0000A4150000}"/>
    <cellStyle name="Денежный 2 4 5 3 2 2 3 2 2" xfId="37468" xr:uid="{00000000-0005-0000-0000-0000A5150000}"/>
    <cellStyle name="Денежный 2 4 5 3 2 2 3 3" xfId="21408" xr:uid="{00000000-0005-0000-0000-0000A6150000}"/>
    <cellStyle name="Денежный 2 4 5 3 2 2 3 3 2" xfId="45498" xr:uid="{00000000-0005-0000-0000-0000A7150000}"/>
    <cellStyle name="Денежный 2 4 5 3 2 2 3 4" xfId="29438" xr:uid="{00000000-0005-0000-0000-0000A8150000}"/>
    <cellStyle name="Денежный 2 4 5 3 2 2 4" xfId="6953" xr:uid="{00000000-0005-0000-0000-0000A9150000}"/>
    <cellStyle name="Денежный 2 4 5 3 2 2 4 2" xfId="14984" xr:uid="{00000000-0005-0000-0000-0000AA150000}"/>
    <cellStyle name="Денежный 2 4 5 3 2 2 4 2 2" xfId="39074" xr:uid="{00000000-0005-0000-0000-0000AB150000}"/>
    <cellStyle name="Денежный 2 4 5 3 2 2 4 3" xfId="23014" xr:uid="{00000000-0005-0000-0000-0000AC150000}"/>
    <cellStyle name="Денежный 2 4 5 3 2 2 4 3 2" xfId="47104" xr:uid="{00000000-0005-0000-0000-0000AD150000}"/>
    <cellStyle name="Денежный 2 4 5 3 2 2 4 4" xfId="31044" xr:uid="{00000000-0005-0000-0000-0000AE150000}"/>
    <cellStyle name="Денежный 2 4 5 3 2 2 5" xfId="8560" xr:uid="{00000000-0005-0000-0000-0000AF150000}"/>
    <cellStyle name="Денежный 2 4 5 3 2 2 5 2" xfId="16590" xr:uid="{00000000-0005-0000-0000-0000B0150000}"/>
    <cellStyle name="Денежный 2 4 5 3 2 2 5 2 2" xfId="40680" xr:uid="{00000000-0005-0000-0000-0000B1150000}"/>
    <cellStyle name="Денежный 2 4 5 3 2 2 5 3" xfId="24620" xr:uid="{00000000-0005-0000-0000-0000B2150000}"/>
    <cellStyle name="Денежный 2 4 5 3 2 2 5 3 2" xfId="48710" xr:uid="{00000000-0005-0000-0000-0000B3150000}"/>
    <cellStyle name="Денежный 2 4 5 3 2 2 5 4" xfId="32650" xr:uid="{00000000-0005-0000-0000-0000B4150000}"/>
    <cellStyle name="Денежный 2 4 5 3 2 2 6" xfId="10166" xr:uid="{00000000-0005-0000-0000-0000B5150000}"/>
    <cellStyle name="Денежный 2 4 5 3 2 2 6 2" xfId="34256" xr:uid="{00000000-0005-0000-0000-0000B6150000}"/>
    <cellStyle name="Денежный 2 4 5 3 2 2 7" xfId="18196" xr:uid="{00000000-0005-0000-0000-0000B7150000}"/>
    <cellStyle name="Денежный 2 4 5 3 2 2 7 2" xfId="42286" xr:uid="{00000000-0005-0000-0000-0000B8150000}"/>
    <cellStyle name="Денежный 2 4 5 3 2 2 8" xfId="26226" xr:uid="{00000000-0005-0000-0000-0000B9150000}"/>
    <cellStyle name="Денежный 2 4 5 3 2 3" xfId="2938" xr:uid="{00000000-0005-0000-0000-0000BA150000}"/>
    <cellStyle name="Денежный 2 4 5 3 2 3 2" xfId="10969" xr:uid="{00000000-0005-0000-0000-0000BB150000}"/>
    <cellStyle name="Денежный 2 4 5 3 2 3 2 2" xfId="35059" xr:uid="{00000000-0005-0000-0000-0000BC150000}"/>
    <cellStyle name="Денежный 2 4 5 3 2 3 3" xfId="18999" xr:uid="{00000000-0005-0000-0000-0000BD150000}"/>
    <cellStyle name="Денежный 2 4 5 3 2 3 3 2" xfId="43089" xr:uid="{00000000-0005-0000-0000-0000BE150000}"/>
    <cellStyle name="Денежный 2 4 5 3 2 3 4" xfId="27029" xr:uid="{00000000-0005-0000-0000-0000BF150000}"/>
    <cellStyle name="Денежный 2 4 5 3 2 4" xfId="4544" xr:uid="{00000000-0005-0000-0000-0000C0150000}"/>
    <cellStyle name="Денежный 2 4 5 3 2 4 2" xfId="12575" xr:uid="{00000000-0005-0000-0000-0000C1150000}"/>
    <cellStyle name="Денежный 2 4 5 3 2 4 2 2" xfId="36665" xr:uid="{00000000-0005-0000-0000-0000C2150000}"/>
    <cellStyle name="Денежный 2 4 5 3 2 4 3" xfId="20605" xr:uid="{00000000-0005-0000-0000-0000C3150000}"/>
    <cellStyle name="Денежный 2 4 5 3 2 4 3 2" xfId="44695" xr:uid="{00000000-0005-0000-0000-0000C4150000}"/>
    <cellStyle name="Денежный 2 4 5 3 2 4 4" xfId="28635" xr:uid="{00000000-0005-0000-0000-0000C5150000}"/>
    <cellStyle name="Денежный 2 4 5 3 2 5" xfId="6150" xr:uid="{00000000-0005-0000-0000-0000C6150000}"/>
    <cellStyle name="Денежный 2 4 5 3 2 5 2" xfId="14181" xr:uid="{00000000-0005-0000-0000-0000C7150000}"/>
    <cellStyle name="Денежный 2 4 5 3 2 5 2 2" xfId="38271" xr:uid="{00000000-0005-0000-0000-0000C8150000}"/>
    <cellStyle name="Денежный 2 4 5 3 2 5 3" xfId="22211" xr:uid="{00000000-0005-0000-0000-0000C9150000}"/>
    <cellStyle name="Денежный 2 4 5 3 2 5 3 2" xfId="46301" xr:uid="{00000000-0005-0000-0000-0000CA150000}"/>
    <cellStyle name="Денежный 2 4 5 3 2 5 4" xfId="30241" xr:uid="{00000000-0005-0000-0000-0000CB150000}"/>
    <cellStyle name="Денежный 2 4 5 3 2 6" xfId="7757" xr:uid="{00000000-0005-0000-0000-0000CC150000}"/>
    <cellStyle name="Денежный 2 4 5 3 2 6 2" xfId="15787" xr:uid="{00000000-0005-0000-0000-0000CD150000}"/>
    <cellStyle name="Денежный 2 4 5 3 2 6 2 2" xfId="39877" xr:uid="{00000000-0005-0000-0000-0000CE150000}"/>
    <cellStyle name="Денежный 2 4 5 3 2 6 3" xfId="23817" xr:uid="{00000000-0005-0000-0000-0000CF150000}"/>
    <cellStyle name="Денежный 2 4 5 3 2 6 3 2" xfId="47907" xr:uid="{00000000-0005-0000-0000-0000D0150000}"/>
    <cellStyle name="Денежный 2 4 5 3 2 6 4" xfId="31847" xr:uid="{00000000-0005-0000-0000-0000D1150000}"/>
    <cellStyle name="Денежный 2 4 5 3 2 7" xfId="9363" xr:uid="{00000000-0005-0000-0000-0000D2150000}"/>
    <cellStyle name="Денежный 2 4 5 3 2 7 2" xfId="33453" xr:uid="{00000000-0005-0000-0000-0000D3150000}"/>
    <cellStyle name="Денежный 2 4 5 3 2 8" xfId="17393" xr:uid="{00000000-0005-0000-0000-0000D4150000}"/>
    <cellStyle name="Денежный 2 4 5 3 2 8 2" xfId="41483" xr:uid="{00000000-0005-0000-0000-0000D5150000}"/>
    <cellStyle name="Денежный 2 4 5 3 2 9" xfId="25423" xr:uid="{00000000-0005-0000-0000-0000D6150000}"/>
    <cellStyle name="Денежный 2 4 5 3 3" xfId="1734" xr:uid="{00000000-0005-0000-0000-0000D7150000}"/>
    <cellStyle name="Денежный 2 4 5 3 3 2" xfId="3340" xr:uid="{00000000-0005-0000-0000-0000D8150000}"/>
    <cellStyle name="Денежный 2 4 5 3 3 2 2" xfId="11371" xr:uid="{00000000-0005-0000-0000-0000D9150000}"/>
    <cellStyle name="Денежный 2 4 5 3 3 2 2 2" xfId="35461" xr:uid="{00000000-0005-0000-0000-0000DA150000}"/>
    <cellStyle name="Денежный 2 4 5 3 3 2 3" xfId="19401" xr:uid="{00000000-0005-0000-0000-0000DB150000}"/>
    <cellStyle name="Денежный 2 4 5 3 3 2 3 2" xfId="43491" xr:uid="{00000000-0005-0000-0000-0000DC150000}"/>
    <cellStyle name="Денежный 2 4 5 3 3 2 4" xfId="27431" xr:uid="{00000000-0005-0000-0000-0000DD150000}"/>
    <cellStyle name="Денежный 2 4 5 3 3 3" xfId="4946" xr:uid="{00000000-0005-0000-0000-0000DE150000}"/>
    <cellStyle name="Денежный 2 4 5 3 3 3 2" xfId="12977" xr:uid="{00000000-0005-0000-0000-0000DF150000}"/>
    <cellStyle name="Денежный 2 4 5 3 3 3 2 2" xfId="37067" xr:uid="{00000000-0005-0000-0000-0000E0150000}"/>
    <cellStyle name="Денежный 2 4 5 3 3 3 3" xfId="21007" xr:uid="{00000000-0005-0000-0000-0000E1150000}"/>
    <cellStyle name="Денежный 2 4 5 3 3 3 3 2" xfId="45097" xr:uid="{00000000-0005-0000-0000-0000E2150000}"/>
    <cellStyle name="Денежный 2 4 5 3 3 3 4" xfId="29037" xr:uid="{00000000-0005-0000-0000-0000E3150000}"/>
    <cellStyle name="Денежный 2 4 5 3 3 4" xfId="6552" xr:uid="{00000000-0005-0000-0000-0000E4150000}"/>
    <cellStyle name="Денежный 2 4 5 3 3 4 2" xfId="14583" xr:uid="{00000000-0005-0000-0000-0000E5150000}"/>
    <cellStyle name="Денежный 2 4 5 3 3 4 2 2" xfId="38673" xr:uid="{00000000-0005-0000-0000-0000E6150000}"/>
    <cellStyle name="Денежный 2 4 5 3 3 4 3" xfId="22613" xr:uid="{00000000-0005-0000-0000-0000E7150000}"/>
    <cellStyle name="Денежный 2 4 5 3 3 4 3 2" xfId="46703" xr:uid="{00000000-0005-0000-0000-0000E8150000}"/>
    <cellStyle name="Денежный 2 4 5 3 3 4 4" xfId="30643" xr:uid="{00000000-0005-0000-0000-0000E9150000}"/>
    <cellStyle name="Денежный 2 4 5 3 3 5" xfId="8159" xr:uid="{00000000-0005-0000-0000-0000EA150000}"/>
    <cellStyle name="Денежный 2 4 5 3 3 5 2" xfId="16189" xr:uid="{00000000-0005-0000-0000-0000EB150000}"/>
    <cellStyle name="Денежный 2 4 5 3 3 5 2 2" xfId="40279" xr:uid="{00000000-0005-0000-0000-0000EC150000}"/>
    <cellStyle name="Денежный 2 4 5 3 3 5 3" xfId="24219" xr:uid="{00000000-0005-0000-0000-0000ED150000}"/>
    <cellStyle name="Денежный 2 4 5 3 3 5 3 2" xfId="48309" xr:uid="{00000000-0005-0000-0000-0000EE150000}"/>
    <cellStyle name="Денежный 2 4 5 3 3 5 4" xfId="32249" xr:uid="{00000000-0005-0000-0000-0000EF150000}"/>
    <cellStyle name="Денежный 2 4 5 3 3 6" xfId="9765" xr:uid="{00000000-0005-0000-0000-0000F0150000}"/>
    <cellStyle name="Денежный 2 4 5 3 3 6 2" xfId="33855" xr:uid="{00000000-0005-0000-0000-0000F1150000}"/>
    <cellStyle name="Денежный 2 4 5 3 3 7" xfId="17795" xr:uid="{00000000-0005-0000-0000-0000F2150000}"/>
    <cellStyle name="Денежный 2 4 5 3 3 7 2" xfId="41885" xr:uid="{00000000-0005-0000-0000-0000F3150000}"/>
    <cellStyle name="Денежный 2 4 5 3 3 8" xfId="25825" xr:uid="{00000000-0005-0000-0000-0000F4150000}"/>
    <cellStyle name="Денежный 2 4 5 3 4" xfId="2537" xr:uid="{00000000-0005-0000-0000-0000F5150000}"/>
    <cellStyle name="Денежный 2 4 5 3 4 2" xfId="10568" xr:uid="{00000000-0005-0000-0000-0000F6150000}"/>
    <cellStyle name="Денежный 2 4 5 3 4 2 2" xfId="34658" xr:uid="{00000000-0005-0000-0000-0000F7150000}"/>
    <cellStyle name="Денежный 2 4 5 3 4 3" xfId="18598" xr:uid="{00000000-0005-0000-0000-0000F8150000}"/>
    <cellStyle name="Денежный 2 4 5 3 4 3 2" xfId="42688" xr:uid="{00000000-0005-0000-0000-0000F9150000}"/>
    <cellStyle name="Денежный 2 4 5 3 4 4" xfId="26628" xr:uid="{00000000-0005-0000-0000-0000FA150000}"/>
    <cellStyle name="Денежный 2 4 5 3 5" xfId="4143" xr:uid="{00000000-0005-0000-0000-0000FB150000}"/>
    <cellStyle name="Денежный 2 4 5 3 5 2" xfId="12174" xr:uid="{00000000-0005-0000-0000-0000FC150000}"/>
    <cellStyle name="Денежный 2 4 5 3 5 2 2" xfId="36264" xr:uid="{00000000-0005-0000-0000-0000FD150000}"/>
    <cellStyle name="Денежный 2 4 5 3 5 3" xfId="20204" xr:uid="{00000000-0005-0000-0000-0000FE150000}"/>
    <cellStyle name="Денежный 2 4 5 3 5 3 2" xfId="44294" xr:uid="{00000000-0005-0000-0000-0000FF150000}"/>
    <cellStyle name="Денежный 2 4 5 3 5 4" xfId="28234" xr:uid="{00000000-0005-0000-0000-000000160000}"/>
    <cellStyle name="Денежный 2 4 5 3 6" xfId="5749" xr:uid="{00000000-0005-0000-0000-000001160000}"/>
    <cellStyle name="Денежный 2 4 5 3 6 2" xfId="13780" xr:uid="{00000000-0005-0000-0000-000002160000}"/>
    <cellStyle name="Денежный 2 4 5 3 6 2 2" xfId="37870" xr:uid="{00000000-0005-0000-0000-000003160000}"/>
    <cellStyle name="Денежный 2 4 5 3 6 3" xfId="21810" xr:uid="{00000000-0005-0000-0000-000004160000}"/>
    <cellStyle name="Денежный 2 4 5 3 6 3 2" xfId="45900" xr:uid="{00000000-0005-0000-0000-000005160000}"/>
    <cellStyle name="Денежный 2 4 5 3 6 4" xfId="29840" xr:uid="{00000000-0005-0000-0000-000006160000}"/>
    <cellStyle name="Денежный 2 4 5 3 7" xfId="7356" xr:uid="{00000000-0005-0000-0000-000007160000}"/>
    <cellStyle name="Денежный 2 4 5 3 7 2" xfId="15386" xr:uid="{00000000-0005-0000-0000-000008160000}"/>
    <cellStyle name="Денежный 2 4 5 3 7 2 2" xfId="39476" xr:uid="{00000000-0005-0000-0000-000009160000}"/>
    <cellStyle name="Денежный 2 4 5 3 7 3" xfId="23416" xr:uid="{00000000-0005-0000-0000-00000A160000}"/>
    <cellStyle name="Денежный 2 4 5 3 7 3 2" xfId="47506" xr:uid="{00000000-0005-0000-0000-00000B160000}"/>
    <cellStyle name="Денежный 2 4 5 3 7 4" xfId="31446" xr:uid="{00000000-0005-0000-0000-00000C160000}"/>
    <cellStyle name="Денежный 2 4 5 3 8" xfId="8962" xr:uid="{00000000-0005-0000-0000-00000D160000}"/>
    <cellStyle name="Денежный 2 4 5 3 8 2" xfId="33052" xr:uid="{00000000-0005-0000-0000-00000E160000}"/>
    <cellStyle name="Денежный 2 4 5 3 9" xfId="16992" xr:uid="{00000000-0005-0000-0000-00000F160000}"/>
    <cellStyle name="Денежный 2 4 5 3 9 2" xfId="41082" xr:uid="{00000000-0005-0000-0000-000010160000}"/>
    <cellStyle name="Денежный 2 4 5 4" xfId="1201" xr:uid="{00000000-0005-0000-0000-000011160000}"/>
    <cellStyle name="Денежный 2 4 5 4 2" xfId="2019" xr:uid="{00000000-0005-0000-0000-000012160000}"/>
    <cellStyle name="Денежный 2 4 5 4 2 2" xfId="3625" xr:uid="{00000000-0005-0000-0000-000013160000}"/>
    <cellStyle name="Денежный 2 4 5 4 2 2 2" xfId="11656" xr:uid="{00000000-0005-0000-0000-000014160000}"/>
    <cellStyle name="Денежный 2 4 5 4 2 2 2 2" xfId="35746" xr:uid="{00000000-0005-0000-0000-000015160000}"/>
    <cellStyle name="Денежный 2 4 5 4 2 2 3" xfId="19686" xr:uid="{00000000-0005-0000-0000-000016160000}"/>
    <cellStyle name="Денежный 2 4 5 4 2 2 3 2" xfId="43776" xr:uid="{00000000-0005-0000-0000-000017160000}"/>
    <cellStyle name="Денежный 2 4 5 4 2 2 4" xfId="27716" xr:uid="{00000000-0005-0000-0000-000018160000}"/>
    <cellStyle name="Денежный 2 4 5 4 2 3" xfId="5231" xr:uid="{00000000-0005-0000-0000-000019160000}"/>
    <cellStyle name="Денежный 2 4 5 4 2 3 2" xfId="13262" xr:uid="{00000000-0005-0000-0000-00001A160000}"/>
    <cellStyle name="Денежный 2 4 5 4 2 3 2 2" xfId="37352" xr:uid="{00000000-0005-0000-0000-00001B160000}"/>
    <cellStyle name="Денежный 2 4 5 4 2 3 3" xfId="21292" xr:uid="{00000000-0005-0000-0000-00001C160000}"/>
    <cellStyle name="Денежный 2 4 5 4 2 3 3 2" xfId="45382" xr:uid="{00000000-0005-0000-0000-00001D160000}"/>
    <cellStyle name="Денежный 2 4 5 4 2 3 4" xfId="29322" xr:uid="{00000000-0005-0000-0000-00001E160000}"/>
    <cellStyle name="Денежный 2 4 5 4 2 4" xfId="6837" xr:uid="{00000000-0005-0000-0000-00001F160000}"/>
    <cellStyle name="Денежный 2 4 5 4 2 4 2" xfId="14868" xr:uid="{00000000-0005-0000-0000-000020160000}"/>
    <cellStyle name="Денежный 2 4 5 4 2 4 2 2" xfId="38958" xr:uid="{00000000-0005-0000-0000-000021160000}"/>
    <cellStyle name="Денежный 2 4 5 4 2 4 3" xfId="22898" xr:uid="{00000000-0005-0000-0000-000022160000}"/>
    <cellStyle name="Денежный 2 4 5 4 2 4 3 2" xfId="46988" xr:uid="{00000000-0005-0000-0000-000023160000}"/>
    <cellStyle name="Денежный 2 4 5 4 2 4 4" xfId="30928" xr:uid="{00000000-0005-0000-0000-000024160000}"/>
    <cellStyle name="Денежный 2 4 5 4 2 5" xfId="8444" xr:uid="{00000000-0005-0000-0000-000025160000}"/>
    <cellStyle name="Денежный 2 4 5 4 2 5 2" xfId="16474" xr:uid="{00000000-0005-0000-0000-000026160000}"/>
    <cellStyle name="Денежный 2 4 5 4 2 5 2 2" xfId="40564" xr:uid="{00000000-0005-0000-0000-000027160000}"/>
    <cellStyle name="Денежный 2 4 5 4 2 5 3" xfId="24504" xr:uid="{00000000-0005-0000-0000-000028160000}"/>
    <cellStyle name="Денежный 2 4 5 4 2 5 3 2" xfId="48594" xr:uid="{00000000-0005-0000-0000-000029160000}"/>
    <cellStyle name="Денежный 2 4 5 4 2 5 4" xfId="32534" xr:uid="{00000000-0005-0000-0000-00002A160000}"/>
    <cellStyle name="Денежный 2 4 5 4 2 6" xfId="10050" xr:uid="{00000000-0005-0000-0000-00002B160000}"/>
    <cellStyle name="Денежный 2 4 5 4 2 6 2" xfId="34140" xr:uid="{00000000-0005-0000-0000-00002C160000}"/>
    <cellStyle name="Денежный 2 4 5 4 2 7" xfId="18080" xr:uid="{00000000-0005-0000-0000-00002D160000}"/>
    <cellStyle name="Денежный 2 4 5 4 2 7 2" xfId="42170" xr:uid="{00000000-0005-0000-0000-00002E160000}"/>
    <cellStyle name="Денежный 2 4 5 4 2 8" xfId="26110" xr:uid="{00000000-0005-0000-0000-00002F160000}"/>
    <cellStyle name="Денежный 2 4 5 4 3" xfId="2822" xr:uid="{00000000-0005-0000-0000-000030160000}"/>
    <cellStyle name="Денежный 2 4 5 4 3 2" xfId="10853" xr:uid="{00000000-0005-0000-0000-000031160000}"/>
    <cellStyle name="Денежный 2 4 5 4 3 2 2" xfId="34943" xr:uid="{00000000-0005-0000-0000-000032160000}"/>
    <cellStyle name="Денежный 2 4 5 4 3 3" xfId="18883" xr:uid="{00000000-0005-0000-0000-000033160000}"/>
    <cellStyle name="Денежный 2 4 5 4 3 3 2" xfId="42973" xr:uid="{00000000-0005-0000-0000-000034160000}"/>
    <cellStyle name="Денежный 2 4 5 4 3 4" xfId="26913" xr:uid="{00000000-0005-0000-0000-000035160000}"/>
    <cellStyle name="Денежный 2 4 5 4 4" xfId="4428" xr:uid="{00000000-0005-0000-0000-000036160000}"/>
    <cellStyle name="Денежный 2 4 5 4 4 2" xfId="12459" xr:uid="{00000000-0005-0000-0000-000037160000}"/>
    <cellStyle name="Денежный 2 4 5 4 4 2 2" xfId="36549" xr:uid="{00000000-0005-0000-0000-000038160000}"/>
    <cellStyle name="Денежный 2 4 5 4 4 3" xfId="20489" xr:uid="{00000000-0005-0000-0000-000039160000}"/>
    <cellStyle name="Денежный 2 4 5 4 4 3 2" xfId="44579" xr:uid="{00000000-0005-0000-0000-00003A160000}"/>
    <cellStyle name="Денежный 2 4 5 4 4 4" xfId="28519" xr:uid="{00000000-0005-0000-0000-00003B160000}"/>
    <cellStyle name="Денежный 2 4 5 4 5" xfId="6034" xr:uid="{00000000-0005-0000-0000-00003C160000}"/>
    <cellStyle name="Денежный 2 4 5 4 5 2" xfId="14065" xr:uid="{00000000-0005-0000-0000-00003D160000}"/>
    <cellStyle name="Денежный 2 4 5 4 5 2 2" xfId="38155" xr:uid="{00000000-0005-0000-0000-00003E160000}"/>
    <cellStyle name="Денежный 2 4 5 4 5 3" xfId="22095" xr:uid="{00000000-0005-0000-0000-00003F160000}"/>
    <cellStyle name="Денежный 2 4 5 4 5 3 2" xfId="46185" xr:uid="{00000000-0005-0000-0000-000040160000}"/>
    <cellStyle name="Денежный 2 4 5 4 5 4" xfId="30125" xr:uid="{00000000-0005-0000-0000-000041160000}"/>
    <cellStyle name="Денежный 2 4 5 4 6" xfId="7641" xr:uid="{00000000-0005-0000-0000-000042160000}"/>
    <cellStyle name="Денежный 2 4 5 4 6 2" xfId="15671" xr:uid="{00000000-0005-0000-0000-000043160000}"/>
    <cellStyle name="Денежный 2 4 5 4 6 2 2" xfId="39761" xr:uid="{00000000-0005-0000-0000-000044160000}"/>
    <cellStyle name="Денежный 2 4 5 4 6 3" xfId="23701" xr:uid="{00000000-0005-0000-0000-000045160000}"/>
    <cellStyle name="Денежный 2 4 5 4 6 3 2" xfId="47791" xr:uid="{00000000-0005-0000-0000-000046160000}"/>
    <cellStyle name="Денежный 2 4 5 4 6 4" xfId="31731" xr:uid="{00000000-0005-0000-0000-000047160000}"/>
    <cellStyle name="Денежный 2 4 5 4 7" xfId="9247" xr:uid="{00000000-0005-0000-0000-000048160000}"/>
    <cellStyle name="Денежный 2 4 5 4 7 2" xfId="33337" xr:uid="{00000000-0005-0000-0000-000049160000}"/>
    <cellStyle name="Денежный 2 4 5 4 8" xfId="17277" xr:uid="{00000000-0005-0000-0000-00004A160000}"/>
    <cellStyle name="Денежный 2 4 5 4 8 2" xfId="41367" xr:uid="{00000000-0005-0000-0000-00004B160000}"/>
    <cellStyle name="Денежный 2 4 5 4 9" xfId="25307" xr:uid="{00000000-0005-0000-0000-00004C160000}"/>
    <cellStyle name="Денежный 2 4 5 5" xfId="1618" xr:uid="{00000000-0005-0000-0000-00004D160000}"/>
    <cellStyle name="Денежный 2 4 5 5 2" xfId="3224" xr:uid="{00000000-0005-0000-0000-00004E160000}"/>
    <cellStyle name="Денежный 2 4 5 5 2 2" xfId="11255" xr:uid="{00000000-0005-0000-0000-00004F160000}"/>
    <cellStyle name="Денежный 2 4 5 5 2 2 2" xfId="35345" xr:uid="{00000000-0005-0000-0000-000050160000}"/>
    <cellStyle name="Денежный 2 4 5 5 2 3" xfId="19285" xr:uid="{00000000-0005-0000-0000-000051160000}"/>
    <cellStyle name="Денежный 2 4 5 5 2 3 2" xfId="43375" xr:uid="{00000000-0005-0000-0000-000052160000}"/>
    <cellStyle name="Денежный 2 4 5 5 2 4" xfId="27315" xr:uid="{00000000-0005-0000-0000-000053160000}"/>
    <cellStyle name="Денежный 2 4 5 5 3" xfId="4830" xr:uid="{00000000-0005-0000-0000-000054160000}"/>
    <cellStyle name="Денежный 2 4 5 5 3 2" xfId="12861" xr:uid="{00000000-0005-0000-0000-000055160000}"/>
    <cellStyle name="Денежный 2 4 5 5 3 2 2" xfId="36951" xr:uid="{00000000-0005-0000-0000-000056160000}"/>
    <cellStyle name="Денежный 2 4 5 5 3 3" xfId="20891" xr:uid="{00000000-0005-0000-0000-000057160000}"/>
    <cellStyle name="Денежный 2 4 5 5 3 3 2" xfId="44981" xr:uid="{00000000-0005-0000-0000-000058160000}"/>
    <cellStyle name="Денежный 2 4 5 5 3 4" xfId="28921" xr:uid="{00000000-0005-0000-0000-000059160000}"/>
    <cellStyle name="Денежный 2 4 5 5 4" xfId="6436" xr:uid="{00000000-0005-0000-0000-00005A160000}"/>
    <cellStyle name="Денежный 2 4 5 5 4 2" xfId="14467" xr:uid="{00000000-0005-0000-0000-00005B160000}"/>
    <cellStyle name="Денежный 2 4 5 5 4 2 2" xfId="38557" xr:uid="{00000000-0005-0000-0000-00005C160000}"/>
    <cellStyle name="Денежный 2 4 5 5 4 3" xfId="22497" xr:uid="{00000000-0005-0000-0000-00005D160000}"/>
    <cellStyle name="Денежный 2 4 5 5 4 3 2" xfId="46587" xr:uid="{00000000-0005-0000-0000-00005E160000}"/>
    <cellStyle name="Денежный 2 4 5 5 4 4" xfId="30527" xr:uid="{00000000-0005-0000-0000-00005F160000}"/>
    <cellStyle name="Денежный 2 4 5 5 5" xfId="8043" xr:uid="{00000000-0005-0000-0000-000060160000}"/>
    <cellStyle name="Денежный 2 4 5 5 5 2" xfId="16073" xr:uid="{00000000-0005-0000-0000-000061160000}"/>
    <cellStyle name="Денежный 2 4 5 5 5 2 2" xfId="40163" xr:uid="{00000000-0005-0000-0000-000062160000}"/>
    <cellStyle name="Денежный 2 4 5 5 5 3" xfId="24103" xr:uid="{00000000-0005-0000-0000-000063160000}"/>
    <cellStyle name="Денежный 2 4 5 5 5 3 2" xfId="48193" xr:uid="{00000000-0005-0000-0000-000064160000}"/>
    <cellStyle name="Денежный 2 4 5 5 5 4" xfId="32133" xr:uid="{00000000-0005-0000-0000-000065160000}"/>
    <cellStyle name="Денежный 2 4 5 5 6" xfId="9649" xr:uid="{00000000-0005-0000-0000-000066160000}"/>
    <cellStyle name="Денежный 2 4 5 5 6 2" xfId="33739" xr:uid="{00000000-0005-0000-0000-000067160000}"/>
    <cellStyle name="Денежный 2 4 5 5 7" xfId="17679" xr:uid="{00000000-0005-0000-0000-000068160000}"/>
    <cellStyle name="Денежный 2 4 5 5 7 2" xfId="41769" xr:uid="{00000000-0005-0000-0000-000069160000}"/>
    <cellStyle name="Денежный 2 4 5 5 8" xfId="25709" xr:uid="{00000000-0005-0000-0000-00006A160000}"/>
    <cellStyle name="Денежный 2 4 5 6" xfId="2421" xr:uid="{00000000-0005-0000-0000-00006B160000}"/>
    <cellStyle name="Денежный 2 4 5 6 2" xfId="10452" xr:uid="{00000000-0005-0000-0000-00006C160000}"/>
    <cellStyle name="Денежный 2 4 5 6 2 2" xfId="34542" xr:uid="{00000000-0005-0000-0000-00006D160000}"/>
    <cellStyle name="Денежный 2 4 5 6 3" xfId="18482" xr:uid="{00000000-0005-0000-0000-00006E160000}"/>
    <cellStyle name="Денежный 2 4 5 6 3 2" xfId="42572" xr:uid="{00000000-0005-0000-0000-00006F160000}"/>
    <cellStyle name="Денежный 2 4 5 6 4" xfId="26512" xr:uid="{00000000-0005-0000-0000-000070160000}"/>
    <cellStyle name="Денежный 2 4 5 7" xfId="4027" xr:uid="{00000000-0005-0000-0000-000071160000}"/>
    <cellStyle name="Денежный 2 4 5 7 2" xfId="12058" xr:uid="{00000000-0005-0000-0000-000072160000}"/>
    <cellStyle name="Денежный 2 4 5 7 2 2" xfId="36148" xr:uid="{00000000-0005-0000-0000-000073160000}"/>
    <cellStyle name="Денежный 2 4 5 7 3" xfId="20088" xr:uid="{00000000-0005-0000-0000-000074160000}"/>
    <cellStyle name="Денежный 2 4 5 7 3 2" xfId="44178" xr:uid="{00000000-0005-0000-0000-000075160000}"/>
    <cellStyle name="Денежный 2 4 5 7 4" xfId="28118" xr:uid="{00000000-0005-0000-0000-000076160000}"/>
    <cellStyle name="Денежный 2 4 5 8" xfId="5633" xr:uid="{00000000-0005-0000-0000-000077160000}"/>
    <cellStyle name="Денежный 2 4 5 8 2" xfId="13664" xr:uid="{00000000-0005-0000-0000-000078160000}"/>
    <cellStyle name="Денежный 2 4 5 8 2 2" xfId="37754" xr:uid="{00000000-0005-0000-0000-000079160000}"/>
    <cellStyle name="Денежный 2 4 5 8 3" xfId="21694" xr:uid="{00000000-0005-0000-0000-00007A160000}"/>
    <cellStyle name="Денежный 2 4 5 8 3 2" xfId="45784" xr:uid="{00000000-0005-0000-0000-00007B160000}"/>
    <cellStyle name="Денежный 2 4 5 8 4" xfId="29724" xr:uid="{00000000-0005-0000-0000-00007C160000}"/>
    <cellStyle name="Денежный 2 4 5 9" xfId="7240" xr:uid="{00000000-0005-0000-0000-00007D160000}"/>
    <cellStyle name="Денежный 2 4 5 9 2" xfId="15270" xr:uid="{00000000-0005-0000-0000-00007E160000}"/>
    <cellStyle name="Денежный 2 4 5 9 2 2" xfId="39360" xr:uid="{00000000-0005-0000-0000-00007F160000}"/>
    <cellStyle name="Денежный 2 4 5 9 3" xfId="23300" xr:uid="{00000000-0005-0000-0000-000080160000}"/>
    <cellStyle name="Денежный 2 4 5 9 3 2" xfId="47390" xr:uid="{00000000-0005-0000-0000-000081160000}"/>
    <cellStyle name="Денежный 2 4 5 9 4" xfId="31330" xr:uid="{00000000-0005-0000-0000-000082160000}"/>
    <cellStyle name="Денежный 2 4 6" xfId="928" xr:uid="{00000000-0005-0000-0000-000083160000}"/>
    <cellStyle name="Денежный 2 4 6 10" xfId="25074" xr:uid="{00000000-0005-0000-0000-000084160000}"/>
    <cellStyle name="Денежный 2 4 6 2" xfId="1374" xr:uid="{00000000-0005-0000-0000-000085160000}"/>
    <cellStyle name="Денежный 2 4 6 2 2" xfId="2187" xr:uid="{00000000-0005-0000-0000-000086160000}"/>
    <cellStyle name="Денежный 2 4 6 2 2 2" xfId="3793" xr:uid="{00000000-0005-0000-0000-000087160000}"/>
    <cellStyle name="Денежный 2 4 6 2 2 2 2" xfId="11824" xr:uid="{00000000-0005-0000-0000-000088160000}"/>
    <cellStyle name="Денежный 2 4 6 2 2 2 2 2" xfId="35914" xr:uid="{00000000-0005-0000-0000-000089160000}"/>
    <cellStyle name="Денежный 2 4 6 2 2 2 3" xfId="19854" xr:uid="{00000000-0005-0000-0000-00008A160000}"/>
    <cellStyle name="Денежный 2 4 6 2 2 2 3 2" xfId="43944" xr:uid="{00000000-0005-0000-0000-00008B160000}"/>
    <cellStyle name="Денежный 2 4 6 2 2 2 4" xfId="27884" xr:uid="{00000000-0005-0000-0000-00008C160000}"/>
    <cellStyle name="Денежный 2 4 6 2 2 3" xfId="5399" xr:uid="{00000000-0005-0000-0000-00008D160000}"/>
    <cellStyle name="Денежный 2 4 6 2 2 3 2" xfId="13430" xr:uid="{00000000-0005-0000-0000-00008E160000}"/>
    <cellStyle name="Денежный 2 4 6 2 2 3 2 2" xfId="37520" xr:uid="{00000000-0005-0000-0000-00008F160000}"/>
    <cellStyle name="Денежный 2 4 6 2 2 3 3" xfId="21460" xr:uid="{00000000-0005-0000-0000-000090160000}"/>
    <cellStyle name="Денежный 2 4 6 2 2 3 3 2" xfId="45550" xr:uid="{00000000-0005-0000-0000-000091160000}"/>
    <cellStyle name="Денежный 2 4 6 2 2 3 4" xfId="29490" xr:uid="{00000000-0005-0000-0000-000092160000}"/>
    <cellStyle name="Денежный 2 4 6 2 2 4" xfId="7005" xr:uid="{00000000-0005-0000-0000-000093160000}"/>
    <cellStyle name="Денежный 2 4 6 2 2 4 2" xfId="15036" xr:uid="{00000000-0005-0000-0000-000094160000}"/>
    <cellStyle name="Денежный 2 4 6 2 2 4 2 2" xfId="39126" xr:uid="{00000000-0005-0000-0000-000095160000}"/>
    <cellStyle name="Денежный 2 4 6 2 2 4 3" xfId="23066" xr:uid="{00000000-0005-0000-0000-000096160000}"/>
    <cellStyle name="Денежный 2 4 6 2 2 4 3 2" xfId="47156" xr:uid="{00000000-0005-0000-0000-000097160000}"/>
    <cellStyle name="Денежный 2 4 6 2 2 4 4" xfId="31096" xr:uid="{00000000-0005-0000-0000-000098160000}"/>
    <cellStyle name="Денежный 2 4 6 2 2 5" xfId="8612" xr:uid="{00000000-0005-0000-0000-000099160000}"/>
    <cellStyle name="Денежный 2 4 6 2 2 5 2" xfId="16642" xr:uid="{00000000-0005-0000-0000-00009A160000}"/>
    <cellStyle name="Денежный 2 4 6 2 2 5 2 2" xfId="40732" xr:uid="{00000000-0005-0000-0000-00009B160000}"/>
    <cellStyle name="Денежный 2 4 6 2 2 5 3" xfId="24672" xr:uid="{00000000-0005-0000-0000-00009C160000}"/>
    <cellStyle name="Денежный 2 4 6 2 2 5 3 2" xfId="48762" xr:uid="{00000000-0005-0000-0000-00009D160000}"/>
    <cellStyle name="Денежный 2 4 6 2 2 5 4" xfId="32702" xr:uid="{00000000-0005-0000-0000-00009E160000}"/>
    <cellStyle name="Денежный 2 4 6 2 2 6" xfId="10218" xr:uid="{00000000-0005-0000-0000-00009F160000}"/>
    <cellStyle name="Денежный 2 4 6 2 2 6 2" xfId="34308" xr:uid="{00000000-0005-0000-0000-0000A0160000}"/>
    <cellStyle name="Денежный 2 4 6 2 2 7" xfId="18248" xr:uid="{00000000-0005-0000-0000-0000A1160000}"/>
    <cellStyle name="Денежный 2 4 6 2 2 7 2" xfId="42338" xr:uid="{00000000-0005-0000-0000-0000A2160000}"/>
    <cellStyle name="Денежный 2 4 6 2 2 8" xfId="26278" xr:uid="{00000000-0005-0000-0000-0000A3160000}"/>
    <cellStyle name="Денежный 2 4 6 2 3" xfId="2990" xr:uid="{00000000-0005-0000-0000-0000A4160000}"/>
    <cellStyle name="Денежный 2 4 6 2 3 2" xfId="11021" xr:uid="{00000000-0005-0000-0000-0000A5160000}"/>
    <cellStyle name="Денежный 2 4 6 2 3 2 2" xfId="35111" xr:uid="{00000000-0005-0000-0000-0000A6160000}"/>
    <cellStyle name="Денежный 2 4 6 2 3 3" xfId="19051" xr:uid="{00000000-0005-0000-0000-0000A7160000}"/>
    <cellStyle name="Денежный 2 4 6 2 3 3 2" xfId="43141" xr:uid="{00000000-0005-0000-0000-0000A8160000}"/>
    <cellStyle name="Денежный 2 4 6 2 3 4" xfId="27081" xr:uid="{00000000-0005-0000-0000-0000A9160000}"/>
    <cellStyle name="Денежный 2 4 6 2 4" xfId="4596" xr:uid="{00000000-0005-0000-0000-0000AA160000}"/>
    <cellStyle name="Денежный 2 4 6 2 4 2" xfId="12627" xr:uid="{00000000-0005-0000-0000-0000AB160000}"/>
    <cellStyle name="Денежный 2 4 6 2 4 2 2" xfId="36717" xr:uid="{00000000-0005-0000-0000-0000AC160000}"/>
    <cellStyle name="Денежный 2 4 6 2 4 3" xfId="20657" xr:uid="{00000000-0005-0000-0000-0000AD160000}"/>
    <cellStyle name="Денежный 2 4 6 2 4 3 2" xfId="44747" xr:uid="{00000000-0005-0000-0000-0000AE160000}"/>
    <cellStyle name="Денежный 2 4 6 2 4 4" xfId="28687" xr:uid="{00000000-0005-0000-0000-0000AF160000}"/>
    <cellStyle name="Денежный 2 4 6 2 5" xfId="6202" xr:uid="{00000000-0005-0000-0000-0000B0160000}"/>
    <cellStyle name="Денежный 2 4 6 2 5 2" xfId="14233" xr:uid="{00000000-0005-0000-0000-0000B1160000}"/>
    <cellStyle name="Денежный 2 4 6 2 5 2 2" xfId="38323" xr:uid="{00000000-0005-0000-0000-0000B2160000}"/>
    <cellStyle name="Денежный 2 4 6 2 5 3" xfId="22263" xr:uid="{00000000-0005-0000-0000-0000B3160000}"/>
    <cellStyle name="Денежный 2 4 6 2 5 3 2" xfId="46353" xr:uid="{00000000-0005-0000-0000-0000B4160000}"/>
    <cellStyle name="Денежный 2 4 6 2 5 4" xfId="30293" xr:uid="{00000000-0005-0000-0000-0000B5160000}"/>
    <cellStyle name="Денежный 2 4 6 2 6" xfId="7809" xr:uid="{00000000-0005-0000-0000-0000B6160000}"/>
    <cellStyle name="Денежный 2 4 6 2 6 2" xfId="15839" xr:uid="{00000000-0005-0000-0000-0000B7160000}"/>
    <cellStyle name="Денежный 2 4 6 2 6 2 2" xfId="39929" xr:uid="{00000000-0005-0000-0000-0000B8160000}"/>
    <cellStyle name="Денежный 2 4 6 2 6 3" xfId="23869" xr:uid="{00000000-0005-0000-0000-0000B9160000}"/>
    <cellStyle name="Денежный 2 4 6 2 6 3 2" xfId="47959" xr:uid="{00000000-0005-0000-0000-0000BA160000}"/>
    <cellStyle name="Денежный 2 4 6 2 6 4" xfId="31899" xr:uid="{00000000-0005-0000-0000-0000BB160000}"/>
    <cellStyle name="Денежный 2 4 6 2 7" xfId="9415" xr:uid="{00000000-0005-0000-0000-0000BC160000}"/>
    <cellStyle name="Денежный 2 4 6 2 7 2" xfId="33505" xr:uid="{00000000-0005-0000-0000-0000BD160000}"/>
    <cellStyle name="Денежный 2 4 6 2 8" xfId="17445" xr:uid="{00000000-0005-0000-0000-0000BE160000}"/>
    <cellStyle name="Денежный 2 4 6 2 8 2" xfId="41535" xr:uid="{00000000-0005-0000-0000-0000BF160000}"/>
    <cellStyle name="Денежный 2 4 6 2 9" xfId="25475" xr:uid="{00000000-0005-0000-0000-0000C0160000}"/>
    <cellStyle name="Денежный 2 4 6 3" xfId="1786" xr:uid="{00000000-0005-0000-0000-0000C1160000}"/>
    <cellStyle name="Денежный 2 4 6 3 2" xfId="3392" xr:uid="{00000000-0005-0000-0000-0000C2160000}"/>
    <cellStyle name="Денежный 2 4 6 3 2 2" xfId="11423" xr:uid="{00000000-0005-0000-0000-0000C3160000}"/>
    <cellStyle name="Денежный 2 4 6 3 2 2 2" xfId="35513" xr:uid="{00000000-0005-0000-0000-0000C4160000}"/>
    <cellStyle name="Денежный 2 4 6 3 2 3" xfId="19453" xr:uid="{00000000-0005-0000-0000-0000C5160000}"/>
    <cellStyle name="Денежный 2 4 6 3 2 3 2" xfId="43543" xr:uid="{00000000-0005-0000-0000-0000C6160000}"/>
    <cellStyle name="Денежный 2 4 6 3 2 4" xfId="27483" xr:uid="{00000000-0005-0000-0000-0000C7160000}"/>
    <cellStyle name="Денежный 2 4 6 3 3" xfId="4998" xr:uid="{00000000-0005-0000-0000-0000C8160000}"/>
    <cellStyle name="Денежный 2 4 6 3 3 2" xfId="13029" xr:uid="{00000000-0005-0000-0000-0000C9160000}"/>
    <cellStyle name="Денежный 2 4 6 3 3 2 2" xfId="37119" xr:uid="{00000000-0005-0000-0000-0000CA160000}"/>
    <cellStyle name="Денежный 2 4 6 3 3 3" xfId="21059" xr:uid="{00000000-0005-0000-0000-0000CB160000}"/>
    <cellStyle name="Денежный 2 4 6 3 3 3 2" xfId="45149" xr:uid="{00000000-0005-0000-0000-0000CC160000}"/>
    <cellStyle name="Денежный 2 4 6 3 3 4" xfId="29089" xr:uid="{00000000-0005-0000-0000-0000CD160000}"/>
    <cellStyle name="Денежный 2 4 6 3 4" xfId="6604" xr:uid="{00000000-0005-0000-0000-0000CE160000}"/>
    <cellStyle name="Денежный 2 4 6 3 4 2" xfId="14635" xr:uid="{00000000-0005-0000-0000-0000CF160000}"/>
    <cellStyle name="Денежный 2 4 6 3 4 2 2" xfId="38725" xr:uid="{00000000-0005-0000-0000-0000D0160000}"/>
    <cellStyle name="Денежный 2 4 6 3 4 3" xfId="22665" xr:uid="{00000000-0005-0000-0000-0000D1160000}"/>
    <cellStyle name="Денежный 2 4 6 3 4 3 2" xfId="46755" xr:uid="{00000000-0005-0000-0000-0000D2160000}"/>
    <cellStyle name="Денежный 2 4 6 3 4 4" xfId="30695" xr:uid="{00000000-0005-0000-0000-0000D3160000}"/>
    <cellStyle name="Денежный 2 4 6 3 5" xfId="8211" xr:uid="{00000000-0005-0000-0000-0000D4160000}"/>
    <cellStyle name="Денежный 2 4 6 3 5 2" xfId="16241" xr:uid="{00000000-0005-0000-0000-0000D5160000}"/>
    <cellStyle name="Денежный 2 4 6 3 5 2 2" xfId="40331" xr:uid="{00000000-0005-0000-0000-0000D6160000}"/>
    <cellStyle name="Денежный 2 4 6 3 5 3" xfId="24271" xr:uid="{00000000-0005-0000-0000-0000D7160000}"/>
    <cellStyle name="Денежный 2 4 6 3 5 3 2" xfId="48361" xr:uid="{00000000-0005-0000-0000-0000D8160000}"/>
    <cellStyle name="Денежный 2 4 6 3 5 4" xfId="32301" xr:uid="{00000000-0005-0000-0000-0000D9160000}"/>
    <cellStyle name="Денежный 2 4 6 3 6" xfId="9817" xr:uid="{00000000-0005-0000-0000-0000DA160000}"/>
    <cellStyle name="Денежный 2 4 6 3 6 2" xfId="33907" xr:uid="{00000000-0005-0000-0000-0000DB160000}"/>
    <cellStyle name="Денежный 2 4 6 3 7" xfId="17847" xr:uid="{00000000-0005-0000-0000-0000DC160000}"/>
    <cellStyle name="Денежный 2 4 6 3 7 2" xfId="41937" xr:uid="{00000000-0005-0000-0000-0000DD160000}"/>
    <cellStyle name="Денежный 2 4 6 3 8" xfId="25877" xr:uid="{00000000-0005-0000-0000-0000DE160000}"/>
    <cellStyle name="Денежный 2 4 6 4" xfId="2589" xr:uid="{00000000-0005-0000-0000-0000DF160000}"/>
    <cellStyle name="Денежный 2 4 6 4 2" xfId="10620" xr:uid="{00000000-0005-0000-0000-0000E0160000}"/>
    <cellStyle name="Денежный 2 4 6 4 2 2" xfId="34710" xr:uid="{00000000-0005-0000-0000-0000E1160000}"/>
    <cellStyle name="Денежный 2 4 6 4 3" xfId="18650" xr:uid="{00000000-0005-0000-0000-0000E2160000}"/>
    <cellStyle name="Денежный 2 4 6 4 3 2" xfId="42740" xr:uid="{00000000-0005-0000-0000-0000E3160000}"/>
    <cellStyle name="Денежный 2 4 6 4 4" xfId="26680" xr:uid="{00000000-0005-0000-0000-0000E4160000}"/>
    <cellStyle name="Денежный 2 4 6 5" xfId="4195" xr:uid="{00000000-0005-0000-0000-0000E5160000}"/>
    <cellStyle name="Денежный 2 4 6 5 2" xfId="12226" xr:uid="{00000000-0005-0000-0000-0000E6160000}"/>
    <cellStyle name="Денежный 2 4 6 5 2 2" xfId="36316" xr:uid="{00000000-0005-0000-0000-0000E7160000}"/>
    <cellStyle name="Денежный 2 4 6 5 3" xfId="20256" xr:uid="{00000000-0005-0000-0000-0000E8160000}"/>
    <cellStyle name="Денежный 2 4 6 5 3 2" xfId="44346" xr:uid="{00000000-0005-0000-0000-0000E9160000}"/>
    <cellStyle name="Денежный 2 4 6 5 4" xfId="28286" xr:uid="{00000000-0005-0000-0000-0000EA160000}"/>
    <cellStyle name="Денежный 2 4 6 6" xfId="5801" xr:uid="{00000000-0005-0000-0000-0000EB160000}"/>
    <cellStyle name="Денежный 2 4 6 6 2" xfId="13832" xr:uid="{00000000-0005-0000-0000-0000EC160000}"/>
    <cellStyle name="Денежный 2 4 6 6 2 2" xfId="37922" xr:uid="{00000000-0005-0000-0000-0000ED160000}"/>
    <cellStyle name="Денежный 2 4 6 6 3" xfId="21862" xr:uid="{00000000-0005-0000-0000-0000EE160000}"/>
    <cellStyle name="Денежный 2 4 6 6 3 2" xfId="45952" xr:uid="{00000000-0005-0000-0000-0000EF160000}"/>
    <cellStyle name="Денежный 2 4 6 6 4" xfId="29892" xr:uid="{00000000-0005-0000-0000-0000F0160000}"/>
    <cellStyle name="Денежный 2 4 6 7" xfId="7408" xr:uid="{00000000-0005-0000-0000-0000F1160000}"/>
    <cellStyle name="Денежный 2 4 6 7 2" xfId="15438" xr:uid="{00000000-0005-0000-0000-0000F2160000}"/>
    <cellStyle name="Денежный 2 4 6 7 2 2" xfId="39528" xr:uid="{00000000-0005-0000-0000-0000F3160000}"/>
    <cellStyle name="Денежный 2 4 6 7 3" xfId="23468" xr:uid="{00000000-0005-0000-0000-0000F4160000}"/>
    <cellStyle name="Денежный 2 4 6 7 3 2" xfId="47558" xr:uid="{00000000-0005-0000-0000-0000F5160000}"/>
    <cellStyle name="Денежный 2 4 6 7 4" xfId="31498" xr:uid="{00000000-0005-0000-0000-0000F6160000}"/>
    <cellStyle name="Денежный 2 4 6 8" xfId="9014" xr:uid="{00000000-0005-0000-0000-0000F7160000}"/>
    <cellStyle name="Денежный 2 4 6 8 2" xfId="33104" xr:uid="{00000000-0005-0000-0000-0000F8160000}"/>
    <cellStyle name="Денежный 2 4 6 9" xfId="17044" xr:uid="{00000000-0005-0000-0000-0000F9160000}"/>
    <cellStyle name="Денежный 2 4 6 9 2" xfId="41134" xr:uid="{00000000-0005-0000-0000-0000FA160000}"/>
    <cellStyle name="Денежный 2 4 7" xfId="591" xr:uid="{00000000-0005-0000-0000-0000FB160000}"/>
    <cellStyle name="Денежный 2 4 7 10" xfId="24938" xr:uid="{00000000-0005-0000-0000-0000FC160000}"/>
    <cellStyle name="Денежный 2 4 7 2" xfId="1234" xr:uid="{00000000-0005-0000-0000-0000FD160000}"/>
    <cellStyle name="Денежный 2 4 7 2 2" xfId="2051" xr:uid="{00000000-0005-0000-0000-0000FE160000}"/>
    <cellStyle name="Денежный 2 4 7 2 2 2" xfId="3657" xr:uid="{00000000-0005-0000-0000-0000FF160000}"/>
    <cellStyle name="Денежный 2 4 7 2 2 2 2" xfId="11688" xr:uid="{00000000-0005-0000-0000-000000170000}"/>
    <cellStyle name="Денежный 2 4 7 2 2 2 2 2" xfId="35778" xr:uid="{00000000-0005-0000-0000-000001170000}"/>
    <cellStyle name="Денежный 2 4 7 2 2 2 3" xfId="19718" xr:uid="{00000000-0005-0000-0000-000002170000}"/>
    <cellStyle name="Денежный 2 4 7 2 2 2 3 2" xfId="43808" xr:uid="{00000000-0005-0000-0000-000003170000}"/>
    <cellStyle name="Денежный 2 4 7 2 2 2 4" xfId="27748" xr:uid="{00000000-0005-0000-0000-000004170000}"/>
    <cellStyle name="Денежный 2 4 7 2 2 3" xfId="5263" xr:uid="{00000000-0005-0000-0000-000005170000}"/>
    <cellStyle name="Денежный 2 4 7 2 2 3 2" xfId="13294" xr:uid="{00000000-0005-0000-0000-000006170000}"/>
    <cellStyle name="Денежный 2 4 7 2 2 3 2 2" xfId="37384" xr:uid="{00000000-0005-0000-0000-000007170000}"/>
    <cellStyle name="Денежный 2 4 7 2 2 3 3" xfId="21324" xr:uid="{00000000-0005-0000-0000-000008170000}"/>
    <cellStyle name="Денежный 2 4 7 2 2 3 3 2" xfId="45414" xr:uid="{00000000-0005-0000-0000-000009170000}"/>
    <cellStyle name="Денежный 2 4 7 2 2 3 4" xfId="29354" xr:uid="{00000000-0005-0000-0000-00000A170000}"/>
    <cellStyle name="Денежный 2 4 7 2 2 4" xfId="6869" xr:uid="{00000000-0005-0000-0000-00000B170000}"/>
    <cellStyle name="Денежный 2 4 7 2 2 4 2" xfId="14900" xr:uid="{00000000-0005-0000-0000-00000C170000}"/>
    <cellStyle name="Денежный 2 4 7 2 2 4 2 2" xfId="38990" xr:uid="{00000000-0005-0000-0000-00000D170000}"/>
    <cellStyle name="Денежный 2 4 7 2 2 4 3" xfId="22930" xr:uid="{00000000-0005-0000-0000-00000E170000}"/>
    <cellStyle name="Денежный 2 4 7 2 2 4 3 2" xfId="47020" xr:uid="{00000000-0005-0000-0000-00000F170000}"/>
    <cellStyle name="Денежный 2 4 7 2 2 4 4" xfId="30960" xr:uid="{00000000-0005-0000-0000-000010170000}"/>
    <cellStyle name="Денежный 2 4 7 2 2 5" xfId="8476" xr:uid="{00000000-0005-0000-0000-000011170000}"/>
    <cellStyle name="Денежный 2 4 7 2 2 5 2" xfId="16506" xr:uid="{00000000-0005-0000-0000-000012170000}"/>
    <cellStyle name="Денежный 2 4 7 2 2 5 2 2" xfId="40596" xr:uid="{00000000-0005-0000-0000-000013170000}"/>
    <cellStyle name="Денежный 2 4 7 2 2 5 3" xfId="24536" xr:uid="{00000000-0005-0000-0000-000014170000}"/>
    <cellStyle name="Денежный 2 4 7 2 2 5 3 2" xfId="48626" xr:uid="{00000000-0005-0000-0000-000015170000}"/>
    <cellStyle name="Денежный 2 4 7 2 2 5 4" xfId="32566" xr:uid="{00000000-0005-0000-0000-000016170000}"/>
    <cellStyle name="Денежный 2 4 7 2 2 6" xfId="10082" xr:uid="{00000000-0005-0000-0000-000017170000}"/>
    <cellStyle name="Денежный 2 4 7 2 2 6 2" xfId="34172" xr:uid="{00000000-0005-0000-0000-000018170000}"/>
    <cellStyle name="Денежный 2 4 7 2 2 7" xfId="18112" xr:uid="{00000000-0005-0000-0000-000019170000}"/>
    <cellStyle name="Денежный 2 4 7 2 2 7 2" xfId="42202" xr:uid="{00000000-0005-0000-0000-00001A170000}"/>
    <cellStyle name="Денежный 2 4 7 2 2 8" xfId="26142" xr:uid="{00000000-0005-0000-0000-00001B170000}"/>
    <cellStyle name="Денежный 2 4 7 2 3" xfId="2854" xr:uid="{00000000-0005-0000-0000-00001C170000}"/>
    <cellStyle name="Денежный 2 4 7 2 3 2" xfId="10885" xr:uid="{00000000-0005-0000-0000-00001D170000}"/>
    <cellStyle name="Денежный 2 4 7 2 3 2 2" xfId="34975" xr:uid="{00000000-0005-0000-0000-00001E170000}"/>
    <cellStyle name="Денежный 2 4 7 2 3 3" xfId="18915" xr:uid="{00000000-0005-0000-0000-00001F170000}"/>
    <cellStyle name="Денежный 2 4 7 2 3 3 2" xfId="43005" xr:uid="{00000000-0005-0000-0000-000020170000}"/>
    <cellStyle name="Денежный 2 4 7 2 3 4" xfId="26945" xr:uid="{00000000-0005-0000-0000-000021170000}"/>
    <cellStyle name="Денежный 2 4 7 2 4" xfId="4460" xr:uid="{00000000-0005-0000-0000-000022170000}"/>
    <cellStyle name="Денежный 2 4 7 2 4 2" xfId="12491" xr:uid="{00000000-0005-0000-0000-000023170000}"/>
    <cellStyle name="Денежный 2 4 7 2 4 2 2" xfId="36581" xr:uid="{00000000-0005-0000-0000-000024170000}"/>
    <cellStyle name="Денежный 2 4 7 2 4 3" xfId="20521" xr:uid="{00000000-0005-0000-0000-000025170000}"/>
    <cellStyle name="Денежный 2 4 7 2 4 3 2" xfId="44611" xr:uid="{00000000-0005-0000-0000-000026170000}"/>
    <cellStyle name="Денежный 2 4 7 2 4 4" xfId="28551" xr:uid="{00000000-0005-0000-0000-000027170000}"/>
    <cellStyle name="Денежный 2 4 7 2 5" xfId="6066" xr:uid="{00000000-0005-0000-0000-000028170000}"/>
    <cellStyle name="Денежный 2 4 7 2 5 2" xfId="14097" xr:uid="{00000000-0005-0000-0000-000029170000}"/>
    <cellStyle name="Денежный 2 4 7 2 5 2 2" xfId="38187" xr:uid="{00000000-0005-0000-0000-00002A170000}"/>
    <cellStyle name="Денежный 2 4 7 2 5 3" xfId="22127" xr:uid="{00000000-0005-0000-0000-00002B170000}"/>
    <cellStyle name="Денежный 2 4 7 2 5 3 2" xfId="46217" xr:uid="{00000000-0005-0000-0000-00002C170000}"/>
    <cellStyle name="Денежный 2 4 7 2 5 4" xfId="30157" xr:uid="{00000000-0005-0000-0000-00002D170000}"/>
    <cellStyle name="Денежный 2 4 7 2 6" xfId="7673" xr:uid="{00000000-0005-0000-0000-00002E170000}"/>
    <cellStyle name="Денежный 2 4 7 2 6 2" xfId="15703" xr:uid="{00000000-0005-0000-0000-00002F170000}"/>
    <cellStyle name="Денежный 2 4 7 2 6 2 2" xfId="39793" xr:uid="{00000000-0005-0000-0000-000030170000}"/>
    <cellStyle name="Денежный 2 4 7 2 6 3" xfId="23733" xr:uid="{00000000-0005-0000-0000-000031170000}"/>
    <cellStyle name="Денежный 2 4 7 2 6 3 2" xfId="47823" xr:uid="{00000000-0005-0000-0000-000032170000}"/>
    <cellStyle name="Денежный 2 4 7 2 6 4" xfId="31763" xr:uid="{00000000-0005-0000-0000-000033170000}"/>
    <cellStyle name="Денежный 2 4 7 2 7" xfId="9279" xr:uid="{00000000-0005-0000-0000-000034170000}"/>
    <cellStyle name="Денежный 2 4 7 2 7 2" xfId="33369" xr:uid="{00000000-0005-0000-0000-000035170000}"/>
    <cellStyle name="Денежный 2 4 7 2 8" xfId="17309" xr:uid="{00000000-0005-0000-0000-000036170000}"/>
    <cellStyle name="Денежный 2 4 7 2 8 2" xfId="41399" xr:uid="{00000000-0005-0000-0000-000037170000}"/>
    <cellStyle name="Денежный 2 4 7 2 9" xfId="25339" xr:uid="{00000000-0005-0000-0000-000038170000}"/>
    <cellStyle name="Денежный 2 4 7 3" xfId="1650" xr:uid="{00000000-0005-0000-0000-000039170000}"/>
    <cellStyle name="Денежный 2 4 7 3 2" xfId="3256" xr:uid="{00000000-0005-0000-0000-00003A170000}"/>
    <cellStyle name="Денежный 2 4 7 3 2 2" xfId="11287" xr:uid="{00000000-0005-0000-0000-00003B170000}"/>
    <cellStyle name="Денежный 2 4 7 3 2 2 2" xfId="35377" xr:uid="{00000000-0005-0000-0000-00003C170000}"/>
    <cellStyle name="Денежный 2 4 7 3 2 3" xfId="19317" xr:uid="{00000000-0005-0000-0000-00003D170000}"/>
    <cellStyle name="Денежный 2 4 7 3 2 3 2" xfId="43407" xr:uid="{00000000-0005-0000-0000-00003E170000}"/>
    <cellStyle name="Денежный 2 4 7 3 2 4" xfId="27347" xr:uid="{00000000-0005-0000-0000-00003F170000}"/>
    <cellStyle name="Денежный 2 4 7 3 3" xfId="4862" xr:uid="{00000000-0005-0000-0000-000040170000}"/>
    <cellStyle name="Денежный 2 4 7 3 3 2" xfId="12893" xr:uid="{00000000-0005-0000-0000-000041170000}"/>
    <cellStyle name="Денежный 2 4 7 3 3 2 2" xfId="36983" xr:uid="{00000000-0005-0000-0000-000042170000}"/>
    <cellStyle name="Денежный 2 4 7 3 3 3" xfId="20923" xr:uid="{00000000-0005-0000-0000-000043170000}"/>
    <cellStyle name="Денежный 2 4 7 3 3 3 2" xfId="45013" xr:uid="{00000000-0005-0000-0000-000044170000}"/>
    <cellStyle name="Денежный 2 4 7 3 3 4" xfId="28953" xr:uid="{00000000-0005-0000-0000-000045170000}"/>
    <cellStyle name="Денежный 2 4 7 3 4" xfId="6468" xr:uid="{00000000-0005-0000-0000-000046170000}"/>
    <cellStyle name="Денежный 2 4 7 3 4 2" xfId="14499" xr:uid="{00000000-0005-0000-0000-000047170000}"/>
    <cellStyle name="Денежный 2 4 7 3 4 2 2" xfId="38589" xr:uid="{00000000-0005-0000-0000-000048170000}"/>
    <cellStyle name="Денежный 2 4 7 3 4 3" xfId="22529" xr:uid="{00000000-0005-0000-0000-000049170000}"/>
    <cellStyle name="Денежный 2 4 7 3 4 3 2" xfId="46619" xr:uid="{00000000-0005-0000-0000-00004A170000}"/>
    <cellStyle name="Денежный 2 4 7 3 4 4" xfId="30559" xr:uid="{00000000-0005-0000-0000-00004B170000}"/>
    <cellStyle name="Денежный 2 4 7 3 5" xfId="8075" xr:uid="{00000000-0005-0000-0000-00004C170000}"/>
    <cellStyle name="Денежный 2 4 7 3 5 2" xfId="16105" xr:uid="{00000000-0005-0000-0000-00004D170000}"/>
    <cellStyle name="Денежный 2 4 7 3 5 2 2" xfId="40195" xr:uid="{00000000-0005-0000-0000-00004E170000}"/>
    <cellStyle name="Денежный 2 4 7 3 5 3" xfId="24135" xr:uid="{00000000-0005-0000-0000-00004F170000}"/>
    <cellStyle name="Денежный 2 4 7 3 5 3 2" xfId="48225" xr:uid="{00000000-0005-0000-0000-000050170000}"/>
    <cellStyle name="Денежный 2 4 7 3 5 4" xfId="32165" xr:uid="{00000000-0005-0000-0000-000051170000}"/>
    <cellStyle name="Денежный 2 4 7 3 6" xfId="9681" xr:uid="{00000000-0005-0000-0000-000052170000}"/>
    <cellStyle name="Денежный 2 4 7 3 6 2" xfId="33771" xr:uid="{00000000-0005-0000-0000-000053170000}"/>
    <cellStyle name="Денежный 2 4 7 3 7" xfId="17711" xr:uid="{00000000-0005-0000-0000-000054170000}"/>
    <cellStyle name="Денежный 2 4 7 3 7 2" xfId="41801" xr:uid="{00000000-0005-0000-0000-000055170000}"/>
    <cellStyle name="Денежный 2 4 7 3 8" xfId="25741" xr:uid="{00000000-0005-0000-0000-000056170000}"/>
    <cellStyle name="Денежный 2 4 7 4" xfId="2453" xr:uid="{00000000-0005-0000-0000-000057170000}"/>
    <cellStyle name="Денежный 2 4 7 4 2" xfId="10484" xr:uid="{00000000-0005-0000-0000-000058170000}"/>
    <cellStyle name="Денежный 2 4 7 4 2 2" xfId="34574" xr:uid="{00000000-0005-0000-0000-000059170000}"/>
    <cellStyle name="Денежный 2 4 7 4 3" xfId="18514" xr:uid="{00000000-0005-0000-0000-00005A170000}"/>
    <cellStyle name="Денежный 2 4 7 4 3 2" xfId="42604" xr:uid="{00000000-0005-0000-0000-00005B170000}"/>
    <cellStyle name="Денежный 2 4 7 4 4" xfId="26544" xr:uid="{00000000-0005-0000-0000-00005C170000}"/>
    <cellStyle name="Денежный 2 4 7 5" xfId="4059" xr:uid="{00000000-0005-0000-0000-00005D170000}"/>
    <cellStyle name="Денежный 2 4 7 5 2" xfId="12090" xr:uid="{00000000-0005-0000-0000-00005E170000}"/>
    <cellStyle name="Денежный 2 4 7 5 2 2" xfId="36180" xr:uid="{00000000-0005-0000-0000-00005F170000}"/>
    <cellStyle name="Денежный 2 4 7 5 3" xfId="20120" xr:uid="{00000000-0005-0000-0000-000060170000}"/>
    <cellStyle name="Денежный 2 4 7 5 3 2" xfId="44210" xr:uid="{00000000-0005-0000-0000-000061170000}"/>
    <cellStyle name="Денежный 2 4 7 5 4" xfId="28150" xr:uid="{00000000-0005-0000-0000-000062170000}"/>
    <cellStyle name="Денежный 2 4 7 6" xfId="5665" xr:uid="{00000000-0005-0000-0000-000063170000}"/>
    <cellStyle name="Денежный 2 4 7 6 2" xfId="13696" xr:uid="{00000000-0005-0000-0000-000064170000}"/>
    <cellStyle name="Денежный 2 4 7 6 2 2" xfId="37786" xr:uid="{00000000-0005-0000-0000-000065170000}"/>
    <cellStyle name="Денежный 2 4 7 6 3" xfId="21726" xr:uid="{00000000-0005-0000-0000-000066170000}"/>
    <cellStyle name="Денежный 2 4 7 6 3 2" xfId="45816" xr:uid="{00000000-0005-0000-0000-000067170000}"/>
    <cellStyle name="Денежный 2 4 7 6 4" xfId="29756" xr:uid="{00000000-0005-0000-0000-000068170000}"/>
    <cellStyle name="Денежный 2 4 7 7" xfId="7272" xr:uid="{00000000-0005-0000-0000-000069170000}"/>
    <cellStyle name="Денежный 2 4 7 7 2" xfId="15302" xr:uid="{00000000-0005-0000-0000-00006A170000}"/>
    <cellStyle name="Денежный 2 4 7 7 2 2" xfId="39392" xr:uid="{00000000-0005-0000-0000-00006B170000}"/>
    <cellStyle name="Денежный 2 4 7 7 3" xfId="23332" xr:uid="{00000000-0005-0000-0000-00006C170000}"/>
    <cellStyle name="Денежный 2 4 7 7 3 2" xfId="47422" xr:uid="{00000000-0005-0000-0000-00006D170000}"/>
    <cellStyle name="Денежный 2 4 7 7 4" xfId="31362" xr:uid="{00000000-0005-0000-0000-00006E170000}"/>
    <cellStyle name="Денежный 2 4 7 8" xfId="8878" xr:uid="{00000000-0005-0000-0000-00006F170000}"/>
    <cellStyle name="Денежный 2 4 7 8 2" xfId="32968" xr:uid="{00000000-0005-0000-0000-000070170000}"/>
    <cellStyle name="Денежный 2 4 7 9" xfId="16908" xr:uid="{00000000-0005-0000-0000-000071170000}"/>
    <cellStyle name="Денежный 2 4 7 9 2" xfId="40998" xr:uid="{00000000-0005-0000-0000-000072170000}"/>
    <cellStyle name="Денежный 2 4 8" xfId="1116" xr:uid="{00000000-0005-0000-0000-000073170000}"/>
    <cellStyle name="Денежный 2 4 8 2" xfId="1935" xr:uid="{00000000-0005-0000-0000-000074170000}"/>
    <cellStyle name="Денежный 2 4 8 2 2" xfId="3541" xr:uid="{00000000-0005-0000-0000-000075170000}"/>
    <cellStyle name="Денежный 2 4 8 2 2 2" xfId="11572" xr:uid="{00000000-0005-0000-0000-000076170000}"/>
    <cellStyle name="Денежный 2 4 8 2 2 2 2" xfId="35662" xr:uid="{00000000-0005-0000-0000-000077170000}"/>
    <cellStyle name="Денежный 2 4 8 2 2 3" xfId="19602" xr:uid="{00000000-0005-0000-0000-000078170000}"/>
    <cellStyle name="Денежный 2 4 8 2 2 3 2" xfId="43692" xr:uid="{00000000-0005-0000-0000-000079170000}"/>
    <cellStyle name="Денежный 2 4 8 2 2 4" xfId="27632" xr:uid="{00000000-0005-0000-0000-00007A170000}"/>
    <cellStyle name="Денежный 2 4 8 2 3" xfId="5147" xr:uid="{00000000-0005-0000-0000-00007B170000}"/>
    <cellStyle name="Денежный 2 4 8 2 3 2" xfId="13178" xr:uid="{00000000-0005-0000-0000-00007C170000}"/>
    <cellStyle name="Денежный 2 4 8 2 3 2 2" xfId="37268" xr:uid="{00000000-0005-0000-0000-00007D170000}"/>
    <cellStyle name="Денежный 2 4 8 2 3 3" xfId="21208" xr:uid="{00000000-0005-0000-0000-00007E170000}"/>
    <cellStyle name="Денежный 2 4 8 2 3 3 2" xfId="45298" xr:uid="{00000000-0005-0000-0000-00007F170000}"/>
    <cellStyle name="Денежный 2 4 8 2 3 4" xfId="29238" xr:uid="{00000000-0005-0000-0000-000080170000}"/>
    <cellStyle name="Денежный 2 4 8 2 4" xfId="6753" xr:uid="{00000000-0005-0000-0000-000081170000}"/>
    <cellStyle name="Денежный 2 4 8 2 4 2" xfId="14784" xr:uid="{00000000-0005-0000-0000-000082170000}"/>
    <cellStyle name="Денежный 2 4 8 2 4 2 2" xfId="38874" xr:uid="{00000000-0005-0000-0000-000083170000}"/>
    <cellStyle name="Денежный 2 4 8 2 4 3" xfId="22814" xr:uid="{00000000-0005-0000-0000-000084170000}"/>
    <cellStyle name="Денежный 2 4 8 2 4 3 2" xfId="46904" xr:uid="{00000000-0005-0000-0000-000085170000}"/>
    <cellStyle name="Денежный 2 4 8 2 4 4" xfId="30844" xr:uid="{00000000-0005-0000-0000-000086170000}"/>
    <cellStyle name="Денежный 2 4 8 2 5" xfId="8360" xr:uid="{00000000-0005-0000-0000-000087170000}"/>
    <cellStyle name="Денежный 2 4 8 2 5 2" xfId="16390" xr:uid="{00000000-0005-0000-0000-000088170000}"/>
    <cellStyle name="Денежный 2 4 8 2 5 2 2" xfId="40480" xr:uid="{00000000-0005-0000-0000-000089170000}"/>
    <cellStyle name="Денежный 2 4 8 2 5 3" xfId="24420" xr:uid="{00000000-0005-0000-0000-00008A170000}"/>
    <cellStyle name="Денежный 2 4 8 2 5 3 2" xfId="48510" xr:uid="{00000000-0005-0000-0000-00008B170000}"/>
    <cellStyle name="Денежный 2 4 8 2 5 4" xfId="32450" xr:uid="{00000000-0005-0000-0000-00008C170000}"/>
    <cellStyle name="Денежный 2 4 8 2 6" xfId="9966" xr:uid="{00000000-0005-0000-0000-00008D170000}"/>
    <cellStyle name="Денежный 2 4 8 2 6 2" xfId="34056" xr:uid="{00000000-0005-0000-0000-00008E170000}"/>
    <cellStyle name="Денежный 2 4 8 2 7" xfId="17996" xr:uid="{00000000-0005-0000-0000-00008F170000}"/>
    <cellStyle name="Денежный 2 4 8 2 7 2" xfId="42086" xr:uid="{00000000-0005-0000-0000-000090170000}"/>
    <cellStyle name="Денежный 2 4 8 2 8" xfId="26026" xr:uid="{00000000-0005-0000-0000-000091170000}"/>
    <cellStyle name="Денежный 2 4 8 3" xfId="2738" xr:uid="{00000000-0005-0000-0000-000092170000}"/>
    <cellStyle name="Денежный 2 4 8 3 2" xfId="10769" xr:uid="{00000000-0005-0000-0000-000093170000}"/>
    <cellStyle name="Денежный 2 4 8 3 2 2" xfId="34859" xr:uid="{00000000-0005-0000-0000-000094170000}"/>
    <cellStyle name="Денежный 2 4 8 3 3" xfId="18799" xr:uid="{00000000-0005-0000-0000-000095170000}"/>
    <cellStyle name="Денежный 2 4 8 3 3 2" xfId="42889" xr:uid="{00000000-0005-0000-0000-000096170000}"/>
    <cellStyle name="Денежный 2 4 8 3 4" xfId="26829" xr:uid="{00000000-0005-0000-0000-000097170000}"/>
    <cellStyle name="Денежный 2 4 8 4" xfId="4344" xr:uid="{00000000-0005-0000-0000-000098170000}"/>
    <cellStyle name="Денежный 2 4 8 4 2" xfId="12375" xr:uid="{00000000-0005-0000-0000-000099170000}"/>
    <cellStyle name="Денежный 2 4 8 4 2 2" xfId="36465" xr:uid="{00000000-0005-0000-0000-00009A170000}"/>
    <cellStyle name="Денежный 2 4 8 4 3" xfId="20405" xr:uid="{00000000-0005-0000-0000-00009B170000}"/>
    <cellStyle name="Денежный 2 4 8 4 3 2" xfId="44495" xr:uid="{00000000-0005-0000-0000-00009C170000}"/>
    <cellStyle name="Денежный 2 4 8 4 4" xfId="28435" xr:uid="{00000000-0005-0000-0000-00009D170000}"/>
    <cellStyle name="Денежный 2 4 8 5" xfId="5950" xr:uid="{00000000-0005-0000-0000-00009E170000}"/>
    <cellStyle name="Денежный 2 4 8 5 2" xfId="13981" xr:uid="{00000000-0005-0000-0000-00009F170000}"/>
    <cellStyle name="Денежный 2 4 8 5 2 2" xfId="38071" xr:uid="{00000000-0005-0000-0000-0000A0170000}"/>
    <cellStyle name="Денежный 2 4 8 5 3" xfId="22011" xr:uid="{00000000-0005-0000-0000-0000A1170000}"/>
    <cellStyle name="Денежный 2 4 8 5 3 2" xfId="46101" xr:uid="{00000000-0005-0000-0000-0000A2170000}"/>
    <cellStyle name="Денежный 2 4 8 5 4" xfId="30041" xr:uid="{00000000-0005-0000-0000-0000A3170000}"/>
    <cellStyle name="Денежный 2 4 8 6" xfId="7557" xr:uid="{00000000-0005-0000-0000-0000A4170000}"/>
    <cellStyle name="Денежный 2 4 8 6 2" xfId="15587" xr:uid="{00000000-0005-0000-0000-0000A5170000}"/>
    <cellStyle name="Денежный 2 4 8 6 2 2" xfId="39677" xr:uid="{00000000-0005-0000-0000-0000A6170000}"/>
    <cellStyle name="Денежный 2 4 8 6 3" xfId="23617" xr:uid="{00000000-0005-0000-0000-0000A7170000}"/>
    <cellStyle name="Денежный 2 4 8 6 3 2" xfId="47707" xr:uid="{00000000-0005-0000-0000-0000A8170000}"/>
    <cellStyle name="Денежный 2 4 8 6 4" xfId="31647" xr:uid="{00000000-0005-0000-0000-0000A9170000}"/>
    <cellStyle name="Денежный 2 4 8 7" xfId="9163" xr:uid="{00000000-0005-0000-0000-0000AA170000}"/>
    <cellStyle name="Денежный 2 4 8 7 2" xfId="33253" xr:uid="{00000000-0005-0000-0000-0000AB170000}"/>
    <cellStyle name="Денежный 2 4 8 8" xfId="17193" xr:uid="{00000000-0005-0000-0000-0000AC170000}"/>
    <cellStyle name="Денежный 2 4 8 8 2" xfId="41283" xr:uid="{00000000-0005-0000-0000-0000AD170000}"/>
    <cellStyle name="Денежный 2 4 8 9" xfId="25223" xr:uid="{00000000-0005-0000-0000-0000AE170000}"/>
    <cellStyle name="Денежный 2 4 9" xfId="1534" xr:uid="{00000000-0005-0000-0000-0000AF170000}"/>
    <cellStyle name="Денежный 2 4 9 2" xfId="3140" xr:uid="{00000000-0005-0000-0000-0000B0170000}"/>
    <cellStyle name="Денежный 2 4 9 2 2" xfId="11171" xr:uid="{00000000-0005-0000-0000-0000B1170000}"/>
    <cellStyle name="Денежный 2 4 9 2 2 2" xfId="35261" xr:uid="{00000000-0005-0000-0000-0000B2170000}"/>
    <cellStyle name="Денежный 2 4 9 2 3" xfId="19201" xr:uid="{00000000-0005-0000-0000-0000B3170000}"/>
    <cellStyle name="Денежный 2 4 9 2 3 2" xfId="43291" xr:uid="{00000000-0005-0000-0000-0000B4170000}"/>
    <cellStyle name="Денежный 2 4 9 2 4" xfId="27231" xr:uid="{00000000-0005-0000-0000-0000B5170000}"/>
    <cellStyle name="Денежный 2 4 9 3" xfId="4746" xr:uid="{00000000-0005-0000-0000-0000B6170000}"/>
    <cellStyle name="Денежный 2 4 9 3 2" xfId="12777" xr:uid="{00000000-0005-0000-0000-0000B7170000}"/>
    <cellStyle name="Денежный 2 4 9 3 2 2" xfId="36867" xr:uid="{00000000-0005-0000-0000-0000B8170000}"/>
    <cellStyle name="Денежный 2 4 9 3 3" xfId="20807" xr:uid="{00000000-0005-0000-0000-0000B9170000}"/>
    <cellStyle name="Денежный 2 4 9 3 3 2" xfId="44897" xr:uid="{00000000-0005-0000-0000-0000BA170000}"/>
    <cellStyle name="Денежный 2 4 9 3 4" xfId="28837" xr:uid="{00000000-0005-0000-0000-0000BB170000}"/>
    <cellStyle name="Денежный 2 4 9 4" xfId="6352" xr:uid="{00000000-0005-0000-0000-0000BC170000}"/>
    <cellStyle name="Денежный 2 4 9 4 2" xfId="14383" xr:uid="{00000000-0005-0000-0000-0000BD170000}"/>
    <cellStyle name="Денежный 2 4 9 4 2 2" xfId="38473" xr:uid="{00000000-0005-0000-0000-0000BE170000}"/>
    <cellStyle name="Денежный 2 4 9 4 3" xfId="22413" xr:uid="{00000000-0005-0000-0000-0000BF170000}"/>
    <cellStyle name="Денежный 2 4 9 4 3 2" xfId="46503" xr:uid="{00000000-0005-0000-0000-0000C0170000}"/>
    <cellStyle name="Денежный 2 4 9 4 4" xfId="30443" xr:uid="{00000000-0005-0000-0000-0000C1170000}"/>
    <cellStyle name="Денежный 2 4 9 5" xfId="7959" xr:uid="{00000000-0005-0000-0000-0000C2170000}"/>
    <cellStyle name="Денежный 2 4 9 5 2" xfId="15989" xr:uid="{00000000-0005-0000-0000-0000C3170000}"/>
    <cellStyle name="Денежный 2 4 9 5 2 2" xfId="40079" xr:uid="{00000000-0005-0000-0000-0000C4170000}"/>
    <cellStyle name="Денежный 2 4 9 5 3" xfId="24019" xr:uid="{00000000-0005-0000-0000-0000C5170000}"/>
    <cellStyle name="Денежный 2 4 9 5 3 2" xfId="48109" xr:uid="{00000000-0005-0000-0000-0000C6170000}"/>
    <cellStyle name="Денежный 2 4 9 5 4" xfId="32049" xr:uid="{00000000-0005-0000-0000-0000C7170000}"/>
    <cellStyle name="Денежный 2 4 9 6" xfId="9565" xr:uid="{00000000-0005-0000-0000-0000C8170000}"/>
    <cellStyle name="Денежный 2 4 9 6 2" xfId="33655" xr:uid="{00000000-0005-0000-0000-0000C9170000}"/>
    <cellStyle name="Денежный 2 4 9 7" xfId="17595" xr:uid="{00000000-0005-0000-0000-0000CA170000}"/>
    <cellStyle name="Денежный 2 4 9 7 2" xfId="41685" xr:uid="{00000000-0005-0000-0000-0000CB170000}"/>
    <cellStyle name="Денежный 2 4 9 8" xfId="25625" xr:uid="{00000000-0005-0000-0000-0000CC170000}"/>
    <cellStyle name="Денежный 2 5" xfId="344" xr:uid="{00000000-0005-0000-0000-0000CD170000}"/>
    <cellStyle name="Денежный 2 5 10" xfId="3948" xr:uid="{00000000-0005-0000-0000-0000CE170000}"/>
    <cellStyle name="Денежный 2 5 10 2" xfId="11979" xr:uid="{00000000-0005-0000-0000-0000CF170000}"/>
    <cellStyle name="Денежный 2 5 10 2 2" xfId="36069" xr:uid="{00000000-0005-0000-0000-0000D0170000}"/>
    <cellStyle name="Денежный 2 5 10 3" xfId="20009" xr:uid="{00000000-0005-0000-0000-0000D1170000}"/>
    <cellStyle name="Денежный 2 5 10 3 2" xfId="44099" xr:uid="{00000000-0005-0000-0000-0000D2170000}"/>
    <cellStyle name="Денежный 2 5 10 4" xfId="28039" xr:uid="{00000000-0005-0000-0000-0000D3170000}"/>
    <cellStyle name="Денежный 2 5 11" xfId="5554" xr:uid="{00000000-0005-0000-0000-0000D4170000}"/>
    <cellStyle name="Денежный 2 5 11 2" xfId="13585" xr:uid="{00000000-0005-0000-0000-0000D5170000}"/>
    <cellStyle name="Денежный 2 5 11 2 2" xfId="37675" xr:uid="{00000000-0005-0000-0000-0000D6170000}"/>
    <cellStyle name="Денежный 2 5 11 3" xfId="21615" xr:uid="{00000000-0005-0000-0000-0000D7170000}"/>
    <cellStyle name="Денежный 2 5 11 3 2" xfId="45705" xr:uid="{00000000-0005-0000-0000-0000D8170000}"/>
    <cellStyle name="Денежный 2 5 11 4" xfId="29645" xr:uid="{00000000-0005-0000-0000-0000D9170000}"/>
    <cellStyle name="Денежный 2 5 12" xfId="7161" xr:uid="{00000000-0005-0000-0000-0000DA170000}"/>
    <cellStyle name="Денежный 2 5 12 2" xfId="15191" xr:uid="{00000000-0005-0000-0000-0000DB170000}"/>
    <cellStyle name="Денежный 2 5 12 2 2" xfId="39281" xr:uid="{00000000-0005-0000-0000-0000DC170000}"/>
    <cellStyle name="Денежный 2 5 12 3" xfId="23221" xr:uid="{00000000-0005-0000-0000-0000DD170000}"/>
    <cellStyle name="Денежный 2 5 12 3 2" xfId="47311" xr:uid="{00000000-0005-0000-0000-0000DE170000}"/>
    <cellStyle name="Денежный 2 5 12 4" xfId="31251" xr:uid="{00000000-0005-0000-0000-0000DF170000}"/>
    <cellStyle name="Денежный 2 5 13" xfId="8767" xr:uid="{00000000-0005-0000-0000-0000E0170000}"/>
    <cellStyle name="Денежный 2 5 13 2" xfId="32857" xr:uid="{00000000-0005-0000-0000-0000E1170000}"/>
    <cellStyle name="Денежный 2 5 14" xfId="16797" xr:uid="{00000000-0005-0000-0000-0000E2170000}"/>
    <cellStyle name="Денежный 2 5 14 2" xfId="40887" xr:uid="{00000000-0005-0000-0000-0000E3170000}"/>
    <cellStyle name="Денежный 2 5 15" xfId="24827" xr:uid="{00000000-0005-0000-0000-0000E4170000}"/>
    <cellStyle name="Денежный 2 5 2" xfId="380" xr:uid="{00000000-0005-0000-0000-0000E5170000}"/>
    <cellStyle name="Денежный 2 5 2 10" xfId="8795" xr:uid="{00000000-0005-0000-0000-0000E6170000}"/>
    <cellStyle name="Денежный 2 5 2 10 2" xfId="32885" xr:uid="{00000000-0005-0000-0000-0000E7170000}"/>
    <cellStyle name="Денежный 2 5 2 11" xfId="16825" xr:uid="{00000000-0005-0000-0000-0000E8170000}"/>
    <cellStyle name="Денежный 2 5 2 11 2" xfId="40915" xr:uid="{00000000-0005-0000-0000-0000E9170000}"/>
    <cellStyle name="Денежный 2 5 2 12" xfId="24855" xr:uid="{00000000-0005-0000-0000-0000EA170000}"/>
    <cellStyle name="Денежный 2 5 2 2" xfId="961" xr:uid="{00000000-0005-0000-0000-0000EB170000}"/>
    <cellStyle name="Денежный 2 5 2 2 10" xfId="25107" xr:uid="{00000000-0005-0000-0000-0000EC170000}"/>
    <cellStyle name="Денежный 2 5 2 2 2" xfId="1407" xr:uid="{00000000-0005-0000-0000-0000ED170000}"/>
    <cellStyle name="Денежный 2 5 2 2 2 2" xfId="2220" xr:uid="{00000000-0005-0000-0000-0000EE170000}"/>
    <cellStyle name="Денежный 2 5 2 2 2 2 2" xfId="3826" xr:uid="{00000000-0005-0000-0000-0000EF170000}"/>
    <cellStyle name="Денежный 2 5 2 2 2 2 2 2" xfId="11857" xr:uid="{00000000-0005-0000-0000-0000F0170000}"/>
    <cellStyle name="Денежный 2 5 2 2 2 2 2 2 2" xfId="35947" xr:uid="{00000000-0005-0000-0000-0000F1170000}"/>
    <cellStyle name="Денежный 2 5 2 2 2 2 2 3" xfId="19887" xr:uid="{00000000-0005-0000-0000-0000F2170000}"/>
    <cellStyle name="Денежный 2 5 2 2 2 2 2 3 2" xfId="43977" xr:uid="{00000000-0005-0000-0000-0000F3170000}"/>
    <cellStyle name="Денежный 2 5 2 2 2 2 2 4" xfId="27917" xr:uid="{00000000-0005-0000-0000-0000F4170000}"/>
    <cellStyle name="Денежный 2 5 2 2 2 2 3" xfId="5432" xr:uid="{00000000-0005-0000-0000-0000F5170000}"/>
    <cellStyle name="Денежный 2 5 2 2 2 2 3 2" xfId="13463" xr:uid="{00000000-0005-0000-0000-0000F6170000}"/>
    <cellStyle name="Денежный 2 5 2 2 2 2 3 2 2" xfId="37553" xr:uid="{00000000-0005-0000-0000-0000F7170000}"/>
    <cellStyle name="Денежный 2 5 2 2 2 2 3 3" xfId="21493" xr:uid="{00000000-0005-0000-0000-0000F8170000}"/>
    <cellStyle name="Денежный 2 5 2 2 2 2 3 3 2" xfId="45583" xr:uid="{00000000-0005-0000-0000-0000F9170000}"/>
    <cellStyle name="Денежный 2 5 2 2 2 2 3 4" xfId="29523" xr:uid="{00000000-0005-0000-0000-0000FA170000}"/>
    <cellStyle name="Денежный 2 5 2 2 2 2 4" xfId="7038" xr:uid="{00000000-0005-0000-0000-0000FB170000}"/>
    <cellStyle name="Денежный 2 5 2 2 2 2 4 2" xfId="15069" xr:uid="{00000000-0005-0000-0000-0000FC170000}"/>
    <cellStyle name="Денежный 2 5 2 2 2 2 4 2 2" xfId="39159" xr:uid="{00000000-0005-0000-0000-0000FD170000}"/>
    <cellStyle name="Денежный 2 5 2 2 2 2 4 3" xfId="23099" xr:uid="{00000000-0005-0000-0000-0000FE170000}"/>
    <cellStyle name="Денежный 2 5 2 2 2 2 4 3 2" xfId="47189" xr:uid="{00000000-0005-0000-0000-0000FF170000}"/>
    <cellStyle name="Денежный 2 5 2 2 2 2 4 4" xfId="31129" xr:uid="{00000000-0005-0000-0000-000000180000}"/>
    <cellStyle name="Денежный 2 5 2 2 2 2 5" xfId="8645" xr:uid="{00000000-0005-0000-0000-000001180000}"/>
    <cellStyle name="Денежный 2 5 2 2 2 2 5 2" xfId="16675" xr:uid="{00000000-0005-0000-0000-000002180000}"/>
    <cellStyle name="Денежный 2 5 2 2 2 2 5 2 2" xfId="40765" xr:uid="{00000000-0005-0000-0000-000003180000}"/>
    <cellStyle name="Денежный 2 5 2 2 2 2 5 3" xfId="24705" xr:uid="{00000000-0005-0000-0000-000004180000}"/>
    <cellStyle name="Денежный 2 5 2 2 2 2 5 3 2" xfId="48795" xr:uid="{00000000-0005-0000-0000-000005180000}"/>
    <cellStyle name="Денежный 2 5 2 2 2 2 5 4" xfId="32735" xr:uid="{00000000-0005-0000-0000-000006180000}"/>
    <cellStyle name="Денежный 2 5 2 2 2 2 6" xfId="10251" xr:uid="{00000000-0005-0000-0000-000007180000}"/>
    <cellStyle name="Денежный 2 5 2 2 2 2 6 2" xfId="34341" xr:uid="{00000000-0005-0000-0000-000008180000}"/>
    <cellStyle name="Денежный 2 5 2 2 2 2 7" xfId="18281" xr:uid="{00000000-0005-0000-0000-000009180000}"/>
    <cellStyle name="Денежный 2 5 2 2 2 2 7 2" xfId="42371" xr:uid="{00000000-0005-0000-0000-00000A180000}"/>
    <cellStyle name="Денежный 2 5 2 2 2 2 8" xfId="26311" xr:uid="{00000000-0005-0000-0000-00000B180000}"/>
    <cellStyle name="Денежный 2 5 2 2 2 3" xfId="3023" xr:uid="{00000000-0005-0000-0000-00000C180000}"/>
    <cellStyle name="Денежный 2 5 2 2 2 3 2" xfId="11054" xr:uid="{00000000-0005-0000-0000-00000D180000}"/>
    <cellStyle name="Денежный 2 5 2 2 2 3 2 2" xfId="35144" xr:uid="{00000000-0005-0000-0000-00000E180000}"/>
    <cellStyle name="Денежный 2 5 2 2 2 3 3" xfId="19084" xr:uid="{00000000-0005-0000-0000-00000F180000}"/>
    <cellStyle name="Денежный 2 5 2 2 2 3 3 2" xfId="43174" xr:uid="{00000000-0005-0000-0000-000010180000}"/>
    <cellStyle name="Денежный 2 5 2 2 2 3 4" xfId="27114" xr:uid="{00000000-0005-0000-0000-000011180000}"/>
    <cellStyle name="Денежный 2 5 2 2 2 4" xfId="4629" xr:uid="{00000000-0005-0000-0000-000012180000}"/>
    <cellStyle name="Денежный 2 5 2 2 2 4 2" xfId="12660" xr:uid="{00000000-0005-0000-0000-000013180000}"/>
    <cellStyle name="Денежный 2 5 2 2 2 4 2 2" xfId="36750" xr:uid="{00000000-0005-0000-0000-000014180000}"/>
    <cellStyle name="Денежный 2 5 2 2 2 4 3" xfId="20690" xr:uid="{00000000-0005-0000-0000-000015180000}"/>
    <cellStyle name="Денежный 2 5 2 2 2 4 3 2" xfId="44780" xr:uid="{00000000-0005-0000-0000-000016180000}"/>
    <cellStyle name="Денежный 2 5 2 2 2 4 4" xfId="28720" xr:uid="{00000000-0005-0000-0000-000017180000}"/>
    <cellStyle name="Денежный 2 5 2 2 2 5" xfId="6235" xr:uid="{00000000-0005-0000-0000-000018180000}"/>
    <cellStyle name="Денежный 2 5 2 2 2 5 2" xfId="14266" xr:uid="{00000000-0005-0000-0000-000019180000}"/>
    <cellStyle name="Денежный 2 5 2 2 2 5 2 2" xfId="38356" xr:uid="{00000000-0005-0000-0000-00001A180000}"/>
    <cellStyle name="Денежный 2 5 2 2 2 5 3" xfId="22296" xr:uid="{00000000-0005-0000-0000-00001B180000}"/>
    <cellStyle name="Денежный 2 5 2 2 2 5 3 2" xfId="46386" xr:uid="{00000000-0005-0000-0000-00001C180000}"/>
    <cellStyle name="Денежный 2 5 2 2 2 5 4" xfId="30326" xr:uid="{00000000-0005-0000-0000-00001D180000}"/>
    <cellStyle name="Денежный 2 5 2 2 2 6" xfId="7842" xr:uid="{00000000-0005-0000-0000-00001E180000}"/>
    <cellStyle name="Денежный 2 5 2 2 2 6 2" xfId="15872" xr:uid="{00000000-0005-0000-0000-00001F180000}"/>
    <cellStyle name="Денежный 2 5 2 2 2 6 2 2" xfId="39962" xr:uid="{00000000-0005-0000-0000-000020180000}"/>
    <cellStyle name="Денежный 2 5 2 2 2 6 3" xfId="23902" xr:uid="{00000000-0005-0000-0000-000021180000}"/>
    <cellStyle name="Денежный 2 5 2 2 2 6 3 2" xfId="47992" xr:uid="{00000000-0005-0000-0000-000022180000}"/>
    <cellStyle name="Денежный 2 5 2 2 2 6 4" xfId="31932" xr:uid="{00000000-0005-0000-0000-000023180000}"/>
    <cellStyle name="Денежный 2 5 2 2 2 7" xfId="9448" xr:uid="{00000000-0005-0000-0000-000024180000}"/>
    <cellStyle name="Денежный 2 5 2 2 2 7 2" xfId="33538" xr:uid="{00000000-0005-0000-0000-000025180000}"/>
    <cellStyle name="Денежный 2 5 2 2 2 8" xfId="17478" xr:uid="{00000000-0005-0000-0000-000026180000}"/>
    <cellStyle name="Денежный 2 5 2 2 2 8 2" xfId="41568" xr:uid="{00000000-0005-0000-0000-000027180000}"/>
    <cellStyle name="Денежный 2 5 2 2 2 9" xfId="25508" xr:uid="{00000000-0005-0000-0000-000028180000}"/>
    <cellStyle name="Денежный 2 5 2 2 3" xfId="1819" xr:uid="{00000000-0005-0000-0000-000029180000}"/>
    <cellStyle name="Денежный 2 5 2 2 3 2" xfId="3425" xr:uid="{00000000-0005-0000-0000-00002A180000}"/>
    <cellStyle name="Денежный 2 5 2 2 3 2 2" xfId="11456" xr:uid="{00000000-0005-0000-0000-00002B180000}"/>
    <cellStyle name="Денежный 2 5 2 2 3 2 2 2" xfId="35546" xr:uid="{00000000-0005-0000-0000-00002C180000}"/>
    <cellStyle name="Денежный 2 5 2 2 3 2 3" xfId="19486" xr:uid="{00000000-0005-0000-0000-00002D180000}"/>
    <cellStyle name="Денежный 2 5 2 2 3 2 3 2" xfId="43576" xr:uid="{00000000-0005-0000-0000-00002E180000}"/>
    <cellStyle name="Денежный 2 5 2 2 3 2 4" xfId="27516" xr:uid="{00000000-0005-0000-0000-00002F180000}"/>
    <cellStyle name="Денежный 2 5 2 2 3 3" xfId="5031" xr:uid="{00000000-0005-0000-0000-000030180000}"/>
    <cellStyle name="Денежный 2 5 2 2 3 3 2" xfId="13062" xr:uid="{00000000-0005-0000-0000-000031180000}"/>
    <cellStyle name="Денежный 2 5 2 2 3 3 2 2" xfId="37152" xr:uid="{00000000-0005-0000-0000-000032180000}"/>
    <cellStyle name="Денежный 2 5 2 2 3 3 3" xfId="21092" xr:uid="{00000000-0005-0000-0000-000033180000}"/>
    <cellStyle name="Денежный 2 5 2 2 3 3 3 2" xfId="45182" xr:uid="{00000000-0005-0000-0000-000034180000}"/>
    <cellStyle name="Денежный 2 5 2 2 3 3 4" xfId="29122" xr:uid="{00000000-0005-0000-0000-000035180000}"/>
    <cellStyle name="Денежный 2 5 2 2 3 4" xfId="6637" xr:uid="{00000000-0005-0000-0000-000036180000}"/>
    <cellStyle name="Денежный 2 5 2 2 3 4 2" xfId="14668" xr:uid="{00000000-0005-0000-0000-000037180000}"/>
    <cellStyle name="Денежный 2 5 2 2 3 4 2 2" xfId="38758" xr:uid="{00000000-0005-0000-0000-000038180000}"/>
    <cellStyle name="Денежный 2 5 2 2 3 4 3" xfId="22698" xr:uid="{00000000-0005-0000-0000-000039180000}"/>
    <cellStyle name="Денежный 2 5 2 2 3 4 3 2" xfId="46788" xr:uid="{00000000-0005-0000-0000-00003A180000}"/>
    <cellStyle name="Денежный 2 5 2 2 3 4 4" xfId="30728" xr:uid="{00000000-0005-0000-0000-00003B180000}"/>
    <cellStyle name="Денежный 2 5 2 2 3 5" xfId="8244" xr:uid="{00000000-0005-0000-0000-00003C180000}"/>
    <cellStyle name="Денежный 2 5 2 2 3 5 2" xfId="16274" xr:uid="{00000000-0005-0000-0000-00003D180000}"/>
    <cellStyle name="Денежный 2 5 2 2 3 5 2 2" xfId="40364" xr:uid="{00000000-0005-0000-0000-00003E180000}"/>
    <cellStyle name="Денежный 2 5 2 2 3 5 3" xfId="24304" xr:uid="{00000000-0005-0000-0000-00003F180000}"/>
    <cellStyle name="Денежный 2 5 2 2 3 5 3 2" xfId="48394" xr:uid="{00000000-0005-0000-0000-000040180000}"/>
    <cellStyle name="Денежный 2 5 2 2 3 5 4" xfId="32334" xr:uid="{00000000-0005-0000-0000-000041180000}"/>
    <cellStyle name="Денежный 2 5 2 2 3 6" xfId="9850" xr:uid="{00000000-0005-0000-0000-000042180000}"/>
    <cellStyle name="Денежный 2 5 2 2 3 6 2" xfId="33940" xr:uid="{00000000-0005-0000-0000-000043180000}"/>
    <cellStyle name="Денежный 2 5 2 2 3 7" xfId="17880" xr:uid="{00000000-0005-0000-0000-000044180000}"/>
    <cellStyle name="Денежный 2 5 2 2 3 7 2" xfId="41970" xr:uid="{00000000-0005-0000-0000-000045180000}"/>
    <cellStyle name="Денежный 2 5 2 2 3 8" xfId="25910" xr:uid="{00000000-0005-0000-0000-000046180000}"/>
    <cellStyle name="Денежный 2 5 2 2 4" xfId="2622" xr:uid="{00000000-0005-0000-0000-000047180000}"/>
    <cellStyle name="Денежный 2 5 2 2 4 2" xfId="10653" xr:uid="{00000000-0005-0000-0000-000048180000}"/>
    <cellStyle name="Денежный 2 5 2 2 4 2 2" xfId="34743" xr:uid="{00000000-0005-0000-0000-000049180000}"/>
    <cellStyle name="Денежный 2 5 2 2 4 3" xfId="18683" xr:uid="{00000000-0005-0000-0000-00004A180000}"/>
    <cellStyle name="Денежный 2 5 2 2 4 3 2" xfId="42773" xr:uid="{00000000-0005-0000-0000-00004B180000}"/>
    <cellStyle name="Денежный 2 5 2 2 4 4" xfId="26713" xr:uid="{00000000-0005-0000-0000-00004C180000}"/>
    <cellStyle name="Денежный 2 5 2 2 5" xfId="4228" xr:uid="{00000000-0005-0000-0000-00004D180000}"/>
    <cellStyle name="Денежный 2 5 2 2 5 2" xfId="12259" xr:uid="{00000000-0005-0000-0000-00004E180000}"/>
    <cellStyle name="Денежный 2 5 2 2 5 2 2" xfId="36349" xr:uid="{00000000-0005-0000-0000-00004F180000}"/>
    <cellStyle name="Денежный 2 5 2 2 5 3" xfId="20289" xr:uid="{00000000-0005-0000-0000-000050180000}"/>
    <cellStyle name="Денежный 2 5 2 2 5 3 2" xfId="44379" xr:uid="{00000000-0005-0000-0000-000051180000}"/>
    <cellStyle name="Денежный 2 5 2 2 5 4" xfId="28319" xr:uid="{00000000-0005-0000-0000-000052180000}"/>
    <cellStyle name="Денежный 2 5 2 2 6" xfId="5834" xr:uid="{00000000-0005-0000-0000-000053180000}"/>
    <cellStyle name="Денежный 2 5 2 2 6 2" xfId="13865" xr:uid="{00000000-0005-0000-0000-000054180000}"/>
    <cellStyle name="Денежный 2 5 2 2 6 2 2" xfId="37955" xr:uid="{00000000-0005-0000-0000-000055180000}"/>
    <cellStyle name="Денежный 2 5 2 2 6 3" xfId="21895" xr:uid="{00000000-0005-0000-0000-000056180000}"/>
    <cellStyle name="Денежный 2 5 2 2 6 3 2" xfId="45985" xr:uid="{00000000-0005-0000-0000-000057180000}"/>
    <cellStyle name="Денежный 2 5 2 2 6 4" xfId="29925" xr:uid="{00000000-0005-0000-0000-000058180000}"/>
    <cellStyle name="Денежный 2 5 2 2 7" xfId="7441" xr:uid="{00000000-0005-0000-0000-000059180000}"/>
    <cellStyle name="Денежный 2 5 2 2 7 2" xfId="15471" xr:uid="{00000000-0005-0000-0000-00005A180000}"/>
    <cellStyle name="Денежный 2 5 2 2 7 2 2" xfId="39561" xr:uid="{00000000-0005-0000-0000-00005B180000}"/>
    <cellStyle name="Денежный 2 5 2 2 7 3" xfId="23501" xr:uid="{00000000-0005-0000-0000-00005C180000}"/>
    <cellStyle name="Денежный 2 5 2 2 7 3 2" xfId="47591" xr:uid="{00000000-0005-0000-0000-00005D180000}"/>
    <cellStyle name="Денежный 2 5 2 2 7 4" xfId="31531" xr:uid="{00000000-0005-0000-0000-00005E180000}"/>
    <cellStyle name="Денежный 2 5 2 2 8" xfId="9047" xr:uid="{00000000-0005-0000-0000-00005F180000}"/>
    <cellStyle name="Денежный 2 5 2 2 8 2" xfId="33137" xr:uid="{00000000-0005-0000-0000-000060180000}"/>
    <cellStyle name="Денежный 2 5 2 2 9" xfId="17077" xr:uid="{00000000-0005-0000-0000-000061180000}"/>
    <cellStyle name="Денежный 2 5 2 2 9 2" xfId="41167" xr:uid="{00000000-0005-0000-0000-000062180000}"/>
    <cellStyle name="Денежный 2 5 2 3" xfId="624" xr:uid="{00000000-0005-0000-0000-000063180000}"/>
    <cellStyle name="Денежный 2 5 2 3 10" xfId="24971" xr:uid="{00000000-0005-0000-0000-000064180000}"/>
    <cellStyle name="Денежный 2 5 2 3 2" xfId="1267" xr:uid="{00000000-0005-0000-0000-000065180000}"/>
    <cellStyle name="Денежный 2 5 2 3 2 2" xfId="2084" xr:uid="{00000000-0005-0000-0000-000066180000}"/>
    <cellStyle name="Денежный 2 5 2 3 2 2 2" xfId="3690" xr:uid="{00000000-0005-0000-0000-000067180000}"/>
    <cellStyle name="Денежный 2 5 2 3 2 2 2 2" xfId="11721" xr:uid="{00000000-0005-0000-0000-000068180000}"/>
    <cellStyle name="Денежный 2 5 2 3 2 2 2 2 2" xfId="35811" xr:uid="{00000000-0005-0000-0000-000069180000}"/>
    <cellStyle name="Денежный 2 5 2 3 2 2 2 3" xfId="19751" xr:uid="{00000000-0005-0000-0000-00006A180000}"/>
    <cellStyle name="Денежный 2 5 2 3 2 2 2 3 2" xfId="43841" xr:uid="{00000000-0005-0000-0000-00006B180000}"/>
    <cellStyle name="Денежный 2 5 2 3 2 2 2 4" xfId="27781" xr:uid="{00000000-0005-0000-0000-00006C180000}"/>
    <cellStyle name="Денежный 2 5 2 3 2 2 3" xfId="5296" xr:uid="{00000000-0005-0000-0000-00006D180000}"/>
    <cellStyle name="Денежный 2 5 2 3 2 2 3 2" xfId="13327" xr:uid="{00000000-0005-0000-0000-00006E180000}"/>
    <cellStyle name="Денежный 2 5 2 3 2 2 3 2 2" xfId="37417" xr:uid="{00000000-0005-0000-0000-00006F180000}"/>
    <cellStyle name="Денежный 2 5 2 3 2 2 3 3" xfId="21357" xr:uid="{00000000-0005-0000-0000-000070180000}"/>
    <cellStyle name="Денежный 2 5 2 3 2 2 3 3 2" xfId="45447" xr:uid="{00000000-0005-0000-0000-000071180000}"/>
    <cellStyle name="Денежный 2 5 2 3 2 2 3 4" xfId="29387" xr:uid="{00000000-0005-0000-0000-000072180000}"/>
    <cellStyle name="Денежный 2 5 2 3 2 2 4" xfId="6902" xr:uid="{00000000-0005-0000-0000-000073180000}"/>
    <cellStyle name="Денежный 2 5 2 3 2 2 4 2" xfId="14933" xr:uid="{00000000-0005-0000-0000-000074180000}"/>
    <cellStyle name="Денежный 2 5 2 3 2 2 4 2 2" xfId="39023" xr:uid="{00000000-0005-0000-0000-000075180000}"/>
    <cellStyle name="Денежный 2 5 2 3 2 2 4 3" xfId="22963" xr:uid="{00000000-0005-0000-0000-000076180000}"/>
    <cellStyle name="Денежный 2 5 2 3 2 2 4 3 2" xfId="47053" xr:uid="{00000000-0005-0000-0000-000077180000}"/>
    <cellStyle name="Денежный 2 5 2 3 2 2 4 4" xfId="30993" xr:uid="{00000000-0005-0000-0000-000078180000}"/>
    <cellStyle name="Денежный 2 5 2 3 2 2 5" xfId="8509" xr:uid="{00000000-0005-0000-0000-000079180000}"/>
    <cellStyle name="Денежный 2 5 2 3 2 2 5 2" xfId="16539" xr:uid="{00000000-0005-0000-0000-00007A180000}"/>
    <cellStyle name="Денежный 2 5 2 3 2 2 5 2 2" xfId="40629" xr:uid="{00000000-0005-0000-0000-00007B180000}"/>
    <cellStyle name="Денежный 2 5 2 3 2 2 5 3" xfId="24569" xr:uid="{00000000-0005-0000-0000-00007C180000}"/>
    <cellStyle name="Денежный 2 5 2 3 2 2 5 3 2" xfId="48659" xr:uid="{00000000-0005-0000-0000-00007D180000}"/>
    <cellStyle name="Денежный 2 5 2 3 2 2 5 4" xfId="32599" xr:uid="{00000000-0005-0000-0000-00007E180000}"/>
    <cellStyle name="Денежный 2 5 2 3 2 2 6" xfId="10115" xr:uid="{00000000-0005-0000-0000-00007F180000}"/>
    <cellStyle name="Денежный 2 5 2 3 2 2 6 2" xfId="34205" xr:uid="{00000000-0005-0000-0000-000080180000}"/>
    <cellStyle name="Денежный 2 5 2 3 2 2 7" xfId="18145" xr:uid="{00000000-0005-0000-0000-000081180000}"/>
    <cellStyle name="Денежный 2 5 2 3 2 2 7 2" xfId="42235" xr:uid="{00000000-0005-0000-0000-000082180000}"/>
    <cellStyle name="Денежный 2 5 2 3 2 2 8" xfId="26175" xr:uid="{00000000-0005-0000-0000-000083180000}"/>
    <cellStyle name="Денежный 2 5 2 3 2 3" xfId="2887" xr:uid="{00000000-0005-0000-0000-000084180000}"/>
    <cellStyle name="Денежный 2 5 2 3 2 3 2" xfId="10918" xr:uid="{00000000-0005-0000-0000-000085180000}"/>
    <cellStyle name="Денежный 2 5 2 3 2 3 2 2" xfId="35008" xr:uid="{00000000-0005-0000-0000-000086180000}"/>
    <cellStyle name="Денежный 2 5 2 3 2 3 3" xfId="18948" xr:uid="{00000000-0005-0000-0000-000087180000}"/>
    <cellStyle name="Денежный 2 5 2 3 2 3 3 2" xfId="43038" xr:uid="{00000000-0005-0000-0000-000088180000}"/>
    <cellStyle name="Денежный 2 5 2 3 2 3 4" xfId="26978" xr:uid="{00000000-0005-0000-0000-000089180000}"/>
    <cellStyle name="Денежный 2 5 2 3 2 4" xfId="4493" xr:uid="{00000000-0005-0000-0000-00008A180000}"/>
    <cellStyle name="Денежный 2 5 2 3 2 4 2" xfId="12524" xr:uid="{00000000-0005-0000-0000-00008B180000}"/>
    <cellStyle name="Денежный 2 5 2 3 2 4 2 2" xfId="36614" xr:uid="{00000000-0005-0000-0000-00008C180000}"/>
    <cellStyle name="Денежный 2 5 2 3 2 4 3" xfId="20554" xr:uid="{00000000-0005-0000-0000-00008D180000}"/>
    <cellStyle name="Денежный 2 5 2 3 2 4 3 2" xfId="44644" xr:uid="{00000000-0005-0000-0000-00008E180000}"/>
    <cellStyle name="Денежный 2 5 2 3 2 4 4" xfId="28584" xr:uid="{00000000-0005-0000-0000-00008F180000}"/>
    <cellStyle name="Денежный 2 5 2 3 2 5" xfId="6099" xr:uid="{00000000-0005-0000-0000-000090180000}"/>
    <cellStyle name="Денежный 2 5 2 3 2 5 2" xfId="14130" xr:uid="{00000000-0005-0000-0000-000091180000}"/>
    <cellStyle name="Денежный 2 5 2 3 2 5 2 2" xfId="38220" xr:uid="{00000000-0005-0000-0000-000092180000}"/>
    <cellStyle name="Денежный 2 5 2 3 2 5 3" xfId="22160" xr:uid="{00000000-0005-0000-0000-000093180000}"/>
    <cellStyle name="Денежный 2 5 2 3 2 5 3 2" xfId="46250" xr:uid="{00000000-0005-0000-0000-000094180000}"/>
    <cellStyle name="Денежный 2 5 2 3 2 5 4" xfId="30190" xr:uid="{00000000-0005-0000-0000-000095180000}"/>
    <cellStyle name="Денежный 2 5 2 3 2 6" xfId="7706" xr:uid="{00000000-0005-0000-0000-000096180000}"/>
    <cellStyle name="Денежный 2 5 2 3 2 6 2" xfId="15736" xr:uid="{00000000-0005-0000-0000-000097180000}"/>
    <cellStyle name="Денежный 2 5 2 3 2 6 2 2" xfId="39826" xr:uid="{00000000-0005-0000-0000-000098180000}"/>
    <cellStyle name="Денежный 2 5 2 3 2 6 3" xfId="23766" xr:uid="{00000000-0005-0000-0000-000099180000}"/>
    <cellStyle name="Денежный 2 5 2 3 2 6 3 2" xfId="47856" xr:uid="{00000000-0005-0000-0000-00009A180000}"/>
    <cellStyle name="Денежный 2 5 2 3 2 6 4" xfId="31796" xr:uid="{00000000-0005-0000-0000-00009B180000}"/>
    <cellStyle name="Денежный 2 5 2 3 2 7" xfId="9312" xr:uid="{00000000-0005-0000-0000-00009C180000}"/>
    <cellStyle name="Денежный 2 5 2 3 2 7 2" xfId="33402" xr:uid="{00000000-0005-0000-0000-00009D180000}"/>
    <cellStyle name="Денежный 2 5 2 3 2 8" xfId="17342" xr:uid="{00000000-0005-0000-0000-00009E180000}"/>
    <cellStyle name="Денежный 2 5 2 3 2 8 2" xfId="41432" xr:uid="{00000000-0005-0000-0000-00009F180000}"/>
    <cellStyle name="Денежный 2 5 2 3 2 9" xfId="25372" xr:uid="{00000000-0005-0000-0000-0000A0180000}"/>
    <cellStyle name="Денежный 2 5 2 3 3" xfId="1683" xr:uid="{00000000-0005-0000-0000-0000A1180000}"/>
    <cellStyle name="Денежный 2 5 2 3 3 2" xfId="3289" xr:uid="{00000000-0005-0000-0000-0000A2180000}"/>
    <cellStyle name="Денежный 2 5 2 3 3 2 2" xfId="11320" xr:uid="{00000000-0005-0000-0000-0000A3180000}"/>
    <cellStyle name="Денежный 2 5 2 3 3 2 2 2" xfId="35410" xr:uid="{00000000-0005-0000-0000-0000A4180000}"/>
    <cellStyle name="Денежный 2 5 2 3 3 2 3" xfId="19350" xr:uid="{00000000-0005-0000-0000-0000A5180000}"/>
    <cellStyle name="Денежный 2 5 2 3 3 2 3 2" xfId="43440" xr:uid="{00000000-0005-0000-0000-0000A6180000}"/>
    <cellStyle name="Денежный 2 5 2 3 3 2 4" xfId="27380" xr:uid="{00000000-0005-0000-0000-0000A7180000}"/>
    <cellStyle name="Денежный 2 5 2 3 3 3" xfId="4895" xr:uid="{00000000-0005-0000-0000-0000A8180000}"/>
    <cellStyle name="Денежный 2 5 2 3 3 3 2" xfId="12926" xr:uid="{00000000-0005-0000-0000-0000A9180000}"/>
    <cellStyle name="Денежный 2 5 2 3 3 3 2 2" xfId="37016" xr:uid="{00000000-0005-0000-0000-0000AA180000}"/>
    <cellStyle name="Денежный 2 5 2 3 3 3 3" xfId="20956" xr:uid="{00000000-0005-0000-0000-0000AB180000}"/>
    <cellStyle name="Денежный 2 5 2 3 3 3 3 2" xfId="45046" xr:uid="{00000000-0005-0000-0000-0000AC180000}"/>
    <cellStyle name="Денежный 2 5 2 3 3 3 4" xfId="28986" xr:uid="{00000000-0005-0000-0000-0000AD180000}"/>
    <cellStyle name="Денежный 2 5 2 3 3 4" xfId="6501" xr:uid="{00000000-0005-0000-0000-0000AE180000}"/>
    <cellStyle name="Денежный 2 5 2 3 3 4 2" xfId="14532" xr:uid="{00000000-0005-0000-0000-0000AF180000}"/>
    <cellStyle name="Денежный 2 5 2 3 3 4 2 2" xfId="38622" xr:uid="{00000000-0005-0000-0000-0000B0180000}"/>
    <cellStyle name="Денежный 2 5 2 3 3 4 3" xfId="22562" xr:uid="{00000000-0005-0000-0000-0000B1180000}"/>
    <cellStyle name="Денежный 2 5 2 3 3 4 3 2" xfId="46652" xr:uid="{00000000-0005-0000-0000-0000B2180000}"/>
    <cellStyle name="Денежный 2 5 2 3 3 4 4" xfId="30592" xr:uid="{00000000-0005-0000-0000-0000B3180000}"/>
    <cellStyle name="Денежный 2 5 2 3 3 5" xfId="8108" xr:uid="{00000000-0005-0000-0000-0000B4180000}"/>
    <cellStyle name="Денежный 2 5 2 3 3 5 2" xfId="16138" xr:uid="{00000000-0005-0000-0000-0000B5180000}"/>
    <cellStyle name="Денежный 2 5 2 3 3 5 2 2" xfId="40228" xr:uid="{00000000-0005-0000-0000-0000B6180000}"/>
    <cellStyle name="Денежный 2 5 2 3 3 5 3" xfId="24168" xr:uid="{00000000-0005-0000-0000-0000B7180000}"/>
    <cellStyle name="Денежный 2 5 2 3 3 5 3 2" xfId="48258" xr:uid="{00000000-0005-0000-0000-0000B8180000}"/>
    <cellStyle name="Денежный 2 5 2 3 3 5 4" xfId="32198" xr:uid="{00000000-0005-0000-0000-0000B9180000}"/>
    <cellStyle name="Денежный 2 5 2 3 3 6" xfId="9714" xr:uid="{00000000-0005-0000-0000-0000BA180000}"/>
    <cellStyle name="Денежный 2 5 2 3 3 6 2" xfId="33804" xr:uid="{00000000-0005-0000-0000-0000BB180000}"/>
    <cellStyle name="Денежный 2 5 2 3 3 7" xfId="17744" xr:uid="{00000000-0005-0000-0000-0000BC180000}"/>
    <cellStyle name="Денежный 2 5 2 3 3 7 2" xfId="41834" xr:uid="{00000000-0005-0000-0000-0000BD180000}"/>
    <cellStyle name="Денежный 2 5 2 3 3 8" xfId="25774" xr:uid="{00000000-0005-0000-0000-0000BE180000}"/>
    <cellStyle name="Денежный 2 5 2 3 4" xfId="2486" xr:uid="{00000000-0005-0000-0000-0000BF180000}"/>
    <cellStyle name="Денежный 2 5 2 3 4 2" xfId="10517" xr:uid="{00000000-0005-0000-0000-0000C0180000}"/>
    <cellStyle name="Денежный 2 5 2 3 4 2 2" xfId="34607" xr:uid="{00000000-0005-0000-0000-0000C1180000}"/>
    <cellStyle name="Денежный 2 5 2 3 4 3" xfId="18547" xr:uid="{00000000-0005-0000-0000-0000C2180000}"/>
    <cellStyle name="Денежный 2 5 2 3 4 3 2" xfId="42637" xr:uid="{00000000-0005-0000-0000-0000C3180000}"/>
    <cellStyle name="Денежный 2 5 2 3 4 4" xfId="26577" xr:uid="{00000000-0005-0000-0000-0000C4180000}"/>
    <cellStyle name="Денежный 2 5 2 3 5" xfId="4092" xr:uid="{00000000-0005-0000-0000-0000C5180000}"/>
    <cellStyle name="Денежный 2 5 2 3 5 2" xfId="12123" xr:uid="{00000000-0005-0000-0000-0000C6180000}"/>
    <cellStyle name="Денежный 2 5 2 3 5 2 2" xfId="36213" xr:uid="{00000000-0005-0000-0000-0000C7180000}"/>
    <cellStyle name="Денежный 2 5 2 3 5 3" xfId="20153" xr:uid="{00000000-0005-0000-0000-0000C8180000}"/>
    <cellStyle name="Денежный 2 5 2 3 5 3 2" xfId="44243" xr:uid="{00000000-0005-0000-0000-0000C9180000}"/>
    <cellStyle name="Денежный 2 5 2 3 5 4" xfId="28183" xr:uid="{00000000-0005-0000-0000-0000CA180000}"/>
    <cellStyle name="Денежный 2 5 2 3 6" xfId="5698" xr:uid="{00000000-0005-0000-0000-0000CB180000}"/>
    <cellStyle name="Денежный 2 5 2 3 6 2" xfId="13729" xr:uid="{00000000-0005-0000-0000-0000CC180000}"/>
    <cellStyle name="Денежный 2 5 2 3 6 2 2" xfId="37819" xr:uid="{00000000-0005-0000-0000-0000CD180000}"/>
    <cellStyle name="Денежный 2 5 2 3 6 3" xfId="21759" xr:uid="{00000000-0005-0000-0000-0000CE180000}"/>
    <cellStyle name="Денежный 2 5 2 3 6 3 2" xfId="45849" xr:uid="{00000000-0005-0000-0000-0000CF180000}"/>
    <cellStyle name="Денежный 2 5 2 3 6 4" xfId="29789" xr:uid="{00000000-0005-0000-0000-0000D0180000}"/>
    <cellStyle name="Денежный 2 5 2 3 7" xfId="7305" xr:uid="{00000000-0005-0000-0000-0000D1180000}"/>
    <cellStyle name="Денежный 2 5 2 3 7 2" xfId="15335" xr:uid="{00000000-0005-0000-0000-0000D2180000}"/>
    <cellStyle name="Денежный 2 5 2 3 7 2 2" xfId="39425" xr:uid="{00000000-0005-0000-0000-0000D3180000}"/>
    <cellStyle name="Денежный 2 5 2 3 7 3" xfId="23365" xr:uid="{00000000-0005-0000-0000-0000D4180000}"/>
    <cellStyle name="Денежный 2 5 2 3 7 3 2" xfId="47455" xr:uid="{00000000-0005-0000-0000-0000D5180000}"/>
    <cellStyle name="Денежный 2 5 2 3 7 4" xfId="31395" xr:uid="{00000000-0005-0000-0000-0000D6180000}"/>
    <cellStyle name="Денежный 2 5 2 3 8" xfId="8911" xr:uid="{00000000-0005-0000-0000-0000D7180000}"/>
    <cellStyle name="Денежный 2 5 2 3 8 2" xfId="33001" xr:uid="{00000000-0005-0000-0000-0000D8180000}"/>
    <cellStyle name="Денежный 2 5 2 3 9" xfId="16941" xr:uid="{00000000-0005-0000-0000-0000D9180000}"/>
    <cellStyle name="Денежный 2 5 2 3 9 2" xfId="41031" xr:uid="{00000000-0005-0000-0000-0000DA180000}"/>
    <cellStyle name="Денежный 2 5 2 4" xfId="1149" xr:uid="{00000000-0005-0000-0000-0000DB180000}"/>
    <cellStyle name="Денежный 2 5 2 4 2" xfId="1968" xr:uid="{00000000-0005-0000-0000-0000DC180000}"/>
    <cellStyle name="Денежный 2 5 2 4 2 2" xfId="3574" xr:uid="{00000000-0005-0000-0000-0000DD180000}"/>
    <cellStyle name="Денежный 2 5 2 4 2 2 2" xfId="11605" xr:uid="{00000000-0005-0000-0000-0000DE180000}"/>
    <cellStyle name="Денежный 2 5 2 4 2 2 2 2" xfId="35695" xr:uid="{00000000-0005-0000-0000-0000DF180000}"/>
    <cellStyle name="Денежный 2 5 2 4 2 2 3" xfId="19635" xr:uid="{00000000-0005-0000-0000-0000E0180000}"/>
    <cellStyle name="Денежный 2 5 2 4 2 2 3 2" xfId="43725" xr:uid="{00000000-0005-0000-0000-0000E1180000}"/>
    <cellStyle name="Денежный 2 5 2 4 2 2 4" xfId="27665" xr:uid="{00000000-0005-0000-0000-0000E2180000}"/>
    <cellStyle name="Денежный 2 5 2 4 2 3" xfId="5180" xr:uid="{00000000-0005-0000-0000-0000E3180000}"/>
    <cellStyle name="Денежный 2 5 2 4 2 3 2" xfId="13211" xr:uid="{00000000-0005-0000-0000-0000E4180000}"/>
    <cellStyle name="Денежный 2 5 2 4 2 3 2 2" xfId="37301" xr:uid="{00000000-0005-0000-0000-0000E5180000}"/>
    <cellStyle name="Денежный 2 5 2 4 2 3 3" xfId="21241" xr:uid="{00000000-0005-0000-0000-0000E6180000}"/>
    <cellStyle name="Денежный 2 5 2 4 2 3 3 2" xfId="45331" xr:uid="{00000000-0005-0000-0000-0000E7180000}"/>
    <cellStyle name="Денежный 2 5 2 4 2 3 4" xfId="29271" xr:uid="{00000000-0005-0000-0000-0000E8180000}"/>
    <cellStyle name="Денежный 2 5 2 4 2 4" xfId="6786" xr:uid="{00000000-0005-0000-0000-0000E9180000}"/>
    <cellStyle name="Денежный 2 5 2 4 2 4 2" xfId="14817" xr:uid="{00000000-0005-0000-0000-0000EA180000}"/>
    <cellStyle name="Денежный 2 5 2 4 2 4 2 2" xfId="38907" xr:uid="{00000000-0005-0000-0000-0000EB180000}"/>
    <cellStyle name="Денежный 2 5 2 4 2 4 3" xfId="22847" xr:uid="{00000000-0005-0000-0000-0000EC180000}"/>
    <cellStyle name="Денежный 2 5 2 4 2 4 3 2" xfId="46937" xr:uid="{00000000-0005-0000-0000-0000ED180000}"/>
    <cellStyle name="Денежный 2 5 2 4 2 4 4" xfId="30877" xr:uid="{00000000-0005-0000-0000-0000EE180000}"/>
    <cellStyle name="Денежный 2 5 2 4 2 5" xfId="8393" xr:uid="{00000000-0005-0000-0000-0000EF180000}"/>
    <cellStyle name="Денежный 2 5 2 4 2 5 2" xfId="16423" xr:uid="{00000000-0005-0000-0000-0000F0180000}"/>
    <cellStyle name="Денежный 2 5 2 4 2 5 2 2" xfId="40513" xr:uid="{00000000-0005-0000-0000-0000F1180000}"/>
    <cellStyle name="Денежный 2 5 2 4 2 5 3" xfId="24453" xr:uid="{00000000-0005-0000-0000-0000F2180000}"/>
    <cellStyle name="Денежный 2 5 2 4 2 5 3 2" xfId="48543" xr:uid="{00000000-0005-0000-0000-0000F3180000}"/>
    <cellStyle name="Денежный 2 5 2 4 2 5 4" xfId="32483" xr:uid="{00000000-0005-0000-0000-0000F4180000}"/>
    <cellStyle name="Денежный 2 5 2 4 2 6" xfId="9999" xr:uid="{00000000-0005-0000-0000-0000F5180000}"/>
    <cellStyle name="Денежный 2 5 2 4 2 6 2" xfId="34089" xr:uid="{00000000-0005-0000-0000-0000F6180000}"/>
    <cellStyle name="Денежный 2 5 2 4 2 7" xfId="18029" xr:uid="{00000000-0005-0000-0000-0000F7180000}"/>
    <cellStyle name="Денежный 2 5 2 4 2 7 2" xfId="42119" xr:uid="{00000000-0005-0000-0000-0000F8180000}"/>
    <cellStyle name="Денежный 2 5 2 4 2 8" xfId="26059" xr:uid="{00000000-0005-0000-0000-0000F9180000}"/>
    <cellStyle name="Денежный 2 5 2 4 3" xfId="2771" xr:uid="{00000000-0005-0000-0000-0000FA180000}"/>
    <cellStyle name="Денежный 2 5 2 4 3 2" xfId="10802" xr:uid="{00000000-0005-0000-0000-0000FB180000}"/>
    <cellStyle name="Денежный 2 5 2 4 3 2 2" xfId="34892" xr:uid="{00000000-0005-0000-0000-0000FC180000}"/>
    <cellStyle name="Денежный 2 5 2 4 3 3" xfId="18832" xr:uid="{00000000-0005-0000-0000-0000FD180000}"/>
    <cellStyle name="Денежный 2 5 2 4 3 3 2" xfId="42922" xr:uid="{00000000-0005-0000-0000-0000FE180000}"/>
    <cellStyle name="Денежный 2 5 2 4 3 4" xfId="26862" xr:uid="{00000000-0005-0000-0000-0000FF180000}"/>
    <cellStyle name="Денежный 2 5 2 4 4" xfId="4377" xr:uid="{00000000-0005-0000-0000-000000190000}"/>
    <cellStyle name="Денежный 2 5 2 4 4 2" xfId="12408" xr:uid="{00000000-0005-0000-0000-000001190000}"/>
    <cellStyle name="Денежный 2 5 2 4 4 2 2" xfId="36498" xr:uid="{00000000-0005-0000-0000-000002190000}"/>
    <cellStyle name="Денежный 2 5 2 4 4 3" xfId="20438" xr:uid="{00000000-0005-0000-0000-000003190000}"/>
    <cellStyle name="Денежный 2 5 2 4 4 3 2" xfId="44528" xr:uid="{00000000-0005-0000-0000-000004190000}"/>
    <cellStyle name="Денежный 2 5 2 4 4 4" xfId="28468" xr:uid="{00000000-0005-0000-0000-000005190000}"/>
    <cellStyle name="Денежный 2 5 2 4 5" xfId="5983" xr:uid="{00000000-0005-0000-0000-000006190000}"/>
    <cellStyle name="Денежный 2 5 2 4 5 2" xfId="14014" xr:uid="{00000000-0005-0000-0000-000007190000}"/>
    <cellStyle name="Денежный 2 5 2 4 5 2 2" xfId="38104" xr:uid="{00000000-0005-0000-0000-000008190000}"/>
    <cellStyle name="Денежный 2 5 2 4 5 3" xfId="22044" xr:uid="{00000000-0005-0000-0000-000009190000}"/>
    <cellStyle name="Денежный 2 5 2 4 5 3 2" xfId="46134" xr:uid="{00000000-0005-0000-0000-00000A190000}"/>
    <cellStyle name="Денежный 2 5 2 4 5 4" xfId="30074" xr:uid="{00000000-0005-0000-0000-00000B190000}"/>
    <cellStyle name="Денежный 2 5 2 4 6" xfId="7590" xr:uid="{00000000-0005-0000-0000-00000C190000}"/>
    <cellStyle name="Денежный 2 5 2 4 6 2" xfId="15620" xr:uid="{00000000-0005-0000-0000-00000D190000}"/>
    <cellStyle name="Денежный 2 5 2 4 6 2 2" xfId="39710" xr:uid="{00000000-0005-0000-0000-00000E190000}"/>
    <cellStyle name="Денежный 2 5 2 4 6 3" xfId="23650" xr:uid="{00000000-0005-0000-0000-00000F190000}"/>
    <cellStyle name="Денежный 2 5 2 4 6 3 2" xfId="47740" xr:uid="{00000000-0005-0000-0000-000010190000}"/>
    <cellStyle name="Денежный 2 5 2 4 6 4" xfId="31680" xr:uid="{00000000-0005-0000-0000-000011190000}"/>
    <cellStyle name="Денежный 2 5 2 4 7" xfId="9196" xr:uid="{00000000-0005-0000-0000-000012190000}"/>
    <cellStyle name="Денежный 2 5 2 4 7 2" xfId="33286" xr:uid="{00000000-0005-0000-0000-000013190000}"/>
    <cellStyle name="Денежный 2 5 2 4 8" xfId="17226" xr:uid="{00000000-0005-0000-0000-000014190000}"/>
    <cellStyle name="Денежный 2 5 2 4 8 2" xfId="41316" xr:uid="{00000000-0005-0000-0000-000015190000}"/>
    <cellStyle name="Денежный 2 5 2 4 9" xfId="25256" xr:uid="{00000000-0005-0000-0000-000016190000}"/>
    <cellStyle name="Денежный 2 5 2 5" xfId="1567" xr:uid="{00000000-0005-0000-0000-000017190000}"/>
    <cellStyle name="Денежный 2 5 2 5 2" xfId="3173" xr:uid="{00000000-0005-0000-0000-000018190000}"/>
    <cellStyle name="Денежный 2 5 2 5 2 2" xfId="11204" xr:uid="{00000000-0005-0000-0000-000019190000}"/>
    <cellStyle name="Денежный 2 5 2 5 2 2 2" xfId="35294" xr:uid="{00000000-0005-0000-0000-00001A190000}"/>
    <cellStyle name="Денежный 2 5 2 5 2 3" xfId="19234" xr:uid="{00000000-0005-0000-0000-00001B190000}"/>
    <cellStyle name="Денежный 2 5 2 5 2 3 2" xfId="43324" xr:uid="{00000000-0005-0000-0000-00001C190000}"/>
    <cellStyle name="Денежный 2 5 2 5 2 4" xfId="27264" xr:uid="{00000000-0005-0000-0000-00001D190000}"/>
    <cellStyle name="Денежный 2 5 2 5 3" xfId="4779" xr:uid="{00000000-0005-0000-0000-00001E190000}"/>
    <cellStyle name="Денежный 2 5 2 5 3 2" xfId="12810" xr:uid="{00000000-0005-0000-0000-00001F190000}"/>
    <cellStyle name="Денежный 2 5 2 5 3 2 2" xfId="36900" xr:uid="{00000000-0005-0000-0000-000020190000}"/>
    <cellStyle name="Денежный 2 5 2 5 3 3" xfId="20840" xr:uid="{00000000-0005-0000-0000-000021190000}"/>
    <cellStyle name="Денежный 2 5 2 5 3 3 2" xfId="44930" xr:uid="{00000000-0005-0000-0000-000022190000}"/>
    <cellStyle name="Денежный 2 5 2 5 3 4" xfId="28870" xr:uid="{00000000-0005-0000-0000-000023190000}"/>
    <cellStyle name="Денежный 2 5 2 5 4" xfId="6385" xr:uid="{00000000-0005-0000-0000-000024190000}"/>
    <cellStyle name="Денежный 2 5 2 5 4 2" xfId="14416" xr:uid="{00000000-0005-0000-0000-000025190000}"/>
    <cellStyle name="Денежный 2 5 2 5 4 2 2" xfId="38506" xr:uid="{00000000-0005-0000-0000-000026190000}"/>
    <cellStyle name="Денежный 2 5 2 5 4 3" xfId="22446" xr:uid="{00000000-0005-0000-0000-000027190000}"/>
    <cellStyle name="Денежный 2 5 2 5 4 3 2" xfId="46536" xr:uid="{00000000-0005-0000-0000-000028190000}"/>
    <cellStyle name="Денежный 2 5 2 5 4 4" xfId="30476" xr:uid="{00000000-0005-0000-0000-000029190000}"/>
    <cellStyle name="Денежный 2 5 2 5 5" xfId="7992" xr:uid="{00000000-0005-0000-0000-00002A190000}"/>
    <cellStyle name="Денежный 2 5 2 5 5 2" xfId="16022" xr:uid="{00000000-0005-0000-0000-00002B190000}"/>
    <cellStyle name="Денежный 2 5 2 5 5 2 2" xfId="40112" xr:uid="{00000000-0005-0000-0000-00002C190000}"/>
    <cellStyle name="Денежный 2 5 2 5 5 3" xfId="24052" xr:uid="{00000000-0005-0000-0000-00002D190000}"/>
    <cellStyle name="Денежный 2 5 2 5 5 3 2" xfId="48142" xr:uid="{00000000-0005-0000-0000-00002E190000}"/>
    <cellStyle name="Денежный 2 5 2 5 5 4" xfId="32082" xr:uid="{00000000-0005-0000-0000-00002F190000}"/>
    <cellStyle name="Денежный 2 5 2 5 6" xfId="9598" xr:uid="{00000000-0005-0000-0000-000030190000}"/>
    <cellStyle name="Денежный 2 5 2 5 6 2" xfId="33688" xr:uid="{00000000-0005-0000-0000-000031190000}"/>
    <cellStyle name="Денежный 2 5 2 5 7" xfId="17628" xr:uid="{00000000-0005-0000-0000-000032190000}"/>
    <cellStyle name="Денежный 2 5 2 5 7 2" xfId="41718" xr:uid="{00000000-0005-0000-0000-000033190000}"/>
    <cellStyle name="Денежный 2 5 2 5 8" xfId="25658" xr:uid="{00000000-0005-0000-0000-000034190000}"/>
    <cellStyle name="Денежный 2 5 2 6" xfId="2370" xr:uid="{00000000-0005-0000-0000-000035190000}"/>
    <cellStyle name="Денежный 2 5 2 6 2" xfId="10401" xr:uid="{00000000-0005-0000-0000-000036190000}"/>
    <cellStyle name="Денежный 2 5 2 6 2 2" xfId="34491" xr:uid="{00000000-0005-0000-0000-000037190000}"/>
    <cellStyle name="Денежный 2 5 2 6 3" xfId="18431" xr:uid="{00000000-0005-0000-0000-000038190000}"/>
    <cellStyle name="Денежный 2 5 2 6 3 2" xfId="42521" xr:uid="{00000000-0005-0000-0000-000039190000}"/>
    <cellStyle name="Денежный 2 5 2 6 4" xfId="26461" xr:uid="{00000000-0005-0000-0000-00003A190000}"/>
    <cellStyle name="Денежный 2 5 2 7" xfId="3976" xr:uid="{00000000-0005-0000-0000-00003B190000}"/>
    <cellStyle name="Денежный 2 5 2 7 2" xfId="12007" xr:uid="{00000000-0005-0000-0000-00003C190000}"/>
    <cellStyle name="Денежный 2 5 2 7 2 2" xfId="36097" xr:uid="{00000000-0005-0000-0000-00003D190000}"/>
    <cellStyle name="Денежный 2 5 2 7 3" xfId="20037" xr:uid="{00000000-0005-0000-0000-00003E190000}"/>
    <cellStyle name="Денежный 2 5 2 7 3 2" xfId="44127" xr:uid="{00000000-0005-0000-0000-00003F190000}"/>
    <cellStyle name="Денежный 2 5 2 7 4" xfId="28067" xr:uid="{00000000-0005-0000-0000-000040190000}"/>
    <cellStyle name="Денежный 2 5 2 8" xfId="5582" xr:uid="{00000000-0005-0000-0000-000041190000}"/>
    <cellStyle name="Денежный 2 5 2 8 2" xfId="13613" xr:uid="{00000000-0005-0000-0000-000042190000}"/>
    <cellStyle name="Денежный 2 5 2 8 2 2" xfId="37703" xr:uid="{00000000-0005-0000-0000-000043190000}"/>
    <cellStyle name="Денежный 2 5 2 8 3" xfId="21643" xr:uid="{00000000-0005-0000-0000-000044190000}"/>
    <cellStyle name="Денежный 2 5 2 8 3 2" xfId="45733" xr:uid="{00000000-0005-0000-0000-000045190000}"/>
    <cellStyle name="Денежный 2 5 2 8 4" xfId="29673" xr:uid="{00000000-0005-0000-0000-000046190000}"/>
    <cellStyle name="Денежный 2 5 2 9" xfId="7189" xr:uid="{00000000-0005-0000-0000-000047190000}"/>
    <cellStyle name="Денежный 2 5 2 9 2" xfId="15219" xr:uid="{00000000-0005-0000-0000-000048190000}"/>
    <cellStyle name="Денежный 2 5 2 9 2 2" xfId="39309" xr:uid="{00000000-0005-0000-0000-000049190000}"/>
    <cellStyle name="Денежный 2 5 2 9 3" xfId="23249" xr:uid="{00000000-0005-0000-0000-00004A190000}"/>
    <cellStyle name="Денежный 2 5 2 9 3 2" xfId="47339" xr:uid="{00000000-0005-0000-0000-00004B190000}"/>
    <cellStyle name="Денежный 2 5 2 9 4" xfId="31279" xr:uid="{00000000-0005-0000-0000-00004C190000}"/>
    <cellStyle name="Денежный 2 5 3" xfId="449" xr:uid="{00000000-0005-0000-0000-00004D190000}"/>
    <cellStyle name="Денежный 2 5 3 10" xfId="8823" xr:uid="{00000000-0005-0000-0000-00004E190000}"/>
    <cellStyle name="Денежный 2 5 3 10 2" xfId="32913" xr:uid="{00000000-0005-0000-0000-00004F190000}"/>
    <cellStyle name="Денежный 2 5 3 11" xfId="16853" xr:uid="{00000000-0005-0000-0000-000050190000}"/>
    <cellStyle name="Денежный 2 5 3 11 2" xfId="40943" xr:uid="{00000000-0005-0000-0000-000051190000}"/>
    <cellStyle name="Денежный 2 5 3 12" xfId="24883" xr:uid="{00000000-0005-0000-0000-000052190000}"/>
    <cellStyle name="Денежный 2 5 3 2" xfId="989" xr:uid="{00000000-0005-0000-0000-000053190000}"/>
    <cellStyle name="Денежный 2 5 3 2 10" xfId="25135" xr:uid="{00000000-0005-0000-0000-000054190000}"/>
    <cellStyle name="Денежный 2 5 3 2 2" xfId="1435" xr:uid="{00000000-0005-0000-0000-000055190000}"/>
    <cellStyle name="Денежный 2 5 3 2 2 2" xfId="2248" xr:uid="{00000000-0005-0000-0000-000056190000}"/>
    <cellStyle name="Денежный 2 5 3 2 2 2 2" xfId="3854" xr:uid="{00000000-0005-0000-0000-000057190000}"/>
    <cellStyle name="Денежный 2 5 3 2 2 2 2 2" xfId="11885" xr:uid="{00000000-0005-0000-0000-000058190000}"/>
    <cellStyle name="Денежный 2 5 3 2 2 2 2 2 2" xfId="35975" xr:uid="{00000000-0005-0000-0000-000059190000}"/>
    <cellStyle name="Денежный 2 5 3 2 2 2 2 3" xfId="19915" xr:uid="{00000000-0005-0000-0000-00005A190000}"/>
    <cellStyle name="Денежный 2 5 3 2 2 2 2 3 2" xfId="44005" xr:uid="{00000000-0005-0000-0000-00005B190000}"/>
    <cellStyle name="Денежный 2 5 3 2 2 2 2 4" xfId="27945" xr:uid="{00000000-0005-0000-0000-00005C190000}"/>
    <cellStyle name="Денежный 2 5 3 2 2 2 3" xfId="5460" xr:uid="{00000000-0005-0000-0000-00005D190000}"/>
    <cellStyle name="Денежный 2 5 3 2 2 2 3 2" xfId="13491" xr:uid="{00000000-0005-0000-0000-00005E190000}"/>
    <cellStyle name="Денежный 2 5 3 2 2 2 3 2 2" xfId="37581" xr:uid="{00000000-0005-0000-0000-00005F190000}"/>
    <cellStyle name="Денежный 2 5 3 2 2 2 3 3" xfId="21521" xr:uid="{00000000-0005-0000-0000-000060190000}"/>
    <cellStyle name="Денежный 2 5 3 2 2 2 3 3 2" xfId="45611" xr:uid="{00000000-0005-0000-0000-000061190000}"/>
    <cellStyle name="Денежный 2 5 3 2 2 2 3 4" xfId="29551" xr:uid="{00000000-0005-0000-0000-000062190000}"/>
    <cellStyle name="Денежный 2 5 3 2 2 2 4" xfId="7066" xr:uid="{00000000-0005-0000-0000-000063190000}"/>
    <cellStyle name="Денежный 2 5 3 2 2 2 4 2" xfId="15097" xr:uid="{00000000-0005-0000-0000-000064190000}"/>
    <cellStyle name="Денежный 2 5 3 2 2 2 4 2 2" xfId="39187" xr:uid="{00000000-0005-0000-0000-000065190000}"/>
    <cellStyle name="Денежный 2 5 3 2 2 2 4 3" xfId="23127" xr:uid="{00000000-0005-0000-0000-000066190000}"/>
    <cellStyle name="Денежный 2 5 3 2 2 2 4 3 2" xfId="47217" xr:uid="{00000000-0005-0000-0000-000067190000}"/>
    <cellStyle name="Денежный 2 5 3 2 2 2 4 4" xfId="31157" xr:uid="{00000000-0005-0000-0000-000068190000}"/>
    <cellStyle name="Денежный 2 5 3 2 2 2 5" xfId="8673" xr:uid="{00000000-0005-0000-0000-000069190000}"/>
    <cellStyle name="Денежный 2 5 3 2 2 2 5 2" xfId="16703" xr:uid="{00000000-0005-0000-0000-00006A190000}"/>
    <cellStyle name="Денежный 2 5 3 2 2 2 5 2 2" xfId="40793" xr:uid="{00000000-0005-0000-0000-00006B190000}"/>
    <cellStyle name="Денежный 2 5 3 2 2 2 5 3" xfId="24733" xr:uid="{00000000-0005-0000-0000-00006C190000}"/>
    <cellStyle name="Денежный 2 5 3 2 2 2 5 3 2" xfId="48823" xr:uid="{00000000-0005-0000-0000-00006D190000}"/>
    <cellStyle name="Денежный 2 5 3 2 2 2 5 4" xfId="32763" xr:uid="{00000000-0005-0000-0000-00006E190000}"/>
    <cellStyle name="Денежный 2 5 3 2 2 2 6" xfId="10279" xr:uid="{00000000-0005-0000-0000-00006F190000}"/>
    <cellStyle name="Денежный 2 5 3 2 2 2 6 2" xfId="34369" xr:uid="{00000000-0005-0000-0000-000070190000}"/>
    <cellStyle name="Денежный 2 5 3 2 2 2 7" xfId="18309" xr:uid="{00000000-0005-0000-0000-000071190000}"/>
    <cellStyle name="Денежный 2 5 3 2 2 2 7 2" xfId="42399" xr:uid="{00000000-0005-0000-0000-000072190000}"/>
    <cellStyle name="Денежный 2 5 3 2 2 2 8" xfId="26339" xr:uid="{00000000-0005-0000-0000-000073190000}"/>
    <cellStyle name="Денежный 2 5 3 2 2 3" xfId="3051" xr:uid="{00000000-0005-0000-0000-000074190000}"/>
    <cellStyle name="Денежный 2 5 3 2 2 3 2" xfId="11082" xr:uid="{00000000-0005-0000-0000-000075190000}"/>
    <cellStyle name="Денежный 2 5 3 2 2 3 2 2" xfId="35172" xr:uid="{00000000-0005-0000-0000-000076190000}"/>
    <cellStyle name="Денежный 2 5 3 2 2 3 3" xfId="19112" xr:uid="{00000000-0005-0000-0000-000077190000}"/>
    <cellStyle name="Денежный 2 5 3 2 2 3 3 2" xfId="43202" xr:uid="{00000000-0005-0000-0000-000078190000}"/>
    <cellStyle name="Денежный 2 5 3 2 2 3 4" xfId="27142" xr:uid="{00000000-0005-0000-0000-000079190000}"/>
    <cellStyle name="Денежный 2 5 3 2 2 4" xfId="4657" xr:uid="{00000000-0005-0000-0000-00007A190000}"/>
    <cellStyle name="Денежный 2 5 3 2 2 4 2" xfId="12688" xr:uid="{00000000-0005-0000-0000-00007B190000}"/>
    <cellStyle name="Денежный 2 5 3 2 2 4 2 2" xfId="36778" xr:uid="{00000000-0005-0000-0000-00007C190000}"/>
    <cellStyle name="Денежный 2 5 3 2 2 4 3" xfId="20718" xr:uid="{00000000-0005-0000-0000-00007D190000}"/>
    <cellStyle name="Денежный 2 5 3 2 2 4 3 2" xfId="44808" xr:uid="{00000000-0005-0000-0000-00007E190000}"/>
    <cellStyle name="Денежный 2 5 3 2 2 4 4" xfId="28748" xr:uid="{00000000-0005-0000-0000-00007F190000}"/>
    <cellStyle name="Денежный 2 5 3 2 2 5" xfId="6263" xr:uid="{00000000-0005-0000-0000-000080190000}"/>
    <cellStyle name="Денежный 2 5 3 2 2 5 2" xfId="14294" xr:uid="{00000000-0005-0000-0000-000081190000}"/>
    <cellStyle name="Денежный 2 5 3 2 2 5 2 2" xfId="38384" xr:uid="{00000000-0005-0000-0000-000082190000}"/>
    <cellStyle name="Денежный 2 5 3 2 2 5 3" xfId="22324" xr:uid="{00000000-0005-0000-0000-000083190000}"/>
    <cellStyle name="Денежный 2 5 3 2 2 5 3 2" xfId="46414" xr:uid="{00000000-0005-0000-0000-000084190000}"/>
    <cellStyle name="Денежный 2 5 3 2 2 5 4" xfId="30354" xr:uid="{00000000-0005-0000-0000-000085190000}"/>
    <cellStyle name="Денежный 2 5 3 2 2 6" xfId="7870" xr:uid="{00000000-0005-0000-0000-000086190000}"/>
    <cellStyle name="Денежный 2 5 3 2 2 6 2" xfId="15900" xr:uid="{00000000-0005-0000-0000-000087190000}"/>
    <cellStyle name="Денежный 2 5 3 2 2 6 2 2" xfId="39990" xr:uid="{00000000-0005-0000-0000-000088190000}"/>
    <cellStyle name="Денежный 2 5 3 2 2 6 3" xfId="23930" xr:uid="{00000000-0005-0000-0000-000089190000}"/>
    <cellStyle name="Денежный 2 5 3 2 2 6 3 2" xfId="48020" xr:uid="{00000000-0005-0000-0000-00008A190000}"/>
    <cellStyle name="Денежный 2 5 3 2 2 6 4" xfId="31960" xr:uid="{00000000-0005-0000-0000-00008B190000}"/>
    <cellStyle name="Денежный 2 5 3 2 2 7" xfId="9476" xr:uid="{00000000-0005-0000-0000-00008C190000}"/>
    <cellStyle name="Денежный 2 5 3 2 2 7 2" xfId="33566" xr:uid="{00000000-0005-0000-0000-00008D190000}"/>
    <cellStyle name="Денежный 2 5 3 2 2 8" xfId="17506" xr:uid="{00000000-0005-0000-0000-00008E190000}"/>
    <cellStyle name="Денежный 2 5 3 2 2 8 2" xfId="41596" xr:uid="{00000000-0005-0000-0000-00008F190000}"/>
    <cellStyle name="Денежный 2 5 3 2 2 9" xfId="25536" xr:uid="{00000000-0005-0000-0000-000090190000}"/>
    <cellStyle name="Денежный 2 5 3 2 3" xfId="1847" xr:uid="{00000000-0005-0000-0000-000091190000}"/>
    <cellStyle name="Денежный 2 5 3 2 3 2" xfId="3453" xr:uid="{00000000-0005-0000-0000-000092190000}"/>
    <cellStyle name="Денежный 2 5 3 2 3 2 2" xfId="11484" xr:uid="{00000000-0005-0000-0000-000093190000}"/>
    <cellStyle name="Денежный 2 5 3 2 3 2 2 2" xfId="35574" xr:uid="{00000000-0005-0000-0000-000094190000}"/>
    <cellStyle name="Денежный 2 5 3 2 3 2 3" xfId="19514" xr:uid="{00000000-0005-0000-0000-000095190000}"/>
    <cellStyle name="Денежный 2 5 3 2 3 2 3 2" xfId="43604" xr:uid="{00000000-0005-0000-0000-000096190000}"/>
    <cellStyle name="Денежный 2 5 3 2 3 2 4" xfId="27544" xr:uid="{00000000-0005-0000-0000-000097190000}"/>
    <cellStyle name="Денежный 2 5 3 2 3 3" xfId="5059" xr:uid="{00000000-0005-0000-0000-000098190000}"/>
    <cellStyle name="Денежный 2 5 3 2 3 3 2" xfId="13090" xr:uid="{00000000-0005-0000-0000-000099190000}"/>
    <cellStyle name="Денежный 2 5 3 2 3 3 2 2" xfId="37180" xr:uid="{00000000-0005-0000-0000-00009A190000}"/>
    <cellStyle name="Денежный 2 5 3 2 3 3 3" xfId="21120" xr:uid="{00000000-0005-0000-0000-00009B190000}"/>
    <cellStyle name="Денежный 2 5 3 2 3 3 3 2" xfId="45210" xr:uid="{00000000-0005-0000-0000-00009C190000}"/>
    <cellStyle name="Денежный 2 5 3 2 3 3 4" xfId="29150" xr:uid="{00000000-0005-0000-0000-00009D190000}"/>
    <cellStyle name="Денежный 2 5 3 2 3 4" xfId="6665" xr:uid="{00000000-0005-0000-0000-00009E190000}"/>
    <cellStyle name="Денежный 2 5 3 2 3 4 2" xfId="14696" xr:uid="{00000000-0005-0000-0000-00009F190000}"/>
    <cellStyle name="Денежный 2 5 3 2 3 4 2 2" xfId="38786" xr:uid="{00000000-0005-0000-0000-0000A0190000}"/>
    <cellStyle name="Денежный 2 5 3 2 3 4 3" xfId="22726" xr:uid="{00000000-0005-0000-0000-0000A1190000}"/>
    <cellStyle name="Денежный 2 5 3 2 3 4 3 2" xfId="46816" xr:uid="{00000000-0005-0000-0000-0000A2190000}"/>
    <cellStyle name="Денежный 2 5 3 2 3 4 4" xfId="30756" xr:uid="{00000000-0005-0000-0000-0000A3190000}"/>
    <cellStyle name="Денежный 2 5 3 2 3 5" xfId="8272" xr:uid="{00000000-0005-0000-0000-0000A4190000}"/>
    <cellStyle name="Денежный 2 5 3 2 3 5 2" xfId="16302" xr:uid="{00000000-0005-0000-0000-0000A5190000}"/>
    <cellStyle name="Денежный 2 5 3 2 3 5 2 2" xfId="40392" xr:uid="{00000000-0005-0000-0000-0000A6190000}"/>
    <cellStyle name="Денежный 2 5 3 2 3 5 3" xfId="24332" xr:uid="{00000000-0005-0000-0000-0000A7190000}"/>
    <cellStyle name="Денежный 2 5 3 2 3 5 3 2" xfId="48422" xr:uid="{00000000-0005-0000-0000-0000A8190000}"/>
    <cellStyle name="Денежный 2 5 3 2 3 5 4" xfId="32362" xr:uid="{00000000-0005-0000-0000-0000A9190000}"/>
    <cellStyle name="Денежный 2 5 3 2 3 6" xfId="9878" xr:uid="{00000000-0005-0000-0000-0000AA190000}"/>
    <cellStyle name="Денежный 2 5 3 2 3 6 2" xfId="33968" xr:uid="{00000000-0005-0000-0000-0000AB190000}"/>
    <cellStyle name="Денежный 2 5 3 2 3 7" xfId="17908" xr:uid="{00000000-0005-0000-0000-0000AC190000}"/>
    <cellStyle name="Денежный 2 5 3 2 3 7 2" xfId="41998" xr:uid="{00000000-0005-0000-0000-0000AD190000}"/>
    <cellStyle name="Денежный 2 5 3 2 3 8" xfId="25938" xr:uid="{00000000-0005-0000-0000-0000AE190000}"/>
    <cellStyle name="Денежный 2 5 3 2 4" xfId="2650" xr:uid="{00000000-0005-0000-0000-0000AF190000}"/>
    <cellStyle name="Денежный 2 5 3 2 4 2" xfId="10681" xr:uid="{00000000-0005-0000-0000-0000B0190000}"/>
    <cellStyle name="Денежный 2 5 3 2 4 2 2" xfId="34771" xr:uid="{00000000-0005-0000-0000-0000B1190000}"/>
    <cellStyle name="Денежный 2 5 3 2 4 3" xfId="18711" xr:uid="{00000000-0005-0000-0000-0000B2190000}"/>
    <cellStyle name="Денежный 2 5 3 2 4 3 2" xfId="42801" xr:uid="{00000000-0005-0000-0000-0000B3190000}"/>
    <cellStyle name="Денежный 2 5 3 2 4 4" xfId="26741" xr:uid="{00000000-0005-0000-0000-0000B4190000}"/>
    <cellStyle name="Денежный 2 5 3 2 5" xfId="4256" xr:uid="{00000000-0005-0000-0000-0000B5190000}"/>
    <cellStyle name="Денежный 2 5 3 2 5 2" xfId="12287" xr:uid="{00000000-0005-0000-0000-0000B6190000}"/>
    <cellStyle name="Денежный 2 5 3 2 5 2 2" xfId="36377" xr:uid="{00000000-0005-0000-0000-0000B7190000}"/>
    <cellStyle name="Денежный 2 5 3 2 5 3" xfId="20317" xr:uid="{00000000-0005-0000-0000-0000B8190000}"/>
    <cellStyle name="Денежный 2 5 3 2 5 3 2" xfId="44407" xr:uid="{00000000-0005-0000-0000-0000B9190000}"/>
    <cellStyle name="Денежный 2 5 3 2 5 4" xfId="28347" xr:uid="{00000000-0005-0000-0000-0000BA190000}"/>
    <cellStyle name="Денежный 2 5 3 2 6" xfId="5862" xr:uid="{00000000-0005-0000-0000-0000BB190000}"/>
    <cellStyle name="Денежный 2 5 3 2 6 2" xfId="13893" xr:uid="{00000000-0005-0000-0000-0000BC190000}"/>
    <cellStyle name="Денежный 2 5 3 2 6 2 2" xfId="37983" xr:uid="{00000000-0005-0000-0000-0000BD190000}"/>
    <cellStyle name="Денежный 2 5 3 2 6 3" xfId="21923" xr:uid="{00000000-0005-0000-0000-0000BE190000}"/>
    <cellStyle name="Денежный 2 5 3 2 6 3 2" xfId="46013" xr:uid="{00000000-0005-0000-0000-0000BF190000}"/>
    <cellStyle name="Денежный 2 5 3 2 6 4" xfId="29953" xr:uid="{00000000-0005-0000-0000-0000C0190000}"/>
    <cellStyle name="Денежный 2 5 3 2 7" xfId="7469" xr:uid="{00000000-0005-0000-0000-0000C1190000}"/>
    <cellStyle name="Денежный 2 5 3 2 7 2" xfId="15499" xr:uid="{00000000-0005-0000-0000-0000C2190000}"/>
    <cellStyle name="Денежный 2 5 3 2 7 2 2" xfId="39589" xr:uid="{00000000-0005-0000-0000-0000C3190000}"/>
    <cellStyle name="Денежный 2 5 3 2 7 3" xfId="23529" xr:uid="{00000000-0005-0000-0000-0000C4190000}"/>
    <cellStyle name="Денежный 2 5 3 2 7 3 2" xfId="47619" xr:uid="{00000000-0005-0000-0000-0000C5190000}"/>
    <cellStyle name="Денежный 2 5 3 2 7 4" xfId="31559" xr:uid="{00000000-0005-0000-0000-0000C6190000}"/>
    <cellStyle name="Денежный 2 5 3 2 8" xfId="9075" xr:uid="{00000000-0005-0000-0000-0000C7190000}"/>
    <cellStyle name="Денежный 2 5 3 2 8 2" xfId="33165" xr:uid="{00000000-0005-0000-0000-0000C8190000}"/>
    <cellStyle name="Денежный 2 5 3 2 9" xfId="17105" xr:uid="{00000000-0005-0000-0000-0000C9190000}"/>
    <cellStyle name="Денежный 2 5 3 2 9 2" xfId="41195" xr:uid="{00000000-0005-0000-0000-0000CA190000}"/>
    <cellStyle name="Денежный 2 5 3 3" xfId="652" xr:uid="{00000000-0005-0000-0000-0000CB190000}"/>
    <cellStyle name="Денежный 2 5 3 3 10" xfId="24999" xr:uid="{00000000-0005-0000-0000-0000CC190000}"/>
    <cellStyle name="Денежный 2 5 3 3 2" xfId="1295" xr:uid="{00000000-0005-0000-0000-0000CD190000}"/>
    <cellStyle name="Денежный 2 5 3 3 2 2" xfId="2112" xr:uid="{00000000-0005-0000-0000-0000CE190000}"/>
    <cellStyle name="Денежный 2 5 3 3 2 2 2" xfId="3718" xr:uid="{00000000-0005-0000-0000-0000CF190000}"/>
    <cellStyle name="Денежный 2 5 3 3 2 2 2 2" xfId="11749" xr:uid="{00000000-0005-0000-0000-0000D0190000}"/>
    <cellStyle name="Денежный 2 5 3 3 2 2 2 2 2" xfId="35839" xr:uid="{00000000-0005-0000-0000-0000D1190000}"/>
    <cellStyle name="Денежный 2 5 3 3 2 2 2 3" xfId="19779" xr:uid="{00000000-0005-0000-0000-0000D2190000}"/>
    <cellStyle name="Денежный 2 5 3 3 2 2 2 3 2" xfId="43869" xr:uid="{00000000-0005-0000-0000-0000D3190000}"/>
    <cellStyle name="Денежный 2 5 3 3 2 2 2 4" xfId="27809" xr:uid="{00000000-0005-0000-0000-0000D4190000}"/>
    <cellStyle name="Денежный 2 5 3 3 2 2 3" xfId="5324" xr:uid="{00000000-0005-0000-0000-0000D5190000}"/>
    <cellStyle name="Денежный 2 5 3 3 2 2 3 2" xfId="13355" xr:uid="{00000000-0005-0000-0000-0000D6190000}"/>
    <cellStyle name="Денежный 2 5 3 3 2 2 3 2 2" xfId="37445" xr:uid="{00000000-0005-0000-0000-0000D7190000}"/>
    <cellStyle name="Денежный 2 5 3 3 2 2 3 3" xfId="21385" xr:uid="{00000000-0005-0000-0000-0000D8190000}"/>
    <cellStyle name="Денежный 2 5 3 3 2 2 3 3 2" xfId="45475" xr:uid="{00000000-0005-0000-0000-0000D9190000}"/>
    <cellStyle name="Денежный 2 5 3 3 2 2 3 4" xfId="29415" xr:uid="{00000000-0005-0000-0000-0000DA190000}"/>
    <cellStyle name="Денежный 2 5 3 3 2 2 4" xfId="6930" xr:uid="{00000000-0005-0000-0000-0000DB190000}"/>
    <cellStyle name="Денежный 2 5 3 3 2 2 4 2" xfId="14961" xr:uid="{00000000-0005-0000-0000-0000DC190000}"/>
    <cellStyle name="Денежный 2 5 3 3 2 2 4 2 2" xfId="39051" xr:uid="{00000000-0005-0000-0000-0000DD190000}"/>
    <cellStyle name="Денежный 2 5 3 3 2 2 4 3" xfId="22991" xr:uid="{00000000-0005-0000-0000-0000DE190000}"/>
    <cellStyle name="Денежный 2 5 3 3 2 2 4 3 2" xfId="47081" xr:uid="{00000000-0005-0000-0000-0000DF190000}"/>
    <cellStyle name="Денежный 2 5 3 3 2 2 4 4" xfId="31021" xr:uid="{00000000-0005-0000-0000-0000E0190000}"/>
    <cellStyle name="Денежный 2 5 3 3 2 2 5" xfId="8537" xr:uid="{00000000-0005-0000-0000-0000E1190000}"/>
    <cellStyle name="Денежный 2 5 3 3 2 2 5 2" xfId="16567" xr:uid="{00000000-0005-0000-0000-0000E2190000}"/>
    <cellStyle name="Денежный 2 5 3 3 2 2 5 2 2" xfId="40657" xr:uid="{00000000-0005-0000-0000-0000E3190000}"/>
    <cellStyle name="Денежный 2 5 3 3 2 2 5 3" xfId="24597" xr:uid="{00000000-0005-0000-0000-0000E4190000}"/>
    <cellStyle name="Денежный 2 5 3 3 2 2 5 3 2" xfId="48687" xr:uid="{00000000-0005-0000-0000-0000E5190000}"/>
    <cellStyle name="Денежный 2 5 3 3 2 2 5 4" xfId="32627" xr:uid="{00000000-0005-0000-0000-0000E6190000}"/>
    <cellStyle name="Денежный 2 5 3 3 2 2 6" xfId="10143" xr:uid="{00000000-0005-0000-0000-0000E7190000}"/>
    <cellStyle name="Денежный 2 5 3 3 2 2 6 2" xfId="34233" xr:uid="{00000000-0005-0000-0000-0000E8190000}"/>
    <cellStyle name="Денежный 2 5 3 3 2 2 7" xfId="18173" xr:uid="{00000000-0005-0000-0000-0000E9190000}"/>
    <cellStyle name="Денежный 2 5 3 3 2 2 7 2" xfId="42263" xr:uid="{00000000-0005-0000-0000-0000EA190000}"/>
    <cellStyle name="Денежный 2 5 3 3 2 2 8" xfId="26203" xr:uid="{00000000-0005-0000-0000-0000EB190000}"/>
    <cellStyle name="Денежный 2 5 3 3 2 3" xfId="2915" xr:uid="{00000000-0005-0000-0000-0000EC190000}"/>
    <cellStyle name="Денежный 2 5 3 3 2 3 2" xfId="10946" xr:uid="{00000000-0005-0000-0000-0000ED190000}"/>
    <cellStyle name="Денежный 2 5 3 3 2 3 2 2" xfId="35036" xr:uid="{00000000-0005-0000-0000-0000EE190000}"/>
    <cellStyle name="Денежный 2 5 3 3 2 3 3" xfId="18976" xr:uid="{00000000-0005-0000-0000-0000EF190000}"/>
    <cellStyle name="Денежный 2 5 3 3 2 3 3 2" xfId="43066" xr:uid="{00000000-0005-0000-0000-0000F0190000}"/>
    <cellStyle name="Денежный 2 5 3 3 2 3 4" xfId="27006" xr:uid="{00000000-0005-0000-0000-0000F1190000}"/>
    <cellStyle name="Денежный 2 5 3 3 2 4" xfId="4521" xr:uid="{00000000-0005-0000-0000-0000F2190000}"/>
    <cellStyle name="Денежный 2 5 3 3 2 4 2" xfId="12552" xr:uid="{00000000-0005-0000-0000-0000F3190000}"/>
    <cellStyle name="Денежный 2 5 3 3 2 4 2 2" xfId="36642" xr:uid="{00000000-0005-0000-0000-0000F4190000}"/>
    <cellStyle name="Денежный 2 5 3 3 2 4 3" xfId="20582" xr:uid="{00000000-0005-0000-0000-0000F5190000}"/>
    <cellStyle name="Денежный 2 5 3 3 2 4 3 2" xfId="44672" xr:uid="{00000000-0005-0000-0000-0000F6190000}"/>
    <cellStyle name="Денежный 2 5 3 3 2 4 4" xfId="28612" xr:uid="{00000000-0005-0000-0000-0000F7190000}"/>
    <cellStyle name="Денежный 2 5 3 3 2 5" xfId="6127" xr:uid="{00000000-0005-0000-0000-0000F8190000}"/>
    <cellStyle name="Денежный 2 5 3 3 2 5 2" xfId="14158" xr:uid="{00000000-0005-0000-0000-0000F9190000}"/>
    <cellStyle name="Денежный 2 5 3 3 2 5 2 2" xfId="38248" xr:uid="{00000000-0005-0000-0000-0000FA190000}"/>
    <cellStyle name="Денежный 2 5 3 3 2 5 3" xfId="22188" xr:uid="{00000000-0005-0000-0000-0000FB190000}"/>
    <cellStyle name="Денежный 2 5 3 3 2 5 3 2" xfId="46278" xr:uid="{00000000-0005-0000-0000-0000FC190000}"/>
    <cellStyle name="Денежный 2 5 3 3 2 5 4" xfId="30218" xr:uid="{00000000-0005-0000-0000-0000FD190000}"/>
    <cellStyle name="Денежный 2 5 3 3 2 6" xfId="7734" xr:uid="{00000000-0005-0000-0000-0000FE190000}"/>
    <cellStyle name="Денежный 2 5 3 3 2 6 2" xfId="15764" xr:uid="{00000000-0005-0000-0000-0000FF190000}"/>
    <cellStyle name="Денежный 2 5 3 3 2 6 2 2" xfId="39854" xr:uid="{00000000-0005-0000-0000-0000001A0000}"/>
    <cellStyle name="Денежный 2 5 3 3 2 6 3" xfId="23794" xr:uid="{00000000-0005-0000-0000-0000011A0000}"/>
    <cellStyle name="Денежный 2 5 3 3 2 6 3 2" xfId="47884" xr:uid="{00000000-0005-0000-0000-0000021A0000}"/>
    <cellStyle name="Денежный 2 5 3 3 2 6 4" xfId="31824" xr:uid="{00000000-0005-0000-0000-0000031A0000}"/>
    <cellStyle name="Денежный 2 5 3 3 2 7" xfId="9340" xr:uid="{00000000-0005-0000-0000-0000041A0000}"/>
    <cellStyle name="Денежный 2 5 3 3 2 7 2" xfId="33430" xr:uid="{00000000-0005-0000-0000-0000051A0000}"/>
    <cellStyle name="Денежный 2 5 3 3 2 8" xfId="17370" xr:uid="{00000000-0005-0000-0000-0000061A0000}"/>
    <cellStyle name="Денежный 2 5 3 3 2 8 2" xfId="41460" xr:uid="{00000000-0005-0000-0000-0000071A0000}"/>
    <cellStyle name="Денежный 2 5 3 3 2 9" xfId="25400" xr:uid="{00000000-0005-0000-0000-0000081A0000}"/>
    <cellStyle name="Денежный 2 5 3 3 3" xfId="1711" xr:uid="{00000000-0005-0000-0000-0000091A0000}"/>
    <cellStyle name="Денежный 2 5 3 3 3 2" xfId="3317" xr:uid="{00000000-0005-0000-0000-00000A1A0000}"/>
    <cellStyle name="Денежный 2 5 3 3 3 2 2" xfId="11348" xr:uid="{00000000-0005-0000-0000-00000B1A0000}"/>
    <cellStyle name="Денежный 2 5 3 3 3 2 2 2" xfId="35438" xr:uid="{00000000-0005-0000-0000-00000C1A0000}"/>
    <cellStyle name="Денежный 2 5 3 3 3 2 3" xfId="19378" xr:uid="{00000000-0005-0000-0000-00000D1A0000}"/>
    <cellStyle name="Денежный 2 5 3 3 3 2 3 2" xfId="43468" xr:uid="{00000000-0005-0000-0000-00000E1A0000}"/>
    <cellStyle name="Денежный 2 5 3 3 3 2 4" xfId="27408" xr:uid="{00000000-0005-0000-0000-00000F1A0000}"/>
    <cellStyle name="Денежный 2 5 3 3 3 3" xfId="4923" xr:uid="{00000000-0005-0000-0000-0000101A0000}"/>
    <cellStyle name="Денежный 2 5 3 3 3 3 2" xfId="12954" xr:uid="{00000000-0005-0000-0000-0000111A0000}"/>
    <cellStyle name="Денежный 2 5 3 3 3 3 2 2" xfId="37044" xr:uid="{00000000-0005-0000-0000-0000121A0000}"/>
    <cellStyle name="Денежный 2 5 3 3 3 3 3" xfId="20984" xr:uid="{00000000-0005-0000-0000-0000131A0000}"/>
    <cellStyle name="Денежный 2 5 3 3 3 3 3 2" xfId="45074" xr:uid="{00000000-0005-0000-0000-0000141A0000}"/>
    <cellStyle name="Денежный 2 5 3 3 3 3 4" xfId="29014" xr:uid="{00000000-0005-0000-0000-0000151A0000}"/>
    <cellStyle name="Денежный 2 5 3 3 3 4" xfId="6529" xr:uid="{00000000-0005-0000-0000-0000161A0000}"/>
    <cellStyle name="Денежный 2 5 3 3 3 4 2" xfId="14560" xr:uid="{00000000-0005-0000-0000-0000171A0000}"/>
    <cellStyle name="Денежный 2 5 3 3 3 4 2 2" xfId="38650" xr:uid="{00000000-0005-0000-0000-0000181A0000}"/>
    <cellStyle name="Денежный 2 5 3 3 3 4 3" xfId="22590" xr:uid="{00000000-0005-0000-0000-0000191A0000}"/>
    <cellStyle name="Денежный 2 5 3 3 3 4 3 2" xfId="46680" xr:uid="{00000000-0005-0000-0000-00001A1A0000}"/>
    <cellStyle name="Денежный 2 5 3 3 3 4 4" xfId="30620" xr:uid="{00000000-0005-0000-0000-00001B1A0000}"/>
    <cellStyle name="Денежный 2 5 3 3 3 5" xfId="8136" xr:uid="{00000000-0005-0000-0000-00001C1A0000}"/>
    <cellStyle name="Денежный 2 5 3 3 3 5 2" xfId="16166" xr:uid="{00000000-0005-0000-0000-00001D1A0000}"/>
    <cellStyle name="Денежный 2 5 3 3 3 5 2 2" xfId="40256" xr:uid="{00000000-0005-0000-0000-00001E1A0000}"/>
    <cellStyle name="Денежный 2 5 3 3 3 5 3" xfId="24196" xr:uid="{00000000-0005-0000-0000-00001F1A0000}"/>
    <cellStyle name="Денежный 2 5 3 3 3 5 3 2" xfId="48286" xr:uid="{00000000-0005-0000-0000-0000201A0000}"/>
    <cellStyle name="Денежный 2 5 3 3 3 5 4" xfId="32226" xr:uid="{00000000-0005-0000-0000-0000211A0000}"/>
    <cellStyle name="Денежный 2 5 3 3 3 6" xfId="9742" xr:uid="{00000000-0005-0000-0000-0000221A0000}"/>
    <cellStyle name="Денежный 2 5 3 3 3 6 2" xfId="33832" xr:uid="{00000000-0005-0000-0000-0000231A0000}"/>
    <cellStyle name="Денежный 2 5 3 3 3 7" xfId="17772" xr:uid="{00000000-0005-0000-0000-0000241A0000}"/>
    <cellStyle name="Денежный 2 5 3 3 3 7 2" xfId="41862" xr:uid="{00000000-0005-0000-0000-0000251A0000}"/>
    <cellStyle name="Денежный 2 5 3 3 3 8" xfId="25802" xr:uid="{00000000-0005-0000-0000-0000261A0000}"/>
    <cellStyle name="Денежный 2 5 3 3 4" xfId="2514" xr:uid="{00000000-0005-0000-0000-0000271A0000}"/>
    <cellStyle name="Денежный 2 5 3 3 4 2" xfId="10545" xr:uid="{00000000-0005-0000-0000-0000281A0000}"/>
    <cellStyle name="Денежный 2 5 3 3 4 2 2" xfId="34635" xr:uid="{00000000-0005-0000-0000-0000291A0000}"/>
    <cellStyle name="Денежный 2 5 3 3 4 3" xfId="18575" xr:uid="{00000000-0005-0000-0000-00002A1A0000}"/>
    <cellStyle name="Денежный 2 5 3 3 4 3 2" xfId="42665" xr:uid="{00000000-0005-0000-0000-00002B1A0000}"/>
    <cellStyle name="Денежный 2 5 3 3 4 4" xfId="26605" xr:uid="{00000000-0005-0000-0000-00002C1A0000}"/>
    <cellStyle name="Денежный 2 5 3 3 5" xfId="4120" xr:uid="{00000000-0005-0000-0000-00002D1A0000}"/>
    <cellStyle name="Денежный 2 5 3 3 5 2" xfId="12151" xr:uid="{00000000-0005-0000-0000-00002E1A0000}"/>
    <cellStyle name="Денежный 2 5 3 3 5 2 2" xfId="36241" xr:uid="{00000000-0005-0000-0000-00002F1A0000}"/>
    <cellStyle name="Денежный 2 5 3 3 5 3" xfId="20181" xr:uid="{00000000-0005-0000-0000-0000301A0000}"/>
    <cellStyle name="Денежный 2 5 3 3 5 3 2" xfId="44271" xr:uid="{00000000-0005-0000-0000-0000311A0000}"/>
    <cellStyle name="Денежный 2 5 3 3 5 4" xfId="28211" xr:uid="{00000000-0005-0000-0000-0000321A0000}"/>
    <cellStyle name="Денежный 2 5 3 3 6" xfId="5726" xr:uid="{00000000-0005-0000-0000-0000331A0000}"/>
    <cellStyle name="Денежный 2 5 3 3 6 2" xfId="13757" xr:uid="{00000000-0005-0000-0000-0000341A0000}"/>
    <cellStyle name="Денежный 2 5 3 3 6 2 2" xfId="37847" xr:uid="{00000000-0005-0000-0000-0000351A0000}"/>
    <cellStyle name="Денежный 2 5 3 3 6 3" xfId="21787" xr:uid="{00000000-0005-0000-0000-0000361A0000}"/>
    <cellStyle name="Денежный 2 5 3 3 6 3 2" xfId="45877" xr:uid="{00000000-0005-0000-0000-0000371A0000}"/>
    <cellStyle name="Денежный 2 5 3 3 6 4" xfId="29817" xr:uid="{00000000-0005-0000-0000-0000381A0000}"/>
    <cellStyle name="Денежный 2 5 3 3 7" xfId="7333" xr:uid="{00000000-0005-0000-0000-0000391A0000}"/>
    <cellStyle name="Денежный 2 5 3 3 7 2" xfId="15363" xr:uid="{00000000-0005-0000-0000-00003A1A0000}"/>
    <cellStyle name="Денежный 2 5 3 3 7 2 2" xfId="39453" xr:uid="{00000000-0005-0000-0000-00003B1A0000}"/>
    <cellStyle name="Денежный 2 5 3 3 7 3" xfId="23393" xr:uid="{00000000-0005-0000-0000-00003C1A0000}"/>
    <cellStyle name="Денежный 2 5 3 3 7 3 2" xfId="47483" xr:uid="{00000000-0005-0000-0000-00003D1A0000}"/>
    <cellStyle name="Денежный 2 5 3 3 7 4" xfId="31423" xr:uid="{00000000-0005-0000-0000-00003E1A0000}"/>
    <cellStyle name="Денежный 2 5 3 3 8" xfId="8939" xr:uid="{00000000-0005-0000-0000-00003F1A0000}"/>
    <cellStyle name="Денежный 2 5 3 3 8 2" xfId="33029" xr:uid="{00000000-0005-0000-0000-0000401A0000}"/>
    <cellStyle name="Денежный 2 5 3 3 9" xfId="16969" xr:uid="{00000000-0005-0000-0000-0000411A0000}"/>
    <cellStyle name="Денежный 2 5 3 3 9 2" xfId="41059" xr:uid="{00000000-0005-0000-0000-0000421A0000}"/>
    <cellStyle name="Денежный 2 5 3 4" xfId="1178" xr:uid="{00000000-0005-0000-0000-0000431A0000}"/>
    <cellStyle name="Денежный 2 5 3 4 2" xfId="1996" xr:uid="{00000000-0005-0000-0000-0000441A0000}"/>
    <cellStyle name="Денежный 2 5 3 4 2 2" xfId="3602" xr:uid="{00000000-0005-0000-0000-0000451A0000}"/>
    <cellStyle name="Денежный 2 5 3 4 2 2 2" xfId="11633" xr:uid="{00000000-0005-0000-0000-0000461A0000}"/>
    <cellStyle name="Денежный 2 5 3 4 2 2 2 2" xfId="35723" xr:uid="{00000000-0005-0000-0000-0000471A0000}"/>
    <cellStyle name="Денежный 2 5 3 4 2 2 3" xfId="19663" xr:uid="{00000000-0005-0000-0000-0000481A0000}"/>
    <cellStyle name="Денежный 2 5 3 4 2 2 3 2" xfId="43753" xr:uid="{00000000-0005-0000-0000-0000491A0000}"/>
    <cellStyle name="Денежный 2 5 3 4 2 2 4" xfId="27693" xr:uid="{00000000-0005-0000-0000-00004A1A0000}"/>
    <cellStyle name="Денежный 2 5 3 4 2 3" xfId="5208" xr:uid="{00000000-0005-0000-0000-00004B1A0000}"/>
    <cellStyle name="Денежный 2 5 3 4 2 3 2" xfId="13239" xr:uid="{00000000-0005-0000-0000-00004C1A0000}"/>
    <cellStyle name="Денежный 2 5 3 4 2 3 2 2" xfId="37329" xr:uid="{00000000-0005-0000-0000-00004D1A0000}"/>
    <cellStyle name="Денежный 2 5 3 4 2 3 3" xfId="21269" xr:uid="{00000000-0005-0000-0000-00004E1A0000}"/>
    <cellStyle name="Денежный 2 5 3 4 2 3 3 2" xfId="45359" xr:uid="{00000000-0005-0000-0000-00004F1A0000}"/>
    <cellStyle name="Денежный 2 5 3 4 2 3 4" xfId="29299" xr:uid="{00000000-0005-0000-0000-0000501A0000}"/>
    <cellStyle name="Денежный 2 5 3 4 2 4" xfId="6814" xr:uid="{00000000-0005-0000-0000-0000511A0000}"/>
    <cellStyle name="Денежный 2 5 3 4 2 4 2" xfId="14845" xr:uid="{00000000-0005-0000-0000-0000521A0000}"/>
    <cellStyle name="Денежный 2 5 3 4 2 4 2 2" xfId="38935" xr:uid="{00000000-0005-0000-0000-0000531A0000}"/>
    <cellStyle name="Денежный 2 5 3 4 2 4 3" xfId="22875" xr:uid="{00000000-0005-0000-0000-0000541A0000}"/>
    <cellStyle name="Денежный 2 5 3 4 2 4 3 2" xfId="46965" xr:uid="{00000000-0005-0000-0000-0000551A0000}"/>
    <cellStyle name="Денежный 2 5 3 4 2 4 4" xfId="30905" xr:uid="{00000000-0005-0000-0000-0000561A0000}"/>
    <cellStyle name="Денежный 2 5 3 4 2 5" xfId="8421" xr:uid="{00000000-0005-0000-0000-0000571A0000}"/>
    <cellStyle name="Денежный 2 5 3 4 2 5 2" xfId="16451" xr:uid="{00000000-0005-0000-0000-0000581A0000}"/>
    <cellStyle name="Денежный 2 5 3 4 2 5 2 2" xfId="40541" xr:uid="{00000000-0005-0000-0000-0000591A0000}"/>
    <cellStyle name="Денежный 2 5 3 4 2 5 3" xfId="24481" xr:uid="{00000000-0005-0000-0000-00005A1A0000}"/>
    <cellStyle name="Денежный 2 5 3 4 2 5 3 2" xfId="48571" xr:uid="{00000000-0005-0000-0000-00005B1A0000}"/>
    <cellStyle name="Денежный 2 5 3 4 2 5 4" xfId="32511" xr:uid="{00000000-0005-0000-0000-00005C1A0000}"/>
    <cellStyle name="Денежный 2 5 3 4 2 6" xfId="10027" xr:uid="{00000000-0005-0000-0000-00005D1A0000}"/>
    <cellStyle name="Денежный 2 5 3 4 2 6 2" xfId="34117" xr:uid="{00000000-0005-0000-0000-00005E1A0000}"/>
    <cellStyle name="Денежный 2 5 3 4 2 7" xfId="18057" xr:uid="{00000000-0005-0000-0000-00005F1A0000}"/>
    <cellStyle name="Денежный 2 5 3 4 2 7 2" xfId="42147" xr:uid="{00000000-0005-0000-0000-0000601A0000}"/>
    <cellStyle name="Денежный 2 5 3 4 2 8" xfId="26087" xr:uid="{00000000-0005-0000-0000-0000611A0000}"/>
    <cellStyle name="Денежный 2 5 3 4 3" xfId="2799" xr:uid="{00000000-0005-0000-0000-0000621A0000}"/>
    <cellStyle name="Денежный 2 5 3 4 3 2" xfId="10830" xr:uid="{00000000-0005-0000-0000-0000631A0000}"/>
    <cellStyle name="Денежный 2 5 3 4 3 2 2" xfId="34920" xr:uid="{00000000-0005-0000-0000-0000641A0000}"/>
    <cellStyle name="Денежный 2 5 3 4 3 3" xfId="18860" xr:uid="{00000000-0005-0000-0000-0000651A0000}"/>
    <cellStyle name="Денежный 2 5 3 4 3 3 2" xfId="42950" xr:uid="{00000000-0005-0000-0000-0000661A0000}"/>
    <cellStyle name="Денежный 2 5 3 4 3 4" xfId="26890" xr:uid="{00000000-0005-0000-0000-0000671A0000}"/>
    <cellStyle name="Денежный 2 5 3 4 4" xfId="4405" xr:uid="{00000000-0005-0000-0000-0000681A0000}"/>
    <cellStyle name="Денежный 2 5 3 4 4 2" xfId="12436" xr:uid="{00000000-0005-0000-0000-0000691A0000}"/>
    <cellStyle name="Денежный 2 5 3 4 4 2 2" xfId="36526" xr:uid="{00000000-0005-0000-0000-00006A1A0000}"/>
    <cellStyle name="Денежный 2 5 3 4 4 3" xfId="20466" xr:uid="{00000000-0005-0000-0000-00006B1A0000}"/>
    <cellStyle name="Денежный 2 5 3 4 4 3 2" xfId="44556" xr:uid="{00000000-0005-0000-0000-00006C1A0000}"/>
    <cellStyle name="Денежный 2 5 3 4 4 4" xfId="28496" xr:uid="{00000000-0005-0000-0000-00006D1A0000}"/>
    <cellStyle name="Денежный 2 5 3 4 5" xfId="6011" xr:uid="{00000000-0005-0000-0000-00006E1A0000}"/>
    <cellStyle name="Денежный 2 5 3 4 5 2" xfId="14042" xr:uid="{00000000-0005-0000-0000-00006F1A0000}"/>
    <cellStyle name="Денежный 2 5 3 4 5 2 2" xfId="38132" xr:uid="{00000000-0005-0000-0000-0000701A0000}"/>
    <cellStyle name="Денежный 2 5 3 4 5 3" xfId="22072" xr:uid="{00000000-0005-0000-0000-0000711A0000}"/>
    <cellStyle name="Денежный 2 5 3 4 5 3 2" xfId="46162" xr:uid="{00000000-0005-0000-0000-0000721A0000}"/>
    <cellStyle name="Денежный 2 5 3 4 5 4" xfId="30102" xr:uid="{00000000-0005-0000-0000-0000731A0000}"/>
    <cellStyle name="Денежный 2 5 3 4 6" xfId="7618" xr:uid="{00000000-0005-0000-0000-0000741A0000}"/>
    <cellStyle name="Денежный 2 5 3 4 6 2" xfId="15648" xr:uid="{00000000-0005-0000-0000-0000751A0000}"/>
    <cellStyle name="Денежный 2 5 3 4 6 2 2" xfId="39738" xr:uid="{00000000-0005-0000-0000-0000761A0000}"/>
    <cellStyle name="Денежный 2 5 3 4 6 3" xfId="23678" xr:uid="{00000000-0005-0000-0000-0000771A0000}"/>
    <cellStyle name="Денежный 2 5 3 4 6 3 2" xfId="47768" xr:uid="{00000000-0005-0000-0000-0000781A0000}"/>
    <cellStyle name="Денежный 2 5 3 4 6 4" xfId="31708" xr:uid="{00000000-0005-0000-0000-0000791A0000}"/>
    <cellStyle name="Денежный 2 5 3 4 7" xfId="9224" xr:uid="{00000000-0005-0000-0000-00007A1A0000}"/>
    <cellStyle name="Денежный 2 5 3 4 7 2" xfId="33314" xr:uid="{00000000-0005-0000-0000-00007B1A0000}"/>
    <cellStyle name="Денежный 2 5 3 4 8" xfId="17254" xr:uid="{00000000-0005-0000-0000-00007C1A0000}"/>
    <cellStyle name="Денежный 2 5 3 4 8 2" xfId="41344" xr:uid="{00000000-0005-0000-0000-00007D1A0000}"/>
    <cellStyle name="Денежный 2 5 3 4 9" xfId="25284" xr:uid="{00000000-0005-0000-0000-00007E1A0000}"/>
    <cellStyle name="Денежный 2 5 3 5" xfId="1595" xr:uid="{00000000-0005-0000-0000-00007F1A0000}"/>
    <cellStyle name="Денежный 2 5 3 5 2" xfId="3201" xr:uid="{00000000-0005-0000-0000-0000801A0000}"/>
    <cellStyle name="Денежный 2 5 3 5 2 2" xfId="11232" xr:uid="{00000000-0005-0000-0000-0000811A0000}"/>
    <cellStyle name="Денежный 2 5 3 5 2 2 2" xfId="35322" xr:uid="{00000000-0005-0000-0000-0000821A0000}"/>
    <cellStyle name="Денежный 2 5 3 5 2 3" xfId="19262" xr:uid="{00000000-0005-0000-0000-0000831A0000}"/>
    <cellStyle name="Денежный 2 5 3 5 2 3 2" xfId="43352" xr:uid="{00000000-0005-0000-0000-0000841A0000}"/>
    <cellStyle name="Денежный 2 5 3 5 2 4" xfId="27292" xr:uid="{00000000-0005-0000-0000-0000851A0000}"/>
    <cellStyle name="Денежный 2 5 3 5 3" xfId="4807" xr:uid="{00000000-0005-0000-0000-0000861A0000}"/>
    <cellStyle name="Денежный 2 5 3 5 3 2" xfId="12838" xr:uid="{00000000-0005-0000-0000-0000871A0000}"/>
    <cellStyle name="Денежный 2 5 3 5 3 2 2" xfId="36928" xr:uid="{00000000-0005-0000-0000-0000881A0000}"/>
    <cellStyle name="Денежный 2 5 3 5 3 3" xfId="20868" xr:uid="{00000000-0005-0000-0000-0000891A0000}"/>
    <cellStyle name="Денежный 2 5 3 5 3 3 2" xfId="44958" xr:uid="{00000000-0005-0000-0000-00008A1A0000}"/>
    <cellStyle name="Денежный 2 5 3 5 3 4" xfId="28898" xr:uid="{00000000-0005-0000-0000-00008B1A0000}"/>
    <cellStyle name="Денежный 2 5 3 5 4" xfId="6413" xr:uid="{00000000-0005-0000-0000-00008C1A0000}"/>
    <cellStyle name="Денежный 2 5 3 5 4 2" xfId="14444" xr:uid="{00000000-0005-0000-0000-00008D1A0000}"/>
    <cellStyle name="Денежный 2 5 3 5 4 2 2" xfId="38534" xr:uid="{00000000-0005-0000-0000-00008E1A0000}"/>
    <cellStyle name="Денежный 2 5 3 5 4 3" xfId="22474" xr:uid="{00000000-0005-0000-0000-00008F1A0000}"/>
    <cellStyle name="Денежный 2 5 3 5 4 3 2" xfId="46564" xr:uid="{00000000-0005-0000-0000-0000901A0000}"/>
    <cellStyle name="Денежный 2 5 3 5 4 4" xfId="30504" xr:uid="{00000000-0005-0000-0000-0000911A0000}"/>
    <cellStyle name="Денежный 2 5 3 5 5" xfId="8020" xr:uid="{00000000-0005-0000-0000-0000921A0000}"/>
    <cellStyle name="Денежный 2 5 3 5 5 2" xfId="16050" xr:uid="{00000000-0005-0000-0000-0000931A0000}"/>
    <cellStyle name="Денежный 2 5 3 5 5 2 2" xfId="40140" xr:uid="{00000000-0005-0000-0000-0000941A0000}"/>
    <cellStyle name="Денежный 2 5 3 5 5 3" xfId="24080" xr:uid="{00000000-0005-0000-0000-0000951A0000}"/>
    <cellStyle name="Денежный 2 5 3 5 5 3 2" xfId="48170" xr:uid="{00000000-0005-0000-0000-0000961A0000}"/>
    <cellStyle name="Денежный 2 5 3 5 5 4" xfId="32110" xr:uid="{00000000-0005-0000-0000-0000971A0000}"/>
    <cellStyle name="Денежный 2 5 3 5 6" xfId="9626" xr:uid="{00000000-0005-0000-0000-0000981A0000}"/>
    <cellStyle name="Денежный 2 5 3 5 6 2" xfId="33716" xr:uid="{00000000-0005-0000-0000-0000991A0000}"/>
    <cellStyle name="Денежный 2 5 3 5 7" xfId="17656" xr:uid="{00000000-0005-0000-0000-00009A1A0000}"/>
    <cellStyle name="Денежный 2 5 3 5 7 2" xfId="41746" xr:uid="{00000000-0005-0000-0000-00009B1A0000}"/>
    <cellStyle name="Денежный 2 5 3 5 8" xfId="25686" xr:uid="{00000000-0005-0000-0000-00009C1A0000}"/>
    <cellStyle name="Денежный 2 5 3 6" xfId="2398" xr:uid="{00000000-0005-0000-0000-00009D1A0000}"/>
    <cellStyle name="Денежный 2 5 3 6 2" xfId="10429" xr:uid="{00000000-0005-0000-0000-00009E1A0000}"/>
    <cellStyle name="Денежный 2 5 3 6 2 2" xfId="34519" xr:uid="{00000000-0005-0000-0000-00009F1A0000}"/>
    <cellStyle name="Денежный 2 5 3 6 3" xfId="18459" xr:uid="{00000000-0005-0000-0000-0000A01A0000}"/>
    <cellStyle name="Денежный 2 5 3 6 3 2" xfId="42549" xr:uid="{00000000-0005-0000-0000-0000A11A0000}"/>
    <cellStyle name="Денежный 2 5 3 6 4" xfId="26489" xr:uid="{00000000-0005-0000-0000-0000A21A0000}"/>
    <cellStyle name="Денежный 2 5 3 7" xfId="4004" xr:uid="{00000000-0005-0000-0000-0000A31A0000}"/>
    <cellStyle name="Денежный 2 5 3 7 2" xfId="12035" xr:uid="{00000000-0005-0000-0000-0000A41A0000}"/>
    <cellStyle name="Денежный 2 5 3 7 2 2" xfId="36125" xr:uid="{00000000-0005-0000-0000-0000A51A0000}"/>
    <cellStyle name="Денежный 2 5 3 7 3" xfId="20065" xr:uid="{00000000-0005-0000-0000-0000A61A0000}"/>
    <cellStyle name="Денежный 2 5 3 7 3 2" xfId="44155" xr:uid="{00000000-0005-0000-0000-0000A71A0000}"/>
    <cellStyle name="Денежный 2 5 3 7 4" xfId="28095" xr:uid="{00000000-0005-0000-0000-0000A81A0000}"/>
    <cellStyle name="Денежный 2 5 3 8" xfId="5610" xr:uid="{00000000-0005-0000-0000-0000A91A0000}"/>
    <cellStyle name="Денежный 2 5 3 8 2" xfId="13641" xr:uid="{00000000-0005-0000-0000-0000AA1A0000}"/>
    <cellStyle name="Денежный 2 5 3 8 2 2" xfId="37731" xr:uid="{00000000-0005-0000-0000-0000AB1A0000}"/>
    <cellStyle name="Денежный 2 5 3 8 3" xfId="21671" xr:uid="{00000000-0005-0000-0000-0000AC1A0000}"/>
    <cellStyle name="Денежный 2 5 3 8 3 2" xfId="45761" xr:uid="{00000000-0005-0000-0000-0000AD1A0000}"/>
    <cellStyle name="Денежный 2 5 3 8 4" xfId="29701" xr:uid="{00000000-0005-0000-0000-0000AE1A0000}"/>
    <cellStyle name="Денежный 2 5 3 9" xfId="7217" xr:uid="{00000000-0005-0000-0000-0000AF1A0000}"/>
    <cellStyle name="Денежный 2 5 3 9 2" xfId="15247" xr:uid="{00000000-0005-0000-0000-0000B01A0000}"/>
    <cellStyle name="Денежный 2 5 3 9 2 2" xfId="39337" xr:uid="{00000000-0005-0000-0000-0000B11A0000}"/>
    <cellStyle name="Денежный 2 5 3 9 3" xfId="23277" xr:uid="{00000000-0005-0000-0000-0000B21A0000}"/>
    <cellStyle name="Денежный 2 5 3 9 3 2" xfId="47367" xr:uid="{00000000-0005-0000-0000-0000B31A0000}"/>
    <cellStyle name="Денежный 2 5 3 9 4" xfId="31307" xr:uid="{00000000-0005-0000-0000-0000B41A0000}"/>
    <cellStyle name="Денежный 2 5 4" xfId="478" xr:uid="{00000000-0005-0000-0000-0000B51A0000}"/>
    <cellStyle name="Денежный 2 5 4 10" xfId="8851" xr:uid="{00000000-0005-0000-0000-0000B61A0000}"/>
    <cellStyle name="Денежный 2 5 4 10 2" xfId="32941" xr:uid="{00000000-0005-0000-0000-0000B71A0000}"/>
    <cellStyle name="Денежный 2 5 4 11" xfId="16881" xr:uid="{00000000-0005-0000-0000-0000B81A0000}"/>
    <cellStyle name="Денежный 2 5 4 11 2" xfId="40971" xr:uid="{00000000-0005-0000-0000-0000B91A0000}"/>
    <cellStyle name="Денежный 2 5 4 12" xfId="24911" xr:uid="{00000000-0005-0000-0000-0000BA1A0000}"/>
    <cellStyle name="Денежный 2 5 4 2" xfId="1017" xr:uid="{00000000-0005-0000-0000-0000BB1A0000}"/>
    <cellStyle name="Денежный 2 5 4 2 10" xfId="25163" xr:uid="{00000000-0005-0000-0000-0000BC1A0000}"/>
    <cellStyle name="Денежный 2 5 4 2 2" xfId="1463" xr:uid="{00000000-0005-0000-0000-0000BD1A0000}"/>
    <cellStyle name="Денежный 2 5 4 2 2 2" xfId="2276" xr:uid="{00000000-0005-0000-0000-0000BE1A0000}"/>
    <cellStyle name="Денежный 2 5 4 2 2 2 2" xfId="3882" xr:uid="{00000000-0005-0000-0000-0000BF1A0000}"/>
    <cellStyle name="Денежный 2 5 4 2 2 2 2 2" xfId="11913" xr:uid="{00000000-0005-0000-0000-0000C01A0000}"/>
    <cellStyle name="Денежный 2 5 4 2 2 2 2 2 2" xfId="36003" xr:uid="{00000000-0005-0000-0000-0000C11A0000}"/>
    <cellStyle name="Денежный 2 5 4 2 2 2 2 3" xfId="19943" xr:uid="{00000000-0005-0000-0000-0000C21A0000}"/>
    <cellStyle name="Денежный 2 5 4 2 2 2 2 3 2" xfId="44033" xr:uid="{00000000-0005-0000-0000-0000C31A0000}"/>
    <cellStyle name="Денежный 2 5 4 2 2 2 2 4" xfId="27973" xr:uid="{00000000-0005-0000-0000-0000C41A0000}"/>
    <cellStyle name="Денежный 2 5 4 2 2 2 3" xfId="5488" xr:uid="{00000000-0005-0000-0000-0000C51A0000}"/>
    <cellStyle name="Денежный 2 5 4 2 2 2 3 2" xfId="13519" xr:uid="{00000000-0005-0000-0000-0000C61A0000}"/>
    <cellStyle name="Денежный 2 5 4 2 2 2 3 2 2" xfId="37609" xr:uid="{00000000-0005-0000-0000-0000C71A0000}"/>
    <cellStyle name="Денежный 2 5 4 2 2 2 3 3" xfId="21549" xr:uid="{00000000-0005-0000-0000-0000C81A0000}"/>
    <cellStyle name="Денежный 2 5 4 2 2 2 3 3 2" xfId="45639" xr:uid="{00000000-0005-0000-0000-0000C91A0000}"/>
    <cellStyle name="Денежный 2 5 4 2 2 2 3 4" xfId="29579" xr:uid="{00000000-0005-0000-0000-0000CA1A0000}"/>
    <cellStyle name="Денежный 2 5 4 2 2 2 4" xfId="7094" xr:uid="{00000000-0005-0000-0000-0000CB1A0000}"/>
    <cellStyle name="Денежный 2 5 4 2 2 2 4 2" xfId="15125" xr:uid="{00000000-0005-0000-0000-0000CC1A0000}"/>
    <cellStyle name="Денежный 2 5 4 2 2 2 4 2 2" xfId="39215" xr:uid="{00000000-0005-0000-0000-0000CD1A0000}"/>
    <cellStyle name="Денежный 2 5 4 2 2 2 4 3" xfId="23155" xr:uid="{00000000-0005-0000-0000-0000CE1A0000}"/>
    <cellStyle name="Денежный 2 5 4 2 2 2 4 3 2" xfId="47245" xr:uid="{00000000-0005-0000-0000-0000CF1A0000}"/>
    <cellStyle name="Денежный 2 5 4 2 2 2 4 4" xfId="31185" xr:uid="{00000000-0005-0000-0000-0000D01A0000}"/>
    <cellStyle name="Денежный 2 5 4 2 2 2 5" xfId="8701" xr:uid="{00000000-0005-0000-0000-0000D11A0000}"/>
    <cellStyle name="Денежный 2 5 4 2 2 2 5 2" xfId="16731" xr:uid="{00000000-0005-0000-0000-0000D21A0000}"/>
    <cellStyle name="Денежный 2 5 4 2 2 2 5 2 2" xfId="40821" xr:uid="{00000000-0005-0000-0000-0000D31A0000}"/>
    <cellStyle name="Денежный 2 5 4 2 2 2 5 3" xfId="24761" xr:uid="{00000000-0005-0000-0000-0000D41A0000}"/>
    <cellStyle name="Денежный 2 5 4 2 2 2 5 3 2" xfId="48851" xr:uid="{00000000-0005-0000-0000-0000D51A0000}"/>
    <cellStyle name="Денежный 2 5 4 2 2 2 5 4" xfId="32791" xr:uid="{00000000-0005-0000-0000-0000D61A0000}"/>
    <cellStyle name="Денежный 2 5 4 2 2 2 6" xfId="10307" xr:uid="{00000000-0005-0000-0000-0000D71A0000}"/>
    <cellStyle name="Денежный 2 5 4 2 2 2 6 2" xfId="34397" xr:uid="{00000000-0005-0000-0000-0000D81A0000}"/>
    <cellStyle name="Денежный 2 5 4 2 2 2 7" xfId="18337" xr:uid="{00000000-0005-0000-0000-0000D91A0000}"/>
    <cellStyle name="Денежный 2 5 4 2 2 2 7 2" xfId="42427" xr:uid="{00000000-0005-0000-0000-0000DA1A0000}"/>
    <cellStyle name="Денежный 2 5 4 2 2 2 8" xfId="26367" xr:uid="{00000000-0005-0000-0000-0000DB1A0000}"/>
    <cellStyle name="Денежный 2 5 4 2 2 3" xfId="3079" xr:uid="{00000000-0005-0000-0000-0000DC1A0000}"/>
    <cellStyle name="Денежный 2 5 4 2 2 3 2" xfId="11110" xr:uid="{00000000-0005-0000-0000-0000DD1A0000}"/>
    <cellStyle name="Денежный 2 5 4 2 2 3 2 2" xfId="35200" xr:uid="{00000000-0005-0000-0000-0000DE1A0000}"/>
    <cellStyle name="Денежный 2 5 4 2 2 3 3" xfId="19140" xr:uid="{00000000-0005-0000-0000-0000DF1A0000}"/>
    <cellStyle name="Денежный 2 5 4 2 2 3 3 2" xfId="43230" xr:uid="{00000000-0005-0000-0000-0000E01A0000}"/>
    <cellStyle name="Денежный 2 5 4 2 2 3 4" xfId="27170" xr:uid="{00000000-0005-0000-0000-0000E11A0000}"/>
    <cellStyle name="Денежный 2 5 4 2 2 4" xfId="4685" xr:uid="{00000000-0005-0000-0000-0000E21A0000}"/>
    <cellStyle name="Денежный 2 5 4 2 2 4 2" xfId="12716" xr:uid="{00000000-0005-0000-0000-0000E31A0000}"/>
    <cellStyle name="Денежный 2 5 4 2 2 4 2 2" xfId="36806" xr:uid="{00000000-0005-0000-0000-0000E41A0000}"/>
    <cellStyle name="Денежный 2 5 4 2 2 4 3" xfId="20746" xr:uid="{00000000-0005-0000-0000-0000E51A0000}"/>
    <cellStyle name="Денежный 2 5 4 2 2 4 3 2" xfId="44836" xr:uid="{00000000-0005-0000-0000-0000E61A0000}"/>
    <cellStyle name="Денежный 2 5 4 2 2 4 4" xfId="28776" xr:uid="{00000000-0005-0000-0000-0000E71A0000}"/>
    <cellStyle name="Денежный 2 5 4 2 2 5" xfId="6291" xr:uid="{00000000-0005-0000-0000-0000E81A0000}"/>
    <cellStyle name="Денежный 2 5 4 2 2 5 2" xfId="14322" xr:uid="{00000000-0005-0000-0000-0000E91A0000}"/>
    <cellStyle name="Денежный 2 5 4 2 2 5 2 2" xfId="38412" xr:uid="{00000000-0005-0000-0000-0000EA1A0000}"/>
    <cellStyle name="Денежный 2 5 4 2 2 5 3" xfId="22352" xr:uid="{00000000-0005-0000-0000-0000EB1A0000}"/>
    <cellStyle name="Денежный 2 5 4 2 2 5 3 2" xfId="46442" xr:uid="{00000000-0005-0000-0000-0000EC1A0000}"/>
    <cellStyle name="Денежный 2 5 4 2 2 5 4" xfId="30382" xr:uid="{00000000-0005-0000-0000-0000ED1A0000}"/>
    <cellStyle name="Денежный 2 5 4 2 2 6" xfId="7898" xr:uid="{00000000-0005-0000-0000-0000EE1A0000}"/>
    <cellStyle name="Денежный 2 5 4 2 2 6 2" xfId="15928" xr:uid="{00000000-0005-0000-0000-0000EF1A0000}"/>
    <cellStyle name="Денежный 2 5 4 2 2 6 2 2" xfId="40018" xr:uid="{00000000-0005-0000-0000-0000F01A0000}"/>
    <cellStyle name="Денежный 2 5 4 2 2 6 3" xfId="23958" xr:uid="{00000000-0005-0000-0000-0000F11A0000}"/>
    <cellStyle name="Денежный 2 5 4 2 2 6 3 2" xfId="48048" xr:uid="{00000000-0005-0000-0000-0000F21A0000}"/>
    <cellStyle name="Денежный 2 5 4 2 2 6 4" xfId="31988" xr:uid="{00000000-0005-0000-0000-0000F31A0000}"/>
    <cellStyle name="Денежный 2 5 4 2 2 7" xfId="9504" xr:uid="{00000000-0005-0000-0000-0000F41A0000}"/>
    <cellStyle name="Денежный 2 5 4 2 2 7 2" xfId="33594" xr:uid="{00000000-0005-0000-0000-0000F51A0000}"/>
    <cellStyle name="Денежный 2 5 4 2 2 8" xfId="17534" xr:uid="{00000000-0005-0000-0000-0000F61A0000}"/>
    <cellStyle name="Денежный 2 5 4 2 2 8 2" xfId="41624" xr:uid="{00000000-0005-0000-0000-0000F71A0000}"/>
    <cellStyle name="Денежный 2 5 4 2 2 9" xfId="25564" xr:uid="{00000000-0005-0000-0000-0000F81A0000}"/>
    <cellStyle name="Денежный 2 5 4 2 3" xfId="1875" xr:uid="{00000000-0005-0000-0000-0000F91A0000}"/>
    <cellStyle name="Денежный 2 5 4 2 3 2" xfId="3481" xr:uid="{00000000-0005-0000-0000-0000FA1A0000}"/>
    <cellStyle name="Денежный 2 5 4 2 3 2 2" xfId="11512" xr:uid="{00000000-0005-0000-0000-0000FB1A0000}"/>
    <cellStyle name="Денежный 2 5 4 2 3 2 2 2" xfId="35602" xr:uid="{00000000-0005-0000-0000-0000FC1A0000}"/>
    <cellStyle name="Денежный 2 5 4 2 3 2 3" xfId="19542" xr:uid="{00000000-0005-0000-0000-0000FD1A0000}"/>
    <cellStyle name="Денежный 2 5 4 2 3 2 3 2" xfId="43632" xr:uid="{00000000-0005-0000-0000-0000FE1A0000}"/>
    <cellStyle name="Денежный 2 5 4 2 3 2 4" xfId="27572" xr:uid="{00000000-0005-0000-0000-0000FF1A0000}"/>
    <cellStyle name="Денежный 2 5 4 2 3 3" xfId="5087" xr:uid="{00000000-0005-0000-0000-0000001B0000}"/>
    <cellStyle name="Денежный 2 5 4 2 3 3 2" xfId="13118" xr:uid="{00000000-0005-0000-0000-0000011B0000}"/>
    <cellStyle name="Денежный 2 5 4 2 3 3 2 2" xfId="37208" xr:uid="{00000000-0005-0000-0000-0000021B0000}"/>
    <cellStyle name="Денежный 2 5 4 2 3 3 3" xfId="21148" xr:uid="{00000000-0005-0000-0000-0000031B0000}"/>
    <cellStyle name="Денежный 2 5 4 2 3 3 3 2" xfId="45238" xr:uid="{00000000-0005-0000-0000-0000041B0000}"/>
    <cellStyle name="Денежный 2 5 4 2 3 3 4" xfId="29178" xr:uid="{00000000-0005-0000-0000-0000051B0000}"/>
    <cellStyle name="Денежный 2 5 4 2 3 4" xfId="6693" xr:uid="{00000000-0005-0000-0000-0000061B0000}"/>
    <cellStyle name="Денежный 2 5 4 2 3 4 2" xfId="14724" xr:uid="{00000000-0005-0000-0000-0000071B0000}"/>
    <cellStyle name="Денежный 2 5 4 2 3 4 2 2" xfId="38814" xr:uid="{00000000-0005-0000-0000-0000081B0000}"/>
    <cellStyle name="Денежный 2 5 4 2 3 4 3" xfId="22754" xr:uid="{00000000-0005-0000-0000-0000091B0000}"/>
    <cellStyle name="Денежный 2 5 4 2 3 4 3 2" xfId="46844" xr:uid="{00000000-0005-0000-0000-00000A1B0000}"/>
    <cellStyle name="Денежный 2 5 4 2 3 4 4" xfId="30784" xr:uid="{00000000-0005-0000-0000-00000B1B0000}"/>
    <cellStyle name="Денежный 2 5 4 2 3 5" xfId="8300" xr:uid="{00000000-0005-0000-0000-00000C1B0000}"/>
    <cellStyle name="Денежный 2 5 4 2 3 5 2" xfId="16330" xr:uid="{00000000-0005-0000-0000-00000D1B0000}"/>
    <cellStyle name="Денежный 2 5 4 2 3 5 2 2" xfId="40420" xr:uid="{00000000-0005-0000-0000-00000E1B0000}"/>
    <cellStyle name="Денежный 2 5 4 2 3 5 3" xfId="24360" xr:uid="{00000000-0005-0000-0000-00000F1B0000}"/>
    <cellStyle name="Денежный 2 5 4 2 3 5 3 2" xfId="48450" xr:uid="{00000000-0005-0000-0000-0000101B0000}"/>
    <cellStyle name="Денежный 2 5 4 2 3 5 4" xfId="32390" xr:uid="{00000000-0005-0000-0000-0000111B0000}"/>
    <cellStyle name="Денежный 2 5 4 2 3 6" xfId="9906" xr:uid="{00000000-0005-0000-0000-0000121B0000}"/>
    <cellStyle name="Денежный 2 5 4 2 3 6 2" xfId="33996" xr:uid="{00000000-0005-0000-0000-0000131B0000}"/>
    <cellStyle name="Денежный 2 5 4 2 3 7" xfId="17936" xr:uid="{00000000-0005-0000-0000-0000141B0000}"/>
    <cellStyle name="Денежный 2 5 4 2 3 7 2" xfId="42026" xr:uid="{00000000-0005-0000-0000-0000151B0000}"/>
    <cellStyle name="Денежный 2 5 4 2 3 8" xfId="25966" xr:uid="{00000000-0005-0000-0000-0000161B0000}"/>
    <cellStyle name="Денежный 2 5 4 2 4" xfId="2678" xr:uid="{00000000-0005-0000-0000-0000171B0000}"/>
    <cellStyle name="Денежный 2 5 4 2 4 2" xfId="10709" xr:uid="{00000000-0005-0000-0000-0000181B0000}"/>
    <cellStyle name="Денежный 2 5 4 2 4 2 2" xfId="34799" xr:uid="{00000000-0005-0000-0000-0000191B0000}"/>
    <cellStyle name="Денежный 2 5 4 2 4 3" xfId="18739" xr:uid="{00000000-0005-0000-0000-00001A1B0000}"/>
    <cellStyle name="Денежный 2 5 4 2 4 3 2" xfId="42829" xr:uid="{00000000-0005-0000-0000-00001B1B0000}"/>
    <cellStyle name="Денежный 2 5 4 2 4 4" xfId="26769" xr:uid="{00000000-0005-0000-0000-00001C1B0000}"/>
    <cellStyle name="Денежный 2 5 4 2 5" xfId="4284" xr:uid="{00000000-0005-0000-0000-00001D1B0000}"/>
    <cellStyle name="Денежный 2 5 4 2 5 2" xfId="12315" xr:uid="{00000000-0005-0000-0000-00001E1B0000}"/>
    <cellStyle name="Денежный 2 5 4 2 5 2 2" xfId="36405" xr:uid="{00000000-0005-0000-0000-00001F1B0000}"/>
    <cellStyle name="Денежный 2 5 4 2 5 3" xfId="20345" xr:uid="{00000000-0005-0000-0000-0000201B0000}"/>
    <cellStyle name="Денежный 2 5 4 2 5 3 2" xfId="44435" xr:uid="{00000000-0005-0000-0000-0000211B0000}"/>
    <cellStyle name="Денежный 2 5 4 2 5 4" xfId="28375" xr:uid="{00000000-0005-0000-0000-0000221B0000}"/>
    <cellStyle name="Денежный 2 5 4 2 6" xfId="5890" xr:uid="{00000000-0005-0000-0000-0000231B0000}"/>
    <cellStyle name="Денежный 2 5 4 2 6 2" xfId="13921" xr:uid="{00000000-0005-0000-0000-0000241B0000}"/>
    <cellStyle name="Денежный 2 5 4 2 6 2 2" xfId="38011" xr:uid="{00000000-0005-0000-0000-0000251B0000}"/>
    <cellStyle name="Денежный 2 5 4 2 6 3" xfId="21951" xr:uid="{00000000-0005-0000-0000-0000261B0000}"/>
    <cellStyle name="Денежный 2 5 4 2 6 3 2" xfId="46041" xr:uid="{00000000-0005-0000-0000-0000271B0000}"/>
    <cellStyle name="Денежный 2 5 4 2 6 4" xfId="29981" xr:uid="{00000000-0005-0000-0000-0000281B0000}"/>
    <cellStyle name="Денежный 2 5 4 2 7" xfId="7497" xr:uid="{00000000-0005-0000-0000-0000291B0000}"/>
    <cellStyle name="Денежный 2 5 4 2 7 2" xfId="15527" xr:uid="{00000000-0005-0000-0000-00002A1B0000}"/>
    <cellStyle name="Денежный 2 5 4 2 7 2 2" xfId="39617" xr:uid="{00000000-0005-0000-0000-00002B1B0000}"/>
    <cellStyle name="Денежный 2 5 4 2 7 3" xfId="23557" xr:uid="{00000000-0005-0000-0000-00002C1B0000}"/>
    <cellStyle name="Денежный 2 5 4 2 7 3 2" xfId="47647" xr:uid="{00000000-0005-0000-0000-00002D1B0000}"/>
    <cellStyle name="Денежный 2 5 4 2 7 4" xfId="31587" xr:uid="{00000000-0005-0000-0000-00002E1B0000}"/>
    <cellStyle name="Денежный 2 5 4 2 8" xfId="9103" xr:uid="{00000000-0005-0000-0000-00002F1B0000}"/>
    <cellStyle name="Денежный 2 5 4 2 8 2" xfId="33193" xr:uid="{00000000-0005-0000-0000-0000301B0000}"/>
    <cellStyle name="Денежный 2 5 4 2 9" xfId="17133" xr:uid="{00000000-0005-0000-0000-0000311B0000}"/>
    <cellStyle name="Денежный 2 5 4 2 9 2" xfId="41223" xr:uid="{00000000-0005-0000-0000-0000321B0000}"/>
    <cellStyle name="Денежный 2 5 4 3" xfId="680" xr:uid="{00000000-0005-0000-0000-0000331B0000}"/>
    <cellStyle name="Денежный 2 5 4 3 10" xfId="25027" xr:uid="{00000000-0005-0000-0000-0000341B0000}"/>
    <cellStyle name="Денежный 2 5 4 3 2" xfId="1323" xr:uid="{00000000-0005-0000-0000-0000351B0000}"/>
    <cellStyle name="Денежный 2 5 4 3 2 2" xfId="2140" xr:uid="{00000000-0005-0000-0000-0000361B0000}"/>
    <cellStyle name="Денежный 2 5 4 3 2 2 2" xfId="3746" xr:uid="{00000000-0005-0000-0000-0000371B0000}"/>
    <cellStyle name="Денежный 2 5 4 3 2 2 2 2" xfId="11777" xr:uid="{00000000-0005-0000-0000-0000381B0000}"/>
    <cellStyle name="Денежный 2 5 4 3 2 2 2 2 2" xfId="35867" xr:uid="{00000000-0005-0000-0000-0000391B0000}"/>
    <cellStyle name="Денежный 2 5 4 3 2 2 2 3" xfId="19807" xr:uid="{00000000-0005-0000-0000-00003A1B0000}"/>
    <cellStyle name="Денежный 2 5 4 3 2 2 2 3 2" xfId="43897" xr:uid="{00000000-0005-0000-0000-00003B1B0000}"/>
    <cellStyle name="Денежный 2 5 4 3 2 2 2 4" xfId="27837" xr:uid="{00000000-0005-0000-0000-00003C1B0000}"/>
    <cellStyle name="Денежный 2 5 4 3 2 2 3" xfId="5352" xr:uid="{00000000-0005-0000-0000-00003D1B0000}"/>
    <cellStyle name="Денежный 2 5 4 3 2 2 3 2" xfId="13383" xr:uid="{00000000-0005-0000-0000-00003E1B0000}"/>
    <cellStyle name="Денежный 2 5 4 3 2 2 3 2 2" xfId="37473" xr:uid="{00000000-0005-0000-0000-00003F1B0000}"/>
    <cellStyle name="Денежный 2 5 4 3 2 2 3 3" xfId="21413" xr:uid="{00000000-0005-0000-0000-0000401B0000}"/>
    <cellStyle name="Денежный 2 5 4 3 2 2 3 3 2" xfId="45503" xr:uid="{00000000-0005-0000-0000-0000411B0000}"/>
    <cellStyle name="Денежный 2 5 4 3 2 2 3 4" xfId="29443" xr:uid="{00000000-0005-0000-0000-0000421B0000}"/>
    <cellStyle name="Денежный 2 5 4 3 2 2 4" xfId="6958" xr:uid="{00000000-0005-0000-0000-0000431B0000}"/>
    <cellStyle name="Денежный 2 5 4 3 2 2 4 2" xfId="14989" xr:uid="{00000000-0005-0000-0000-0000441B0000}"/>
    <cellStyle name="Денежный 2 5 4 3 2 2 4 2 2" xfId="39079" xr:uid="{00000000-0005-0000-0000-0000451B0000}"/>
    <cellStyle name="Денежный 2 5 4 3 2 2 4 3" xfId="23019" xr:uid="{00000000-0005-0000-0000-0000461B0000}"/>
    <cellStyle name="Денежный 2 5 4 3 2 2 4 3 2" xfId="47109" xr:uid="{00000000-0005-0000-0000-0000471B0000}"/>
    <cellStyle name="Денежный 2 5 4 3 2 2 4 4" xfId="31049" xr:uid="{00000000-0005-0000-0000-0000481B0000}"/>
    <cellStyle name="Денежный 2 5 4 3 2 2 5" xfId="8565" xr:uid="{00000000-0005-0000-0000-0000491B0000}"/>
    <cellStyle name="Денежный 2 5 4 3 2 2 5 2" xfId="16595" xr:uid="{00000000-0005-0000-0000-00004A1B0000}"/>
    <cellStyle name="Денежный 2 5 4 3 2 2 5 2 2" xfId="40685" xr:uid="{00000000-0005-0000-0000-00004B1B0000}"/>
    <cellStyle name="Денежный 2 5 4 3 2 2 5 3" xfId="24625" xr:uid="{00000000-0005-0000-0000-00004C1B0000}"/>
    <cellStyle name="Денежный 2 5 4 3 2 2 5 3 2" xfId="48715" xr:uid="{00000000-0005-0000-0000-00004D1B0000}"/>
    <cellStyle name="Денежный 2 5 4 3 2 2 5 4" xfId="32655" xr:uid="{00000000-0005-0000-0000-00004E1B0000}"/>
    <cellStyle name="Денежный 2 5 4 3 2 2 6" xfId="10171" xr:uid="{00000000-0005-0000-0000-00004F1B0000}"/>
    <cellStyle name="Денежный 2 5 4 3 2 2 6 2" xfId="34261" xr:uid="{00000000-0005-0000-0000-0000501B0000}"/>
    <cellStyle name="Денежный 2 5 4 3 2 2 7" xfId="18201" xr:uid="{00000000-0005-0000-0000-0000511B0000}"/>
    <cellStyle name="Денежный 2 5 4 3 2 2 7 2" xfId="42291" xr:uid="{00000000-0005-0000-0000-0000521B0000}"/>
    <cellStyle name="Денежный 2 5 4 3 2 2 8" xfId="26231" xr:uid="{00000000-0005-0000-0000-0000531B0000}"/>
    <cellStyle name="Денежный 2 5 4 3 2 3" xfId="2943" xr:uid="{00000000-0005-0000-0000-0000541B0000}"/>
    <cellStyle name="Денежный 2 5 4 3 2 3 2" xfId="10974" xr:uid="{00000000-0005-0000-0000-0000551B0000}"/>
    <cellStyle name="Денежный 2 5 4 3 2 3 2 2" xfId="35064" xr:uid="{00000000-0005-0000-0000-0000561B0000}"/>
    <cellStyle name="Денежный 2 5 4 3 2 3 3" xfId="19004" xr:uid="{00000000-0005-0000-0000-0000571B0000}"/>
    <cellStyle name="Денежный 2 5 4 3 2 3 3 2" xfId="43094" xr:uid="{00000000-0005-0000-0000-0000581B0000}"/>
    <cellStyle name="Денежный 2 5 4 3 2 3 4" xfId="27034" xr:uid="{00000000-0005-0000-0000-0000591B0000}"/>
    <cellStyle name="Денежный 2 5 4 3 2 4" xfId="4549" xr:uid="{00000000-0005-0000-0000-00005A1B0000}"/>
    <cellStyle name="Денежный 2 5 4 3 2 4 2" xfId="12580" xr:uid="{00000000-0005-0000-0000-00005B1B0000}"/>
    <cellStyle name="Денежный 2 5 4 3 2 4 2 2" xfId="36670" xr:uid="{00000000-0005-0000-0000-00005C1B0000}"/>
    <cellStyle name="Денежный 2 5 4 3 2 4 3" xfId="20610" xr:uid="{00000000-0005-0000-0000-00005D1B0000}"/>
    <cellStyle name="Денежный 2 5 4 3 2 4 3 2" xfId="44700" xr:uid="{00000000-0005-0000-0000-00005E1B0000}"/>
    <cellStyle name="Денежный 2 5 4 3 2 4 4" xfId="28640" xr:uid="{00000000-0005-0000-0000-00005F1B0000}"/>
    <cellStyle name="Денежный 2 5 4 3 2 5" xfId="6155" xr:uid="{00000000-0005-0000-0000-0000601B0000}"/>
    <cellStyle name="Денежный 2 5 4 3 2 5 2" xfId="14186" xr:uid="{00000000-0005-0000-0000-0000611B0000}"/>
    <cellStyle name="Денежный 2 5 4 3 2 5 2 2" xfId="38276" xr:uid="{00000000-0005-0000-0000-0000621B0000}"/>
    <cellStyle name="Денежный 2 5 4 3 2 5 3" xfId="22216" xr:uid="{00000000-0005-0000-0000-0000631B0000}"/>
    <cellStyle name="Денежный 2 5 4 3 2 5 3 2" xfId="46306" xr:uid="{00000000-0005-0000-0000-0000641B0000}"/>
    <cellStyle name="Денежный 2 5 4 3 2 5 4" xfId="30246" xr:uid="{00000000-0005-0000-0000-0000651B0000}"/>
    <cellStyle name="Денежный 2 5 4 3 2 6" xfId="7762" xr:uid="{00000000-0005-0000-0000-0000661B0000}"/>
    <cellStyle name="Денежный 2 5 4 3 2 6 2" xfId="15792" xr:uid="{00000000-0005-0000-0000-0000671B0000}"/>
    <cellStyle name="Денежный 2 5 4 3 2 6 2 2" xfId="39882" xr:uid="{00000000-0005-0000-0000-0000681B0000}"/>
    <cellStyle name="Денежный 2 5 4 3 2 6 3" xfId="23822" xr:uid="{00000000-0005-0000-0000-0000691B0000}"/>
    <cellStyle name="Денежный 2 5 4 3 2 6 3 2" xfId="47912" xr:uid="{00000000-0005-0000-0000-00006A1B0000}"/>
    <cellStyle name="Денежный 2 5 4 3 2 6 4" xfId="31852" xr:uid="{00000000-0005-0000-0000-00006B1B0000}"/>
    <cellStyle name="Денежный 2 5 4 3 2 7" xfId="9368" xr:uid="{00000000-0005-0000-0000-00006C1B0000}"/>
    <cellStyle name="Денежный 2 5 4 3 2 7 2" xfId="33458" xr:uid="{00000000-0005-0000-0000-00006D1B0000}"/>
    <cellStyle name="Денежный 2 5 4 3 2 8" xfId="17398" xr:uid="{00000000-0005-0000-0000-00006E1B0000}"/>
    <cellStyle name="Денежный 2 5 4 3 2 8 2" xfId="41488" xr:uid="{00000000-0005-0000-0000-00006F1B0000}"/>
    <cellStyle name="Денежный 2 5 4 3 2 9" xfId="25428" xr:uid="{00000000-0005-0000-0000-0000701B0000}"/>
    <cellStyle name="Денежный 2 5 4 3 3" xfId="1739" xr:uid="{00000000-0005-0000-0000-0000711B0000}"/>
    <cellStyle name="Денежный 2 5 4 3 3 2" xfId="3345" xr:uid="{00000000-0005-0000-0000-0000721B0000}"/>
    <cellStyle name="Денежный 2 5 4 3 3 2 2" xfId="11376" xr:uid="{00000000-0005-0000-0000-0000731B0000}"/>
    <cellStyle name="Денежный 2 5 4 3 3 2 2 2" xfId="35466" xr:uid="{00000000-0005-0000-0000-0000741B0000}"/>
    <cellStyle name="Денежный 2 5 4 3 3 2 3" xfId="19406" xr:uid="{00000000-0005-0000-0000-0000751B0000}"/>
    <cellStyle name="Денежный 2 5 4 3 3 2 3 2" xfId="43496" xr:uid="{00000000-0005-0000-0000-0000761B0000}"/>
    <cellStyle name="Денежный 2 5 4 3 3 2 4" xfId="27436" xr:uid="{00000000-0005-0000-0000-0000771B0000}"/>
    <cellStyle name="Денежный 2 5 4 3 3 3" xfId="4951" xr:uid="{00000000-0005-0000-0000-0000781B0000}"/>
    <cellStyle name="Денежный 2 5 4 3 3 3 2" xfId="12982" xr:uid="{00000000-0005-0000-0000-0000791B0000}"/>
    <cellStyle name="Денежный 2 5 4 3 3 3 2 2" xfId="37072" xr:uid="{00000000-0005-0000-0000-00007A1B0000}"/>
    <cellStyle name="Денежный 2 5 4 3 3 3 3" xfId="21012" xr:uid="{00000000-0005-0000-0000-00007B1B0000}"/>
    <cellStyle name="Денежный 2 5 4 3 3 3 3 2" xfId="45102" xr:uid="{00000000-0005-0000-0000-00007C1B0000}"/>
    <cellStyle name="Денежный 2 5 4 3 3 3 4" xfId="29042" xr:uid="{00000000-0005-0000-0000-00007D1B0000}"/>
    <cellStyle name="Денежный 2 5 4 3 3 4" xfId="6557" xr:uid="{00000000-0005-0000-0000-00007E1B0000}"/>
    <cellStyle name="Денежный 2 5 4 3 3 4 2" xfId="14588" xr:uid="{00000000-0005-0000-0000-00007F1B0000}"/>
    <cellStyle name="Денежный 2 5 4 3 3 4 2 2" xfId="38678" xr:uid="{00000000-0005-0000-0000-0000801B0000}"/>
    <cellStyle name="Денежный 2 5 4 3 3 4 3" xfId="22618" xr:uid="{00000000-0005-0000-0000-0000811B0000}"/>
    <cellStyle name="Денежный 2 5 4 3 3 4 3 2" xfId="46708" xr:uid="{00000000-0005-0000-0000-0000821B0000}"/>
    <cellStyle name="Денежный 2 5 4 3 3 4 4" xfId="30648" xr:uid="{00000000-0005-0000-0000-0000831B0000}"/>
    <cellStyle name="Денежный 2 5 4 3 3 5" xfId="8164" xr:uid="{00000000-0005-0000-0000-0000841B0000}"/>
    <cellStyle name="Денежный 2 5 4 3 3 5 2" xfId="16194" xr:uid="{00000000-0005-0000-0000-0000851B0000}"/>
    <cellStyle name="Денежный 2 5 4 3 3 5 2 2" xfId="40284" xr:uid="{00000000-0005-0000-0000-0000861B0000}"/>
    <cellStyle name="Денежный 2 5 4 3 3 5 3" xfId="24224" xr:uid="{00000000-0005-0000-0000-0000871B0000}"/>
    <cellStyle name="Денежный 2 5 4 3 3 5 3 2" xfId="48314" xr:uid="{00000000-0005-0000-0000-0000881B0000}"/>
    <cellStyle name="Денежный 2 5 4 3 3 5 4" xfId="32254" xr:uid="{00000000-0005-0000-0000-0000891B0000}"/>
    <cellStyle name="Денежный 2 5 4 3 3 6" xfId="9770" xr:uid="{00000000-0005-0000-0000-00008A1B0000}"/>
    <cellStyle name="Денежный 2 5 4 3 3 6 2" xfId="33860" xr:uid="{00000000-0005-0000-0000-00008B1B0000}"/>
    <cellStyle name="Денежный 2 5 4 3 3 7" xfId="17800" xr:uid="{00000000-0005-0000-0000-00008C1B0000}"/>
    <cellStyle name="Денежный 2 5 4 3 3 7 2" xfId="41890" xr:uid="{00000000-0005-0000-0000-00008D1B0000}"/>
    <cellStyle name="Денежный 2 5 4 3 3 8" xfId="25830" xr:uid="{00000000-0005-0000-0000-00008E1B0000}"/>
    <cellStyle name="Денежный 2 5 4 3 4" xfId="2542" xr:uid="{00000000-0005-0000-0000-00008F1B0000}"/>
    <cellStyle name="Денежный 2 5 4 3 4 2" xfId="10573" xr:uid="{00000000-0005-0000-0000-0000901B0000}"/>
    <cellStyle name="Денежный 2 5 4 3 4 2 2" xfId="34663" xr:uid="{00000000-0005-0000-0000-0000911B0000}"/>
    <cellStyle name="Денежный 2 5 4 3 4 3" xfId="18603" xr:uid="{00000000-0005-0000-0000-0000921B0000}"/>
    <cellStyle name="Денежный 2 5 4 3 4 3 2" xfId="42693" xr:uid="{00000000-0005-0000-0000-0000931B0000}"/>
    <cellStyle name="Денежный 2 5 4 3 4 4" xfId="26633" xr:uid="{00000000-0005-0000-0000-0000941B0000}"/>
    <cellStyle name="Денежный 2 5 4 3 5" xfId="4148" xr:uid="{00000000-0005-0000-0000-0000951B0000}"/>
    <cellStyle name="Денежный 2 5 4 3 5 2" xfId="12179" xr:uid="{00000000-0005-0000-0000-0000961B0000}"/>
    <cellStyle name="Денежный 2 5 4 3 5 2 2" xfId="36269" xr:uid="{00000000-0005-0000-0000-0000971B0000}"/>
    <cellStyle name="Денежный 2 5 4 3 5 3" xfId="20209" xr:uid="{00000000-0005-0000-0000-0000981B0000}"/>
    <cellStyle name="Денежный 2 5 4 3 5 3 2" xfId="44299" xr:uid="{00000000-0005-0000-0000-0000991B0000}"/>
    <cellStyle name="Денежный 2 5 4 3 5 4" xfId="28239" xr:uid="{00000000-0005-0000-0000-00009A1B0000}"/>
    <cellStyle name="Денежный 2 5 4 3 6" xfId="5754" xr:uid="{00000000-0005-0000-0000-00009B1B0000}"/>
    <cellStyle name="Денежный 2 5 4 3 6 2" xfId="13785" xr:uid="{00000000-0005-0000-0000-00009C1B0000}"/>
    <cellStyle name="Денежный 2 5 4 3 6 2 2" xfId="37875" xr:uid="{00000000-0005-0000-0000-00009D1B0000}"/>
    <cellStyle name="Денежный 2 5 4 3 6 3" xfId="21815" xr:uid="{00000000-0005-0000-0000-00009E1B0000}"/>
    <cellStyle name="Денежный 2 5 4 3 6 3 2" xfId="45905" xr:uid="{00000000-0005-0000-0000-00009F1B0000}"/>
    <cellStyle name="Денежный 2 5 4 3 6 4" xfId="29845" xr:uid="{00000000-0005-0000-0000-0000A01B0000}"/>
    <cellStyle name="Денежный 2 5 4 3 7" xfId="7361" xr:uid="{00000000-0005-0000-0000-0000A11B0000}"/>
    <cellStyle name="Денежный 2 5 4 3 7 2" xfId="15391" xr:uid="{00000000-0005-0000-0000-0000A21B0000}"/>
    <cellStyle name="Денежный 2 5 4 3 7 2 2" xfId="39481" xr:uid="{00000000-0005-0000-0000-0000A31B0000}"/>
    <cellStyle name="Денежный 2 5 4 3 7 3" xfId="23421" xr:uid="{00000000-0005-0000-0000-0000A41B0000}"/>
    <cellStyle name="Денежный 2 5 4 3 7 3 2" xfId="47511" xr:uid="{00000000-0005-0000-0000-0000A51B0000}"/>
    <cellStyle name="Денежный 2 5 4 3 7 4" xfId="31451" xr:uid="{00000000-0005-0000-0000-0000A61B0000}"/>
    <cellStyle name="Денежный 2 5 4 3 8" xfId="8967" xr:uid="{00000000-0005-0000-0000-0000A71B0000}"/>
    <cellStyle name="Денежный 2 5 4 3 8 2" xfId="33057" xr:uid="{00000000-0005-0000-0000-0000A81B0000}"/>
    <cellStyle name="Денежный 2 5 4 3 9" xfId="16997" xr:uid="{00000000-0005-0000-0000-0000A91B0000}"/>
    <cellStyle name="Денежный 2 5 4 3 9 2" xfId="41087" xr:uid="{00000000-0005-0000-0000-0000AA1B0000}"/>
    <cellStyle name="Денежный 2 5 4 4" xfId="1206" xr:uid="{00000000-0005-0000-0000-0000AB1B0000}"/>
    <cellStyle name="Денежный 2 5 4 4 2" xfId="2024" xr:uid="{00000000-0005-0000-0000-0000AC1B0000}"/>
    <cellStyle name="Денежный 2 5 4 4 2 2" xfId="3630" xr:uid="{00000000-0005-0000-0000-0000AD1B0000}"/>
    <cellStyle name="Денежный 2 5 4 4 2 2 2" xfId="11661" xr:uid="{00000000-0005-0000-0000-0000AE1B0000}"/>
    <cellStyle name="Денежный 2 5 4 4 2 2 2 2" xfId="35751" xr:uid="{00000000-0005-0000-0000-0000AF1B0000}"/>
    <cellStyle name="Денежный 2 5 4 4 2 2 3" xfId="19691" xr:uid="{00000000-0005-0000-0000-0000B01B0000}"/>
    <cellStyle name="Денежный 2 5 4 4 2 2 3 2" xfId="43781" xr:uid="{00000000-0005-0000-0000-0000B11B0000}"/>
    <cellStyle name="Денежный 2 5 4 4 2 2 4" xfId="27721" xr:uid="{00000000-0005-0000-0000-0000B21B0000}"/>
    <cellStyle name="Денежный 2 5 4 4 2 3" xfId="5236" xr:uid="{00000000-0005-0000-0000-0000B31B0000}"/>
    <cellStyle name="Денежный 2 5 4 4 2 3 2" xfId="13267" xr:uid="{00000000-0005-0000-0000-0000B41B0000}"/>
    <cellStyle name="Денежный 2 5 4 4 2 3 2 2" xfId="37357" xr:uid="{00000000-0005-0000-0000-0000B51B0000}"/>
    <cellStyle name="Денежный 2 5 4 4 2 3 3" xfId="21297" xr:uid="{00000000-0005-0000-0000-0000B61B0000}"/>
    <cellStyle name="Денежный 2 5 4 4 2 3 3 2" xfId="45387" xr:uid="{00000000-0005-0000-0000-0000B71B0000}"/>
    <cellStyle name="Денежный 2 5 4 4 2 3 4" xfId="29327" xr:uid="{00000000-0005-0000-0000-0000B81B0000}"/>
    <cellStyle name="Денежный 2 5 4 4 2 4" xfId="6842" xr:uid="{00000000-0005-0000-0000-0000B91B0000}"/>
    <cellStyle name="Денежный 2 5 4 4 2 4 2" xfId="14873" xr:uid="{00000000-0005-0000-0000-0000BA1B0000}"/>
    <cellStyle name="Денежный 2 5 4 4 2 4 2 2" xfId="38963" xr:uid="{00000000-0005-0000-0000-0000BB1B0000}"/>
    <cellStyle name="Денежный 2 5 4 4 2 4 3" xfId="22903" xr:uid="{00000000-0005-0000-0000-0000BC1B0000}"/>
    <cellStyle name="Денежный 2 5 4 4 2 4 3 2" xfId="46993" xr:uid="{00000000-0005-0000-0000-0000BD1B0000}"/>
    <cellStyle name="Денежный 2 5 4 4 2 4 4" xfId="30933" xr:uid="{00000000-0005-0000-0000-0000BE1B0000}"/>
    <cellStyle name="Денежный 2 5 4 4 2 5" xfId="8449" xr:uid="{00000000-0005-0000-0000-0000BF1B0000}"/>
    <cellStyle name="Денежный 2 5 4 4 2 5 2" xfId="16479" xr:uid="{00000000-0005-0000-0000-0000C01B0000}"/>
    <cellStyle name="Денежный 2 5 4 4 2 5 2 2" xfId="40569" xr:uid="{00000000-0005-0000-0000-0000C11B0000}"/>
    <cellStyle name="Денежный 2 5 4 4 2 5 3" xfId="24509" xr:uid="{00000000-0005-0000-0000-0000C21B0000}"/>
    <cellStyle name="Денежный 2 5 4 4 2 5 3 2" xfId="48599" xr:uid="{00000000-0005-0000-0000-0000C31B0000}"/>
    <cellStyle name="Денежный 2 5 4 4 2 5 4" xfId="32539" xr:uid="{00000000-0005-0000-0000-0000C41B0000}"/>
    <cellStyle name="Денежный 2 5 4 4 2 6" xfId="10055" xr:uid="{00000000-0005-0000-0000-0000C51B0000}"/>
    <cellStyle name="Денежный 2 5 4 4 2 6 2" xfId="34145" xr:uid="{00000000-0005-0000-0000-0000C61B0000}"/>
    <cellStyle name="Денежный 2 5 4 4 2 7" xfId="18085" xr:uid="{00000000-0005-0000-0000-0000C71B0000}"/>
    <cellStyle name="Денежный 2 5 4 4 2 7 2" xfId="42175" xr:uid="{00000000-0005-0000-0000-0000C81B0000}"/>
    <cellStyle name="Денежный 2 5 4 4 2 8" xfId="26115" xr:uid="{00000000-0005-0000-0000-0000C91B0000}"/>
    <cellStyle name="Денежный 2 5 4 4 3" xfId="2827" xr:uid="{00000000-0005-0000-0000-0000CA1B0000}"/>
    <cellStyle name="Денежный 2 5 4 4 3 2" xfId="10858" xr:uid="{00000000-0005-0000-0000-0000CB1B0000}"/>
    <cellStyle name="Денежный 2 5 4 4 3 2 2" xfId="34948" xr:uid="{00000000-0005-0000-0000-0000CC1B0000}"/>
    <cellStyle name="Денежный 2 5 4 4 3 3" xfId="18888" xr:uid="{00000000-0005-0000-0000-0000CD1B0000}"/>
    <cellStyle name="Денежный 2 5 4 4 3 3 2" xfId="42978" xr:uid="{00000000-0005-0000-0000-0000CE1B0000}"/>
    <cellStyle name="Денежный 2 5 4 4 3 4" xfId="26918" xr:uid="{00000000-0005-0000-0000-0000CF1B0000}"/>
    <cellStyle name="Денежный 2 5 4 4 4" xfId="4433" xr:uid="{00000000-0005-0000-0000-0000D01B0000}"/>
    <cellStyle name="Денежный 2 5 4 4 4 2" xfId="12464" xr:uid="{00000000-0005-0000-0000-0000D11B0000}"/>
    <cellStyle name="Денежный 2 5 4 4 4 2 2" xfId="36554" xr:uid="{00000000-0005-0000-0000-0000D21B0000}"/>
    <cellStyle name="Денежный 2 5 4 4 4 3" xfId="20494" xr:uid="{00000000-0005-0000-0000-0000D31B0000}"/>
    <cellStyle name="Денежный 2 5 4 4 4 3 2" xfId="44584" xr:uid="{00000000-0005-0000-0000-0000D41B0000}"/>
    <cellStyle name="Денежный 2 5 4 4 4 4" xfId="28524" xr:uid="{00000000-0005-0000-0000-0000D51B0000}"/>
    <cellStyle name="Денежный 2 5 4 4 5" xfId="6039" xr:uid="{00000000-0005-0000-0000-0000D61B0000}"/>
    <cellStyle name="Денежный 2 5 4 4 5 2" xfId="14070" xr:uid="{00000000-0005-0000-0000-0000D71B0000}"/>
    <cellStyle name="Денежный 2 5 4 4 5 2 2" xfId="38160" xr:uid="{00000000-0005-0000-0000-0000D81B0000}"/>
    <cellStyle name="Денежный 2 5 4 4 5 3" xfId="22100" xr:uid="{00000000-0005-0000-0000-0000D91B0000}"/>
    <cellStyle name="Денежный 2 5 4 4 5 3 2" xfId="46190" xr:uid="{00000000-0005-0000-0000-0000DA1B0000}"/>
    <cellStyle name="Денежный 2 5 4 4 5 4" xfId="30130" xr:uid="{00000000-0005-0000-0000-0000DB1B0000}"/>
    <cellStyle name="Денежный 2 5 4 4 6" xfId="7646" xr:uid="{00000000-0005-0000-0000-0000DC1B0000}"/>
    <cellStyle name="Денежный 2 5 4 4 6 2" xfId="15676" xr:uid="{00000000-0005-0000-0000-0000DD1B0000}"/>
    <cellStyle name="Денежный 2 5 4 4 6 2 2" xfId="39766" xr:uid="{00000000-0005-0000-0000-0000DE1B0000}"/>
    <cellStyle name="Денежный 2 5 4 4 6 3" xfId="23706" xr:uid="{00000000-0005-0000-0000-0000DF1B0000}"/>
    <cellStyle name="Денежный 2 5 4 4 6 3 2" xfId="47796" xr:uid="{00000000-0005-0000-0000-0000E01B0000}"/>
    <cellStyle name="Денежный 2 5 4 4 6 4" xfId="31736" xr:uid="{00000000-0005-0000-0000-0000E11B0000}"/>
    <cellStyle name="Денежный 2 5 4 4 7" xfId="9252" xr:uid="{00000000-0005-0000-0000-0000E21B0000}"/>
    <cellStyle name="Денежный 2 5 4 4 7 2" xfId="33342" xr:uid="{00000000-0005-0000-0000-0000E31B0000}"/>
    <cellStyle name="Денежный 2 5 4 4 8" xfId="17282" xr:uid="{00000000-0005-0000-0000-0000E41B0000}"/>
    <cellStyle name="Денежный 2 5 4 4 8 2" xfId="41372" xr:uid="{00000000-0005-0000-0000-0000E51B0000}"/>
    <cellStyle name="Денежный 2 5 4 4 9" xfId="25312" xr:uid="{00000000-0005-0000-0000-0000E61B0000}"/>
    <cellStyle name="Денежный 2 5 4 5" xfId="1623" xr:uid="{00000000-0005-0000-0000-0000E71B0000}"/>
    <cellStyle name="Денежный 2 5 4 5 2" xfId="3229" xr:uid="{00000000-0005-0000-0000-0000E81B0000}"/>
    <cellStyle name="Денежный 2 5 4 5 2 2" xfId="11260" xr:uid="{00000000-0005-0000-0000-0000E91B0000}"/>
    <cellStyle name="Денежный 2 5 4 5 2 2 2" xfId="35350" xr:uid="{00000000-0005-0000-0000-0000EA1B0000}"/>
    <cellStyle name="Денежный 2 5 4 5 2 3" xfId="19290" xr:uid="{00000000-0005-0000-0000-0000EB1B0000}"/>
    <cellStyle name="Денежный 2 5 4 5 2 3 2" xfId="43380" xr:uid="{00000000-0005-0000-0000-0000EC1B0000}"/>
    <cellStyle name="Денежный 2 5 4 5 2 4" xfId="27320" xr:uid="{00000000-0005-0000-0000-0000ED1B0000}"/>
    <cellStyle name="Денежный 2 5 4 5 3" xfId="4835" xr:uid="{00000000-0005-0000-0000-0000EE1B0000}"/>
    <cellStyle name="Денежный 2 5 4 5 3 2" xfId="12866" xr:uid="{00000000-0005-0000-0000-0000EF1B0000}"/>
    <cellStyle name="Денежный 2 5 4 5 3 2 2" xfId="36956" xr:uid="{00000000-0005-0000-0000-0000F01B0000}"/>
    <cellStyle name="Денежный 2 5 4 5 3 3" xfId="20896" xr:uid="{00000000-0005-0000-0000-0000F11B0000}"/>
    <cellStyle name="Денежный 2 5 4 5 3 3 2" xfId="44986" xr:uid="{00000000-0005-0000-0000-0000F21B0000}"/>
    <cellStyle name="Денежный 2 5 4 5 3 4" xfId="28926" xr:uid="{00000000-0005-0000-0000-0000F31B0000}"/>
    <cellStyle name="Денежный 2 5 4 5 4" xfId="6441" xr:uid="{00000000-0005-0000-0000-0000F41B0000}"/>
    <cellStyle name="Денежный 2 5 4 5 4 2" xfId="14472" xr:uid="{00000000-0005-0000-0000-0000F51B0000}"/>
    <cellStyle name="Денежный 2 5 4 5 4 2 2" xfId="38562" xr:uid="{00000000-0005-0000-0000-0000F61B0000}"/>
    <cellStyle name="Денежный 2 5 4 5 4 3" xfId="22502" xr:uid="{00000000-0005-0000-0000-0000F71B0000}"/>
    <cellStyle name="Денежный 2 5 4 5 4 3 2" xfId="46592" xr:uid="{00000000-0005-0000-0000-0000F81B0000}"/>
    <cellStyle name="Денежный 2 5 4 5 4 4" xfId="30532" xr:uid="{00000000-0005-0000-0000-0000F91B0000}"/>
    <cellStyle name="Денежный 2 5 4 5 5" xfId="8048" xr:uid="{00000000-0005-0000-0000-0000FA1B0000}"/>
    <cellStyle name="Денежный 2 5 4 5 5 2" xfId="16078" xr:uid="{00000000-0005-0000-0000-0000FB1B0000}"/>
    <cellStyle name="Денежный 2 5 4 5 5 2 2" xfId="40168" xr:uid="{00000000-0005-0000-0000-0000FC1B0000}"/>
    <cellStyle name="Денежный 2 5 4 5 5 3" xfId="24108" xr:uid="{00000000-0005-0000-0000-0000FD1B0000}"/>
    <cellStyle name="Денежный 2 5 4 5 5 3 2" xfId="48198" xr:uid="{00000000-0005-0000-0000-0000FE1B0000}"/>
    <cellStyle name="Денежный 2 5 4 5 5 4" xfId="32138" xr:uid="{00000000-0005-0000-0000-0000FF1B0000}"/>
    <cellStyle name="Денежный 2 5 4 5 6" xfId="9654" xr:uid="{00000000-0005-0000-0000-0000001C0000}"/>
    <cellStyle name="Денежный 2 5 4 5 6 2" xfId="33744" xr:uid="{00000000-0005-0000-0000-0000011C0000}"/>
    <cellStyle name="Денежный 2 5 4 5 7" xfId="17684" xr:uid="{00000000-0005-0000-0000-0000021C0000}"/>
    <cellStyle name="Денежный 2 5 4 5 7 2" xfId="41774" xr:uid="{00000000-0005-0000-0000-0000031C0000}"/>
    <cellStyle name="Денежный 2 5 4 5 8" xfId="25714" xr:uid="{00000000-0005-0000-0000-0000041C0000}"/>
    <cellStyle name="Денежный 2 5 4 6" xfId="2426" xr:uid="{00000000-0005-0000-0000-0000051C0000}"/>
    <cellStyle name="Денежный 2 5 4 6 2" xfId="10457" xr:uid="{00000000-0005-0000-0000-0000061C0000}"/>
    <cellStyle name="Денежный 2 5 4 6 2 2" xfId="34547" xr:uid="{00000000-0005-0000-0000-0000071C0000}"/>
    <cellStyle name="Денежный 2 5 4 6 3" xfId="18487" xr:uid="{00000000-0005-0000-0000-0000081C0000}"/>
    <cellStyle name="Денежный 2 5 4 6 3 2" xfId="42577" xr:uid="{00000000-0005-0000-0000-0000091C0000}"/>
    <cellStyle name="Денежный 2 5 4 6 4" xfId="26517" xr:uid="{00000000-0005-0000-0000-00000A1C0000}"/>
    <cellStyle name="Денежный 2 5 4 7" xfId="4032" xr:uid="{00000000-0005-0000-0000-00000B1C0000}"/>
    <cellStyle name="Денежный 2 5 4 7 2" xfId="12063" xr:uid="{00000000-0005-0000-0000-00000C1C0000}"/>
    <cellStyle name="Денежный 2 5 4 7 2 2" xfId="36153" xr:uid="{00000000-0005-0000-0000-00000D1C0000}"/>
    <cellStyle name="Денежный 2 5 4 7 3" xfId="20093" xr:uid="{00000000-0005-0000-0000-00000E1C0000}"/>
    <cellStyle name="Денежный 2 5 4 7 3 2" xfId="44183" xr:uid="{00000000-0005-0000-0000-00000F1C0000}"/>
    <cellStyle name="Денежный 2 5 4 7 4" xfId="28123" xr:uid="{00000000-0005-0000-0000-0000101C0000}"/>
    <cellStyle name="Денежный 2 5 4 8" xfId="5638" xr:uid="{00000000-0005-0000-0000-0000111C0000}"/>
    <cellStyle name="Денежный 2 5 4 8 2" xfId="13669" xr:uid="{00000000-0005-0000-0000-0000121C0000}"/>
    <cellStyle name="Денежный 2 5 4 8 2 2" xfId="37759" xr:uid="{00000000-0005-0000-0000-0000131C0000}"/>
    <cellStyle name="Денежный 2 5 4 8 3" xfId="21699" xr:uid="{00000000-0005-0000-0000-0000141C0000}"/>
    <cellStyle name="Денежный 2 5 4 8 3 2" xfId="45789" xr:uid="{00000000-0005-0000-0000-0000151C0000}"/>
    <cellStyle name="Денежный 2 5 4 8 4" xfId="29729" xr:uid="{00000000-0005-0000-0000-0000161C0000}"/>
    <cellStyle name="Денежный 2 5 4 9" xfId="7245" xr:uid="{00000000-0005-0000-0000-0000171C0000}"/>
    <cellStyle name="Денежный 2 5 4 9 2" xfId="15275" xr:uid="{00000000-0005-0000-0000-0000181C0000}"/>
    <cellStyle name="Денежный 2 5 4 9 2 2" xfId="39365" xr:uid="{00000000-0005-0000-0000-0000191C0000}"/>
    <cellStyle name="Денежный 2 5 4 9 3" xfId="23305" xr:uid="{00000000-0005-0000-0000-00001A1C0000}"/>
    <cellStyle name="Денежный 2 5 4 9 3 2" xfId="47395" xr:uid="{00000000-0005-0000-0000-00001B1C0000}"/>
    <cellStyle name="Денежный 2 5 4 9 4" xfId="31335" xr:uid="{00000000-0005-0000-0000-00001C1C0000}"/>
    <cellStyle name="Денежный 2 5 5" xfId="933" xr:uid="{00000000-0005-0000-0000-00001D1C0000}"/>
    <cellStyle name="Денежный 2 5 5 10" xfId="25079" xr:uid="{00000000-0005-0000-0000-00001E1C0000}"/>
    <cellStyle name="Денежный 2 5 5 2" xfId="1379" xr:uid="{00000000-0005-0000-0000-00001F1C0000}"/>
    <cellStyle name="Денежный 2 5 5 2 2" xfId="2192" xr:uid="{00000000-0005-0000-0000-0000201C0000}"/>
    <cellStyle name="Денежный 2 5 5 2 2 2" xfId="3798" xr:uid="{00000000-0005-0000-0000-0000211C0000}"/>
    <cellStyle name="Денежный 2 5 5 2 2 2 2" xfId="11829" xr:uid="{00000000-0005-0000-0000-0000221C0000}"/>
    <cellStyle name="Денежный 2 5 5 2 2 2 2 2" xfId="35919" xr:uid="{00000000-0005-0000-0000-0000231C0000}"/>
    <cellStyle name="Денежный 2 5 5 2 2 2 3" xfId="19859" xr:uid="{00000000-0005-0000-0000-0000241C0000}"/>
    <cellStyle name="Денежный 2 5 5 2 2 2 3 2" xfId="43949" xr:uid="{00000000-0005-0000-0000-0000251C0000}"/>
    <cellStyle name="Денежный 2 5 5 2 2 2 4" xfId="27889" xr:uid="{00000000-0005-0000-0000-0000261C0000}"/>
    <cellStyle name="Денежный 2 5 5 2 2 3" xfId="5404" xr:uid="{00000000-0005-0000-0000-0000271C0000}"/>
    <cellStyle name="Денежный 2 5 5 2 2 3 2" xfId="13435" xr:uid="{00000000-0005-0000-0000-0000281C0000}"/>
    <cellStyle name="Денежный 2 5 5 2 2 3 2 2" xfId="37525" xr:uid="{00000000-0005-0000-0000-0000291C0000}"/>
    <cellStyle name="Денежный 2 5 5 2 2 3 3" xfId="21465" xr:uid="{00000000-0005-0000-0000-00002A1C0000}"/>
    <cellStyle name="Денежный 2 5 5 2 2 3 3 2" xfId="45555" xr:uid="{00000000-0005-0000-0000-00002B1C0000}"/>
    <cellStyle name="Денежный 2 5 5 2 2 3 4" xfId="29495" xr:uid="{00000000-0005-0000-0000-00002C1C0000}"/>
    <cellStyle name="Денежный 2 5 5 2 2 4" xfId="7010" xr:uid="{00000000-0005-0000-0000-00002D1C0000}"/>
    <cellStyle name="Денежный 2 5 5 2 2 4 2" xfId="15041" xr:uid="{00000000-0005-0000-0000-00002E1C0000}"/>
    <cellStyle name="Денежный 2 5 5 2 2 4 2 2" xfId="39131" xr:uid="{00000000-0005-0000-0000-00002F1C0000}"/>
    <cellStyle name="Денежный 2 5 5 2 2 4 3" xfId="23071" xr:uid="{00000000-0005-0000-0000-0000301C0000}"/>
    <cellStyle name="Денежный 2 5 5 2 2 4 3 2" xfId="47161" xr:uid="{00000000-0005-0000-0000-0000311C0000}"/>
    <cellStyle name="Денежный 2 5 5 2 2 4 4" xfId="31101" xr:uid="{00000000-0005-0000-0000-0000321C0000}"/>
    <cellStyle name="Денежный 2 5 5 2 2 5" xfId="8617" xr:uid="{00000000-0005-0000-0000-0000331C0000}"/>
    <cellStyle name="Денежный 2 5 5 2 2 5 2" xfId="16647" xr:uid="{00000000-0005-0000-0000-0000341C0000}"/>
    <cellStyle name="Денежный 2 5 5 2 2 5 2 2" xfId="40737" xr:uid="{00000000-0005-0000-0000-0000351C0000}"/>
    <cellStyle name="Денежный 2 5 5 2 2 5 3" xfId="24677" xr:uid="{00000000-0005-0000-0000-0000361C0000}"/>
    <cellStyle name="Денежный 2 5 5 2 2 5 3 2" xfId="48767" xr:uid="{00000000-0005-0000-0000-0000371C0000}"/>
    <cellStyle name="Денежный 2 5 5 2 2 5 4" xfId="32707" xr:uid="{00000000-0005-0000-0000-0000381C0000}"/>
    <cellStyle name="Денежный 2 5 5 2 2 6" xfId="10223" xr:uid="{00000000-0005-0000-0000-0000391C0000}"/>
    <cellStyle name="Денежный 2 5 5 2 2 6 2" xfId="34313" xr:uid="{00000000-0005-0000-0000-00003A1C0000}"/>
    <cellStyle name="Денежный 2 5 5 2 2 7" xfId="18253" xr:uid="{00000000-0005-0000-0000-00003B1C0000}"/>
    <cellStyle name="Денежный 2 5 5 2 2 7 2" xfId="42343" xr:uid="{00000000-0005-0000-0000-00003C1C0000}"/>
    <cellStyle name="Денежный 2 5 5 2 2 8" xfId="26283" xr:uid="{00000000-0005-0000-0000-00003D1C0000}"/>
    <cellStyle name="Денежный 2 5 5 2 3" xfId="2995" xr:uid="{00000000-0005-0000-0000-00003E1C0000}"/>
    <cellStyle name="Денежный 2 5 5 2 3 2" xfId="11026" xr:uid="{00000000-0005-0000-0000-00003F1C0000}"/>
    <cellStyle name="Денежный 2 5 5 2 3 2 2" xfId="35116" xr:uid="{00000000-0005-0000-0000-0000401C0000}"/>
    <cellStyle name="Денежный 2 5 5 2 3 3" xfId="19056" xr:uid="{00000000-0005-0000-0000-0000411C0000}"/>
    <cellStyle name="Денежный 2 5 5 2 3 3 2" xfId="43146" xr:uid="{00000000-0005-0000-0000-0000421C0000}"/>
    <cellStyle name="Денежный 2 5 5 2 3 4" xfId="27086" xr:uid="{00000000-0005-0000-0000-0000431C0000}"/>
    <cellStyle name="Денежный 2 5 5 2 4" xfId="4601" xr:uid="{00000000-0005-0000-0000-0000441C0000}"/>
    <cellStyle name="Денежный 2 5 5 2 4 2" xfId="12632" xr:uid="{00000000-0005-0000-0000-0000451C0000}"/>
    <cellStyle name="Денежный 2 5 5 2 4 2 2" xfId="36722" xr:uid="{00000000-0005-0000-0000-0000461C0000}"/>
    <cellStyle name="Денежный 2 5 5 2 4 3" xfId="20662" xr:uid="{00000000-0005-0000-0000-0000471C0000}"/>
    <cellStyle name="Денежный 2 5 5 2 4 3 2" xfId="44752" xr:uid="{00000000-0005-0000-0000-0000481C0000}"/>
    <cellStyle name="Денежный 2 5 5 2 4 4" xfId="28692" xr:uid="{00000000-0005-0000-0000-0000491C0000}"/>
    <cellStyle name="Денежный 2 5 5 2 5" xfId="6207" xr:uid="{00000000-0005-0000-0000-00004A1C0000}"/>
    <cellStyle name="Денежный 2 5 5 2 5 2" xfId="14238" xr:uid="{00000000-0005-0000-0000-00004B1C0000}"/>
    <cellStyle name="Денежный 2 5 5 2 5 2 2" xfId="38328" xr:uid="{00000000-0005-0000-0000-00004C1C0000}"/>
    <cellStyle name="Денежный 2 5 5 2 5 3" xfId="22268" xr:uid="{00000000-0005-0000-0000-00004D1C0000}"/>
    <cellStyle name="Денежный 2 5 5 2 5 3 2" xfId="46358" xr:uid="{00000000-0005-0000-0000-00004E1C0000}"/>
    <cellStyle name="Денежный 2 5 5 2 5 4" xfId="30298" xr:uid="{00000000-0005-0000-0000-00004F1C0000}"/>
    <cellStyle name="Денежный 2 5 5 2 6" xfId="7814" xr:uid="{00000000-0005-0000-0000-0000501C0000}"/>
    <cellStyle name="Денежный 2 5 5 2 6 2" xfId="15844" xr:uid="{00000000-0005-0000-0000-0000511C0000}"/>
    <cellStyle name="Денежный 2 5 5 2 6 2 2" xfId="39934" xr:uid="{00000000-0005-0000-0000-0000521C0000}"/>
    <cellStyle name="Денежный 2 5 5 2 6 3" xfId="23874" xr:uid="{00000000-0005-0000-0000-0000531C0000}"/>
    <cellStyle name="Денежный 2 5 5 2 6 3 2" xfId="47964" xr:uid="{00000000-0005-0000-0000-0000541C0000}"/>
    <cellStyle name="Денежный 2 5 5 2 6 4" xfId="31904" xr:uid="{00000000-0005-0000-0000-0000551C0000}"/>
    <cellStyle name="Денежный 2 5 5 2 7" xfId="9420" xr:uid="{00000000-0005-0000-0000-0000561C0000}"/>
    <cellStyle name="Денежный 2 5 5 2 7 2" xfId="33510" xr:uid="{00000000-0005-0000-0000-0000571C0000}"/>
    <cellStyle name="Денежный 2 5 5 2 8" xfId="17450" xr:uid="{00000000-0005-0000-0000-0000581C0000}"/>
    <cellStyle name="Денежный 2 5 5 2 8 2" xfId="41540" xr:uid="{00000000-0005-0000-0000-0000591C0000}"/>
    <cellStyle name="Денежный 2 5 5 2 9" xfId="25480" xr:uid="{00000000-0005-0000-0000-00005A1C0000}"/>
    <cellStyle name="Денежный 2 5 5 3" xfId="1791" xr:uid="{00000000-0005-0000-0000-00005B1C0000}"/>
    <cellStyle name="Денежный 2 5 5 3 2" xfId="3397" xr:uid="{00000000-0005-0000-0000-00005C1C0000}"/>
    <cellStyle name="Денежный 2 5 5 3 2 2" xfId="11428" xr:uid="{00000000-0005-0000-0000-00005D1C0000}"/>
    <cellStyle name="Денежный 2 5 5 3 2 2 2" xfId="35518" xr:uid="{00000000-0005-0000-0000-00005E1C0000}"/>
    <cellStyle name="Денежный 2 5 5 3 2 3" xfId="19458" xr:uid="{00000000-0005-0000-0000-00005F1C0000}"/>
    <cellStyle name="Денежный 2 5 5 3 2 3 2" xfId="43548" xr:uid="{00000000-0005-0000-0000-0000601C0000}"/>
    <cellStyle name="Денежный 2 5 5 3 2 4" xfId="27488" xr:uid="{00000000-0005-0000-0000-0000611C0000}"/>
    <cellStyle name="Денежный 2 5 5 3 3" xfId="5003" xr:uid="{00000000-0005-0000-0000-0000621C0000}"/>
    <cellStyle name="Денежный 2 5 5 3 3 2" xfId="13034" xr:uid="{00000000-0005-0000-0000-0000631C0000}"/>
    <cellStyle name="Денежный 2 5 5 3 3 2 2" xfId="37124" xr:uid="{00000000-0005-0000-0000-0000641C0000}"/>
    <cellStyle name="Денежный 2 5 5 3 3 3" xfId="21064" xr:uid="{00000000-0005-0000-0000-0000651C0000}"/>
    <cellStyle name="Денежный 2 5 5 3 3 3 2" xfId="45154" xr:uid="{00000000-0005-0000-0000-0000661C0000}"/>
    <cellStyle name="Денежный 2 5 5 3 3 4" xfId="29094" xr:uid="{00000000-0005-0000-0000-0000671C0000}"/>
    <cellStyle name="Денежный 2 5 5 3 4" xfId="6609" xr:uid="{00000000-0005-0000-0000-0000681C0000}"/>
    <cellStyle name="Денежный 2 5 5 3 4 2" xfId="14640" xr:uid="{00000000-0005-0000-0000-0000691C0000}"/>
    <cellStyle name="Денежный 2 5 5 3 4 2 2" xfId="38730" xr:uid="{00000000-0005-0000-0000-00006A1C0000}"/>
    <cellStyle name="Денежный 2 5 5 3 4 3" xfId="22670" xr:uid="{00000000-0005-0000-0000-00006B1C0000}"/>
    <cellStyle name="Денежный 2 5 5 3 4 3 2" xfId="46760" xr:uid="{00000000-0005-0000-0000-00006C1C0000}"/>
    <cellStyle name="Денежный 2 5 5 3 4 4" xfId="30700" xr:uid="{00000000-0005-0000-0000-00006D1C0000}"/>
    <cellStyle name="Денежный 2 5 5 3 5" xfId="8216" xr:uid="{00000000-0005-0000-0000-00006E1C0000}"/>
    <cellStyle name="Денежный 2 5 5 3 5 2" xfId="16246" xr:uid="{00000000-0005-0000-0000-00006F1C0000}"/>
    <cellStyle name="Денежный 2 5 5 3 5 2 2" xfId="40336" xr:uid="{00000000-0005-0000-0000-0000701C0000}"/>
    <cellStyle name="Денежный 2 5 5 3 5 3" xfId="24276" xr:uid="{00000000-0005-0000-0000-0000711C0000}"/>
    <cellStyle name="Денежный 2 5 5 3 5 3 2" xfId="48366" xr:uid="{00000000-0005-0000-0000-0000721C0000}"/>
    <cellStyle name="Денежный 2 5 5 3 5 4" xfId="32306" xr:uid="{00000000-0005-0000-0000-0000731C0000}"/>
    <cellStyle name="Денежный 2 5 5 3 6" xfId="9822" xr:uid="{00000000-0005-0000-0000-0000741C0000}"/>
    <cellStyle name="Денежный 2 5 5 3 6 2" xfId="33912" xr:uid="{00000000-0005-0000-0000-0000751C0000}"/>
    <cellStyle name="Денежный 2 5 5 3 7" xfId="17852" xr:uid="{00000000-0005-0000-0000-0000761C0000}"/>
    <cellStyle name="Денежный 2 5 5 3 7 2" xfId="41942" xr:uid="{00000000-0005-0000-0000-0000771C0000}"/>
    <cellStyle name="Денежный 2 5 5 3 8" xfId="25882" xr:uid="{00000000-0005-0000-0000-0000781C0000}"/>
    <cellStyle name="Денежный 2 5 5 4" xfId="2594" xr:uid="{00000000-0005-0000-0000-0000791C0000}"/>
    <cellStyle name="Денежный 2 5 5 4 2" xfId="10625" xr:uid="{00000000-0005-0000-0000-00007A1C0000}"/>
    <cellStyle name="Денежный 2 5 5 4 2 2" xfId="34715" xr:uid="{00000000-0005-0000-0000-00007B1C0000}"/>
    <cellStyle name="Денежный 2 5 5 4 3" xfId="18655" xr:uid="{00000000-0005-0000-0000-00007C1C0000}"/>
    <cellStyle name="Денежный 2 5 5 4 3 2" xfId="42745" xr:uid="{00000000-0005-0000-0000-00007D1C0000}"/>
    <cellStyle name="Денежный 2 5 5 4 4" xfId="26685" xr:uid="{00000000-0005-0000-0000-00007E1C0000}"/>
    <cellStyle name="Денежный 2 5 5 5" xfId="4200" xr:uid="{00000000-0005-0000-0000-00007F1C0000}"/>
    <cellStyle name="Денежный 2 5 5 5 2" xfId="12231" xr:uid="{00000000-0005-0000-0000-0000801C0000}"/>
    <cellStyle name="Денежный 2 5 5 5 2 2" xfId="36321" xr:uid="{00000000-0005-0000-0000-0000811C0000}"/>
    <cellStyle name="Денежный 2 5 5 5 3" xfId="20261" xr:uid="{00000000-0005-0000-0000-0000821C0000}"/>
    <cellStyle name="Денежный 2 5 5 5 3 2" xfId="44351" xr:uid="{00000000-0005-0000-0000-0000831C0000}"/>
    <cellStyle name="Денежный 2 5 5 5 4" xfId="28291" xr:uid="{00000000-0005-0000-0000-0000841C0000}"/>
    <cellStyle name="Денежный 2 5 5 6" xfId="5806" xr:uid="{00000000-0005-0000-0000-0000851C0000}"/>
    <cellStyle name="Денежный 2 5 5 6 2" xfId="13837" xr:uid="{00000000-0005-0000-0000-0000861C0000}"/>
    <cellStyle name="Денежный 2 5 5 6 2 2" xfId="37927" xr:uid="{00000000-0005-0000-0000-0000871C0000}"/>
    <cellStyle name="Денежный 2 5 5 6 3" xfId="21867" xr:uid="{00000000-0005-0000-0000-0000881C0000}"/>
    <cellStyle name="Денежный 2 5 5 6 3 2" xfId="45957" xr:uid="{00000000-0005-0000-0000-0000891C0000}"/>
    <cellStyle name="Денежный 2 5 5 6 4" xfId="29897" xr:uid="{00000000-0005-0000-0000-00008A1C0000}"/>
    <cellStyle name="Денежный 2 5 5 7" xfId="7413" xr:uid="{00000000-0005-0000-0000-00008B1C0000}"/>
    <cellStyle name="Денежный 2 5 5 7 2" xfId="15443" xr:uid="{00000000-0005-0000-0000-00008C1C0000}"/>
    <cellStyle name="Денежный 2 5 5 7 2 2" xfId="39533" xr:uid="{00000000-0005-0000-0000-00008D1C0000}"/>
    <cellStyle name="Денежный 2 5 5 7 3" xfId="23473" xr:uid="{00000000-0005-0000-0000-00008E1C0000}"/>
    <cellStyle name="Денежный 2 5 5 7 3 2" xfId="47563" xr:uid="{00000000-0005-0000-0000-00008F1C0000}"/>
    <cellStyle name="Денежный 2 5 5 7 4" xfId="31503" xr:uid="{00000000-0005-0000-0000-0000901C0000}"/>
    <cellStyle name="Денежный 2 5 5 8" xfId="9019" xr:uid="{00000000-0005-0000-0000-0000911C0000}"/>
    <cellStyle name="Денежный 2 5 5 8 2" xfId="33109" xr:uid="{00000000-0005-0000-0000-0000921C0000}"/>
    <cellStyle name="Денежный 2 5 5 9" xfId="17049" xr:uid="{00000000-0005-0000-0000-0000931C0000}"/>
    <cellStyle name="Денежный 2 5 5 9 2" xfId="41139" xr:uid="{00000000-0005-0000-0000-0000941C0000}"/>
    <cellStyle name="Денежный 2 5 6" xfId="596" xr:uid="{00000000-0005-0000-0000-0000951C0000}"/>
    <cellStyle name="Денежный 2 5 6 10" xfId="24943" xr:uid="{00000000-0005-0000-0000-0000961C0000}"/>
    <cellStyle name="Денежный 2 5 6 2" xfId="1239" xr:uid="{00000000-0005-0000-0000-0000971C0000}"/>
    <cellStyle name="Денежный 2 5 6 2 2" xfId="2056" xr:uid="{00000000-0005-0000-0000-0000981C0000}"/>
    <cellStyle name="Денежный 2 5 6 2 2 2" xfId="3662" xr:uid="{00000000-0005-0000-0000-0000991C0000}"/>
    <cellStyle name="Денежный 2 5 6 2 2 2 2" xfId="11693" xr:uid="{00000000-0005-0000-0000-00009A1C0000}"/>
    <cellStyle name="Денежный 2 5 6 2 2 2 2 2" xfId="35783" xr:uid="{00000000-0005-0000-0000-00009B1C0000}"/>
    <cellStyle name="Денежный 2 5 6 2 2 2 3" xfId="19723" xr:uid="{00000000-0005-0000-0000-00009C1C0000}"/>
    <cellStyle name="Денежный 2 5 6 2 2 2 3 2" xfId="43813" xr:uid="{00000000-0005-0000-0000-00009D1C0000}"/>
    <cellStyle name="Денежный 2 5 6 2 2 2 4" xfId="27753" xr:uid="{00000000-0005-0000-0000-00009E1C0000}"/>
    <cellStyle name="Денежный 2 5 6 2 2 3" xfId="5268" xr:uid="{00000000-0005-0000-0000-00009F1C0000}"/>
    <cellStyle name="Денежный 2 5 6 2 2 3 2" xfId="13299" xr:uid="{00000000-0005-0000-0000-0000A01C0000}"/>
    <cellStyle name="Денежный 2 5 6 2 2 3 2 2" xfId="37389" xr:uid="{00000000-0005-0000-0000-0000A11C0000}"/>
    <cellStyle name="Денежный 2 5 6 2 2 3 3" xfId="21329" xr:uid="{00000000-0005-0000-0000-0000A21C0000}"/>
    <cellStyle name="Денежный 2 5 6 2 2 3 3 2" xfId="45419" xr:uid="{00000000-0005-0000-0000-0000A31C0000}"/>
    <cellStyle name="Денежный 2 5 6 2 2 3 4" xfId="29359" xr:uid="{00000000-0005-0000-0000-0000A41C0000}"/>
    <cellStyle name="Денежный 2 5 6 2 2 4" xfId="6874" xr:uid="{00000000-0005-0000-0000-0000A51C0000}"/>
    <cellStyle name="Денежный 2 5 6 2 2 4 2" xfId="14905" xr:uid="{00000000-0005-0000-0000-0000A61C0000}"/>
    <cellStyle name="Денежный 2 5 6 2 2 4 2 2" xfId="38995" xr:uid="{00000000-0005-0000-0000-0000A71C0000}"/>
    <cellStyle name="Денежный 2 5 6 2 2 4 3" xfId="22935" xr:uid="{00000000-0005-0000-0000-0000A81C0000}"/>
    <cellStyle name="Денежный 2 5 6 2 2 4 3 2" xfId="47025" xr:uid="{00000000-0005-0000-0000-0000A91C0000}"/>
    <cellStyle name="Денежный 2 5 6 2 2 4 4" xfId="30965" xr:uid="{00000000-0005-0000-0000-0000AA1C0000}"/>
    <cellStyle name="Денежный 2 5 6 2 2 5" xfId="8481" xr:uid="{00000000-0005-0000-0000-0000AB1C0000}"/>
    <cellStyle name="Денежный 2 5 6 2 2 5 2" xfId="16511" xr:uid="{00000000-0005-0000-0000-0000AC1C0000}"/>
    <cellStyle name="Денежный 2 5 6 2 2 5 2 2" xfId="40601" xr:uid="{00000000-0005-0000-0000-0000AD1C0000}"/>
    <cellStyle name="Денежный 2 5 6 2 2 5 3" xfId="24541" xr:uid="{00000000-0005-0000-0000-0000AE1C0000}"/>
    <cellStyle name="Денежный 2 5 6 2 2 5 3 2" xfId="48631" xr:uid="{00000000-0005-0000-0000-0000AF1C0000}"/>
    <cellStyle name="Денежный 2 5 6 2 2 5 4" xfId="32571" xr:uid="{00000000-0005-0000-0000-0000B01C0000}"/>
    <cellStyle name="Денежный 2 5 6 2 2 6" xfId="10087" xr:uid="{00000000-0005-0000-0000-0000B11C0000}"/>
    <cellStyle name="Денежный 2 5 6 2 2 6 2" xfId="34177" xr:uid="{00000000-0005-0000-0000-0000B21C0000}"/>
    <cellStyle name="Денежный 2 5 6 2 2 7" xfId="18117" xr:uid="{00000000-0005-0000-0000-0000B31C0000}"/>
    <cellStyle name="Денежный 2 5 6 2 2 7 2" xfId="42207" xr:uid="{00000000-0005-0000-0000-0000B41C0000}"/>
    <cellStyle name="Денежный 2 5 6 2 2 8" xfId="26147" xr:uid="{00000000-0005-0000-0000-0000B51C0000}"/>
    <cellStyle name="Денежный 2 5 6 2 3" xfId="2859" xr:uid="{00000000-0005-0000-0000-0000B61C0000}"/>
    <cellStyle name="Денежный 2 5 6 2 3 2" xfId="10890" xr:uid="{00000000-0005-0000-0000-0000B71C0000}"/>
    <cellStyle name="Денежный 2 5 6 2 3 2 2" xfId="34980" xr:uid="{00000000-0005-0000-0000-0000B81C0000}"/>
    <cellStyle name="Денежный 2 5 6 2 3 3" xfId="18920" xr:uid="{00000000-0005-0000-0000-0000B91C0000}"/>
    <cellStyle name="Денежный 2 5 6 2 3 3 2" xfId="43010" xr:uid="{00000000-0005-0000-0000-0000BA1C0000}"/>
    <cellStyle name="Денежный 2 5 6 2 3 4" xfId="26950" xr:uid="{00000000-0005-0000-0000-0000BB1C0000}"/>
    <cellStyle name="Денежный 2 5 6 2 4" xfId="4465" xr:uid="{00000000-0005-0000-0000-0000BC1C0000}"/>
    <cellStyle name="Денежный 2 5 6 2 4 2" xfId="12496" xr:uid="{00000000-0005-0000-0000-0000BD1C0000}"/>
    <cellStyle name="Денежный 2 5 6 2 4 2 2" xfId="36586" xr:uid="{00000000-0005-0000-0000-0000BE1C0000}"/>
    <cellStyle name="Денежный 2 5 6 2 4 3" xfId="20526" xr:uid="{00000000-0005-0000-0000-0000BF1C0000}"/>
    <cellStyle name="Денежный 2 5 6 2 4 3 2" xfId="44616" xr:uid="{00000000-0005-0000-0000-0000C01C0000}"/>
    <cellStyle name="Денежный 2 5 6 2 4 4" xfId="28556" xr:uid="{00000000-0005-0000-0000-0000C11C0000}"/>
    <cellStyle name="Денежный 2 5 6 2 5" xfId="6071" xr:uid="{00000000-0005-0000-0000-0000C21C0000}"/>
    <cellStyle name="Денежный 2 5 6 2 5 2" xfId="14102" xr:uid="{00000000-0005-0000-0000-0000C31C0000}"/>
    <cellStyle name="Денежный 2 5 6 2 5 2 2" xfId="38192" xr:uid="{00000000-0005-0000-0000-0000C41C0000}"/>
    <cellStyle name="Денежный 2 5 6 2 5 3" xfId="22132" xr:uid="{00000000-0005-0000-0000-0000C51C0000}"/>
    <cellStyle name="Денежный 2 5 6 2 5 3 2" xfId="46222" xr:uid="{00000000-0005-0000-0000-0000C61C0000}"/>
    <cellStyle name="Денежный 2 5 6 2 5 4" xfId="30162" xr:uid="{00000000-0005-0000-0000-0000C71C0000}"/>
    <cellStyle name="Денежный 2 5 6 2 6" xfId="7678" xr:uid="{00000000-0005-0000-0000-0000C81C0000}"/>
    <cellStyle name="Денежный 2 5 6 2 6 2" xfId="15708" xr:uid="{00000000-0005-0000-0000-0000C91C0000}"/>
    <cellStyle name="Денежный 2 5 6 2 6 2 2" xfId="39798" xr:uid="{00000000-0005-0000-0000-0000CA1C0000}"/>
    <cellStyle name="Денежный 2 5 6 2 6 3" xfId="23738" xr:uid="{00000000-0005-0000-0000-0000CB1C0000}"/>
    <cellStyle name="Денежный 2 5 6 2 6 3 2" xfId="47828" xr:uid="{00000000-0005-0000-0000-0000CC1C0000}"/>
    <cellStyle name="Денежный 2 5 6 2 6 4" xfId="31768" xr:uid="{00000000-0005-0000-0000-0000CD1C0000}"/>
    <cellStyle name="Денежный 2 5 6 2 7" xfId="9284" xr:uid="{00000000-0005-0000-0000-0000CE1C0000}"/>
    <cellStyle name="Денежный 2 5 6 2 7 2" xfId="33374" xr:uid="{00000000-0005-0000-0000-0000CF1C0000}"/>
    <cellStyle name="Денежный 2 5 6 2 8" xfId="17314" xr:uid="{00000000-0005-0000-0000-0000D01C0000}"/>
    <cellStyle name="Денежный 2 5 6 2 8 2" xfId="41404" xr:uid="{00000000-0005-0000-0000-0000D11C0000}"/>
    <cellStyle name="Денежный 2 5 6 2 9" xfId="25344" xr:uid="{00000000-0005-0000-0000-0000D21C0000}"/>
    <cellStyle name="Денежный 2 5 6 3" xfId="1655" xr:uid="{00000000-0005-0000-0000-0000D31C0000}"/>
    <cellStyle name="Денежный 2 5 6 3 2" xfId="3261" xr:uid="{00000000-0005-0000-0000-0000D41C0000}"/>
    <cellStyle name="Денежный 2 5 6 3 2 2" xfId="11292" xr:uid="{00000000-0005-0000-0000-0000D51C0000}"/>
    <cellStyle name="Денежный 2 5 6 3 2 2 2" xfId="35382" xr:uid="{00000000-0005-0000-0000-0000D61C0000}"/>
    <cellStyle name="Денежный 2 5 6 3 2 3" xfId="19322" xr:uid="{00000000-0005-0000-0000-0000D71C0000}"/>
    <cellStyle name="Денежный 2 5 6 3 2 3 2" xfId="43412" xr:uid="{00000000-0005-0000-0000-0000D81C0000}"/>
    <cellStyle name="Денежный 2 5 6 3 2 4" xfId="27352" xr:uid="{00000000-0005-0000-0000-0000D91C0000}"/>
    <cellStyle name="Денежный 2 5 6 3 3" xfId="4867" xr:uid="{00000000-0005-0000-0000-0000DA1C0000}"/>
    <cellStyle name="Денежный 2 5 6 3 3 2" xfId="12898" xr:uid="{00000000-0005-0000-0000-0000DB1C0000}"/>
    <cellStyle name="Денежный 2 5 6 3 3 2 2" xfId="36988" xr:uid="{00000000-0005-0000-0000-0000DC1C0000}"/>
    <cellStyle name="Денежный 2 5 6 3 3 3" xfId="20928" xr:uid="{00000000-0005-0000-0000-0000DD1C0000}"/>
    <cellStyle name="Денежный 2 5 6 3 3 3 2" xfId="45018" xr:uid="{00000000-0005-0000-0000-0000DE1C0000}"/>
    <cellStyle name="Денежный 2 5 6 3 3 4" xfId="28958" xr:uid="{00000000-0005-0000-0000-0000DF1C0000}"/>
    <cellStyle name="Денежный 2 5 6 3 4" xfId="6473" xr:uid="{00000000-0005-0000-0000-0000E01C0000}"/>
    <cellStyle name="Денежный 2 5 6 3 4 2" xfId="14504" xr:uid="{00000000-0005-0000-0000-0000E11C0000}"/>
    <cellStyle name="Денежный 2 5 6 3 4 2 2" xfId="38594" xr:uid="{00000000-0005-0000-0000-0000E21C0000}"/>
    <cellStyle name="Денежный 2 5 6 3 4 3" xfId="22534" xr:uid="{00000000-0005-0000-0000-0000E31C0000}"/>
    <cellStyle name="Денежный 2 5 6 3 4 3 2" xfId="46624" xr:uid="{00000000-0005-0000-0000-0000E41C0000}"/>
    <cellStyle name="Денежный 2 5 6 3 4 4" xfId="30564" xr:uid="{00000000-0005-0000-0000-0000E51C0000}"/>
    <cellStyle name="Денежный 2 5 6 3 5" xfId="8080" xr:uid="{00000000-0005-0000-0000-0000E61C0000}"/>
    <cellStyle name="Денежный 2 5 6 3 5 2" xfId="16110" xr:uid="{00000000-0005-0000-0000-0000E71C0000}"/>
    <cellStyle name="Денежный 2 5 6 3 5 2 2" xfId="40200" xr:uid="{00000000-0005-0000-0000-0000E81C0000}"/>
    <cellStyle name="Денежный 2 5 6 3 5 3" xfId="24140" xr:uid="{00000000-0005-0000-0000-0000E91C0000}"/>
    <cellStyle name="Денежный 2 5 6 3 5 3 2" xfId="48230" xr:uid="{00000000-0005-0000-0000-0000EA1C0000}"/>
    <cellStyle name="Денежный 2 5 6 3 5 4" xfId="32170" xr:uid="{00000000-0005-0000-0000-0000EB1C0000}"/>
    <cellStyle name="Денежный 2 5 6 3 6" xfId="9686" xr:uid="{00000000-0005-0000-0000-0000EC1C0000}"/>
    <cellStyle name="Денежный 2 5 6 3 6 2" xfId="33776" xr:uid="{00000000-0005-0000-0000-0000ED1C0000}"/>
    <cellStyle name="Денежный 2 5 6 3 7" xfId="17716" xr:uid="{00000000-0005-0000-0000-0000EE1C0000}"/>
    <cellStyle name="Денежный 2 5 6 3 7 2" xfId="41806" xr:uid="{00000000-0005-0000-0000-0000EF1C0000}"/>
    <cellStyle name="Денежный 2 5 6 3 8" xfId="25746" xr:uid="{00000000-0005-0000-0000-0000F01C0000}"/>
    <cellStyle name="Денежный 2 5 6 4" xfId="2458" xr:uid="{00000000-0005-0000-0000-0000F11C0000}"/>
    <cellStyle name="Денежный 2 5 6 4 2" xfId="10489" xr:uid="{00000000-0005-0000-0000-0000F21C0000}"/>
    <cellStyle name="Денежный 2 5 6 4 2 2" xfId="34579" xr:uid="{00000000-0005-0000-0000-0000F31C0000}"/>
    <cellStyle name="Денежный 2 5 6 4 3" xfId="18519" xr:uid="{00000000-0005-0000-0000-0000F41C0000}"/>
    <cellStyle name="Денежный 2 5 6 4 3 2" xfId="42609" xr:uid="{00000000-0005-0000-0000-0000F51C0000}"/>
    <cellStyle name="Денежный 2 5 6 4 4" xfId="26549" xr:uid="{00000000-0005-0000-0000-0000F61C0000}"/>
    <cellStyle name="Денежный 2 5 6 5" xfId="4064" xr:uid="{00000000-0005-0000-0000-0000F71C0000}"/>
    <cellStyle name="Денежный 2 5 6 5 2" xfId="12095" xr:uid="{00000000-0005-0000-0000-0000F81C0000}"/>
    <cellStyle name="Денежный 2 5 6 5 2 2" xfId="36185" xr:uid="{00000000-0005-0000-0000-0000F91C0000}"/>
    <cellStyle name="Денежный 2 5 6 5 3" xfId="20125" xr:uid="{00000000-0005-0000-0000-0000FA1C0000}"/>
    <cellStyle name="Денежный 2 5 6 5 3 2" xfId="44215" xr:uid="{00000000-0005-0000-0000-0000FB1C0000}"/>
    <cellStyle name="Денежный 2 5 6 5 4" xfId="28155" xr:uid="{00000000-0005-0000-0000-0000FC1C0000}"/>
    <cellStyle name="Денежный 2 5 6 6" xfId="5670" xr:uid="{00000000-0005-0000-0000-0000FD1C0000}"/>
    <cellStyle name="Денежный 2 5 6 6 2" xfId="13701" xr:uid="{00000000-0005-0000-0000-0000FE1C0000}"/>
    <cellStyle name="Денежный 2 5 6 6 2 2" xfId="37791" xr:uid="{00000000-0005-0000-0000-0000FF1C0000}"/>
    <cellStyle name="Денежный 2 5 6 6 3" xfId="21731" xr:uid="{00000000-0005-0000-0000-0000001D0000}"/>
    <cellStyle name="Денежный 2 5 6 6 3 2" xfId="45821" xr:uid="{00000000-0005-0000-0000-0000011D0000}"/>
    <cellStyle name="Денежный 2 5 6 6 4" xfId="29761" xr:uid="{00000000-0005-0000-0000-0000021D0000}"/>
    <cellStyle name="Денежный 2 5 6 7" xfId="7277" xr:uid="{00000000-0005-0000-0000-0000031D0000}"/>
    <cellStyle name="Денежный 2 5 6 7 2" xfId="15307" xr:uid="{00000000-0005-0000-0000-0000041D0000}"/>
    <cellStyle name="Денежный 2 5 6 7 2 2" xfId="39397" xr:uid="{00000000-0005-0000-0000-0000051D0000}"/>
    <cellStyle name="Денежный 2 5 6 7 3" xfId="23337" xr:uid="{00000000-0005-0000-0000-0000061D0000}"/>
    <cellStyle name="Денежный 2 5 6 7 3 2" xfId="47427" xr:uid="{00000000-0005-0000-0000-0000071D0000}"/>
    <cellStyle name="Денежный 2 5 6 7 4" xfId="31367" xr:uid="{00000000-0005-0000-0000-0000081D0000}"/>
    <cellStyle name="Денежный 2 5 6 8" xfId="8883" xr:uid="{00000000-0005-0000-0000-0000091D0000}"/>
    <cellStyle name="Денежный 2 5 6 8 2" xfId="32973" xr:uid="{00000000-0005-0000-0000-00000A1D0000}"/>
    <cellStyle name="Денежный 2 5 6 9" xfId="16913" xr:uid="{00000000-0005-0000-0000-00000B1D0000}"/>
    <cellStyle name="Денежный 2 5 6 9 2" xfId="41003" xr:uid="{00000000-0005-0000-0000-00000C1D0000}"/>
    <cellStyle name="Денежный 2 5 7" xfId="1121" xr:uid="{00000000-0005-0000-0000-00000D1D0000}"/>
    <cellStyle name="Денежный 2 5 7 2" xfId="1940" xr:uid="{00000000-0005-0000-0000-00000E1D0000}"/>
    <cellStyle name="Денежный 2 5 7 2 2" xfId="3546" xr:uid="{00000000-0005-0000-0000-00000F1D0000}"/>
    <cellStyle name="Денежный 2 5 7 2 2 2" xfId="11577" xr:uid="{00000000-0005-0000-0000-0000101D0000}"/>
    <cellStyle name="Денежный 2 5 7 2 2 2 2" xfId="35667" xr:uid="{00000000-0005-0000-0000-0000111D0000}"/>
    <cellStyle name="Денежный 2 5 7 2 2 3" xfId="19607" xr:uid="{00000000-0005-0000-0000-0000121D0000}"/>
    <cellStyle name="Денежный 2 5 7 2 2 3 2" xfId="43697" xr:uid="{00000000-0005-0000-0000-0000131D0000}"/>
    <cellStyle name="Денежный 2 5 7 2 2 4" xfId="27637" xr:uid="{00000000-0005-0000-0000-0000141D0000}"/>
    <cellStyle name="Денежный 2 5 7 2 3" xfId="5152" xr:uid="{00000000-0005-0000-0000-0000151D0000}"/>
    <cellStyle name="Денежный 2 5 7 2 3 2" xfId="13183" xr:uid="{00000000-0005-0000-0000-0000161D0000}"/>
    <cellStyle name="Денежный 2 5 7 2 3 2 2" xfId="37273" xr:uid="{00000000-0005-0000-0000-0000171D0000}"/>
    <cellStyle name="Денежный 2 5 7 2 3 3" xfId="21213" xr:uid="{00000000-0005-0000-0000-0000181D0000}"/>
    <cellStyle name="Денежный 2 5 7 2 3 3 2" xfId="45303" xr:uid="{00000000-0005-0000-0000-0000191D0000}"/>
    <cellStyle name="Денежный 2 5 7 2 3 4" xfId="29243" xr:uid="{00000000-0005-0000-0000-00001A1D0000}"/>
    <cellStyle name="Денежный 2 5 7 2 4" xfId="6758" xr:uid="{00000000-0005-0000-0000-00001B1D0000}"/>
    <cellStyle name="Денежный 2 5 7 2 4 2" xfId="14789" xr:uid="{00000000-0005-0000-0000-00001C1D0000}"/>
    <cellStyle name="Денежный 2 5 7 2 4 2 2" xfId="38879" xr:uid="{00000000-0005-0000-0000-00001D1D0000}"/>
    <cellStyle name="Денежный 2 5 7 2 4 3" xfId="22819" xr:uid="{00000000-0005-0000-0000-00001E1D0000}"/>
    <cellStyle name="Денежный 2 5 7 2 4 3 2" xfId="46909" xr:uid="{00000000-0005-0000-0000-00001F1D0000}"/>
    <cellStyle name="Денежный 2 5 7 2 4 4" xfId="30849" xr:uid="{00000000-0005-0000-0000-0000201D0000}"/>
    <cellStyle name="Денежный 2 5 7 2 5" xfId="8365" xr:uid="{00000000-0005-0000-0000-0000211D0000}"/>
    <cellStyle name="Денежный 2 5 7 2 5 2" xfId="16395" xr:uid="{00000000-0005-0000-0000-0000221D0000}"/>
    <cellStyle name="Денежный 2 5 7 2 5 2 2" xfId="40485" xr:uid="{00000000-0005-0000-0000-0000231D0000}"/>
    <cellStyle name="Денежный 2 5 7 2 5 3" xfId="24425" xr:uid="{00000000-0005-0000-0000-0000241D0000}"/>
    <cellStyle name="Денежный 2 5 7 2 5 3 2" xfId="48515" xr:uid="{00000000-0005-0000-0000-0000251D0000}"/>
    <cellStyle name="Денежный 2 5 7 2 5 4" xfId="32455" xr:uid="{00000000-0005-0000-0000-0000261D0000}"/>
    <cellStyle name="Денежный 2 5 7 2 6" xfId="9971" xr:uid="{00000000-0005-0000-0000-0000271D0000}"/>
    <cellStyle name="Денежный 2 5 7 2 6 2" xfId="34061" xr:uid="{00000000-0005-0000-0000-0000281D0000}"/>
    <cellStyle name="Денежный 2 5 7 2 7" xfId="18001" xr:uid="{00000000-0005-0000-0000-0000291D0000}"/>
    <cellStyle name="Денежный 2 5 7 2 7 2" xfId="42091" xr:uid="{00000000-0005-0000-0000-00002A1D0000}"/>
    <cellStyle name="Денежный 2 5 7 2 8" xfId="26031" xr:uid="{00000000-0005-0000-0000-00002B1D0000}"/>
    <cellStyle name="Денежный 2 5 7 3" xfId="2743" xr:uid="{00000000-0005-0000-0000-00002C1D0000}"/>
    <cellStyle name="Денежный 2 5 7 3 2" xfId="10774" xr:uid="{00000000-0005-0000-0000-00002D1D0000}"/>
    <cellStyle name="Денежный 2 5 7 3 2 2" xfId="34864" xr:uid="{00000000-0005-0000-0000-00002E1D0000}"/>
    <cellStyle name="Денежный 2 5 7 3 3" xfId="18804" xr:uid="{00000000-0005-0000-0000-00002F1D0000}"/>
    <cellStyle name="Денежный 2 5 7 3 3 2" xfId="42894" xr:uid="{00000000-0005-0000-0000-0000301D0000}"/>
    <cellStyle name="Денежный 2 5 7 3 4" xfId="26834" xr:uid="{00000000-0005-0000-0000-0000311D0000}"/>
    <cellStyle name="Денежный 2 5 7 4" xfId="4349" xr:uid="{00000000-0005-0000-0000-0000321D0000}"/>
    <cellStyle name="Денежный 2 5 7 4 2" xfId="12380" xr:uid="{00000000-0005-0000-0000-0000331D0000}"/>
    <cellStyle name="Денежный 2 5 7 4 2 2" xfId="36470" xr:uid="{00000000-0005-0000-0000-0000341D0000}"/>
    <cellStyle name="Денежный 2 5 7 4 3" xfId="20410" xr:uid="{00000000-0005-0000-0000-0000351D0000}"/>
    <cellStyle name="Денежный 2 5 7 4 3 2" xfId="44500" xr:uid="{00000000-0005-0000-0000-0000361D0000}"/>
    <cellStyle name="Денежный 2 5 7 4 4" xfId="28440" xr:uid="{00000000-0005-0000-0000-0000371D0000}"/>
    <cellStyle name="Денежный 2 5 7 5" xfId="5955" xr:uid="{00000000-0005-0000-0000-0000381D0000}"/>
    <cellStyle name="Денежный 2 5 7 5 2" xfId="13986" xr:uid="{00000000-0005-0000-0000-0000391D0000}"/>
    <cellStyle name="Денежный 2 5 7 5 2 2" xfId="38076" xr:uid="{00000000-0005-0000-0000-00003A1D0000}"/>
    <cellStyle name="Денежный 2 5 7 5 3" xfId="22016" xr:uid="{00000000-0005-0000-0000-00003B1D0000}"/>
    <cellStyle name="Денежный 2 5 7 5 3 2" xfId="46106" xr:uid="{00000000-0005-0000-0000-00003C1D0000}"/>
    <cellStyle name="Денежный 2 5 7 5 4" xfId="30046" xr:uid="{00000000-0005-0000-0000-00003D1D0000}"/>
    <cellStyle name="Денежный 2 5 7 6" xfId="7562" xr:uid="{00000000-0005-0000-0000-00003E1D0000}"/>
    <cellStyle name="Денежный 2 5 7 6 2" xfId="15592" xr:uid="{00000000-0005-0000-0000-00003F1D0000}"/>
    <cellStyle name="Денежный 2 5 7 6 2 2" xfId="39682" xr:uid="{00000000-0005-0000-0000-0000401D0000}"/>
    <cellStyle name="Денежный 2 5 7 6 3" xfId="23622" xr:uid="{00000000-0005-0000-0000-0000411D0000}"/>
    <cellStyle name="Денежный 2 5 7 6 3 2" xfId="47712" xr:uid="{00000000-0005-0000-0000-0000421D0000}"/>
    <cellStyle name="Денежный 2 5 7 6 4" xfId="31652" xr:uid="{00000000-0005-0000-0000-0000431D0000}"/>
    <cellStyle name="Денежный 2 5 7 7" xfId="9168" xr:uid="{00000000-0005-0000-0000-0000441D0000}"/>
    <cellStyle name="Денежный 2 5 7 7 2" xfId="33258" xr:uid="{00000000-0005-0000-0000-0000451D0000}"/>
    <cellStyle name="Денежный 2 5 7 8" xfId="17198" xr:uid="{00000000-0005-0000-0000-0000461D0000}"/>
    <cellStyle name="Денежный 2 5 7 8 2" xfId="41288" xr:uid="{00000000-0005-0000-0000-0000471D0000}"/>
    <cellStyle name="Денежный 2 5 7 9" xfId="25228" xr:uid="{00000000-0005-0000-0000-0000481D0000}"/>
    <cellStyle name="Денежный 2 5 8" xfId="1539" xr:uid="{00000000-0005-0000-0000-0000491D0000}"/>
    <cellStyle name="Денежный 2 5 8 2" xfId="3145" xr:uid="{00000000-0005-0000-0000-00004A1D0000}"/>
    <cellStyle name="Денежный 2 5 8 2 2" xfId="11176" xr:uid="{00000000-0005-0000-0000-00004B1D0000}"/>
    <cellStyle name="Денежный 2 5 8 2 2 2" xfId="35266" xr:uid="{00000000-0005-0000-0000-00004C1D0000}"/>
    <cellStyle name="Денежный 2 5 8 2 3" xfId="19206" xr:uid="{00000000-0005-0000-0000-00004D1D0000}"/>
    <cellStyle name="Денежный 2 5 8 2 3 2" xfId="43296" xr:uid="{00000000-0005-0000-0000-00004E1D0000}"/>
    <cellStyle name="Денежный 2 5 8 2 4" xfId="27236" xr:uid="{00000000-0005-0000-0000-00004F1D0000}"/>
    <cellStyle name="Денежный 2 5 8 3" xfId="4751" xr:uid="{00000000-0005-0000-0000-0000501D0000}"/>
    <cellStyle name="Денежный 2 5 8 3 2" xfId="12782" xr:uid="{00000000-0005-0000-0000-0000511D0000}"/>
    <cellStyle name="Денежный 2 5 8 3 2 2" xfId="36872" xr:uid="{00000000-0005-0000-0000-0000521D0000}"/>
    <cellStyle name="Денежный 2 5 8 3 3" xfId="20812" xr:uid="{00000000-0005-0000-0000-0000531D0000}"/>
    <cellStyle name="Денежный 2 5 8 3 3 2" xfId="44902" xr:uid="{00000000-0005-0000-0000-0000541D0000}"/>
    <cellStyle name="Денежный 2 5 8 3 4" xfId="28842" xr:uid="{00000000-0005-0000-0000-0000551D0000}"/>
    <cellStyle name="Денежный 2 5 8 4" xfId="6357" xr:uid="{00000000-0005-0000-0000-0000561D0000}"/>
    <cellStyle name="Денежный 2 5 8 4 2" xfId="14388" xr:uid="{00000000-0005-0000-0000-0000571D0000}"/>
    <cellStyle name="Денежный 2 5 8 4 2 2" xfId="38478" xr:uid="{00000000-0005-0000-0000-0000581D0000}"/>
    <cellStyle name="Денежный 2 5 8 4 3" xfId="22418" xr:uid="{00000000-0005-0000-0000-0000591D0000}"/>
    <cellStyle name="Денежный 2 5 8 4 3 2" xfId="46508" xr:uid="{00000000-0005-0000-0000-00005A1D0000}"/>
    <cellStyle name="Денежный 2 5 8 4 4" xfId="30448" xr:uid="{00000000-0005-0000-0000-00005B1D0000}"/>
    <cellStyle name="Денежный 2 5 8 5" xfId="7964" xr:uid="{00000000-0005-0000-0000-00005C1D0000}"/>
    <cellStyle name="Денежный 2 5 8 5 2" xfId="15994" xr:uid="{00000000-0005-0000-0000-00005D1D0000}"/>
    <cellStyle name="Денежный 2 5 8 5 2 2" xfId="40084" xr:uid="{00000000-0005-0000-0000-00005E1D0000}"/>
    <cellStyle name="Денежный 2 5 8 5 3" xfId="24024" xr:uid="{00000000-0005-0000-0000-00005F1D0000}"/>
    <cellStyle name="Денежный 2 5 8 5 3 2" xfId="48114" xr:uid="{00000000-0005-0000-0000-0000601D0000}"/>
    <cellStyle name="Денежный 2 5 8 5 4" xfId="32054" xr:uid="{00000000-0005-0000-0000-0000611D0000}"/>
    <cellStyle name="Денежный 2 5 8 6" xfId="9570" xr:uid="{00000000-0005-0000-0000-0000621D0000}"/>
    <cellStyle name="Денежный 2 5 8 6 2" xfId="33660" xr:uid="{00000000-0005-0000-0000-0000631D0000}"/>
    <cellStyle name="Денежный 2 5 8 7" xfId="17600" xr:uid="{00000000-0005-0000-0000-0000641D0000}"/>
    <cellStyle name="Денежный 2 5 8 7 2" xfId="41690" xr:uid="{00000000-0005-0000-0000-0000651D0000}"/>
    <cellStyle name="Денежный 2 5 8 8" xfId="25630" xr:uid="{00000000-0005-0000-0000-0000661D0000}"/>
    <cellStyle name="Денежный 2 5 9" xfId="2342" xr:uid="{00000000-0005-0000-0000-0000671D0000}"/>
    <cellStyle name="Денежный 2 5 9 2" xfId="10373" xr:uid="{00000000-0005-0000-0000-0000681D0000}"/>
    <cellStyle name="Денежный 2 5 9 2 2" xfId="34463" xr:uid="{00000000-0005-0000-0000-0000691D0000}"/>
    <cellStyle name="Денежный 2 5 9 3" xfId="18403" xr:uid="{00000000-0005-0000-0000-00006A1D0000}"/>
    <cellStyle name="Денежный 2 5 9 3 2" xfId="42493" xr:uid="{00000000-0005-0000-0000-00006B1D0000}"/>
    <cellStyle name="Денежный 2 5 9 4" xfId="26433" xr:uid="{00000000-0005-0000-0000-00006C1D0000}"/>
    <cellStyle name="Денежный 2 6" xfId="360" xr:uid="{00000000-0005-0000-0000-00006D1D0000}"/>
    <cellStyle name="Денежный 2 6 10" xfId="8781" xr:uid="{00000000-0005-0000-0000-00006E1D0000}"/>
    <cellStyle name="Денежный 2 6 10 2" xfId="32871" xr:uid="{00000000-0005-0000-0000-00006F1D0000}"/>
    <cellStyle name="Денежный 2 6 11" xfId="16811" xr:uid="{00000000-0005-0000-0000-0000701D0000}"/>
    <cellStyle name="Денежный 2 6 11 2" xfId="40901" xr:uid="{00000000-0005-0000-0000-0000711D0000}"/>
    <cellStyle name="Денежный 2 6 12" xfId="24841" xr:uid="{00000000-0005-0000-0000-0000721D0000}"/>
    <cellStyle name="Денежный 2 6 2" xfId="947" xr:uid="{00000000-0005-0000-0000-0000731D0000}"/>
    <cellStyle name="Денежный 2 6 2 10" xfId="25093" xr:uid="{00000000-0005-0000-0000-0000741D0000}"/>
    <cellStyle name="Денежный 2 6 2 2" xfId="1393" xr:uid="{00000000-0005-0000-0000-0000751D0000}"/>
    <cellStyle name="Денежный 2 6 2 2 2" xfId="2206" xr:uid="{00000000-0005-0000-0000-0000761D0000}"/>
    <cellStyle name="Денежный 2 6 2 2 2 2" xfId="3812" xr:uid="{00000000-0005-0000-0000-0000771D0000}"/>
    <cellStyle name="Денежный 2 6 2 2 2 2 2" xfId="11843" xr:uid="{00000000-0005-0000-0000-0000781D0000}"/>
    <cellStyle name="Денежный 2 6 2 2 2 2 2 2" xfId="35933" xr:uid="{00000000-0005-0000-0000-0000791D0000}"/>
    <cellStyle name="Денежный 2 6 2 2 2 2 3" xfId="19873" xr:uid="{00000000-0005-0000-0000-00007A1D0000}"/>
    <cellStyle name="Денежный 2 6 2 2 2 2 3 2" xfId="43963" xr:uid="{00000000-0005-0000-0000-00007B1D0000}"/>
    <cellStyle name="Денежный 2 6 2 2 2 2 4" xfId="27903" xr:uid="{00000000-0005-0000-0000-00007C1D0000}"/>
    <cellStyle name="Денежный 2 6 2 2 2 3" xfId="5418" xr:uid="{00000000-0005-0000-0000-00007D1D0000}"/>
    <cellStyle name="Денежный 2 6 2 2 2 3 2" xfId="13449" xr:uid="{00000000-0005-0000-0000-00007E1D0000}"/>
    <cellStyle name="Денежный 2 6 2 2 2 3 2 2" xfId="37539" xr:uid="{00000000-0005-0000-0000-00007F1D0000}"/>
    <cellStyle name="Денежный 2 6 2 2 2 3 3" xfId="21479" xr:uid="{00000000-0005-0000-0000-0000801D0000}"/>
    <cellStyle name="Денежный 2 6 2 2 2 3 3 2" xfId="45569" xr:uid="{00000000-0005-0000-0000-0000811D0000}"/>
    <cellStyle name="Денежный 2 6 2 2 2 3 4" xfId="29509" xr:uid="{00000000-0005-0000-0000-0000821D0000}"/>
    <cellStyle name="Денежный 2 6 2 2 2 4" xfId="7024" xr:uid="{00000000-0005-0000-0000-0000831D0000}"/>
    <cellStyle name="Денежный 2 6 2 2 2 4 2" xfId="15055" xr:uid="{00000000-0005-0000-0000-0000841D0000}"/>
    <cellStyle name="Денежный 2 6 2 2 2 4 2 2" xfId="39145" xr:uid="{00000000-0005-0000-0000-0000851D0000}"/>
    <cellStyle name="Денежный 2 6 2 2 2 4 3" xfId="23085" xr:uid="{00000000-0005-0000-0000-0000861D0000}"/>
    <cellStyle name="Денежный 2 6 2 2 2 4 3 2" xfId="47175" xr:uid="{00000000-0005-0000-0000-0000871D0000}"/>
    <cellStyle name="Денежный 2 6 2 2 2 4 4" xfId="31115" xr:uid="{00000000-0005-0000-0000-0000881D0000}"/>
    <cellStyle name="Денежный 2 6 2 2 2 5" xfId="8631" xr:uid="{00000000-0005-0000-0000-0000891D0000}"/>
    <cellStyle name="Денежный 2 6 2 2 2 5 2" xfId="16661" xr:uid="{00000000-0005-0000-0000-00008A1D0000}"/>
    <cellStyle name="Денежный 2 6 2 2 2 5 2 2" xfId="40751" xr:uid="{00000000-0005-0000-0000-00008B1D0000}"/>
    <cellStyle name="Денежный 2 6 2 2 2 5 3" xfId="24691" xr:uid="{00000000-0005-0000-0000-00008C1D0000}"/>
    <cellStyle name="Денежный 2 6 2 2 2 5 3 2" xfId="48781" xr:uid="{00000000-0005-0000-0000-00008D1D0000}"/>
    <cellStyle name="Денежный 2 6 2 2 2 5 4" xfId="32721" xr:uid="{00000000-0005-0000-0000-00008E1D0000}"/>
    <cellStyle name="Денежный 2 6 2 2 2 6" xfId="10237" xr:uid="{00000000-0005-0000-0000-00008F1D0000}"/>
    <cellStyle name="Денежный 2 6 2 2 2 6 2" xfId="34327" xr:uid="{00000000-0005-0000-0000-0000901D0000}"/>
    <cellStyle name="Денежный 2 6 2 2 2 7" xfId="18267" xr:uid="{00000000-0005-0000-0000-0000911D0000}"/>
    <cellStyle name="Денежный 2 6 2 2 2 7 2" xfId="42357" xr:uid="{00000000-0005-0000-0000-0000921D0000}"/>
    <cellStyle name="Денежный 2 6 2 2 2 8" xfId="26297" xr:uid="{00000000-0005-0000-0000-0000931D0000}"/>
    <cellStyle name="Денежный 2 6 2 2 3" xfId="3009" xr:uid="{00000000-0005-0000-0000-0000941D0000}"/>
    <cellStyle name="Денежный 2 6 2 2 3 2" xfId="11040" xr:uid="{00000000-0005-0000-0000-0000951D0000}"/>
    <cellStyle name="Денежный 2 6 2 2 3 2 2" xfId="35130" xr:uid="{00000000-0005-0000-0000-0000961D0000}"/>
    <cellStyle name="Денежный 2 6 2 2 3 3" xfId="19070" xr:uid="{00000000-0005-0000-0000-0000971D0000}"/>
    <cellStyle name="Денежный 2 6 2 2 3 3 2" xfId="43160" xr:uid="{00000000-0005-0000-0000-0000981D0000}"/>
    <cellStyle name="Денежный 2 6 2 2 3 4" xfId="27100" xr:uid="{00000000-0005-0000-0000-0000991D0000}"/>
    <cellStyle name="Денежный 2 6 2 2 4" xfId="4615" xr:uid="{00000000-0005-0000-0000-00009A1D0000}"/>
    <cellStyle name="Денежный 2 6 2 2 4 2" xfId="12646" xr:uid="{00000000-0005-0000-0000-00009B1D0000}"/>
    <cellStyle name="Денежный 2 6 2 2 4 2 2" xfId="36736" xr:uid="{00000000-0005-0000-0000-00009C1D0000}"/>
    <cellStyle name="Денежный 2 6 2 2 4 3" xfId="20676" xr:uid="{00000000-0005-0000-0000-00009D1D0000}"/>
    <cellStyle name="Денежный 2 6 2 2 4 3 2" xfId="44766" xr:uid="{00000000-0005-0000-0000-00009E1D0000}"/>
    <cellStyle name="Денежный 2 6 2 2 4 4" xfId="28706" xr:uid="{00000000-0005-0000-0000-00009F1D0000}"/>
    <cellStyle name="Денежный 2 6 2 2 5" xfId="6221" xr:uid="{00000000-0005-0000-0000-0000A01D0000}"/>
    <cellStyle name="Денежный 2 6 2 2 5 2" xfId="14252" xr:uid="{00000000-0005-0000-0000-0000A11D0000}"/>
    <cellStyle name="Денежный 2 6 2 2 5 2 2" xfId="38342" xr:uid="{00000000-0005-0000-0000-0000A21D0000}"/>
    <cellStyle name="Денежный 2 6 2 2 5 3" xfId="22282" xr:uid="{00000000-0005-0000-0000-0000A31D0000}"/>
    <cellStyle name="Денежный 2 6 2 2 5 3 2" xfId="46372" xr:uid="{00000000-0005-0000-0000-0000A41D0000}"/>
    <cellStyle name="Денежный 2 6 2 2 5 4" xfId="30312" xr:uid="{00000000-0005-0000-0000-0000A51D0000}"/>
    <cellStyle name="Денежный 2 6 2 2 6" xfId="7828" xr:uid="{00000000-0005-0000-0000-0000A61D0000}"/>
    <cellStyle name="Денежный 2 6 2 2 6 2" xfId="15858" xr:uid="{00000000-0005-0000-0000-0000A71D0000}"/>
    <cellStyle name="Денежный 2 6 2 2 6 2 2" xfId="39948" xr:uid="{00000000-0005-0000-0000-0000A81D0000}"/>
    <cellStyle name="Денежный 2 6 2 2 6 3" xfId="23888" xr:uid="{00000000-0005-0000-0000-0000A91D0000}"/>
    <cellStyle name="Денежный 2 6 2 2 6 3 2" xfId="47978" xr:uid="{00000000-0005-0000-0000-0000AA1D0000}"/>
    <cellStyle name="Денежный 2 6 2 2 6 4" xfId="31918" xr:uid="{00000000-0005-0000-0000-0000AB1D0000}"/>
    <cellStyle name="Денежный 2 6 2 2 7" xfId="9434" xr:uid="{00000000-0005-0000-0000-0000AC1D0000}"/>
    <cellStyle name="Денежный 2 6 2 2 7 2" xfId="33524" xr:uid="{00000000-0005-0000-0000-0000AD1D0000}"/>
    <cellStyle name="Денежный 2 6 2 2 8" xfId="17464" xr:uid="{00000000-0005-0000-0000-0000AE1D0000}"/>
    <cellStyle name="Денежный 2 6 2 2 8 2" xfId="41554" xr:uid="{00000000-0005-0000-0000-0000AF1D0000}"/>
    <cellStyle name="Денежный 2 6 2 2 9" xfId="25494" xr:uid="{00000000-0005-0000-0000-0000B01D0000}"/>
    <cellStyle name="Денежный 2 6 2 3" xfId="1805" xr:uid="{00000000-0005-0000-0000-0000B11D0000}"/>
    <cellStyle name="Денежный 2 6 2 3 2" xfId="3411" xr:uid="{00000000-0005-0000-0000-0000B21D0000}"/>
    <cellStyle name="Денежный 2 6 2 3 2 2" xfId="11442" xr:uid="{00000000-0005-0000-0000-0000B31D0000}"/>
    <cellStyle name="Денежный 2 6 2 3 2 2 2" xfId="35532" xr:uid="{00000000-0005-0000-0000-0000B41D0000}"/>
    <cellStyle name="Денежный 2 6 2 3 2 3" xfId="19472" xr:uid="{00000000-0005-0000-0000-0000B51D0000}"/>
    <cellStyle name="Денежный 2 6 2 3 2 3 2" xfId="43562" xr:uid="{00000000-0005-0000-0000-0000B61D0000}"/>
    <cellStyle name="Денежный 2 6 2 3 2 4" xfId="27502" xr:uid="{00000000-0005-0000-0000-0000B71D0000}"/>
    <cellStyle name="Денежный 2 6 2 3 3" xfId="5017" xr:uid="{00000000-0005-0000-0000-0000B81D0000}"/>
    <cellStyle name="Денежный 2 6 2 3 3 2" xfId="13048" xr:uid="{00000000-0005-0000-0000-0000B91D0000}"/>
    <cellStyle name="Денежный 2 6 2 3 3 2 2" xfId="37138" xr:uid="{00000000-0005-0000-0000-0000BA1D0000}"/>
    <cellStyle name="Денежный 2 6 2 3 3 3" xfId="21078" xr:uid="{00000000-0005-0000-0000-0000BB1D0000}"/>
    <cellStyle name="Денежный 2 6 2 3 3 3 2" xfId="45168" xr:uid="{00000000-0005-0000-0000-0000BC1D0000}"/>
    <cellStyle name="Денежный 2 6 2 3 3 4" xfId="29108" xr:uid="{00000000-0005-0000-0000-0000BD1D0000}"/>
    <cellStyle name="Денежный 2 6 2 3 4" xfId="6623" xr:uid="{00000000-0005-0000-0000-0000BE1D0000}"/>
    <cellStyle name="Денежный 2 6 2 3 4 2" xfId="14654" xr:uid="{00000000-0005-0000-0000-0000BF1D0000}"/>
    <cellStyle name="Денежный 2 6 2 3 4 2 2" xfId="38744" xr:uid="{00000000-0005-0000-0000-0000C01D0000}"/>
    <cellStyle name="Денежный 2 6 2 3 4 3" xfId="22684" xr:uid="{00000000-0005-0000-0000-0000C11D0000}"/>
    <cellStyle name="Денежный 2 6 2 3 4 3 2" xfId="46774" xr:uid="{00000000-0005-0000-0000-0000C21D0000}"/>
    <cellStyle name="Денежный 2 6 2 3 4 4" xfId="30714" xr:uid="{00000000-0005-0000-0000-0000C31D0000}"/>
    <cellStyle name="Денежный 2 6 2 3 5" xfId="8230" xr:uid="{00000000-0005-0000-0000-0000C41D0000}"/>
    <cellStyle name="Денежный 2 6 2 3 5 2" xfId="16260" xr:uid="{00000000-0005-0000-0000-0000C51D0000}"/>
    <cellStyle name="Денежный 2 6 2 3 5 2 2" xfId="40350" xr:uid="{00000000-0005-0000-0000-0000C61D0000}"/>
    <cellStyle name="Денежный 2 6 2 3 5 3" xfId="24290" xr:uid="{00000000-0005-0000-0000-0000C71D0000}"/>
    <cellStyle name="Денежный 2 6 2 3 5 3 2" xfId="48380" xr:uid="{00000000-0005-0000-0000-0000C81D0000}"/>
    <cellStyle name="Денежный 2 6 2 3 5 4" xfId="32320" xr:uid="{00000000-0005-0000-0000-0000C91D0000}"/>
    <cellStyle name="Денежный 2 6 2 3 6" xfId="9836" xr:uid="{00000000-0005-0000-0000-0000CA1D0000}"/>
    <cellStyle name="Денежный 2 6 2 3 6 2" xfId="33926" xr:uid="{00000000-0005-0000-0000-0000CB1D0000}"/>
    <cellStyle name="Денежный 2 6 2 3 7" xfId="17866" xr:uid="{00000000-0005-0000-0000-0000CC1D0000}"/>
    <cellStyle name="Денежный 2 6 2 3 7 2" xfId="41956" xr:uid="{00000000-0005-0000-0000-0000CD1D0000}"/>
    <cellStyle name="Денежный 2 6 2 3 8" xfId="25896" xr:uid="{00000000-0005-0000-0000-0000CE1D0000}"/>
    <cellStyle name="Денежный 2 6 2 4" xfId="2608" xr:uid="{00000000-0005-0000-0000-0000CF1D0000}"/>
    <cellStyle name="Денежный 2 6 2 4 2" xfId="10639" xr:uid="{00000000-0005-0000-0000-0000D01D0000}"/>
    <cellStyle name="Денежный 2 6 2 4 2 2" xfId="34729" xr:uid="{00000000-0005-0000-0000-0000D11D0000}"/>
    <cellStyle name="Денежный 2 6 2 4 3" xfId="18669" xr:uid="{00000000-0005-0000-0000-0000D21D0000}"/>
    <cellStyle name="Денежный 2 6 2 4 3 2" xfId="42759" xr:uid="{00000000-0005-0000-0000-0000D31D0000}"/>
    <cellStyle name="Денежный 2 6 2 4 4" xfId="26699" xr:uid="{00000000-0005-0000-0000-0000D41D0000}"/>
    <cellStyle name="Денежный 2 6 2 5" xfId="4214" xr:uid="{00000000-0005-0000-0000-0000D51D0000}"/>
    <cellStyle name="Денежный 2 6 2 5 2" xfId="12245" xr:uid="{00000000-0005-0000-0000-0000D61D0000}"/>
    <cellStyle name="Денежный 2 6 2 5 2 2" xfId="36335" xr:uid="{00000000-0005-0000-0000-0000D71D0000}"/>
    <cellStyle name="Денежный 2 6 2 5 3" xfId="20275" xr:uid="{00000000-0005-0000-0000-0000D81D0000}"/>
    <cellStyle name="Денежный 2 6 2 5 3 2" xfId="44365" xr:uid="{00000000-0005-0000-0000-0000D91D0000}"/>
    <cellStyle name="Денежный 2 6 2 5 4" xfId="28305" xr:uid="{00000000-0005-0000-0000-0000DA1D0000}"/>
    <cellStyle name="Денежный 2 6 2 6" xfId="5820" xr:uid="{00000000-0005-0000-0000-0000DB1D0000}"/>
    <cellStyle name="Денежный 2 6 2 6 2" xfId="13851" xr:uid="{00000000-0005-0000-0000-0000DC1D0000}"/>
    <cellStyle name="Денежный 2 6 2 6 2 2" xfId="37941" xr:uid="{00000000-0005-0000-0000-0000DD1D0000}"/>
    <cellStyle name="Денежный 2 6 2 6 3" xfId="21881" xr:uid="{00000000-0005-0000-0000-0000DE1D0000}"/>
    <cellStyle name="Денежный 2 6 2 6 3 2" xfId="45971" xr:uid="{00000000-0005-0000-0000-0000DF1D0000}"/>
    <cellStyle name="Денежный 2 6 2 6 4" xfId="29911" xr:uid="{00000000-0005-0000-0000-0000E01D0000}"/>
    <cellStyle name="Денежный 2 6 2 7" xfId="7427" xr:uid="{00000000-0005-0000-0000-0000E11D0000}"/>
    <cellStyle name="Денежный 2 6 2 7 2" xfId="15457" xr:uid="{00000000-0005-0000-0000-0000E21D0000}"/>
    <cellStyle name="Денежный 2 6 2 7 2 2" xfId="39547" xr:uid="{00000000-0005-0000-0000-0000E31D0000}"/>
    <cellStyle name="Денежный 2 6 2 7 3" xfId="23487" xr:uid="{00000000-0005-0000-0000-0000E41D0000}"/>
    <cellStyle name="Денежный 2 6 2 7 3 2" xfId="47577" xr:uid="{00000000-0005-0000-0000-0000E51D0000}"/>
    <cellStyle name="Денежный 2 6 2 7 4" xfId="31517" xr:uid="{00000000-0005-0000-0000-0000E61D0000}"/>
    <cellStyle name="Денежный 2 6 2 8" xfId="9033" xr:uid="{00000000-0005-0000-0000-0000E71D0000}"/>
    <cellStyle name="Денежный 2 6 2 8 2" xfId="33123" xr:uid="{00000000-0005-0000-0000-0000E81D0000}"/>
    <cellStyle name="Денежный 2 6 2 9" xfId="17063" xr:uid="{00000000-0005-0000-0000-0000E91D0000}"/>
    <cellStyle name="Денежный 2 6 2 9 2" xfId="41153" xr:uid="{00000000-0005-0000-0000-0000EA1D0000}"/>
    <cellStyle name="Денежный 2 6 3" xfId="610" xr:uid="{00000000-0005-0000-0000-0000EB1D0000}"/>
    <cellStyle name="Денежный 2 6 3 10" xfId="24957" xr:uid="{00000000-0005-0000-0000-0000EC1D0000}"/>
    <cellStyle name="Денежный 2 6 3 2" xfId="1253" xr:uid="{00000000-0005-0000-0000-0000ED1D0000}"/>
    <cellStyle name="Денежный 2 6 3 2 2" xfId="2070" xr:uid="{00000000-0005-0000-0000-0000EE1D0000}"/>
    <cellStyle name="Денежный 2 6 3 2 2 2" xfId="3676" xr:uid="{00000000-0005-0000-0000-0000EF1D0000}"/>
    <cellStyle name="Денежный 2 6 3 2 2 2 2" xfId="11707" xr:uid="{00000000-0005-0000-0000-0000F01D0000}"/>
    <cellStyle name="Денежный 2 6 3 2 2 2 2 2" xfId="35797" xr:uid="{00000000-0005-0000-0000-0000F11D0000}"/>
    <cellStyle name="Денежный 2 6 3 2 2 2 3" xfId="19737" xr:uid="{00000000-0005-0000-0000-0000F21D0000}"/>
    <cellStyle name="Денежный 2 6 3 2 2 2 3 2" xfId="43827" xr:uid="{00000000-0005-0000-0000-0000F31D0000}"/>
    <cellStyle name="Денежный 2 6 3 2 2 2 4" xfId="27767" xr:uid="{00000000-0005-0000-0000-0000F41D0000}"/>
    <cellStyle name="Денежный 2 6 3 2 2 3" xfId="5282" xr:uid="{00000000-0005-0000-0000-0000F51D0000}"/>
    <cellStyle name="Денежный 2 6 3 2 2 3 2" xfId="13313" xr:uid="{00000000-0005-0000-0000-0000F61D0000}"/>
    <cellStyle name="Денежный 2 6 3 2 2 3 2 2" xfId="37403" xr:uid="{00000000-0005-0000-0000-0000F71D0000}"/>
    <cellStyle name="Денежный 2 6 3 2 2 3 3" xfId="21343" xr:uid="{00000000-0005-0000-0000-0000F81D0000}"/>
    <cellStyle name="Денежный 2 6 3 2 2 3 3 2" xfId="45433" xr:uid="{00000000-0005-0000-0000-0000F91D0000}"/>
    <cellStyle name="Денежный 2 6 3 2 2 3 4" xfId="29373" xr:uid="{00000000-0005-0000-0000-0000FA1D0000}"/>
    <cellStyle name="Денежный 2 6 3 2 2 4" xfId="6888" xr:uid="{00000000-0005-0000-0000-0000FB1D0000}"/>
    <cellStyle name="Денежный 2 6 3 2 2 4 2" xfId="14919" xr:uid="{00000000-0005-0000-0000-0000FC1D0000}"/>
    <cellStyle name="Денежный 2 6 3 2 2 4 2 2" xfId="39009" xr:uid="{00000000-0005-0000-0000-0000FD1D0000}"/>
    <cellStyle name="Денежный 2 6 3 2 2 4 3" xfId="22949" xr:uid="{00000000-0005-0000-0000-0000FE1D0000}"/>
    <cellStyle name="Денежный 2 6 3 2 2 4 3 2" xfId="47039" xr:uid="{00000000-0005-0000-0000-0000FF1D0000}"/>
    <cellStyle name="Денежный 2 6 3 2 2 4 4" xfId="30979" xr:uid="{00000000-0005-0000-0000-0000001E0000}"/>
    <cellStyle name="Денежный 2 6 3 2 2 5" xfId="8495" xr:uid="{00000000-0005-0000-0000-0000011E0000}"/>
    <cellStyle name="Денежный 2 6 3 2 2 5 2" xfId="16525" xr:uid="{00000000-0005-0000-0000-0000021E0000}"/>
    <cellStyle name="Денежный 2 6 3 2 2 5 2 2" xfId="40615" xr:uid="{00000000-0005-0000-0000-0000031E0000}"/>
    <cellStyle name="Денежный 2 6 3 2 2 5 3" xfId="24555" xr:uid="{00000000-0005-0000-0000-0000041E0000}"/>
    <cellStyle name="Денежный 2 6 3 2 2 5 3 2" xfId="48645" xr:uid="{00000000-0005-0000-0000-0000051E0000}"/>
    <cellStyle name="Денежный 2 6 3 2 2 5 4" xfId="32585" xr:uid="{00000000-0005-0000-0000-0000061E0000}"/>
    <cellStyle name="Денежный 2 6 3 2 2 6" xfId="10101" xr:uid="{00000000-0005-0000-0000-0000071E0000}"/>
    <cellStyle name="Денежный 2 6 3 2 2 6 2" xfId="34191" xr:uid="{00000000-0005-0000-0000-0000081E0000}"/>
    <cellStyle name="Денежный 2 6 3 2 2 7" xfId="18131" xr:uid="{00000000-0005-0000-0000-0000091E0000}"/>
    <cellStyle name="Денежный 2 6 3 2 2 7 2" xfId="42221" xr:uid="{00000000-0005-0000-0000-00000A1E0000}"/>
    <cellStyle name="Денежный 2 6 3 2 2 8" xfId="26161" xr:uid="{00000000-0005-0000-0000-00000B1E0000}"/>
    <cellStyle name="Денежный 2 6 3 2 3" xfId="2873" xr:uid="{00000000-0005-0000-0000-00000C1E0000}"/>
    <cellStyle name="Денежный 2 6 3 2 3 2" xfId="10904" xr:uid="{00000000-0005-0000-0000-00000D1E0000}"/>
    <cellStyle name="Денежный 2 6 3 2 3 2 2" xfId="34994" xr:uid="{00000000-0005-0000-0000-00000E1E0000}"/>
    <cellStyle name="Денежный 2 6 3 2 3 3" xfId="18934" xr:uid="{00000000-0005-0000-0000-00000F1E0000}"/>
    <cellStyle name="Денежный 2 6 3 2 3 3 2" xfId="43024" xr:uid="{00000000-0005-0000-0000-0000101E0000}"/>
    <cellStyle name="Денежный 2 6 3 2 3 4" xfId="26964" xr:uid="{00000000-0005-0000-0000-0000111E0000}"/>
    <cellStyle name="Денежный 2 6 3 2 4" xfId="4479" xr:uid="{00000000-0005-0000-0000-0000121E0000}"/>
    <cellStyle name="Денежный 2 6 3 2 4 2" xfId="12510" xr:uid="{00000000-0005-0000-0000-0000131E0000}"/>
    <cellStyle name="Денежный 2 6 3 2 4 2 2" xfId="36600" xr:uid="{00000000-0005-0000-0000-0000141E0000}"/>
    <cellStyle name="Денежный 2 6 3 2 4 3" xfId="20540" xr:uid="{00000000-0005-0000-0000-0000151E0000}"/>
    <cellStyle name="Денежный 2 6 3 2 4 3 2" xfId="44630" xr:uid="{00000000-0005-0000-0000-0000161E0000}"/>
    <cellStyle name="Денежный 2 6 3 2 4 4" xfId="28570" xr:uid="{00000000-0005-0000-0000-0000171E0000}"/>
    <cellStyle name="Денежный 2 6 3 2 5" xfId="6085" xr:uid="{00000000-0005-0000-0000-0000181E0000}"/>
    <cellStyle name="Денежный 2 6 3 2 5 2" xfId="14116" xr:uid="{00000000-0005-0000-0000-0000191E0000}"/>
    <cellStyle name="Денежный 2 6 3 2 5 2 2" xfId="38206" xr:uid="{00000000-0005-0000-0000-00001A1E0000}"/>
    <cellStyle name="Денежный 2 6 3 2 5 3" xfId="22146" xr:uid="{00000000-0005-0000-0000-00001B1E0000}"/>
    <cellStyle name="Денежный 2 6 3 2 5 3 2" xfId="46236" xr:uid="{00000000-0005-0000-0000-00001C1E0000}"/>
    <cellStyle name="Денежный 2 6 3 2 5 4" xfId="30176" xr:uid="{00000000-0005-0000-0000-00001D1E0000}"/>
    <cellStyle name="Денежный 2 6 3 2 6" xfId="7692" xr:uid="{00000000-0005-0000-0000-00001E1E0000}"/>
    <cellStyle name="Денежный 2 6 3 2 6 2" xfId="15722" xr:uid="{00000000-0005-0000-0000-00001F1E0000}"/>
    <cellStyle name="Денежный 2 6 3 2 6 2 2" xfId="39812" xr:uid="{00000000-0005-0000-0000-0000201E0000}"/>
    <cellStyle name="Денежный 2 6 3 2 6 3" xfId="23752" xr:uid="{00000000-0005-0000-0000-0000211E0000}"/>
    <cellStyle name="Денежный 2 6 3 2 6 3 2" xfId="47842" xr:uid="{00000000-0005-0000-0000-0000221E0000}"/>
    <cellStyle name="Денежный 2 6 3 2 6 4" xfId="31782" xr:uid="{00000000-0005-0000-0000-0000231E0000}"/>
    <cellStyle name="Денежный 2 6 3 2 7" xfId="9298" xr:uid="{00000000-0005-0000-0000-0000241E0000}"/>
    <cellStyle name="Денежный 2 6 3 2 7 2" xfId="33388" xr:uid="{00000000-0005-0000-0000-0000251E0000}"/>
    <cellStyle name="Денежный 2 6 3 2 8" xfId="17328" xr:uid="{00000000-0005-0000-0000-0000261E0000}"/>
    <cellStyle name="Денежный 2 6 3 2 8 2" xfId="41418" xr:uid="{00000000-0005-0000-0000-0000271E0000}"/>
    <cellStyle name="Денежный 2 6 3 2 9" xfId="25358" xr:uid="{00000000-0005-0000-0000-0000281E0000}"/>
    <cellStyle name="Денежный 2 6 3 3" xfId="1669" xr:uid="{00000000-0005-0000-0000-0000291E0000}"/>
    <cellStyle name="Денежный 2 6 3 3 2" xfId="3275" xr:uid="{00000000-0005-0000-0000-00002A1E0000}"/>
    <cellStyle name="Денежный 2 6 3 3 2 2" xfId="11306" xr:uid="{00000000-0005-0000-0000-00002B1E0000}"/>
    <cellStyle name="Денежный 2 6 3 3 2 2 2" xfId="35396" xr:uid="{00000000-0005-0000-0000-00002C1E0000}"/>
    <cellStyle name="Денежный 2 6 3 3 2 3" xfId="19336" xr:uid="{00000000-0005-0000-0000-00002D1E0000}"/>
    <cellStyle name="Денежный 2 6 3 3 2 3 2" xfId="43426" xr:uid="{00000000-0005-0000-0000-00002E1E0000}"/>
    <cellStyle name="Денежный 2 6 3 3 2 4" xfId="27366" xr:uid="{00000000-0005-0000-0000-00002F1E0000}"/>
    <cellStyle name="Денежный 2 6 3 3 3" xfId="4881" xr:uid="{00000000-0005-0000-0000-0000301E0000}"/>
    <cellStyle name="Денежный 2 6 3 3 3 2" xfId="12912" xr:uid="{00000000-0005-0000-0000-0000311E0000}"/>
    <cellStyle name="Денежный 2 6 3 3 3 2 2" xfId="37002" xr:uid="{00000000-0005-0000-0000-0000321E0000}"/>
    <cellStyle name="Денежный 2 6 3 3 3 3" xfId="20942" xr:uid="{00000000-0005-0000-0000-0000331E0000}"/>
    <cellStyle name="Денежный 2 6 3 3 3 3 2" xfId="45032" xr:uid="{00000000-0005-0000-0000-0000341E0000}"/>
    <cellStyle name="Денежный 2 6 3 3 3 4" xfId="28972" xr:uid="{00000000-0005-0000-0000-0000351E0000}"/>
    <cellStyle name="Денежный 2 6 3 3 4" xfId="6487" xr:uid="{00000000-0005-0000-0000-0000361E0000}"/>
    <cellStyle name="Денежный 2 6 3 3 4 2" xfId="14518" xr:uid="{00000000-0005-0000-0000-0000371E0000}"/>
    <cellStyle name="Денежный 2 6 3 3 4 2 2" xfId="38608" xr:uid="{00000000-0005-0000-0000-0000381E0000}"/>
    <cellStyle name="Денежный 2 6 3 3 4 3" xfId="22548" xr:uid="{00000000-0005-0000-0000-0000391E0000}"/>
    <cellStyle name="Денежный 2 6 3 3 4 3 2" xfId="46638" xr:uid="{00000000-0005-0000-0000-00003A1E0000}"/>
    <cellStyle name="Денежный 2 6 3 3 4 4" xfId="30578" xr:uid="{00000000-0005-0000-0000-00003B1E0000}"/>
    <cellStyle name="Денежный 2 6 3 3 5" xfId="8094" xr:uid="{00000000-0005-0000-0000-00003C1E0000}"/>
    <cellStyle name="Денежный 2 6 3 3 5 2" xfId="16124" xr:uid="{00000000-0005-0000-0000-00003D1E0000}"/>
    <cellStyle name="Денежный 2 6 3 3 5 2 2" xfId="40214" xr:uid="{00000000-0005-0000-0000-00003E1E0000}"/>
    <cellStyle name="Денежный 2 6 3 3 5 3" xfId="24154" xr:uid="{00000000-0005-0000-0000-00003F1E0000}"/>
    <cellStyle name="Денежный 2 6 3 3 5 3 2" xfId="48244" xr:uid="{00000000-0005-0000-0000-0000401E0000}"/>
    <cellStyle name="Денежный 2 6 3 3 5 4" xfId="32184" xr:uid="{00000000-0005-0000-0000-0000411E0000}"/>
    <cellStyle name="Денежный 2 6 3 3 6" xfId="9700" xr:uid="{00000000-0005-0000-0000-0000421E0000}"/>
    <cellStyle name="Денежный 2 6 3 3 6 2" xfId="33790" xr:uid="{00000000-0005-0000-0000-0000431E0000}"/>
    <cellStyle name="Денежный 2 6 3 3 7" xfId="17730" xr:uid="{00000000-0005-0000-0000-0000441E0000}"/>
    <cellStyle name="Денежный 2 6 3 3 7 2" xfId="41820" xr:uid="{00000000-0005-0000-0000-0000451E0000}"/>
    <cellStyle name="Денежный 2 6 3 3 8" xfId="25760" xr:uid="{00000000-0005-0000-0000-0000461E0000}"/>
    <cellStyle name="Денежный 2 6 3 4" xfId="2472" xr:uid="{00000000-0005-0000-0000-0000471E0000}"/>
    <cellStyle name="Денежный 2 6 3 4 2" xfId="10503" xr:uid="{00000000-0005-0000-0000-0000481E0000}"/>
    <cellStyle name="Денежный 2 6 3 4 2 2" xfId="34593" xr:uid="{00000000-0005-0000-0000-0000491E0000}"/>
    <cellStyle name="Денежный 2 6 3 4 3" xfId="18533" xr:uid="{00000000-0005-0000-0000-00004A1E0000}"/>
    <cellStyle name="Денежный 2 6 3 4 3 2" xfId="42623" xr:uid="{00000000-0005-0000-0000-00004B1E0000}"/>
    <cellStyle name="Денежный 2 6 3 4 4" xfId="26563" xr:uid="{00000000-0005-0000-0000-00004C1E0000}"/>
    <cellStyle name="Денежный 2 6 3 5" xfId="4078" xr:uid="{00000000-0005-0000-0000-00004D1E0000}"/>
    <cellStyle name="Денежный 2 6 3 5 2" xfId="12109" xr:uid="{00000000-0005-0000-0000-00004E1E0000}"/>
    <cellStyle name="Денежный 2 6 3 5 2 2" xfId="36199" xr:uid="{00000000-0005-0000-0000-00004F1E0000}"/>
    <cellStyle name="Денежный 2 6 3 5 3" xfId="20139" xr:uid="{00000000-0005-0000-0000-0000501E0000}"/>
    <cellStyle name="Денежный 2 6 3 5 3 2" xfId="44229" xr:uid="{00000000-0005-0000-0000-0000511E0000}"/>
    <cellStyle name="Денежный 2 6 3 5 4" xfId="28169" xr:uid="{00000000-0005-0000-0000-0000521E0000}"/>
    <cellStyle name="Денежный 2 6 3 6" xfId="5684" xr:uid="{00000000-0005-0000-0000-0000531E0000}"/>
    <cellStyle name="Денежный 2 6 3 6 2" xfId="13715" xr:uid="{00000000-0005-0000-0000-0000541E0000}"/>
    <cellStyle name="Денежный 2 6 3 6 2 2" xfId="37805" xr:uid="{00000000-0005-0000-0000-0000551E0000}"/>
    <cellStyle name="Денежный 2 6 3 6 3" xfId="21745" xr:uid="{00000000-0005-0000-0000-0000561E0000}"/>
    <cellStyle name="Денежный 2 6 3 6 3 2" xfId="45835" xr:uid="{00000000-0005-0000-0000-0000571E0000}"/>
    <cellStyle name="Денежный 2 6 3 6 4" xfId="29775" xr:uid="{00000000-0005-0000-0000-0000581E0000}"/>
    <cellStyle name="Денежный 2 6 3 7" xfId="7291" xr:uid="{00000000-0005-0000-0000-0000591E0000}"/>
    <cellStyle name="Денежный 2 6 3 7 2" xfId="15321" xr:uid="{00000000-0005-0000-0000-00005A1E0000}"/>
    <cellStyle name="Денежный 2 6 3 7 2 2" xfId="39411" xr:uid="{00000000-0005-0000-0000-00005B1E0000}"/>
    <cellStyle name="Денежный 2 6 3 7 3" xfId="23351" xr:uid="{00000000-0005-0000-0000-00005C1E0000}"/>
    <cellStyle name="Денежный 2 6 3 7 3 2" xfId="47441" xr:uid="{00000000-0005-0000-0000-00005D1E0000}"/>
    <cellStyle name="Денежный 2 6 3 7 4" xfId="31381" xr:uid="{00000000-0005-0000-0000-00005E1E0000}"/>
    <cellStyle name="Денежный 2 6 3 8" xfId="8897" xr:uid="{00000000-0005-0000-0000-00005F1E0000}"/>
    <cellStyle name="Денежный 2 6 3 8 2" xfId="32987" xr:uid="{00000000-0005-0000-0000-0000601E0000}"/>
    <cellStyle name="Денежный 2 6 3 9" xfId="16927" xr:uid="{00000000-0005-0000-0000-0000611E0000}"/>
    <cellStyle name="Денежный 2 6 3 9 2" xfId="41017" xr:uid="{00000000-0005-0000-0000-0000621E0000}"/>
    <cellStyle name="Денежный 2 6 4" xfId="1135" xr:uid="{00000000-0005-0000-0000-0000631E0000}"/>
    <cellStyle name="Денежный 2 6 4 2" xfId="1954" xr:uid="{00000000-0005-0000-0000-0000641E0000}"/>
    <cellStyle name="Денежный 2 6 4 2 2" xfId="3560" xr:uid="{00000000-0005-0000-0000-0000651E0000}"/>
    <cellStyle name="Денежный 2 6 4 2 2 2" xfId="11591" xr:uid="{00000000-0005-0000-0000-0000661E0000}"/>
    <cellStyle name="Денежный 2 6 4 2 2 2 2" xfId="35681" xr:uid="{00000000-0005-0000-0000-0000671E0000}"/>
    <cellStyle name="Денежный 2 6 4 2 2 3" xfId="19621" xr:uid="{00000000-0005-0000-0000-0000681E0000}"/>
    <cellStyle name="Денежный 2 6 4 2 2 3 2" xfId="43711" xr:uid="{00000000-0005-0000-0000-0000691E0000}"/>
    <cellStyle name="Денежный 2 6 4 2 2 4" xfId="27651" xr:uid="{00000000-0005-0000-0000-00006A1E0000}"/>
    <cellStyle name="Денежный 2 6 4 2 3" xfId="5166" xr:uid="{00000000-0005-0000-0000-00006B1E0000}"/>
    <cellStyle name="Денежный 2 6 4 2 3 2" xfId="13197" xr:uid="{00000000-0005-0000-0000-00006C1E0000}"/>
    <cellStyle name="Денежный 2 6 4 2 3 2 2" xfId="37287" xr:uid="{00000000-0005-0000-0000-00006D1E0000}"/>
    <cellStyle name="Денежный 2 6 4 2 3 3" xfId="21227" xr:uid="{00000000-0005-0000-0000-00006E1E0000}"/>
    <cellStyle name="Денежный 2 6 4 2 3 3 2" xfId="45317" xr:uid="{00000000-0005-0000-0000-00006F1E0000}"/>
    <cellStyle name="Денежный 2 6 4 2 3 4" xfId="29257" xr:uid="{00000000-0005-0000-0000-0000701E0000}"/>
    <cellStyle name="Денежный 2 6 4 2 4" xfId="6772" xr:uid="{00000000-0005-0000-0000-0000711E0000}"/>
    <cellStyle name="Денежный 2 6 4 2 4 2" xfId="14803" xr:uid="{00000000-0005-0000-0000-0000721E0000}"/>
    <cellStyle name="Денежный 2 6 4 2 4 2 2" xfId="38893" xr:uid="{00000000-0005-0000-0000-0000731E0000}"/>
    <cellStyle name="Денежный 2 6 4 2 4 3" xfId="22833" xr:uid="{00000000-0005-0000-0000-0000741E0000}"/>
    <cellStyle name="Денежный 2 6 4 2 4 3 2" xfId="46923" xr:uid="{00000000-0005-0000-0000-0000751E0000}"/>
    <cellStyle name="Денежный 2 6 4 2 4 4" xfId="30863" xr:uid="{00000000-0005-0000-0000-0000761E0000}"/>
    <cellStyle name="Денежный 2 6 4 2 5" xfId="8379" xr:uid="{00000000-0005-0000-0000-0000771E0000}"/>
    <cellStyle name="Денежный 2 6 4 2 5 2" xfId="16409" xr:uid="{00000000-0005-0000-0000-0000781E0000}"/>
    <cellStyle name="Денежный 2 6 4 2 5 2 2" xfId="40499" xr:uid="{00000000-0005-0000-0000-0000791E0000}"/>
    <cellStyle name="Денежный 2 6 4 2 5 3" xfId="24439" xr:uid="{00000000-0005-0000-0000-00007A1E0000}"/>
    <cellStyle name="Денежный 2 6 4 2 5 3 2" xfId="48529" xr:uid="{00000000-0005-0000-0000-00007B1E0000}"/>
    <cellStyle name="Денежный 2 6 4 2 5 4" xfId="32469" xr:uid="{00000000-0005-0000-0000-00007C1E0000}"/>
    <cellStyle name="Денежный 2 6 4 2 6" xfId="9985" xr:uid="{00000000-0005-0000-0000-00007D1E0000}"/>
    <cellStyle name="Денежный 2 6 4 2 6 2" xfId="34075" xr:uid="{00000000-0005-0000-0000-00007E1E0000}"/>
    <cellStyle name="Денежный 2 6 4 2 7" xfId="18015" xr:uid="{00000000-0005-0000-0000-00007F1E0000}"/>
    <cellStyle name="Денежный 2 6 4 2 7 2" xfId="42105" xr:uid="{00000000-0005-0000-0000-0000801E0000}"/>
    <cellStyle name="Денежный 2 6 4 2 8" xfId="26045" xr:uid="{00000000-0005-0000-0000-0000811E0000}"/>
    <cellStyle name="Денежный 2 6 4 3" xfId="2757" xr:uid="{00000000-0005-0000-0000-0000821E0000}"/>
    <cellStyle name="Денежный 2 6 4 3 2" xfId="10788" xr:uid="{00000000-0005-0000-0000-0000831E0000}"/>
    <cellStyle name="Денежный 2 6 4 3 2 2" xfId="34878" xr:uid="{00000000-0005-0000-0000-0000841E0000}"/>
    <cellStyle name="Денежный 2 6 4 3 3" xfId="18818" xr:uid="{00000000-0005-0000-0000-0000851E0000}"/>
    <cellStyle name="Денежный 2 6 4 3 3 2" xfId="42908" xr:uid="{00000000-0005-0000-0000-0000861E0000}"/>
    <cellStyle name="Денежный 2 6 4 3 4" xfId="26848" xr:uid="{00000000-0005-0000-0000-0000871E0000}"/>
    <cellStyle name="Денежный 2 6 4 4" xfId="4363" xr:uid="{00000000-0005-0000-0000-0000881E0000}"/>
    <cellStyle name="Денежный 2 6 4 4 2" xfId="12394" xr:uid="{00000000-0005-0000-0000-0000891E0000}"/>
    <cellStyle name="Денежный 2 6 4 4 2 2" xfId="36484" xr:uid="{00000000-0005-0000-0000-00008A1E0000}"/>
    <cellStyle name="Денежный 2 6 4 4 3" xfId="20424" xr:uid="{00000000-0005-0000-0000-00008B1E0000}"/>
    <cellStyle name="Денежный 2 6 4 4 3 2" xfId="44514" xr:uid="{00000000-0005-0000-0000-00008C1E0000}"/>
    <cellStyle name="Денежный 2 6 4 4 4" xfId="28454" xr:uid="{00000000-0005-0000-0000-00008D1E0000}"/>
    <cellStyle name="Денежный 2 6 4 5" xfId="5969" xr:uid="{00000000-0005-0000-0000-00008E1E0000}"/>
    <cellStyle name="Денежный 2 6 4 5 2" xfId="14000" xr:uid="{00000000-0005-0000-0000-00008F1E0000}"/>
    <cellStyle name="Денежный 2 6 4 5 2 2" xfId="38090" xr:uid="{00000000-0005-0000-0000-0000901E0000}"/>
    <cellStyle name="Денежный 2 6 4 5 3" xfId="22030" xr:uid="{00000000-0005-0000-0000-0000911E0000}"/>
    <cellStyle name="Денежный 2 6 4 5 3 2" xfId="46120" xr:uid="{00000000-0005-0000-0000-0000921E0000}"/>
    <cellStyle name="Денежный 2 6 4 5 4" xfId="30060" xr:uid="{00000000-0005-0000-0000-0000931E0000}"/>
    <cellStyle name="Денежный 2 6 4 6" xfId="7576" xr:uid="{00000000-0005-0000-0000-0000941E0000}"/>
    <cellStyle name="Денежный 2 6 4 6 2" xfId="15606" xr:uid="{00000000-0005-0000-0000-0000951E0000}"/>
    <cellStyle name="Денежный 2 6 4 6 2 2" xfId="39696" xr:uid="{00000000-0005-0000-0000-0000961E0000}"/>
    <cellStyle name="Денежный 2 6 4 6 3" xfId="23636" xr:uid="{00000000-0005-0000-0000-0000971E0000}"/>
    <cellStyle name="Денежный 2 6 4 6 3 2" xfId="47726" xr:uid="{00000000-0005-0000-0000-0000981E0000}"/>
    <cellStyle name="Денежный 2 6 4 6 4" xfId="31666" xr:uid="{00000000-0005-0000-0000-0000991E0000}"/>
    <cellStyle name="Денежный 2 6 4 7" xfId="9182" xr:uid="{00000000-0005-0000-0000-00009A1E0000}"/>
    <cellStyle name="Денежный 2 6 4 7 2" xfId="33272" xr:uid="{00000000-0005-0000-0000-00009B1E0000}"/>
    <cellStyle name="Денежный 2 6 4 8" xfId="17212" xr:uid="{00000000-0005-0000-0000-00009C1E0000}"/>
    <cellStyle name="Денежный 2 6 4 8 2" xfId="41302" xr:uid="{00000000-0005-0000-0000-00009D1E0000}"/>
    <cellStyle name="Денежный 2 6 4 9" xfId="25242" xr:uid="{00000000-0005-0000-0000-00009E1E0000}"/>
    <cellStyle name="Денежный 2 6 5" xfId="1553" xr:uid="{00000000-0005-0000-0000-00009F1E0000}"/>
    <cellStyle name="Денежный 2 6 5 2" xfId="3159" xr:uid="{00000000-0005-0000-0000-0000A01E0000}"/>
    <cellStyle name="Денежный 2 6 5 2 2" xfId="11190" xr:uid="{00000000-0005-0000-0000-0000A11E0000}"/>
    <cellStyle name="Денежный 2 6 5 2 2 2" xfId="35280" xr:uid="{00000000-0005-0000-0000-0000A21E0000}"/>
    <cellStyle name="Денежный 2 6 5 2 3" xfId="19220" xr:uid="{00000000-0005-0000-0000-0000A31E0000}"/>
    <cellStyle name="Денежный 2 6 5 2 3 2" xfId="43310" xr:uid="{00000000-0005-0000-0000-0000A41E0000}"/>
    <cellStyle name="Денежный 2 6 5 2 4" xfId="27250" xr:uid="{00000000-0005-0000-0000-0000A51E0000}"/>
    <cellStyle name="Денежный 2 6 5 3" xfId="4765" xr:uid="{00000000-0005-0000-0000-0000A61E0000}"/>
    <cellStyle name="Денежный 2 6 5 3 2" xfId="12796" xr:uid="{00000000-0005-0000-0000-0000A71E0000}"/>
    <cellStyle name="Денежный 2 6 5 3 2 2" xfId="36886" xr:uid="{00000000-0005-0000-0000-0000A81E0000}"/>
    <cellStyle name="Денежный 2 6 5 3 3" xfId="20826" xr:uid="{00000000-0005-0000-0000-0000A91E0000}"/>
    <cellStyle name="Денежный 2 6 5 3 3 2" xfId="44916" xr:uid="{00000000-0005-0000-0000-0000AA1E0000}"/>
    <cellStyle name="Денежный 2 6 5 3 4" xfId="28856" xr:uid="{00000000-0005-0000-0000-0000AB1E0000}"/>
    <cellStyle name="Денежный 2 6 5 4" xfId="6371" xr:uid="{00000000-0005-0000-0000-0000AC1E0000}"/>
    <cellStyle name="Денежный 2 6 5 4 2" xfId="14402" xr:uid="{00000000-0005-0000-0000-0000AD1E0000}"/>
    <cellStyle name="Денежный 2 6 5 4 2 2" xfId="38492" xr:uid="{00000000-0005-0000-0000-0000AE1E0000}"/>
    <cellStyle name="Денежный 2 6 5 4 3" xfId="22432" xr:uid="{00000000-0005-0000-0000-0000AF1E0000}"/>
    <cellStyle name="Денежный 2 6 5 4 3 2" xfId="46522" xr:uid="{00000000-0005-0000-0000-0000B01E0000}"/>
    <cellStyle name="Денежный 2 6 5 4 4" xfId="30462" xr:uid="{00000000-0005-0000-0000-0000B11E0000}"/>
    <cellStyle name="Денежный 2 6 5 5" xfId="7978" xr:uid="{00000000-0005-0000-0000-0000B21E0000}"/>
    <cellStyle name="Денежный 2 6 5 5 2" xfId="16008" xr:uid="{00000000-0005-0000-0000-0000B31E0000}"/>
    <cellStyle name="Денежный 2 6 5 5 2 2" xfId="40098" xr:uid="{00000000-0005-0000-0000-0000B41E0000}"/>
    <cellStyle name="Денежный 2 6 5 5 3" xfId="24038" xr:uid="{00000000-0005-0000-0000-0000B51E0000}"/>
    <cellStyle name="Денежный 2 6 5 5 3 2" xfId="48128" xr:uid="{00000000-0005-0000-0000-0000B61E0000}"/>
    <cellStyle name="Денежный 2 6 5 5 4" xfId="32068" xr:uid="{00000000-0005-0000-0000-0000B71E0000}"/>
    <cellStyle name="Денежный 2 6 5 6" xfId="9584" xr:uid="{00000000-0005-0000-0000-0000B81E0000}"/>
    <cellStyle name="Денежный 2 6 5 6 2" xfId="33674" xr:uid="{00000000-0005-0000-0000-0000B91E0000}"/>
    <cellStyle name="Денежный 2 6 5 7" xfId="17614" xr:uid="{00000000-0005-0000-0000-0000BA1E0000}"/>
    <cellStyle name="Денежный 2 6 5 7 2" xfId="41704" xr:uid="{00000000-0005-0000-0000-0000BB1E0000}"/>
    <cellStyle name="Денежный 2 6 5 8" xfId="25644" xr:uid="{00000000-0005-0000-0000-0000BC1E0000}"/>
    <cellStyle name="Денежный 2 6 6" xfId="2356" xr:uid="{00000000-0005-0000-0000-0000BD1E0000}"/>
    <cellStyle name="Денежный 2 6 6 2" xfId="10387" xr:uid="{00000000-0005-0000-0000-0000BE1E0000}"/>
    <cellStyle name="Денежный 2 6 6 2 2" xfId="34477" xr:uid="{00000000-0005-0000-0000-0000BF1E0000}"/>
    <cellStyle name="Денежный 2 6 6 3" xfId="18417" xr:uid="{00000000-0005-0000-0000-0000C01E0000}"/>
    <cellStyle name="Денежный 2 6 6 3 2" xfId="42507" xr:uid="{00000000-0005-0000-0000-0000C11E0000}"/>
    <cellStyle name="Денежный 2 6 6 4" xfId="26447" xr:uid="{00000000-0005-0000-0000-0000C21E0000}"/>
    <cellStyle name="Денежный 2 6 7" xfId="3962" xr:uid="{00000000-0005-0000-0000-0000C31E0000}"/>
    <cellStyle name="Денежный 2 6 7 2" xfId="11993" xr:uid="{00000000-0005-0000-0000-0000C41E0000}"/>
    <cellStyle name="Денежный 2 6 7 2 2" xfId="36083" xr:uid="{00000000-0005-0000-0000-0000C51E0000}"/>
    <cellStyle name="Денежный 2 6 7 3" xfId="20023" xr:uid="{00000000-0005-0000-0000-0000C61E0000}"/>
    <cellStyle name="Денежный 2 6 7 3 2" xfId="44113" xr:uid="{00000000-0005-0000-0000-0000C71E0000}"/>
    <cellStyle name="Денежный 2 6 7 4" xfId="28053" xr:uid="{00000000-0005-0000-0000-0000C81E0000}"/>
    <cellStyle name="Денежный 2 6 8" xfId="5568" xr:uid="{00000000-0005-0000-0000-0000C91E0000}"/>
    <cellStyle name="Денежный 2 6 8 2" xfId="13599" xr:uid="{00000000-0005-0000-0000-0000CA1E0000}"/>
    <cellStyle name="Денежный 2 6 8 2 2" xfId="37689" xr:uid="{00000000-0005-0000-0000-0000CB1E0000}"/>
    <cellStyle name="Денежный 2 6 8 3" xfId="21629" xr:uid="{00000000-0005-0000-0000-0000CC1E0000}"/>
    <cellStyle name="Денежный 2 6 8 3 2" xfId="45719" xr:uid="{00000000-0005-0000-0000-0000CD1E0000}"/>
    <cellStyle name="Денежный 2 6 8 4" xfId="29659" xr:uid="{00000000-0005-0000-0000-0000CE1E0000}"/>
    <cellStyle name="Денежный 2 6 9" xfId="7175" xr:uid="{00000000-0005-0000-0000-0000CF1E0000}"/>
    <cellStyle name="Денежный 2 6 9 2" xfId="15205" xr:uid="{00000000-0005-0000-0000-0000D01E0000}"/>
    <cellStyle name="Денежный 2 6 9 2 2" xfId="39295" xr:uid="{00000000-0005-0000-0000-0000D11E0000}"/>
    <cellStyle name="Денежный 2 6 9 3" xfId="23235" xr:uid="{00000000-0005-0000-0000-0000D21E0000}"/>
    <cellStyle name="Денежный 2 6 9 3 2" xfId="47325" xr:uid="{00000000-0005-0000-0000-0000D31E0000}"/>
    <cellStyle name="Денежный 2 6 9 4" xfId="31265" xr:uid="{00000000-0005-0000-0000-0000D41E0000}"/>
    <cellStyle name="Денежный 2 7" xfId="435" xr:uid="{00000000-0005-0000-0000-0000D51E0000}"/>
    <cellStyle name="Денежный 2 7 10" xfId="8809" xr:uid="{00000000-0005-0000-0000-0000D61E0000}"/>
    <cellStyle name="Денежный 2 7 10 2" xfId="32899" xr:uid="{00000000-0005-0000-0000-0000D71E0000}"/>
    <cellStyle name="Денежный 2 7 11" xfId="16839" xr:uid="{00000000-0005-0000-0000-0000D81E0000}"/>
    <cellStyle name="Денежный 2 7 11 2" xfId="40929" xr:uid="{00000000-0005-0000-0000-0000D91E0000}"/>
    <cellStyle name="Денежный 2 7 12" xfId="24869" xr:uid="{00000000-0005-0000-0000-0000DA1E0000}"/>
    <cellStyle name="Денежный 2 7 2" xfId="975" xr:uid="{00000000-0005-0000-0000-0000DB1E0000}"/>
    <cellStyle name="Денежный 2 7 2 10" xfId="25121" xr:uid="{00000000-0005-0000-0000-0000DC1E0000}"/>
    <cellStyle name="Денежный 2 7 2 2" xfId="1421" xr:uid="{00000000-0005-0000-0000-0000DD1E0000}"/>
    <cellStyle name="Денежный 2 7 2 2 2" xfId="2234" xr:uid="{00000000-0005-0000-0000-0000DE1E0000}"/>
    <cellStyle name="Денежный 2 7 2 2 2 2" xfId="3840" xr:uid="{00000000-0005-0000-0000-0000DF1E0000}"/>
    <cellStyle name="Денежный 2 7 2 2 2 2 2" xfId="11871" xr:uid="{00000000-0005-0000-0000-0000E01E0000}"/>
    <cellStyle name="Денежный 2 7 2 2 2 2 2 2" xfId="35961" xr:uid="{00000000-0005-0000-0000-0000E11E0000}"/>
    <cellStyle name="Денежный 2 7 2 2 2 2 3" xfId="19901" xr:uid="{00000000-0005-0000-0000-0000E21E0000}"/>
    <cellStyle name="Денежный 2 7 2 2 2 2 3 2" xfId="43991" xr:uid="{00000000-0005-0000-0000-0000E31E0000}"/>
    <cellStyle name="Денежный 2 7 2 2 2 2 4" xfId="27931" xr:uid="{00000000-0005-0000-0000-0000E41E0000}"/>
    <cellStyle name="Денежный 2 7 2 2 2 3" xfId="5446" xr:uid="{00000000-0005-0000-0000-0000E51E0000}"/>
    <cellStyle name="Денежный 2 7 2 2 2 3 2" xfId="13477" xr:uid="{00000000-0005-0000-0000-0000E61E0000}"/>
    <cellStyle name="Денежный 2 7 2 2 2 3 2 2" xfId="37567" xr:uid="{00000000-0005-0000-0000-0000E71E0000}"/>
    <cellStyle name="Денежный 2 7 2 2 2 3 3" xfId="21507" xr:uid="{00000000-0005-0000-0000-0000E81E0000}"/>
    <cellStyle name="Денежный 2 7 2 2 2 3 3 2" xfId="45597" xr:uid="{00000000-0005-0000-0000-0000E91E0000}"/>
    <cellStyle name="Денежный 2 7 2 2 2 3 4" xfId="29537" xr:uid="{00000000-0005-0000-0000-0000EA1E0000}"/>
    <cellStyle name="Денежный 2 7 2 2 2 4" xfId="7052" xr:uid="{00000000-0005-0000-0000-0000EB1E0000}"/>
    <cellStyle name="Денежный 2 7 2 2 2 4 2" xfId="15083" xr:uid="{00000000-0005-0000-0000-0000EC1E0000}"/>
    <cellStyle name="Денежный 2 7 2 2 2 4 2 2" xfId="39173" xr:uid="{00000000-0005-0000-0000-0000ED1E0000}"/>
    <cellStyle name="Денежный 2 7 2 2 2 4 3" xfId="23113" xr:uid="{00000000-0005-0000-0000-0000EE1E0000}"/>
    <cellStyle name="Денежный 2 7 2 2 2 4 3 2" xfId="47203" xr:uid="{00000000-0005-0000-0000-0000EF1E0000}"/>
    <cellStyle name="Денежный 2 7 2 2 2 4 4" xfId="31143" xr:uid="{00000000-0005-0000-0000-0000F01E0000}"/>
    <cellStyle name="Денежный 2 7 2 2 2 5" xfId="8659" xr:uid="{00000000-0005-0000-0000-0000F11E0000}"/>
    <cellStyle name="Денежный 2 7 2 2 2 5 2" xfId="16689" xr:uid="{00000000-0005-0000-0000-0000F21E0000}"/>
    <cellStyle name="Денежный 2 7 2 2 2 5 2 2" xfId="40779" xr:uid="{00000000-0005-0000-0000-0000F31E0000}"/>
    <cellStyle name="Денежный 2 7 2 2 2 5 3" xfId="24719" xr:uid="{00000000-0005-0000-0000-0000F41E0000}"/>
    <cellStyle name="Денежный 2 7 2 2 2 5 3 2" xfId="48809" xr:uid="{00000000-0005-0000-0000-0000F51E0000}"/>
    <cellStyle name="Денежный 2 7 2 2 2 5 4" xfId="32749" xr:uid="{00000000-0005-0000-0000-0000F61E0000}"/>
    <cellStyle name="Денежный 2 7 2 2 2 6" xfId="10265" xr:uid="{00000000-0005-0000-0000-0000F71E0000}"/>
    <cellStyle name="Денежный 2 7 2 2 2 6 2" xfId="34355" xr:uid="{00000000-0005-0000-0000-0000F81E0000}"/>
    <cellStyle name="Денежный 2 7 2 2 2 7" xfId="18295" xr:uid="{00000000-0005-0000-0000-0000F91E0000}"/>
    <cellStyle name="Денежный 2 7 2 2 2 7 2" xfId="42385" xr:uid="{00000000-0005-0000-0000-0000FA1E0000}"/>
    <cellStyle name="Денежный 2 7 2 2 2 8" xfId="26325" xr:uid="{00000000-0005-0000-0000-0000FB1E0000}"/>
    <cellStyle name="Денежный 2 7 2 2 3" xfId="3037" xr:uid="{00000000-0005-0000-0000-0000FC1E0000}"/>
    <cellStyle name="Денежный 2 7 2 2 3 2" xfId="11068" xr:uid="{00000000-0005-0000-0000-0000FD1E0000}"/>
    <cellStyle name="Денежный 2 7 2 2 3 2 2" xfId="35158" xr:uid="{00000000-0005-0000-0000-0000FE1E0000}"/>
    <cellStyle name="Денежный 2 7 2 2 3 3" xfId="19098" xr:uid="{00000000-0005-0000-0000-0000FF1E0000}"/>
    <cellStyle name="Денежный 2 7 2 2 3 3 2" xfId="43188" xr:uid="{00000000-0005-0000-0000-0000001F0000}"/>
    <cellStyle name="Денежный 2 7 2 2 3 4" xfId="27128" xr:uid="{00000000-0005-0000-0000-0000011F0000}"/>
    <cellStyle name="Денежный 2 7 2 2 4" xfId="4643" xr:uid="{00000000-0005-0000-0000-0000021F0000}"/>
    <cellStyle name="Денежный 2 7 2 2 4 2" xfId="12674" xr:uid="{00000000-0005-0000-0000-0000031F0000}"/>
    <cellStyle name="Денежный 2 7 2 2 4 2 2" xfId="36764" xr:uid="{00000000-0005-0000-0000-0000041F0000}"/>
    <cellStyle name="Денежный 2 7 2 2 4 3" xfId="20704" xr:uid="{00000000-0005-0000-0000-0000051F0000}"/>
    <cellStyle name="Денежный 2 7 2 2 4 3 2" xfId="44794" xr:uid="{00000000-0005-0000-0000-0000061F0000}"/>
    <cellStyle name="Денежный 2 7 2 2 4 4" xfId="28734" xr:uid="{00000000-0005-0000-0000-0000071F0000}"/>
    <cellStyle name="Денежный 2 7 2 2 5" xfId="6249" xr:uid="{00000000-0005-0000-0000-0000081F0000}"/>
    <cellStyle name="Денежный 2 7 2 2 5 2" xfId="14280" xr:uid="{00000000-0005-0000-0000-0000091F0000}"/>
    <cellStyle name="Денежный 2 7 2 2 5 2 2" xfId="38370" xr:uid="{00000000-0005-0000-0000-00000A1F0000}"/>
    <cellStyle name="Денежный 2 7 2 2 5 3" xfId="22310" xr:uid="{00000000-0005-0000-0000-00000B1F0000}"/>
    <cellStyle name="Денежный 2 7 2 2 5 3 2" xfId="46400" xr:uid="{00000000-0005-0000-0000-00000C1F0000}"/>
    <cellStyle name="Денежный 2 7 2 2 5 4" xfId="30340" xr:uid="{00000000-0005-0000-0000-00000D1F0000}"/>
    <cellStyle name="Денежный 2 7 2 2 6" xfId="7856" xr:uid="{00000000-0005-0000-0000-00000E1F0000}"/>
    <cellStyle name="Денежный 2 7 2 2 6 2" xfId="15886" xr:uid="{00000000-0005-0000-0000-00000F1F0000}"/>
    <cellStyle name="Денежный 2 7 2 2 6 2 2" xfId="39976" xr:uid="{00000000-0005-0000-0000-0000101F0000}"/>
    <cellStyle name="Денежный 2 7 2 2 6 3" xfId="23916" xr:uid="{00000000-0005-0000-0000-0000111F0000}"/>
    <cellStyle name="Денежный 2 7 2 2 6 3 2" xfId="48006" xr:uid="{00000000-0005-0000-0000-0000121F0000}"/>
    <cellStyle name="Денежный 2 7 2 2 6 4" xfId="31946" xr:uid="{00000000-0005-0000-0000-0000131F0000}"/>
    <cellStyle name="Денежный 2 7 2 2 7" xfId="9462" xr:uid="{00000000-0005-0000-0000-0000141F0000}"/>
    <cellStyle name="Денежный 2 7 2 2 7 2" xfId="33552" xr:uid="{00000000-0005-0000-0000-0000151F0000}"/>
    <cellStyle name="Денежный 2 7 2 2 8" xfId="17492" xr:uid="{00000000-0005-0000-0000-0000161F0000}"/>
    <cellStyle name="Денежный 2 7 2 2 8 2" xfId="41582" xr:uid="{00000000-0005-0000-0000-0000171F0000}"/>
    <cellStyle name="Денежный 2 7 2 2 9" xfId="25522" xr:uid="{00000000-0005-0000-0000-0000181F0000}"/>
    <cellStyle name="Денежный 2 7 2 3" xfId="1833" xr:uid="{00000000-0005-0000-0000-0000191F0000}"/>
    <cellStyle name="Денежный 2 7 2 3 2" xfId="3439" xr:uid="{00000000-0005-0000-0000-00001A1F0000}"/>
    <cellStyle name="Денежный 2 7 2 3 2 2" xfId="11470" xr:uid="{00000000-0005-0000-0000-00001B1F0000}"/>
    <cellStyle name="Денежный 2 7 2 3 2 2 2" xfId="35560" xr:uid="{00000000-0005-0000-0000-00001C1F0000}"/>
    <cellStyle name="Денежный 2 7 2 3 2 3" xfId="19500" xr:uid="{00000000-0005-0000-0000-00001D1F0000}"/>
    <cellStyle name="Денежный 2 7 2 3 2 3 2" xfId="43590" xr:uid="{00000000-0005-0000-0000-00001E1F0000}"/>
    <cellStyle name="Денежный 2 7 2 3 2 4" xfId="27530" xr:uid="{00000000-0005-0000-0000-00001F1F0000}"/>
    <cellStyle name="Денежный 2 7 2 3 3" xfId="5045" xr:uid="{00000000-0005-0000-0000-0000201F0000}"/>
    <cellStyle name="Денежный 2 7 2 3 3 2" xfId="13076" xr:uid="{00000000-0005-0000-0000-0000211F0000}"/>
    <cellStyle name="Денежный 2 7 2 3 3 2 2" xfId="37166" xr:uid="{00000000-0005-0000-0000-0000221F0000}"/>
    <cellStyle name="Денежный 2 7 2 3 3 3" xfId="21106" xr:uid="{00000000-0005-0000-0000-0000231F0000}"/>
    <cellStyle name="Денежный 2 7 2 3 3 3 2" xfId="45196" xr:uid="{00000000-0005-0000-0000-0000241F0000}"/>
    <cellStyle name="Денежный 2 7 2 3 3 4" xfId="29136" xr:uid="{00000000-0005-0000-0000-0000251F0000}"/>
    <cellStyle name="Денежный 2 7 2 3 4" xfId="6651" xr:uid="{00000000-0005-0000-0000-0000261F0000}"/>
    <cellStyle name="Денежный 2 7 2 3 4 2" xfId="14682" xr:uid="{00000000-0005-0000-0000-0000271F0000}"/>
    <cellStyle name="Денежный 2 7 2 3 4 2 2" xfId="38772" xr:uid="{00000000-0005-0000-0000-0000281F0000}"/>
    <cellStyle name="Денежный 2 7 2 3 4 3" xfId="22712" xr:uid="{00000000-0005-0000-0000-0000291F0000}"/>
    <cellStyle name="Денежный 2 7 2 3 4 3 2" xfId="46802" xr:uid="{00000000-0005-0000-0000-00002A1F0000}"/>
    <cellStyle name="Денежный 2 7 2 3 4 4" xfId="30742" xr:uid="{00000000-0005-0000-0000-00002B1F0000}"/>
    <cellStyle name="Денежный 2 7 2 3 5" xfId="8258" xr:uid="{00000000-0005-0000-0000-00002C1F0000}"/>
    <cellStyle name="Денежный 2 7 2 3 5 2" xfId="16288" xr:uid="{00000000-0005-0000-0000-00002D1F0000}"/>
    <cellStyle name="Денежный 2 7 2 3 5 2 2" xfId="40378" xr:uid="{00000000-0005-0000-0000-00002E1F0000}"/>
    <cellStyle name="Денежный 2 7 2 3 5 3" xfId="24318" xr:uid="{00000000-0005-0000-0000-00002F1F0000}"/>
    <cellStyle name="Денежный 2 7 2 3 5 3 2" xfId="48408" xr:uid="{00000000-0005-0000-0000-0000301F0000}"/>
    <cellStyle name="Денежный 2 7 2 3 5 4" xfId="32348" xr:uid="{00000000-0005-0000-0000-0000311F0000}"/>
    <cellStyle name="Денежный 2 7 2 3 6" xfId="9864" xr:uid="{00000000-0005-0000-0000-0000321F0000}"/>
    <cellStyle name="Денежный 2 7 2 3 6 2" xfId="33954" xr:uid="{00000000-0005-0000-0000-0000331F0000}"/>
    <cellStyle name="Денежный 2 7 2 3 7" xfId="17894" xr:uid="{00000000-0005-0000-0000-0000341F0000}"/>
    <cellStyle name="Денежный 2 7 2 3 7 2" xfId="41984" xr:uid="{00000000-0005-0000-0000-0000351F0000}"/>
    <cellStyle name="Денежный 2 7 2 3 8" xfId="25924" xr:uid="{00000000-0005-0000-0000-0000361F0000}"/>
    <cellStyle name="Денежный 2 7 2 4" xfId="2636" xr:uid="{00000000-0005-0000-0000-0000371F0000}"/>
    <cellStyle name="Денежный 2 7 2 4 2" xfId="10667" xr:uid="{00000000-0005-0000-0000-0000381F0000}"/>
    <cellStyle name="Денежный 2 7 2 4 2 2" xfId="34757" xr:uid="{00000000-0005-0000-0000-0000391F0000}"/>
    <cellStyle name="Денежный 2 7 2 4 3" xfId="18697" xr:uid="{00000000-0005-0000-0000-00003A1F0000}"/>
    <cellStyle name="Денежный 2 7 2 4 3 2" xfId="42787" xr:uid="{00000000-0005-0000-0000-00003B1F0000}"/>
    <cellStyle name="Денежный 2 7 2 4 4" xfId="26727" xr:uid="{00000000-0005-0000-0000-00003C1F0000}"/>
    <cellStyle name="Денежный 2 7 2 5" xfId="4242" xr:uid="{00000000-0005-0000-0000-00003D1F0000}"/>
    <cellStyle name="Денежный 2 7 2 5 2" xfId="12273" xr:uid="{00000000-0005-0000-0000-00003E1F0000}"/>
    <cellStyle name="Денежный 2 7 2 5 2 2" xfId="36363" xr:uid="{00000000-0005-0000-0000-00003F1F0000}"/>
    <cellStyle name="Денежный 2 7 2 5 3" xfId="20303" xr:uid="{00000000-0005-0000-0000-0000401F0000}"/>
    <cellStyle name="Денежный 2 7 2 5 3 2" xfId="44393" xr:uid="{00000000-0005-0000-0000-0000411F0000}"/>
    <cellStyle name="Денежный 2 7 2 5 4" xfId="28333" xr:uid="{00000000-0005-0000-0000-0000421F0000}"/>
    <cellStyle name="Денежный 2 7 2 6" xfId="5848" xr:uid="{00000000-0005-0000-0000-0000431F0000}"/>
    <cellStyle name="Денежный 2 7 2 6 2" xfId="13879" xr:uid="{00000000-0005-0000-0000-0000441F0000}"/>
    <cellStyle name="Денежный 2 7 2 6 2 2" xfId="37969" xr:uid="{00000000-0005-0000-0000-0000451F0000}"/>
    <cellStyle name="Денежный 2 7 2 6 3" xfId="21909" xr:uid="{00000000-0005-0000-0000-0000461F0000}"/>
    <cellStyle name="Денежный 2 7 2 6 3 2" xfId="45999" xr:uid="{00000000-0005-0000-0000-0000471F0000}"/>
    <cellStyle name="Денежный 2 7 2 6 4" xfId="29939" xr:uid="{00000000-0005-0000-0000-0000481F0000}"/>
    <cellStyle name="Денежный 2 7 2 7" xfId="7455" xr:uid="{00000000-0005-0000-0000-0000491F0000}"/>
    <cellStyle name="Денежный 2 7 2 7 2" xfId="15485" xr:uid="{00000000-0005-0000-0000-00004A1F0000}"/>
    <cellStyle name="Денежный 2 7 2 7 2 2" xfId="39575" xr:uid="{00000000-0005-0000-0000-00004B1F0000}"/>
    <cellStyle name="Денежный 2 7 2 7 3" xfId="23515" xr:uid="{00000000-0005-0000-0000-00004C1F0000}"/>
    <cellStyle name="Денежный 2 7 2 7 3 2" xfId="47605" xr:uid="{00000000-0005-0000-0000-00004D1F0000}"/>
    <cellStyle name="Денежный 2 7 2 7 4" xfId="31545" xr:uid="{00000000-0005-0000-0000-00004E1F0000}"/>
    <cellStyle name="Денежный 2 7 2 8" xfId="9061" xr:uid="{00000000-0005-0000-0000-00004F1F0000}"/>
    <cellStyle name="Денежный 2 7 2 8 2" xfId="33151" xr:uid="{00000000-0005-0000-0000-0000501F0000}"/>
    <cellStyle name="Денежный 2 7 2 9" xfId="17091" xr:uid="{00000000-0005-0000-0000-0000511F0000}"/>
    <cellStyle name="Денежный 2 7 2 9 2" xfId="41181" xr:uid="{00000000-0005-0000-0000-0000521F0000}"/>
    <cellStyle name="Денежный 2 7 3" xfId="638" xr:uid="{00000000-0005-0000-0000-0000531F0000}"/>
    <cellStyle name="Денежный 2 7 3 10" xfId="24985" xr:uid="{00000000-0005-0000-0000-0000541F0000}"/>
    <cellStyle name="Денежный 2 7 3 2" xfId="1281" xr:uid="{00000000-0005-0000-0000-0000551F0000}"/>
    <cellStyle name="Денежный 2 7 3 2 2" xfId="2098" xr:uid="{00000000-0005-0000-0000-0000561F0000}"/>
    <cellStyle name="Денежный 2 7 3 2 2 2" xfId="3704" xr:uid="{00000000-0005-0000-0000-0000571F0000}"/>
    <cellStyle name="Денежный 2 7 3 2 2 2 2" xfId="11735" xr:uid="{00000000-0005-0000-0000-0000581F0000}"/>
    <cellStyle name="Денежный 2 7 3 2 2 2 2 2" xfId="35825" xr:uid="{00000000-0005-0000-0000-0000591F0000}"/>
    <cellStyle name="Денежный 2 7 3 2 2 2 3" xfId="19765" xr:uid="{00000000-0005-0000-0000-00005A1F0000}"/>
    <cellStyle name="Денежный 2 7 3 2 2 2 3 2" xfId="43855" xr:uid="{00000000-0005-0000-0000-00005B1F0000}"/>
    <cellStyle name="Денежный 2 7 3 2 2 2 4" xfId="27795" xr:uid="{00000000-0005-0000-0000-00005C1F0000}"/>
    <cellStyle name="Денежный 2 7 3 2 2 3" xfId="5310" xr:uid="{00000000-0005-0000-0000-00005D1F0000}"/>
    <cellStyle name="Денежный 2 7 3 2 2 3 2" xfId="13341" xr:uid="{00000000-0005-0000-0000-00005E1F0000}"/>
    <cellStyle name="Денежный 2 7 3 2 2 3 2 2" xfId="37431" xr:uid="{00000000-0005-0000-0000-00005F1F0000}"/>
    <cellStyle name="Денежный 2 7 3 2 2 3 3" xfId="21371" xr:uid="{00000000-0005-0000-0000-0000601F0000}"/>
    <cellStyle name="Денежный 2 7 3 2 2 3 3 2" xfId="45461" xr:uid="{00000000-0005-0000-0000-0000611F0000}"/>
    <cellStyle name="Денежный 2 7 3 2 2 3 4" xfId="29401" xr:uid="{00000000-0005-0000-0000-0000621F0000}"/>
    <cellStyle name="Денежный 2 7 3 2 2 4" xfId="6916" xr:uid="{00000000-0005-0000-0000-0000631F0000}"/>
    <cellStyle name="Денежный 2 7 3 2 2 4 2" xfId="14947" xr:uid="{00000000-0005-0000-0000-0000641F0000}"/>
    <cellStyle name="Денежный 2 7 3 2 2 4 2 2" xfId="39037" xr:uid="{00000000-0005-0000-0000-0000651F0000}"/>
    <cellStyle name="Денежный 2 7 3 2 2 4 3" xfId="22977" xr:uid="{00000000-0005-0000-0000-0000661F0000}"/>
    <cellStyle name="Денежный 2 7 3 2 2 4 3 2" xfId="47067" xr:uid="{00000000-0005-0000-0000-0000671F0000}"/>
    <cellStyle name="Денежный 2 7 3 2 2 4 4" xfId="31007" xr:uid="{00000000-0005-0000-0000-0000681F0000}"/>
    <cellStyle name="Денежный 2 7 3 2 2 5" xfId="8523" xr:uid="{00000000-0005-0000-0000-0000691F0000}"/>
    <cellStyle name="Денежный 2 7 3 2 2 5 2" xfId="16553" xr:uid="{00000000-0005-0000-0000-00006A1F0000}"/>
    <cellStyle name="Денежный 2 7 3 2 2 5 2 2" xfId="40643" xr:uid="{00000000-0005-0000-0000-00006B1F0000}"/>
    <cellStyle name="Денежный 2 7 3 2 2 5 3" xfId="24583" xr:uid="{00000000-0005-0000-0000-00006C1F0000}"/>
    <cellStyle name="Денежный 2 7 3 2 2 5 3 2" xfId="48673" xr:uid="{00000000-0005-0000-0000-00006D1F0000}"/>
    <cellStyle name="Денежный 2 7 3 2 2 5 4" xfId="32613" xr:uid="{00000000-0005-0000-0000-00006E1F0000}"/>
    <cellStyle name="Денежный 2 7 3 2 2 6" xfId="10129" xr:uid="{00000000-0005-0000-0000-00006F1F0000}"/>
    <cellStyle name="Денежный 2 7 3 2 2 6 2" xfId="34219" xr:uid="{00000000-0005-0000-0000-0000701F0000}"/>
    <cellStyle name="Денежный 2 7 3 2 2 7" xfId="18159" xr:uid="{00000000-0005-0000-0000-0000711F0000}"/>
    <cellStyle name="Денежный 2 7 3 2 2 7 2" xfId="42249" xr:uid="{00000000-0005-0000-0000-0000721F0000}"/>
    <cellStyle name="Денежный 2 7 3 2 2 8" xfId="26189" xr:uid="{00000000-0005-0000-0000-0000731F0000}"/>
    <cellStyle name="Денежный 2 7 3 2 3" xfId="2901" xr:uid="{00000000-0005-0000-0000-0000741F0000}"/>
    <cellStyle name="Денежный 2 7 3 2 3 2" xfId="10932" xr:uid="{00000000-0005-0000-0000-0000751F0000}"/>
    <cellStyle name="Денежный 2 7 3 2 3 2 2" xfId="35022" xr:uid="{00000000-0005-0000-0000-0000761F0000}"/>
    <cellStyle name="Денежный 2 7 3 2 3 3" xfId="18962" xr:uid="{00000000-0005-0000-0000-0000771F0000}"/>
    <cellStyle name="Денежный 2 7 3 2 3 3 2" xfId="43052" xr:uid="{00000000-0005-0000-0000-0000781F0000}"/>
    <cellStyle name="Денежный 2 7 3 2 3 4" xfId="26992" xr:uid="{00000000-0005-0000-0000-0000791F0000}"/>
    <cellStyle name="Денежный 2 7 3 2 4" xfId="4507" xr:uid="{00000000-0005-0000-0000-00007A1F0000}"/>
    <cellStyle name="Денежный 2 7 3 2 4 2" xfId="12538" xr:uid="{00000000-0005-0000-0000-00007B1F0000}"/>
    <cellStyle name="Денежный 2 7 3 2 4 2 2" xfId="36628" xr:uid="{00000000-0005-0000-0000-00007C1F0000}"/>
    <cellStyle name="Денежный 2 7 3 2 4 3" xfId="20568" xr:uid="{00000000-0005-0000-0000-00007D1F0000}"/>
    <cellStyle name="Денежный 2 7 3 2 4 3 2" xfId="44658" xr:uid="{00000000-0005-0000-0000-00007E1F0000}"/>
    <cellStyle name="Денежный 2 7 3 2 4 4" xfId="28598" xr:uid="{00000000-0005-0000-0000-00007F1F0000}"/>
    <cellStyle name="Денежный 2 7 3 2 5" xfId="6113" xr:uid="{00000000-0005-0000-0000-0000801F0000}"/>
    <cellStyle name="Денежный 2 7 3 2 5 2" xfId="14144" xr:uid="{00000000-0005-0000-0000-0000811F0000}"/>
    <cellStyle name="Денежный 2 7 3 2 5 2 2" xfId="38234" xr:uid="{00000000-0005-0000-0000-0000821F0000}"/>
    <cellStyle name="Денежный 2 7 3 2 5 3" xfId="22174" xr:uid="{00000000-0005-0000-0000-0000831F0000}"/>
    <cellStyle name="Денежный 2 7 3 2 5 3 2" xfId="46264" xr:uid="{00000000-0005-0000-0000-0000841F0000}"/>
    <cellStyle name="Денежный 2 7 3 2 5 4" xfId="30204" xr:uid="{00000000-0005-0000-0000-0000851F0000}"/>
    <cellStyle name="Денежный 2 7 3 2 6" xfId="7720" xr:uid="{00000000-0005-0000-0000-0000861F0000}"/>
    <cellStyle name="Денежный 2 7 3 2 6 2" xfId="15750" xr:uid="{00000000-0005-0000-0000-0000871F0000}"/>
    <cellStyle name="Денежный 2 7 3 2 6 2 2" xfId="39840" xr:uid="{00000000-0005-0000-0000-0000881F0000}"/>
    <cellStyle name="Денежный 2 7 3 2 6 3" xfId="23780" xr:uid="{00000000-0005-0000-0000-0000891F0000}"/>
    <cellStyle name="Денежный 2 7 3 2 6 3 2" xfId="47870" xr:uid="{00000000-0005-0000-0000-00008A1F0000}"/>
    <cellStyle name="Денежный 2 7 3 2 6 4" xfId="31810" xr:uid="{00000000-0005-0000-0000-00008B1F0000}"/>
    <cellStyle name="Денежный 2 7 3 2 7" xfId="9326" xr:uid="{00000000-0005-0000-0000-00008C1F0000}"/>
    <cellStyle name="Денежный 2 7 3 2 7 2" xfId="33416" xr:uid="{00000000-0005-0000-0000-00008D1F0000}"/>
    <cellStyle name="Денежный 2 7 3 2 8" xfId="17356" xr:uid="{00000000-0005-0000-0000-00008E1F0000}"/>
    <cellStyle name="Денежный 2 7 3 2 8 2" xfId="41446" xr:uid="{00000000-0005-0000-0000-00008F1F0000}"/>
    <cellStyle name="Денежный 2 7 3 2 9" xfId="25386" xr:uid="{00000000-0005-0000-0000-0000901F0000}"/>
    <cellStyle name="Денежный 2 7 3 3" xfId="1697" xr:uid="{00000000-0005-0000-0000-0000911F0000}"/>
    <cellStyle name="Денежный 2 7 3 3 2" xfId="3303" xr:uid="{00000000-0005-0000-0000-0000921F0000}"/>
    <cellStyle name="Денежный 2 7 3 3 2 2" xfId="11334" xr:uid="{00000000-0005-0000-0000-0000931F0000}"/>
    <cellStyle name="Денежный 2 7 3 3 2 2 2" xfId="35424" xr:uid="{00000000-0005-0000-0000-0000941F0000}"/>
    <cellStyle name="Денежный 2 7 3 3 2 3" xfId="19364" xr:uid="{00000000-0005-0000-0000-0000951F0000}"/>
    <cellStyle name="Денежный 2 7 3 3 2 3 2" xfId="43454" xr:uid="{00000000-0005-0000-0000-0000961F0000}"/>
    <cellStyle name="Денежный 2 7 3 3 2 4" xfId="27394" xr:uid="{00000000-0005-0000-0000-0000971F0000}"/>
    <cellStyle name="Денежный 2 7 3 3 3" xfId="4909" xr:uid="{00000000-0005-0000-0000-0000981F0000}"/>
    <cellStyle name="Денежный 2 7 3 3 3 2" xfId="12940" xr:uid="{00000000-0005-0000-0000-0000991F0000}"/>
    <cellStyle name="Денежный 2 7 3 3 3 2 2" xfId="37030" xr:uid="{00000000-0005-0000-0000-00009A1F0000}"/>
    <cellStyle name="Денежный 2 7 3 3 3 3" xfId="20970" xr:uid="{00000000-0005-0000-0000-00009B1F0000}"/>
    <cellStyle name="Денежный 2 7 3 3 3 3 2" xfId="45060" xr:uid="{00000000-0005-0000-0000-00009C1F0000}"/>
    <cellStyle name="Денежный 2 7 3 3 3 4" xfId="29000" xr:uid="{00000000-0005-0000-0000-00009D1F0000}"/>
    <cellStyle name="Денежный 2 7 3 3 4" xfId="6515" xr:uid="{00000000-0005-0000-0000-00009E1F0000}"/>
    <cellStyle name="Денежный 2 7 3 3 4 2" xfId="14546" xr:uid="{00000000-0005-0000-0000-00009F1F0000}"/>
    <cellStyle name="Денежный 2 7 3 3 4 2 2" xfId="38636" xr:uid="{00000000-0005-0000-0000-0000A01F0000}"/>
    <cellStyle name="Денежный 2 7 3 3 4 3" xfId="22576" xr:uid="{00000000-0005-0000-0000-0000A11F0000}"/>
    <cellStyle name="Денежный 2 7 3 3 4 3 2" xfId="46666" xr:uid="{00000000-0005-0000-0000-0000A21F0000}"/>
    <cellStyle name="Денежный 2 7 3 3 4 4" xfId="30606" xr:uid="{00000000-0005-0000-0000-0000A31F0000}"/>
    <cellStyle name="Денежный 2 7 3 3 5" xfId="8122" xr:uid="{00000000-0005-0000-0000-0000A41F0000}"/>
    <cellStyle name="Денежный 2 7 3 3 5 2" xfId="16152" xr:uid="{00000000-0005-0000-0000-0000A51F0000}"/>
    <cellStyle name="Денежный 2 7 3 3 5 2 2" xfId="40242" xr:uid="{00000000-0005-0000-0000-0000A61F0000}"/>
    <cellStyle name="Денежный 2 7 3 3 5 3" xfId="24182" xr:uid="{00000000-0005-0000-0000-0000A71F0000}"/>
    <cellStyle name="Денежный 2 7 3 3 5 3 2" xfId="48272" xr:uid="{00000000-0005-0000-0000-0000A81F0000}"/>
    <cellStyle name="Денежный 2 7 3 3 5 4" xfId="32212" xr:uid="{00000000-0005-0000-0000-0000A91F0000}"/>
    <cellStyle name="Денежный 2 7 3 3 6" xfId="9728" xr:uid="{00000000-0005-0000-0000-0000AA1F0000}"/>
    <cellStyle name="Денежный 2 7 3 3 6 2" xfId="33818" xr:uid="{00000000-0005-0000-0000-0000AB1F0000}"/>
    <cellStyle name="Денежный 2 7 3 3 7" xfId="17758" xr:uid="{00000000-0005-0000-0000-0000AC1F0000}"/>
    <cellStyle name="Денежный 2 7 3 3 7 2" xfId="41848" xr:uid="{00000000-0005-0000-0000-0000AD1F0000}"/>
    <cellStyle name="Денежный 2 7 3 3 8" xfId="25788" xr:uid="{00000000-0005-0000-0000-0000AE1F0000}"/>
    <cellStyle name="Денежный 2 7 3 4" xfId="2500" xr:uid="{00000000-0005-0000-0000-0000AF1F0000}"/>
    <cellStyle name="Денежный 2 7 3 4 2" xfId="10531" xr:uid="{00000000-0005-0000-0000-0000B01F0000}"/>
    <cellStyle name="Денежный 2 7 3 4 2 2" xfId="34621" xr:uid="{00000000-0005-0000-0000-0000B11F0000}"/>
    <cellStyle name="Денежный 2 7 3 4 3" xfId="18561" xr:uid="{00000000-0005-0000-0000-0000B21F0000}"/>
    <cellStyle name="Денежный 2 7 3 4 3 2" xfId="42651" xr:uid="{00000000-0005-0000-0000-0000B31F0000}"/>
    <cellStyle name="Денежный 2 7 3 4 4" xfId="26591" xr:uid="{00000000-0005-0000-0000-0000B41F0000}"/>
    <cellStyle name="Денежный 2 7 3 5" xfId="4106" xr:uid="{00000000-0005-0000-0000-0000B51F0000}"/>
    <cellStyle name="Денежный 2 7 3 5 2" xfId="12137" xr:uid="{00000000-0005-0000-0000-0000B61F0000}"/>
    <cellStyle name="Денежный 2 7 3 5 2 2" xfId="36227" xr:uid="{00000000-0005-0000-0000-0000B71F0000}"/>
    <cellStyle name="Денежный 2 7 3 5 3" xfId="20167" xr:uid="{00000000-0005-0000-0000-0000B81F0000}"/>
    <cellStyle name="Денежный 2 7 3 5 3 2" xfId="44257" xr:uid="{00000000-0005-0000-0000-0000B91F0000}"/>
    <cellStyle name="Денежный 2 7 3 5 4" xfId="28197" xr:uid="{00000000-0005-0000-0000-0000BA1F0000}"/>
    <cellStyle name="Денежный 2 7 3 6" xfId="5712" xr:uid="{00000000-0005-0000-0000-0000BB1F0000}"/>
    <cellStyle name="Денежный 2 7 3 6 2" xfId="13743" xr:uid="{00000000-0005-0000-0000-0000BC1F0000}"/>
    <cellStyle name="Денежный 2 7 3 6 2 2" xfId="37833" xr:uid="{00000000-0005-0000-0000-0000BD1F0000}"/>
    <cellStyle name="Денежный 2 7 3 6 3" xfId="21773" xr:uid="{00000000-0005-0000-0000-0000BE1F0000}"/>
    <cellStyle name="Денежный 2 7 3 6 3 2" xfId="45863" xr:uid="{00000000-0005-0000-0000-0000BF1F0000}"/>
    <cellStyle name="Денежный 2 7 3 6 4" xfId="29803" xr:uid="{00000000-0005-0000-0000-0000C01F0000}"/>
    <cellStyle name="Денежный 2 7 3 7" xfId="7319" xr:uid="{00000000-0005-0000-0000-0000C11F0000}"/>
    <cellStyle name="Денежный 2 7 3 7 2" xfId="15349" xr:uid="{00000000-0005-0000-0000-0000C21F0000}"/>
    <cellStyle name="Денежный 2 7 3 7 2 2" xfId="39439" xr:uid="{00000000-0005-0000-0000-0000C31F0000}"/>
    <cellStyle name="Денежный 2 7 3 7 3" xfId="23379" xr:uid="{00000000-0005-0000-0000-0000C41F0000}"/>
    <cellStyle name="Денежный 2 7 3 7 3 2" xfId="47469" xr:uid="{00000000-0005-0000-0000-0000C51F0000}"/>
    <cellStyle name="Денежный 2 7 3 7 4" xfId="31409" xr:uid="{00000000-0005-0000-0000-0000C61F0000}"/>
    <cellStyle name="Денежный 2 7 3 8" xfId="8925" xr:uid="{00000000-0005-0000-0000-0000C71F0000}"/>
    <cellStyle name="Денежный 2 7 3 8 2" xfId="33015" xr:uid="{00000000-0005-0000-0000-0000C81F0000}"/>
    <cellStyle name="Денежный 2 7 3 9" xfId="16955" xr:uid="{00000000-0005-0000-0000-0000C91F0000}"/>
    <cellStyle name="Денежный 2 7 3 9 2" xfId="41045" xr:uid="{00000000-0005-0000-0000-0000CA1F0000}"/>
    <cellStyle name="Денежный 2 7 4" xfId="1164" xr:uid="{00000000-0005-0000-0000-0000CB1F0000}"/>
    <cellStyle name="Денежный 2 7 4 2" xfId="1982" xr:uid="{00000000-0005-0000-0000-0000CC1F0000}"/>
    <cellStyle name="Денежный 2 7 4 2 2" xfId="3588" xr:uid="{00000000-0005-0000-0000-0000CD1F0000}"/>
    <cellStyle name="Денежный 2 7 4 2 2 2" xfId="11619" xr:uid="{00000000-0005-0000-0000-0000CE1F0000}"/>
    <cellStyle name="Денежный 2 7 4 2 2 2 2" xfId="35709" xr:uid="{00000000-0005-0000-0000-0000CF1F0000}"/>
    <cellStyle name="Денежный 2 7 4 2 2 3" xfId="19649" xr:uid="{00000000-0005-0000-0000-0000D01F0000}"/>
    <cellStyle name="Денежный 2 7 4 2 2 3 2" xfId="43739" xr:uid="{00000000-0005-0000-0000-0000D11F0000}"/>
    <cellStyle name="Денежный 2 7 4 2 2 4" xfId="27679" xr:uid="{00000000-0005-0000-0000-0000D21F0000}"/>
    <cellStyle name="Денежный 2 7 4 2 3" xfId="5194" xr:uid="{00000000-0005-0000-0000-0000D31F0000}"/>
    <cellStyle name="Денежный 2 7 4 2 3 2" xfId="13225" xr:uid="{00000000-0005-0000-0000-0000D41F0000}"/>
    <cellStyle name="Денежный 2 7 4 2 3 2 2" xfId="37315" xr:uid="{00000000-0005-0000-0000-0000D51F0000}"/>
    <cellStyle name="Денежный 2 7 4 2 3 3" xfId="21255" xr:uid="{00000000-0005-0000-0000-0000D61F0000}"/>
    <cellStyle name="Денежный 2 7 4 2 3 3 2" xfId="45345" xr:uid="{00000000-0005-0000-0000-0000D71F0000}"/>
    <cellStyle name="Денежный 2 7 4 2 3 4" xfId="29285" xr:uid="{00000000-0005-0000-0000-0000D81F0000}"/>
    <cellStyle name="Денежный 2 7 4 2 4" xfId="6800" xr:uid="{00000000-0005-0000-0000-0000D91F0000}"/>
    <cellStyle name="Денежный 2 7 4 2 4 2" xfId="14831" xr:uid="{00000000-0005-0000-0000-0000DA1F0000}"/>
    <cellStyle name="Денежный 2 7 4 2 4 2 2" xfId="38921" xr:uid="{00000000-0005-0000-0000-0000DB1F0000}"/>
    <cellStyle name="Денежный 2 7 4 2 4 3" xfId="22861" xr:uid="{00000000-0005-0000-0000-0000DC1F0000}"/>
    <cellStyle name="Денежный 2 7 4 2 4 3 2" xfId="46951" xr:uid="{00000000-0005-0000-0000-0000DD1F0000}"/>
    <cellStyle name="Денежный 2 7 4 2 4 4" xfId="30891" xr:uid="{00000000-0005-0000-0000-0000DE1F0000}"/>
    <cellStyle name="Денежный 2 7 4 2 5" xfId="8407" xr:uid="{00000000-0005-0000-0000-0000DF1F0000}"/>
    <cellStyle name="Денежный 2 7 4 2 5 2" xfId="16437" xr:uid="{00000000-0005-0000-0000-0000E01F0000}"/>
    <cellStyle name="Денежный 2 7 4 2 5 2 2" xfId="40527" xr:uid="{00000000-0005-0000-0000-0000E11F0000}"/>
    <cellStyle name="Денежный 2 7 4 2 5 3" xfId="24467" xr:uid="{00000000-0005-0000-0000-0000E21F0000}"/>
    <cellStyle name="Денежный 2 7 4 2 5 3 2" xfId="48557" xr:uid="{00000000-0005-0000-0000-0000E31F0000}"/>
    <cellStyle name="Денежный 2 7 4 2 5 4" xfId="32497" xr:uid="{00000000-0005-0000-0000-0000E41F0000}"/>
    <cellStyle name="Денежный 2 7 4 2 6" xfId="10013" xr:uid="{00000000-0005-0000-0000-0000E51F0000}"/>
    <cellStyle name="Денежный 2 7 4 2 6 2" xfId="34103" xr:uid="{00000000-0005-0000-0000-0000E61F0000}"/>
    <cellStyle name="Денежный 2 7 4 2 7" xfId="18043" xr:uid="{00000000-0005-0000-0000-0000E71F0000}"/>
    <cellStyle name="Денежный 2 7 4 2 7 2" xfId="42133" xr:uid="{00000000-0005-0000-0000-0000E81F0000}"/>
    <cellStyle name="Денежный 2 7 4 2 8" xfId="26073" xr:uid="{00000000-0005-0000-0000-0000E91F0000}"/>
    <cellStyle name="Денежный 2 7 4 3" xfId="2785" xr:uid="{00000000-0005-0000-0000-0000EA1F0000}"/>
    <cellStyle name="Денежный 2 7 4 3 2" xfId="10816" xr:uid="{00000000-0005-0000-0000-0000EB1F0000}"/>
    <cellStyle name="Денежный 2 7 4 3 2 2" xfId="34906" xr:uid="{00000000-0005-0000-0000-0000EC1F0000}"/>
    <cellStyle name="Денежный 2 7 4 3 3" xfId="18846" xr:uid="{00000000-0005-0000-0000-0000ED1F0000}"/>
    <cellStyle name="Денежный 2 7 4 3 3 2" xfId="42936" xr:uid="{00000000-0005-0000-0000-0000EE1F0000}"/>
    <cellStyle name="Денежный 2 7 4 3 4" xfId="26876" xr:uid="{00000000-0005-0000-0000-0000EF1F0000}"/>
    <cellStyle name="Денежный 2 7 4 4" xfId="4391" xr:uid="{00000000-0005-0000-0000-0000F01F0000}"/>
    <cellStyle name="Денежный 2 7 4 4 2" xfId="12422" xr:uid="{00000000-0005-0000-0000-0000F11F0000}"/>
    <cellStyle name="Денежный 2 7 4 4 2 2" xfId="36512" xr:uid="{00000000-0005-0000-0000-0000F21F0000}"/>
    <cellStyle name="Денежный 2 7 4 4 3" xfId="20452" xr:uid="{00000000-0005-0000-0000-0000F31F0000}"/>
    <cellStyle name="Денежный 2 7 4 4 3 2" xfId="44542" xr:uid="{00000000-0005-0000-0000-0000F41F0000}"/>
    <cellStyle name="Денежный 2 7 4 4 4" xfId="28482" xr:uid="{00000000-0005-0000-0000-0000F51F0000}"/>
    <cellStyle name="Денежный 2 7 4 5" xfId="5997" xr:uid="{00000000-0005-0000-0000-0000F61F0000}"/>
    <cellStyle name="Денежный 2 7 4 5 2" xfId="14028" xr:uid="{00000000-0005-0000-0000-0000F71F0000}"/>
    <cellStyle name="Денежный 2 7 4 5 2 2" xfId="38118" xr:uid="{00000000-0005-0000-0000-0000F81F0000}"/>
    <cellStyle name="Денежный 2 7 4 5 3" xfId="22058" xr:uid="{00000000-0005-0000-0000-0000F91F0000}"/>
    <cellStyle name="Денежный 2 7 4 5 3 2" xfId="46148" xr:uid="{00000000-0005-0000-0000-0000FA1F0000}"/>
    <cellStyle name="Денежный 2 7 4 5 4" xfId="30088" xr:uid="{00000000-0005-0000-0000-0000FB1F0000}"/>
    <cellStyle name="Денежный 2 7 4 6" xfId="7604" xr:uid="{00000000-0005-0000-0000-0000FC1F0000}"/>
    <cellStyle name="Денежный 2 7 4 6 2" xfId="15634" xr:uid="{00000000-0005-0000-0000-0000FD1F0000}"/>
    <cellStyle name="Денежный 2 7 4 6 2 2" xfId="39724" xr:uid="{00000000-0005-0000-0000-0000FE1F0000}"/>
    <cellStyle name="Денежный 2 7 4 6 3" xfId="23664" xr:uid="{00000000-0005-0000-0000-0000FF1F0000}"/>
    <cellStyle name="Денежный 2 7 4 6 3 2" xfId="47754" xr:uid="{00000000-0005-0000-0000-000000200000}"/>
    <cellStyle name="Денежный 2 7 4 6 4" xfId="31694" xr:uid="{00000000-0005-0000-0000-000001200000}"/>
    <cellStyle name="Денежный 2 7 4 7" xfId="9210" xr:uid="{00000000-0005-0000-0000-000002200000}"/>
    <cellStyle name="Денежный 2 7 4 7 2" xfId="33300" xr:uid="{00000000-0005-0000-0000-000003200000}"/>
    <cellStyle name="Денежный 2 7 4 8" xfId="17240" xr:uid="{00000000-0005-0000-0000-000004200000}"/>
    <cellStyle name="Денежный 2 7 4 8 2" xfId="41330" xr:uid="{00000000-0005-0000-0000-000005200000}"/>
    <cellStyle name="Денежный 2 7 4 9" xfId="25270" xr:uid="{00000000-0005-0000-0000-000006200000}"/>
    <cellStyle name="Денежный 2 7 5" xfId="1581" xr:uid="{00000000-0005-0000-0000-000007200000}"/>
    <cellStyle name="Денежный 2 7 5 2" xfId="3187" xr:uid="{00000000-0005-0000-0000-000008200000}"/>
    <cellStyle name="Денежный 2 7 5 2 2" xfId="11218" xr:uid="{00000000-0005-0000-0000-000009200000}"/>
    <cellStyle name="Денежный 2 7 5 2 2 2" xfId="35308" xr:uid="{00000000-0005-0000-0000-00000A200000}"/>
    <cellStyle name="Денежный 2 7 5 2 3" xfId="19248" xr:uid="{00000000-0005-0000-0000-00000B200000}"/>
    <cellStyle name="Денежный 2 7 5 2 3 2" xfId="43338" xr:uid="{00000000-0005-0000-0000-00000C200000}"/>
    <cellStyle name="Денежный 2 7 5 2 4" xfId="27278" xr:uid="{00000000-0005-0000-0000-00000D200000}"/>
    <cellStyle name="Денежный 2 7 5 3" xfId="4793" xr:uid="{00000000-0005-0000-0000-00000E200000}"/>
    <cellStyle name="Денежный 2 7 5 3 2" xfId="12824" xr:uid="{00000000-0005-0000-0000-00000F200000}"/>
    <cellStyle name="Денежный 2 7 5 3 2 2" xfId="36914" xr:uid="{00000000-0005-0000-0000-000010200000}"/>
    <cellStyle name="Денежный 2 7 5 3 3" xfId="20854" xr:uid="{00000000-0005-0000-0000-000011200000}"/>
    <cellStyle name="Денежный 2 7 5 3 3 2" xfId="44944" xr:uid="{00000000-0005-0000-0000-000012200000}"/>
    <cellStyle name="Денежный 2 7 5 3 4" xfId="28884" xr:uid="{00000000-0005-0000-0000-000013200000}"/>
    <cellStyle name="Денежный 2 7 5 4" xfId="6399" xr:uid="{00000000-0005-0000-0000-000014200000}"/>
    <cellStyle name="Денежный 2 7 5 4 2" xfId="14430" xr:uid="{00000000-0005-0000-0000-000015200000}"/>
    <cellStyle name="Денежный 2 7 5 4 2 2" xfId="38520" xr:uid="{00000000-0005-0000-0000-000016200000}"/>
    <cellStyle name="Денежный 2 7 5 4 3" xfId="22460" xr:uid="{00000000-0005-0000-0000-000017200000}"/>
    <cellStyle name="Денежный 2 7 5 4 3 2" xfId="46550" xr:uid="{00000000-0005-0000-0000-000018200000}"/>
    <cellStyle name="Денежный 2 7 5 4 4" xfId="30490" xr:uid="{00000000-0005-0000-0000-000019200000}"/>
    <cellStyle name="Денежный 2 7 5 5" xfId="8006" xr:uid="{00000000-0005-0000-0000-00001A200000}"/>
    <cellStyle name="Денежный 2 7 5 5 2" xfId="16036" xr:uid="{00000000-0005-0000-0000-00001B200000}"/>
    <cellStyle name="Денежный 2 7 5 5 2 2" xfId="40126" xr:uid="{00000000-0005-0000-0000-00001C200000}"/>
    <cellStyle name="Денежный 2 7 5 5 3" xfId="24066" xr:uid="{00000000-0005-0000-0000-00001D200000}"/>
    <cellStyle name="Денежный 2 7 5 5 3 2" xfId="48156" xr:uid="{00000000-0005-0000-0000-00001E200000}"/>
    <cellStyle name="Денежный 2 7 5 5 4" xfId="32096" xr:uid="{00000000-0005-0000-0000-00001F200000}"/>
    <cellStyle name="Денежный 2 7 5 6" xfId="9612" xr:uid="{00000000-0005-0000-0000-000020200000}"/>
    <cellStyle name="Денежный 2 7 5 6 2" xfId="33702" xr:uid="{00000000-0005-0000-0000-000021200000}"/>
    <cellStyle name="Денежный 2 7 5 7" xfId="17642" xr:uid="{00000000-0005-0000-0000-000022200000}"/>
    <cellStyle name="Денежный 2 7 5 7 2" xfId="41732" xr:uid="{00000000-0005-0000-0000-000023200000}"/>
    <cellStyle name="Денежный 2 7 5 8" xfId="25672" xr:uid="{00000000-0005-0000-0000-000024200000}"/>
    <cellStyle name="Денежный 2 7 6" xfId="2384" xr:uid="{00000000-0005-0000-0000-000025200000}"/>
    <cellStyle name="Денежный 2 7 6 2" xfId="10415" xr:uid="{00000000-0005-0000-0000-000026200000}"/>
    <cellStyle name="Денежный 2 7 6 2 2" xfId="34505" xr:uid="{00000000-0005-0000-0000-000027200000}"/>
    <cellStyle name="Денежный 2 7 6 3" xfId="18445" xr:uid="{00000000-0005-0000-0000-000028200000}"/>
    <cellStyle name="Денежный 2 7 6 3 2" xfId="42535" xr:uid="{00000000-0005-0000-0000-000029200000}"/>
    <cellStyle name="Денежный 2 7 6 4" xfId="26475" xr:uid="{00000000-0005-0000-0000-00002A200000}"/>
    <cellStyle name="Денежный 2 7 7" xfId="3990" xr:uid="{00000000-0005-0000-0000-00002B200000}"/>
    <cellStyle name="Денежный 2 7 7 2" xfId="12021" xr:uid="{00000000-0005-0000-0000-00002C200000}"/>
    <cellStyle name="Денежный 2 7 7 2 2" xfId="36111" xr:uid="{00000000-0005-0000-0000-00002D200000}"/>
    <cellStyle name="Денежный 2 7 7 3" xfId="20051" xr:uid="{00000000-0005-0000-0000-00002E200000}"/>
    <cellStyle name="Денежный 2 7 7 3 2" xfId="44141" xr:uid="{00000000-0005-0000-0000-00002F200000}"/>
    <cellStyle name="Денежный 2 7 7 4" xfId="28081" xr:uid="{00000000-0005-0000-0000-000030200000}"/>
    <cellStyle name="Денежный 2 7 8" xfId="5596" xr:uid="{00000000-0005-0000-0000-000031200000}"/>
    <cellStyle name="Денежный 2 7 8 2" xfId="13627" xr:uid="{00000000-0005-0000-0000-000032200000}"/>
    <cellStyle name="Денежный 2 7 8 2 2" xfId="37717" xr:uid="{00000000-0005-0000-0000-000033200000}"/>
    <cellStyle name="Денежный 2 7 8 3" xfId="21657" xr:uid="{00000000-0005-0000-0000-000034200000}"/>
    <cellStyle name="Денежный 2 7 8 3 2" xfId="45747" xr:uid="{00000000-0005-0000-0000-000035200000}"/>
    <cellStyle name="Денежный 2 7 8 4" xfId="29687" xr:uid="{00000000-0005-0000-0000-000036200000}"/>
    <cellStyle name="Денежный 2 7 9" xfId="7203" xr:uid="{00000000-0005-0000-0000-000037200000}"/>
    <cellStyle name="Денежный 2 7 9 2" xfId="15233" xr:uid="{00000000-0005-0000-0000-000038200000}"/>
    <cellStyle name="Денежный 2 7 9 2 2" xfId="39323" xr:uid="{00000000-0005-0000-0000-000039200000}"/>
    <cellStyle name="Денежный 2 7 9 3" xfId="23263" xr:uid="{00000000-0005-0000-0000-00003A200000}"/>
    <cellStyle name="Денежный 2 7 9 3 2" xfId="47353" xr:uid="{00000000-0005-0000-0000-00003B200000}"/>
    <cellStyle name="Денежный 2 7 9 4" xfId="31293" xr:uid="{00000000-0005-0000-0000-00003C200000}"/>
    <cellStyle name="Денежный 2 8" xfId="463" xr:uid="{00000000-0005-0000-0000-00003D200000}"/>
    <cellStyle name="Денежный 2 8 10" xfId="8837" xr:uid="{00000000-0005-0000-0000-00003E200000}"/>
    <cellStyle name="Денежный 2 8 10 2" xfId="32927" xr:uid="{00000000-0005-0000-0000-00003F200000}"/>
    <cellStyle name="Денежный 2 8 11" xfId="16867" xr:uid="{00000000-0005-0000-0000-000040200000}"/>
    <cellStyle name="Денежный 2 8 11 2" xfId="40957" xr:uid="{00000000-0005-0000-0000-000041200000}"/>
    <cellStyle name="Денежный 2 8 12" xfId="24897" xr:uid="{00000000-0005-0000-0000-000042200000}"/>
    <cellStyle name="Денежный 2 8 2" xfId="1003" xr:uid="{00000000-0005-0000-0000-000043200000}"/>
    <cellStyle name="Денежный 2 8 2 10" xfId="25149" xr:uid="{00000000-0005-0000-0000-000044200000}"/>
    <cellStyle name="Денежный 2 8 2 2" xfId="1449" xr:uid="{00000000-0005-0000-0000-000045200000}"/>
    <cellStyle name="Денежный 2 8 2 2 2" xfId="2262" xr:uid="{00000000-0005-0000-0000-000046200000}"/>
    <cellStyle name="Денежный 2 8 2 2 2 2" xfId="3868" xr:uid="{00000000-0005-0000-0000-000047200000}"/>
    <cellStyle name="Денежный 2 8 2 2 2 2 2" xfId="11899" xr:uid="{00000000-0005-0000-0000-000048200000}"/>
    <cellStyle name="Денежный 2 8 2 2 2 2 2 2" xfId="35989" xr:uid="{00000000-0005-0000-0000-000049200000}"/>
    <cellStyle name="Денежный 2 8 2 2 2 2 3" xfId="19929" xr:uid="{00000000-0005-0000-0000-00004A200000}"/>
    <cellStyle name="Денежный 2 8 2 2 2 2 3 2" xfId="44019" xr:uid="{00000000-0005-0000-0000-00004B200000}"/>
    <cellStyle name="Денежный 2 8 2 2 2 2 4" xfId="27959" xr:uid="{00000000-0005-0000-0000-00004C200000}"/>
    <cellStyle name="Денежный 2 8 2 2 2 3" xfId="5474" xr:uid="{00000000-0005-0000-0000-00004D200000}"/>
    <cellStyle name="Денежный 2 8 2 2 2 3 2" xfId="13505" xr:uid="{00000000-0005-0000-0000-00004E200000}"/>
    <cellStyle name="Денежный 2 8 2 2 2 3 2 2" xfId="37595" xr:uid="{00000000-0005-0000-0000-00004F200000}"/>
    <cellStyle name="Денежный 2 8 2 2 2 3 3" xfId="21535" xr:uid="{00000000-0005-0000-0000-000050200000}"/>
    <cellStyle name="Денежный 2 8 2 2 2 3 3 2" xfId="45625" xr:uid="{00000000-0005-0000-0000-000051200000}"/>
    <cellStyle name="Денежный 2 8 2 2 2 3 4" xfId="29565" xr:uid="{00000000-0005-0000-0000-000052200000}"/>
    <cellStyle name="Денежный 2 8 2 2 2 4" xfId="7080" xr:uid="{00000000-0005-0000-0000-000053200000}"/>
    <cellStyle name="Денежный 2 8 2 2 2 4 2" xfId="15111" xr:uid="{00000000-0005-0000-0000-000054200000}"/>
    <cellStyle name="Денежный 2 8 2 2 2 4 2 2" xfId="39201" xr:uid="{00000000-0005-0000-0000-000055200000}"/>
    <cellStyle name="Денежный 2 8 2 2 2 4 3" xfId="23141" xr:uid="{00000000-0005-0000-0000-000056200000}"/>
    <cellStyle name="Денежный 2 8 2 2 2 4 3 2" xfId="47231" xr:uid="{00000000-0005-0000-0000-000057200000}"/>
    <cellStyle name="Денежный 2 8 2 2 2 4 4" xfId="31171" xr:uid="{00000000-0005-0000-0000-000058200000}"/>
    <cellStyle name="Денежный 2 8 2 2 2 5" xfId="8687" xr:uid="{00000000-0005-0000-0000-000059200000}"/>
    <cellStyle name="Денежный 2 8 2 2 2 5 2" xfId="16717" xr:uid="{00000000-0005-0000-0000-00005A200000}"/>
    <cellStyle name="Денежный 2 8 2 2 2 5 2 2" xfId="40807" xr:uid="{00000000-0005-0000-0000-00005B200000}"/>
    <cellStyle name="Денежный 2 8 2 2 2 5 3" xfId="24747" xr:uid="{00000000-0005-0000-0000-00005C200000}"/>
    <cellStyle name="Денежный 2 8 2 2 2 5 3 2" xfId="48837" xr:uid="{00000000-0005-0000-0000-00005D200000}"/>
    <cellStyle name="Денежный 2 8 2 2 2 5 4" xfId="32777" xr:uid="{00000000-0005-0000-0000-00005E200000}"/>
    <cellStyle name="Денежный 2 8 2 2 2 6" xfId="10293" xr:uid="{00000000-0005-0000-0000-00005F200000}"/>
    <cellStyle name="Денежный 2 8 2 2 2 6 2" xfId="34383" xr:uid="{00000000-0005-0000-0000-000060200000}"/>
    <cellStyle name="Денежный 2 8 2 2 2 7" xfId="18323" xr:uid="{00000000-0005-0000-0000-000061200000}"/>
    <cellStyle name="Денежный 2 8 2 2 2 7 2" xfId="42413" xr:uid="{00000000-0005-0000-0000-000062200000}"/>
    <cellStyle name="Денежный 2 8 2 2 2 8" xfId="26353" xr:uid="{00000000-0005-0000-0000-000063200000}"/>
    <cellStyle name="Денежный 2 8 2 2 3" xfId="3065" xr:uid="{00000000-0005-0000-0000-000064200000}"/>
    <cellStyle name="Денежный 2 8 2 2 3 2" xfId="11096" xr:uid="{00000000-0005-0000-0000-000065200000}"/>
    <cellStyle name="Денежный 2 8 2 2 3 2 2" xfId="35186" xr:uid="{00000000-0005-0000-0000-000066200000}"/>
    <cellStyle name="Денежный 2 8 2 2 3 3" xfId="19126" xr:uid="{00000000-0005-0000-0000-000067200000}"/>
    <cellStyle name="Денежный 2 8 2 2 3 3 2" xfId="43216" xr:uid="{00000000-0005-0000-0000-000068200000}"/>
    <cellStyle name="Денежный 2 8 2 2 3 4" xfId="27156" xr:uid="{00000000-0005-0000-0000-000069200000}"/>
    <cellStyle name="Денежный 2 8 2 2 4" xfId="4671" xr:uid="{00000000-0005-0000-0000-00006A200000}"/>
    <cellStyle name="Денежный 2 8 2 2 4 2" xfId="12702" xr:uid="{00000000-0005-0000-0000-00006B200000}"/>
    <cellStyle name="Денежный 2 8 2 2 4 2 2" xfId="36792" xr:uid="{00000000-0005-0000-0000-00006C200000}"/>
    <cellStyle name="Денежный 2 8 2 2 4 3" xfId="20732" xr:uid="{00000000-0005-0000-0000-00006D200000}"/>
    <cellStyle name="Денежный 2 8 2 2 4 3 2" xfId="44822" xr:uid="{00000000-0005-0000-0000-00006E200000}"/>
    <cellStyle name="Денежный 2 8 2 2 4 4" xfId="28762" xr:uid="{00000000-0005-0000-0000-00006F200000}"/>
    <cellStyle name="Денежный 2 8 2 2 5" xfId="6277" xr:uid="{00000000-0005-0000-0000-000070200000}"/>
    <cellStyle name="Денежный 2 8 2 2 5 2" xfId="14308" xr:uid="{00000000-0005-0000-0000-000071200000}"/>
    <cellStyle name="Денежный 2 8 2 2 5 2 2" xfId="38398" xr:uid="{00000000-0005-0000-0000-000072200000}"/>
    <cellStyle name="Денежный 2 8 2 2 5 3" xfId="22338" xr:uid="{00000000-0005-0000-0000-000073200000}"/>
    <cellStyle name="Денежный 2 8 2 2 5 3 2" xfId="46428" xr:uid="{00000000-0005-0000-0000-000074200000}"/>
    <cellStyle name="Денежный 2 8 2 2 5 4" xfId="30368" xr:uid="{00000000-0005-0000-0000-000075200000}"/>
    <cellStyle name="Денежный 2 8 2 2 6" xfId="7884" xr:uid="{00000000-0005-0000-0000-000076200000}"/>
    <cellStyle name="Денежный 2 8 2 2 6 2" xfId="15914" xr:uid="{00000000-0005-0000-0000-000077200000}"/>
    <cellStyle name="Денежный 2 8 2 2 6 2 2" xfId="40004" xr:uid="{00000000-0005-0000-0000-000078200000}"/>
    <cellStyle name="Денежный 2 8 2 2 6 3" xfId="23944" xr:uid="{00000000-0005-0000-0000-000079200000}"/>
    <cellStyle name="Денежный 2 8 2 2 6 3 2" xfId="48034" xr:uid="{00000000-0005-0000-0000-00007A200000}"/>
    <cellStyle name="Денежный 2 8 2 2 6 4" xfId="31974" xr:uid="{00000000-0005-0000-0000-00007B200000}"/>
    <cellStyle name="Денежный 2 8 2 2 7" xfId="9490" xr:uid="{00000000-0005-0000-0000-00007C200000}"/>
    <cellStyle name="Денежный 2 8 2 2 7 2" xfId="33580" xr:uid="{00000000-0005-0000-0000-00007D200000}"/>
    <cellStyle name="Денежный 2 8 2 2 8" xfId="17520" xr:uid="{00000000-0005-0000-0000-00007E200000}"/>
    <cellStyle name="Денежный 2 8 2 2 8 2" xfId="41610" xr:uid="{00000000-0005-0000-0000-00007F200000}"/>
    <cellStyle name="Денежный 2 8 2 2 9" xfId="25550" xr:uid="{00000000-0005-0000-0000-000080200000}"/>
    <cellStyle name="Денежный 2 8 2 3" xfId="1861" xr:uid="{00000000-0005-0000-0000-000081200000}"/>
    <cellStyle name="Денежный 2 8 2 3 2" xfId="3467" xr:uid="{00000000-0005-0000-0000-000082200000}"/>
    <cellStyle name="Денежный 2 8 2 3 2 2" xfId="11498" xr:uid="{00000000-0005-0000-0000-000083200000}"/>
    <cellStyle name="Денежный 2 8 2 3 2 2 2" xfId="35588" xr:uid="{00000000-0005-0000-0000-000084200000}"/>
    <cellStyle name="Денежный 2 8 2 3 2 3" xfId="19528" xr:uid="{00000000-0005-0000-0000-000085200000}"/>
    <cellStyle name="Денежный 2 8 2 3 2 3 2" xfId="43618" xr:uid="{00000000-0005-0000-0000-000086200000}"/>
    <cellStyle name="Денежный 2 8 2 3 2 4" xfId="27558" xr:uid="{00000000-0005-0000-0000-000087200000}"/>
    <cellStyle name="Денежный 2 8 2 3 3" xfId="5073" xr:uid="{00000000-0005-0000-0000-000088200000}"/>
    <cellStyle name="Денежный 2 8 2 3 3 2" xfId="13104" xr:uid="{00000000-0005-0000-0000-000089200000}"/>
    <cellStyle name="Денежный 2 8 2 3 3 2 2" xfId="37194" xr:uid="{00000000-0005-0000-0000-00008A200000}"/>
    <cellStyle name="Денежный 2 8 2 3 3 3" xfId="21134" xr:uid="{00000000-0005-0000-0000-00008B200000}"/>
    <cellStyle name="Денежный 2 8 2 3 3 3 2" xfId="45224" xr:uid="{00000000-0005-0000-0000-00008C200000}"/>
    <cellStyle name="Денежный 2 8 2 3 3 4" xfId="29164" xr:uid="{00000000-0005-0000-0000-00008D200000}"/>
    <cellStyle name="Денежный 2 8 2 3 4" xfId="6679" xr:uid="{00000000-0005-0000-0000-00008E200000}"/>
    <cellStyle name="Денежный 2 8 2 3 4 2" xfId="14710" xr:uid="{00000000-0005-0000-0000-00008F200000}"/>
    <cellStyle name="Денежный 2 8 2 3 4 2 2" xfId="38800" xr:uid="{00000000-0005-0000-0000-000090200000}"/>
    <cellStyle name="Денежный 2 8 2 3 4 3" xfId="22740" xr:uid="{00000000-0005-0000-0000-000091200000}"/>
    <cellStyle name="Денежный 2 8 2 3 4 3 2" xfId="46830" xr:uid="{00000000-0005-0000-0000-000092200000}"/>
    <cellStyle name="Денежный 2 8 2 3 4 4" xfId="30770" xr:uid="{00000000-0005-0000-0000-000093200000}"/>
    <cellStyle name="Денежный 2 8 2 3 5" xfId="8286" xr:uid="{00000000-0005-0000-0000-000094200000}"/>
    <cellStyle name="Денежный 2 8 2 3 5 2" xfId="16316" xr:uid="{00000000-0005-0000-0000-000095200000}"/>
    <cellStyle name="Денежный 2 8 2 3 5 2 2" xfId="40406" xr:uid="{00000000-0005-0000-0000-000096200000}"/>
    <cellStyle name="Денежный 2 8 2 3 5 3" xfId="24346" xr:uid="{00000000-0005-0000-0000-000097200000}"/>
    <cellStyle name="Денежный 2 8 2 3 5 3 2" xfId="48436" xr:uid="{00000000-0005-0000-0000-000098200000}"/>
    <cellStyle name="Денежный 2 8 2 3 5 4" xfId="32376" xr:uid="{00000000-0005-0000-0000-000099200000}"/>
    <cellStyle name="Денежный 2 8 2 3 6" xfId="9892" xr:uid="{00000000-0005-0000-0000-00009A200000}"/>
    <cellStyle name="Денежный 2 8 2 3 6 2" xfId="33982" xr:uid="{00000000-0005-0000-0000-00009B200000}"/>
    <cellStyle name="Денежный 2 8 2 3 7" xfId="17922" xr:uid="{00000000-0005-0000-0000-00009C200000}"/>
    <cellStyle name="Денежный 2 8 2 3 7 2" xfId="42012" xr:uid="{00000000-0005-0000-0000-00009D200000}"/>
    <cellStyle name="Денежный 2 8 2 3 8" xfId="25952" xr:uid="{00000000-0005-0000-0000-00009E200000}"/>
    <cellStyle name="Денежный 2 8 2 4" xfId="2664" xr:uid="{00000000-0005-0000-0000-00009F200000}"/>
    <cellStyle name="Денежный 2 8 2 4 2" xfId="10695" xr:uid="{00000000-0005-0000-0000-0000A0200000}"/>
    <cellStyle name="Денежный 2 8 2 4 2 2" xfId="34785" xr:uid="{00000000-0005-0000-0000-0000A1200000}"/>
    <cellStyle name="Денежный 2 8 2 4 3" xfId="18725" xr:uid="{00000000-0005-0000-0000-0000A2200000}"/>
    <cellStyle name="Денежный 2 8 2 4 3 2" xfId="42815" xr:uid="{00000000-0005-0000-0000-0000A3200000}"/>
    <cellStyle name="Денежный 2 8 2 4 4" xfId="26755" xr:uid="{00000000-0005-0000-0000-0000A4200000}"/>
    <cellStyle name="Денежный 2 8 2 5" xfId="4270" xr:uid="{00000000-0005-0000-0000-0000A5200000}"/>
    <cellStyle name="Денежный 2 8 2 5 2" xfId="12301" xr:uid="{00000000-0005-0000-0000-0000A6200000}"/>
    <cellStyle name="Денежный 2 8 2 5 2 2" xfId="36391" xr:uid="{00000000-0005-0000-0000-0000A7200000}"/>
    <cellStyle name="Денежный 2 8 2 5 3" xfId="20331" xr:uid="{00000000-0005-0000-0000-0000A8200000}"/>
    <cellStyle name="Денежный 2 8 2 5 3 2" xfId="44421" xr:uid="{00000000-0005-0000-0000-0000A9200000}"/>
    <cellStyle name="Денежный 2 8 2 5 4" xfId="28361" xr:uid="{00000000-0005-0000-0000-0000AA200000}"/>
    <cellStyle name="Денежный 2 8 2 6" xfId="5876" xr:uid="{00000000-0005-0000-0000-0000AB200000}"/>
    <cellStyle name="Денежный 2 8 2 6 2" xfId="13907" xr:uid="{00000000-0005-0000-0000-0000AC200000}"/>
    <cellStyle name="Денежный 2 8 2 6 2 2" xfId="37997" xr:uid="{00000000-0005-0000-0000-0000AD200000}"/>
    <cellStyle name="Денежный 2 8 2 6 3" xfId="21937" xr:uid="{00000000-0005-0000-0000-0000AE200000}"/>
    <cellStyle name="Денежный 2 8 2 6 3 2" xfId="46027" xr:uid="{00000000-0005-0000-0000-0000AF200000}"/>
    <cellStyle name="Денежный 2 8 2 6 4" xfId="29967" xr:uid="{00000000-0005-0000-0000-0000B0200000}"/>
    <cellStyle name="Денежный 2 8 2 7" xfId="7483" xr:uid="{00000000-0005-0000-0000-0000B1200000}"/>
    <cellStyle name="Денежный 2 8 2 7 2" xfId="15513" xr:uid="{00000000-0005-0000-0000-0000B2200000}"/>
    <cellStyle name="Денежный 2 8 2 7 2 2" xfId="39603" xr:uid="{00000000-0005-0000-0000-0000B3200000}"/>
    <cellStyle name="Денежный 2 8 2 7 3" xfId="23543" xr:uid="{00000000-0005-0000-0000-0000B4200000}"/>
    <cellStyle name="Денежный 2 8 2 7 3 2" xfId="47633" xr:uid="{00000000-0005-0000-0000-0000B5200000}"/>
    <cellStyle name="Денежный 2 8 2 7 4" xfId="31573" xr:uid="{00000000-0005-0000-0000-0000B6200000}"/>
    <cellStyle name="Денежный 2 8 2 8" xfId="9089" xr:uid="{00000000-0005-0000-0000-0000B7200000}"/>
    <cellStyle name="Денежный 2 8 2 8 2" xfId="33179" xr:uid="{00000000-0005-0000-0000-0000B8200000}"/>
    <cellStyle name="Денежный 2 8 2 9" xfId="17119" xr:uid="{00000000-0005-0000-0000-0000B9200000}"/>
    <cellStyle name="Денежный 2 8 2 9 2" xfId="41209" xr:uid="{00000000-0005-0000-0000-0000BA200000}"/>
    <cellStyle name="Денежный 2 8 3" xfId="666" xr:uid="{00000000-0005-0000-0000-0000BB200000}"/>
    <cellStyle name="Денежный 2 8 3 10" xfId="25013" xr:uid="{00000000-0005-0000-0000-0000BC200000}"/>
    <cellStyle name="Денежный 2 8 3 2" xfId="1309" xr:uid="{00000000-0005-0000-0000-0000BD200000}"/>
    <cellStyle name="Денежный 2 8 3 2 2" xfId="2126" xr:uid="{00000000-0005-0000-0000-0000BE200000}"/>
    <cellStyle name="Денежный 2 8 3 2 2 2" xfId="3732" xr:uid="{00000000-0005-0000-0000-0000BF200000}"/>
    <cellStyle name="Денежный 2 8 3 2 2 2 2" xfId="11763" xr:uid="{00000000-0005-0000-0000-0000C0200000}"/>
    <cellStyle name="Денежный 2 8 3 2 2 2 2 2" xfId="35853" xr:uid="{00000000-0005-0000-0000-0000C1200000}"/>
    <cellStyle name="Денежный 2 8 3 2 2 2 3" xfId="19793" xr:uid="{00000000-0005-0000-0000-0000C2200000}"/>
    <cellStyle name="Денежный 2 8 3 2 2 2 3 2" xfId="43883" xr:uid="{00000000-0005-0000-0000-0000C3200000}"/>
    <cellStyle name="Денежный 2 8 3 2 2 2 4" xfId="27823" xr:uid="{00000000-0005-0000-0000-0000C4200000}"/>
    <cellStyle name="Денежный 2 8 3 2 2 3" xfId="5338" xr:uid="{00000000-0005-0000-0000-0000C5200000}"/>
    <cellStyle name="Денежный 2 8 3 2 2 3 2" xfId="13369" xr:uid="{00000000-0005-0000-0000-0000C6200000}"/>
    <cellStyle name="Денежный 2 8 3 2 2 3 2 2" xfId="37459" xr:uid="{00000000-0005-0000-0000-0000C7200000}"/>
    <cellStyle name="Денежный 2 8 3 2 2 3 3" xfId="21399" xr:uid="{00000000-0005-0000-0000-0000C8200000}"/>
    <cellStyle name="Денежный 2 8 3 2 2 3 3 2" xfId="45489" xr:uid="{00000000-0005-0000-0000-0000C9200000}"/>
    <cellStyle name="Денежный 2 8 3 2 2 3 4" xfId="29429" xr:uid="{00000000-0005-0000-0000-0000CA200000}"/>
    <cellStyle name="Денежный 2 8 3 2 2 4" xfId="6944" xr:uid="{00000000-0005-0000-0000-0000CB200000}"/>
    <cellStyle name="Денежный 2 8 3 2 2 4 2" xfId="14975" xr:uid="{00000000-0005-0000-0000-0000CC200000}"/>
    <cellStyle name="Денежный 2 8 3 2 2 4 2 2" xfId="39065" xr:uid="{00000000-0005-0000-0000-0000CD200000}"/>
    <cellStyle name="Денежный 2 8 3 2 2 4 3" xfId="23005" xr:uid="{00000000-0005-0000-0000-0000CE200000}"/>
    <cellStyle name="Денежный 2 8 3 2 2 4 3 2" xfId="47095" xr:uid="{00000000-0005-0000-0000-0000CF200000}"/>
    <cellStyle name="Денежный 2 8 3 2 2 4 4" xfId="31035" xr:uid="{00000000-0005-0000-0000-0000D0200000}"/>
    <cellStyle name="Денежный 2 8 3 2 2 5" xfId="8551" xr:uid="{00000000-0005-0000-0000-0000D1200000}"/>
    <cellStyle name="Денежный 2 8 3 2 2 5 2" xfId="16581" xr:uid="{00000000-0005-0000-0000-0000D2200000}"/>
    <cellStyle name="Денежный 2 8 3 2 2 5 2 2" xfId="40671" xr:uid="{00000000-0005-0000-0000-0000D3200000}"/>
    <cellStyle name="Денежный 2 8 3 2 2 5 3" xfId="24611" xr:uid="{00000000-0005-0000-0000-0000D4200000}"/>
    <cellStyle name="Денежный 2 8 3 2 2 5 3 2" xfId="48701" xr:uid="{00000000-0005-0000-0000-0000D5200000}"/>
    <cellStyle name="Денежный 2 8 3 2 2 5 4" xfId="32641" xr:uid="{00000000-0005-0000-0000-0000D6200000}"/>
    <cellStyle name="Денежный 2 8 3 2 2 6" xfId="10157" xr:uid="{00000000-0005-0000-0000-0000D7200000}"/>
    <cellStyle name="Денежный 2 8 3 2 2 6 2" xfId="34247" xr:uid="{00000000-0005-0000-0000-0000D8200000}"/>
    <cellStyle name="Денежный 2 8 3 2 2 7" xfId="18187" xr:uid="{00000000-0005-0000-0000-0000D9200000}"/>
    <cellStyle name="Денежный 2 8 3 2 2 7 2" xfId="42277" xr:uid="{00000000-0005-0000-0000-0000DA200000}"/>
    <cellStyle name="Денежный 2 8 3 2 2 8" xfId="26217" xr:uid="{00000000-0005-0000-0000-0000DB200000}"/>
    <cellStyle name="Денежный 2 8 3 2 3" xfId="2929" xr:uid="{00000000-0005-0000-0000-0000DC200000}"/>
    <cellStyle name="Денежный 2 8 3 2 3 2" xfId="10960" xr:uid="{00000000-0005-0000-0000-0000DD200000}"/>
    <cellStyle name="Денежный 2 8 3 2 3 2 2" xfId="35050" xr:uid="{00000000-0005-0000-0000-0000DE200000}"/>
    <cellStyle name="Денежный 2 8 3 2 3 3" xfId="18990" xr:uid="{00000000-0005-0000-0000-0000DF200000}"/>
    <cellStyle name="Денежный 2 8 3 2 3 3 2" xfId="43080" xr:uid="{00000000-0005-0000-0000-0000E0200000}"/>
    <cellStyle name="Денежный 2 8 3 2 3 4" xfId="27020" xr:uid="{00000000-0005-0000-0000-0000E1200000}"/>
    <cellStyle name="Денежный 2 8 3 2 4" xfId="4535" xr:uid="{00000000-0005-0000-0000-0000E2200000}"/>
    <cellStyle name="Денежный 2 8 3 2 4 2" xfId="12566" xr:uid="{00000000-0005-0000-0000-0000E3200000}"/>
    <cellStyle name="Денежный 2 8 3 2 4 2 2" xfId="36656" xr:uid="{00000000-0005-0000-0000-0000E4200000}"/>
    <cellStyle name="Денежный 2 8 3 2 4 3" xfId="20596" xr:uid="{00000000-0005-0000-0000-0000E5200000}"/>
    <cellStyle name="Денежный 2 8 3 2 4 3 2" xfId="44686" xr:uid="{00000000-0005-0000-0000-0000E6200000}"/>
    <cellStyle name="Денежный 2 8 3 2 4 4" xfId="28626" xr:uid="{00000000-0005-0000-0000-0000E7200000}"/>
    <cellStyle name="Денежный 2 8 3 2 5" xfId="6141" xr:uid="{00000000-0005-0000-0000-0000E8200000}"/>
    <cellStyle name="Денежный 2 8 3 2 5 2" xfId="14172" xr:uid="{00000000-0005-0000-0000-0000E9200000}"/>
    <cellStyle name="Денежный 2 8 3 2 5 2 2" xfId="38262" xr:uid="{00000000-0005-0000-0000-0000EA200000}"/>
    <cellStyle name="Денежный 2 8 3 2 5 3" xfId="22202" xr:uid="{00000000-0005-0000-0000-0000EB200000}"/>
    <cellStyle name="Денежный 2 8 3 2 5 3 2" xfId="46292" xr:uid="{00000000-0005-0000-0000-0000EC200000}"/>
    <cellStyle name="Денежный 2 8 3 2 5 4" xfId="30232" xr:uid="{00000000-0005-0000-0000-0000ED200000}"/>
    <cellStyle name="Денежный 2 8 3 2 6" xfId="7748" xr:uid="{00000000-0005-0000-0000-0000EE200000}"/>
    <cellStyle name="Денежный 2 8 3 2 6 2" xfId="15778" xr:uid="{00000000-0005-0000-0000-0000EF200000}"/>
    <cellStyle name="Денежный 2 8 3 2 6 2 2" xfId="39868" xr:uid="{00000000-0005-0000-0000-0000F0200000}"/>
    <cellStyle name="Денежный 2 8 3 2 6 3" xfId="23808" xr:uid="{00000000-0005-0000-0000-0000F1200000}"/>
    <cellStyle name="Денежный 2 8 3 2 6 3 2" xfId="47898" xr:uid="{00000000-0005-0000-0000-0000F2200000}"/>
    <cellStyle name="Денежный 2 8 3 2 6 4" xfId="31838" xr:uid="{00000000-0005-0000-0000-0000F3200000}"/>
    <cellStyle name="Денежный 2 8 3 2 7" xfId="9354" xr:uid="{00000000-0005-0000-0000-0000F4200000}"/>
    <cellStyle name="Денежный 2 8 3 2 7 2" xfId="33444" xr:uid="{00000000-0005-0000-0000-0000F5200000}"/>
    <cellStyle name="Денежный 2 8 3 2 8" xfId="17384" xr:uid="{00000000-0005-0000-0000-0000F6200000}"/>
    <cellStyle name="Денежный 2 8 3 2 8 2" xfId="41474" xr:uid="{00000000-0005-0000-0000-0000F7200000}"/>
    <cellStyle name="Денежный 2 8 3 2 9" xfId="25414" xr:uid="{00000000-0005-0000-0000-0000F8200000}"/>
    <cellStyle name="Денежный 2 8 3 3" xfId="1725" xr:uid="{00000000-0005-0000-0000-0000F9200000}"/>
    <cellStyle name="Денежный 2 8 3 3 2" xfId="3331" xr:uid="{00000000-0005-0000-0000-0000FA200000}"/>
    <cellStyle name="Денежный 2 8 3 3 2 2" xfId="11362" xr:uid="{00000000-0005-0000-0000-0000FB200000}"/>
    <cellStyle name="Денежный 2 8 3 3 2 2 2" xfId="35452" xr:uid="{00000000-0005-0000-0000-0000FC200000}"/>
    <cellStyle name="Денежный 2 8 3 3 2 3" xfId="19392" xr:uid="{00000000-0005-0000-0000-0000FD200000}"/>
    <cellStyle name="Денежный 2 8 3 3 2 3 2" xfId="43482" xr:uid="{00000000-0005-0000-0000-0000FE200000}"/>
    <cellStyle name="Денежный 2 8 3 3 2 4" xfId="27422" xr:uid="{00000000-0005-0000-0000-0000FF200000}"/>
    <cellStyle name="Денежный 2 8 3 3 3" xfId="4937" xr:uid="{00000000-0005-0000-0000-000000210000}"/>
    <cellStyle name="Денежный 2 8 3 3 3 2" xfId="12968" xr:uid="{00000000-0005-0000-0000-000001210000}"/>
    <cellStyle name="Денежный 2 8 3 3 3 2 2" xfId="37058" xr:uid="{00000000-0005-0000-0000-000002210000}"/>
    <cellStyle name="Денежный 2 8 3 3 3 3" xfId="20998" xr:uid="{00000000-0005-0000-0000-000003210000}"/>
    <cellStyle name="Денежный 2 8 3 3 3 3 2" xfId="45088" xr:uid="{00000000-0005-0000-0000-000004210000}"/>
    <cellStyle name="Денежный 2 8 3 3 3 4" xfId="29028" xr:uid="{00000000-0005-0000-0000-000005210000}"/>
    <cellStyle name="Денежный 2 8 3 3 4" xfId="6543" xr:uid="{00000000-0005-0000-0000-000006210000}"/>
    <cellStyle name="Денежный 2 8 3 3 4 2" xfId="14574" xr:uid="{00000000-0005-0000-0000-000007210000}"/>
    <cellStyle name="Денежный 2 8 3 3 4 2 2" xfId="38664" xr:uid="{00000000-0005-0000-0000-000008210000}"/>
    <cellStyle name="Денежный 2 8 3 3 4 3" xfId="22604" xr:uid="{00000000-0005-0000-0000-000009210000}"/>
    <cellStyle name="Денежный 2 8 3 3 4 3 2" xfId="46694" xr:uid="{00000000-0005-0000-0000-00000A210000}"/>
    <cellStyle name="Денежный 2 8 3 3 4 4" xfId="30634" xr:uid="{00000000-0005-0000-0000-00000B210000}"/>
    <cellStyle name="Денежный 2 8 3 3 5" xfId="8150" xr:uid="{00000000-0005-0000-0000-00000C210000}"/>
    <cellStyle name="Денежный 2 8 3 3 5 2" xfId="16180" xr:uid="{00000000-0005-0000-0000-00000D210000}"/>
    <cellStyle name="Денежный 2 8 3 3 5 2 2" xfId="40270" xr:uid="{00000000-0005-0000-0000-00000E210000}"/>
    <cellStyle name="Денежный 2 8 3 3 5 3" xfId="24210" xr:uid="{00000000-0005-0000-0000-00000F210000}"/>
    <cellStyle name="Денежный 2 8 3 3 5 3 2" xfId="48300" xr:uid="{00000000-0005-0000-0000-000010210000}"/>
    <cellStyle name="Денежный 2 8 3 3 5 4" xfId="32240" xr:uid="{00000000-0005-0000-0000-000011210000}"/>
    <cellStyle name="Денежный 2 8 3 3 6" xfId="9756" xr:uid="{00000000-0005-0000-0000-000012210000}"/>
    <cellStyle name="Денежный 2 8 3 3 6 2" xfId="33846" xr:uid="{00000000-0005-0000-0000-000013210000}"/>
    <cellStyle name="Денежный 2 8 3 3 7" xfId="17786" xr:uid="{00000000-0005-0000-0000-000014210000}"/>
    <cellStyle name="Денежный 2 8 3 3 7 2" xfId="41876" xr:uid="{00000000-0005-0000-0000-000015210000}"/>
    <cellStyle name="Денежный 2 8 3 3 8" xfId="25816" xr:uid="{00000000-0005-0000-0000-000016210000}"/>
    <cellStyle name="Денежный 2 8 3 4" xfId="2528" xr:uid="{00000000-0005-0000-0000-000017210000}"/>
    <cellStyle name="Денежный 2 8 3 4 2" xfId="10559" xr:uid="{00000000-0005-0000-0000-000018210000}"/>
    <cellStyle name="Денежный 2 8 3 4 2 2" xfId="34649" xr:uid="{00000000-0005-0000-0000-000019210000}"/>
    <cellStyle name="Денежный 2 8 3 4 3" xfId="18589" xr:uid="{00000000-0005-0000-0000-00001A210000}"/>
    <cellStyle name="Денежный 2 8 3 4 3 2" xfId="42679" xr:uid="{00000000-0005-0000-0000-00001B210000}"/>
    <cellStyle name="Денежный 2 8 3 4 4" xfId="26619" xr:uid="{00000000-0005-0000-0000-00001C210000}"/>
    <cellStyle name="Денежный 2 8 3 5" xfId="4134" xr:uid="{00000000-0005-0000-0000-00001D210000}"/>
    <cellStyle name="Денежный 2 8 3 5 2" xfId="12165" xr:uid="{00000000-0005-0000-0000-00001E210000}"/>
    <cellStyle name="Денежный 2 8 3 5 2 2" xfId="36255" xr:uid="{00000000-0005-0000-0000-00001F210000}"/>
    <cellStyle name="Денежный 2 8 3 5 3" xfId="20195" xr:uid="{00000000-0005-0000-0000-000020210000}"/>
    <cellStyle name="Денежный 2 8 3 5 3 2" xfId="44285" xr:uid="{00000000-0005-0000-0000-000021210000}"/>
    <cellStyle name="Денежный 2 8 3 5 4" xfId="28225" xr:uid="{00000000-0005-0000-0000-000022210000}"/>
    <cellStyle name="Денежный 2 8 3 6" xfId="5740" xr:uid="{00000000-0005-0000-0000-000023210000}"/>
    <cellStyle name="Денежный 2 8 3 6 2" xfId="13771" xr:uid="{00000000-0005-0000-0000-000024210000}"/>
    <cellStyle name="Денежный 2 8 3 6 2 2" xfId="37861" xr:uid="{00000000-0005-0000-0000-000025210000}"/>
    <cellStyle name="Денежный 2 8 3 6 3" xfId="21801" xr:uid="{00000000-0005-0000-0000-000026210000}"/>
    <cellStyle name="Денежный 2 8 3 6 3 2" xfId="45891" xr:uid="{00000000-0005-0000-0000-000027210000}"/>
    <cellStyle name="Денежный 2 8 3 6 4" xfId="29831" xr:uid="{00000000-0005-0000-0000-000028210000}"/>
    <cellStyle name="Денежный 2 8 3 7" xfId="7347" xr:uid="{00000000-0005-0000-0000-000029210000}"/>
    <cellStyle name="Денежный 2 8 3 7 2" xfId="15377" xr:uid="{00000000-0005-0000-0000-00002A210000}"/>
    <cellStyle name="Денежный 2 8 3 7 2 2" xfId="39467" xr:uid="{00000000-0005-0000-0000-00002B210000}"/>
    <cellStyle name="Денежный 2 8 3 7 3" xfId="23407" xr:uid="{00000000-0005-0000-0000-00002C210000}"/>
    <cellStyle name="Денежный 2 8 3 7 3 2" xfId="47497" xr:uid="{00000000-0005-0000-0000-00002D210000}"/>
    <cellStyle name="Денежный 2 8 3 7 4" xfId="31437" xr:uid="{00000000-0005-0000-0000-00002E210000}"/>
    <cellStyle name="Денежный 2 8 3 8" xfId="8953" xr:uid="{00000000-0005-0000-0000-00002F210000}"/>
    <cellStyle name="Денежный 2 8 3 8 2" xfId="33043" xr:uid="{00000000-0005-0000-0000-000030210000}"/>
    <cellStyle name="Денежный 2 8 3 9" xfId="16983" xr:uid="{00000000-0005-0000-0000-000031210000}"/>
    <cellStyle name="Денежный 2 8 3 9 2" xfId="41073" xr:uid="{00000000-0005-0000-0000-000032210000}"/>
    <cellStyle name="Денежный 2 8 4" xfId="1192" xr:uid="{00000000-0005-0000-0000-000033210000}"/>
    <cellStyle name="Денежный 2 8 4 2" xfId="2010" xr:uid="{00000000-0005-0000-0000-000034210000}"/>
    <cellStyle name="Денежный 2 8 4 2 2" xfId="3616" xr:uid="{00000000-0005-0000-0000-000035210000}"/>
    <cellStyle name="Денежный 2 8 4 2 2 2" xfId="11647" xr:uid="{00000000-0005-0000-0000-000036210000}"/>
    <cellStyle name="Денежный 2 8 4 2 2 2 2" xfId="35737" xr:uid="{00000000-0005-0000-0000-000037210000}"/>
    <cellStyle name="Денежный 2 8 4 2 2 3" xfId="19677" xr:uid="{00000000-0005-0000-0000-000038210000}"/>
    <cellStyle name="Денежный 2 8 4 2 2 3 2" xfId="43767" xr:uid="{00000000-0005-0000-0000-000039210000}"/>
    <cellStyle name="Денежный 2 8 4 2 2 4" xfId="27707" xr:uid="{00000000-0005-0000-0000-00003A210000}"/>
    <cellStyle name="Денежный 2 8 4 2 3" xfId="5222" xr:uid="{00000000-0005-0000-0000-00003B210000}"/>
    <cellStyle name="Денежный 2 8 4 2 3 2" xfId="13253" xr:uid="{00000000-0005-0000-0000-00003C210000}"/>
    <cellStyle name="Денежный 2 8 4 2 3 2 2" xfId="37343" xr:uid="{00000000-0005-0000-0000-00003D210000}"/>
    <cellStyle name="Денежный 2 8 4 2 3 3" xfId="21283" xr:uid="{00000000-0005-0000-0000-00003E210000}"/>
    <cellStyle name="Денежный 2 8 4 2 3 3 2" xfId="45373" xr:uid="{00000000-0005-0000-0000-00003F210000}"/>
    <cellStyle name="Денежный 2 8 4 2 3 4" xfId="29313" xr:uid="{00000000-0005-0000-0000-000040210000}"/>
    <cellStyle name="Денежный 2 8 4 2 4" xfId="6828" xr:uid="{00000000-0005-0000-0000-000041210000}"/>
    <cellStyle name="Денежный 2 8 4 2 4 2" xfId="14859" xr:uid="{00000000-0005-0000-0000-000042210000}"/>
    <cellStyle name="Денежный 2 8 4 2 4 2 2" xfId="38949" xr:uid="{00000000-0005-0000-0000-000043210000}"/>
    <cellStyle name="Денежный 2 8 4 2 4 3" xfId="22889" xr:uid="{00000000-0005-0000-0000-000044210000}"/>
    <cellStyle name="Денежный 2 8 4 2 4 3 2" xfId="46979" xr:uid="{00000000-0005-0000-0000-000045210000}"/>
    <cellStyle name="Денежный 2 8 4 2 4 4" xfId="30919" xr:uid="{00000000-0005-0000-0000-000046210000}"/>
    <cellStyle name="Денежный 2 8 4 2 5" xfId="8435" xr:uid="{00000000-0005-0000-0000-000047210000}"/>
    <cellStyle name="Денежный 2 8 4 2 5 2" xfId="16465" xr:uid="{00000000-0005-0000-0000-000048210000}"/>
    <cellStyle name="Денежный 2 8 4 2 5 2 2" xfId="40555" xr:uid="{00000000-0005-0000-0000-000049210000}"/>
    <cellStyle name="Денежный 2 8 4 2 5 3" xfId="24495" xr:uid="{00000000-0005-0000-0000-00004A210000}"/>
    <cellStyle name="Денежный 2 8 4 2 5 3 2" xfId="48585" xr:uid="{00000000-0005-0000-0000-00004B210000}"/>
    <cellStyle name="Денежный 2 8 4 2 5 4" xfId="32525" xr:uid="{00000000-0005-0000-0000-00004C210000}"/>
    <cellStyle name="Денежный 2 8 4 2 6" xfId="10041" xr:uid="{00000000-0005-0000-0000-00004D210000}"/>
    <cellStyle name="Денежный 2 8 4 2 6 2" xfId="34131" xr:uid="{00000000-0005-0000-0000-00004E210000}"/>
    <cellStyle name="Денежный 2 8 4 2 7" xfId="18071" xr:uid="{00000000-0005-0000-0000-00004F210000}"/>
    <cellStyle name="Денежный 2 8 4 2 7 2" xfId="42161" xr:uid="{00000000-0005-0000-0000-000050210000}"/>
    <cellStyle name="Денежный 2 8 4 2 8" xfId="26101" xr:uid="{00000000-0005-0000-0000-000051210000}"/>
    <cellStyle name="Денежный 2 8 4 3" xfId="2813" xr:uid="{00000000-0005-0000-0000-000052210000}"/>
    <cellStyle name="Денежный 2 8 4 3 2" xfId="10844" xr:uid="{00000000-0005-0000-0000-000053210000}"/>
    <cellStyle name="Денежный 2 8 4 3 2 2" xfId="34934" xr:uid="{00000000-0005-0000-0000-000054210000}"/>
    <cellStyle name="Денежный 2 8 4 3 3" xfId="18874" xr:uid="{00000000-0005-0000-0000-000055210000}"/>
    <cellStyle name="Денежный 2 8 4 3 3 2" xfId="42964" xr:uid="{00000000-0005-0000-0000-000056210000}"/>
    <cellStyle name="Денежный 2 8 4 3 4" xfId="26904" xr:uid="{00000000-0005-0000-0000-000057210000}"/>
    <cellStyle name="Денежный 2 8 4 4" xfId="4419" xr:uid="{00000000-0005-0000-0000-000058210000}"/>
    <cellStyle name="Денежный 2 8 4 4 2" xfId="12450" xr:uid="{00000000-0005-0000-0000-000059210000}"/>
    <cellStyle name="Денежный 2 8 4 4 2 2" xfId="36540" xr:uid="{00000000-0005-0000-0000-00005A210000}"/>
    <cellStyle name="Денежный 2 8 4 4 3" xfId="20480" xr:uid="{00000000-0005-0000-0000-00005B210000}"/>
    <cellStyle name="Денежный 2 8 4 4 3 2" xfId="44570" xr:uid="{00000000-0005-0000-0000-00005C210000}"/>
    <cellStyle name="Денежный 2 8 4 4 4" xfId="28510" xr:uid="{00000000-0005-0000-0000-00005D210000}"/>
    <cellStyle name="Денежный 2 8 4 5" xfId="6025" xr:uid="{00000000-0005-0000-0000-00005E210000}"/>
    <cellStyle name="Денежный 2 8 4 5 2" xfId="14056" xr:uid="{00000000-0005-0000-0000-00005F210000}"/>
    <cellStyle name="Денежный 2 8 4 5 2 2" xfId="38146" xr:uid="{00000000-0005-0000-0000-000060210000}"/>
    <cellStyle name="Денежный 2 8 4 5 3" xfId="22086" xr:uid="{00000000-0005-0000-0000-000061210000}"/>
    <cellStyle name="Денежный 2 8 4 5 3 2" xfId="46176" xr:uid="{00000000-0005-0000-0000-000062210000}"/>
    <cellStyle name="Денежный 2 8 4 5 4" xfId="30116" xr:uid="{00000000-0005-0000-0000-000063210000}"/>
    <cellStyle name="Денежный 2 8 4 6" xfId="7632" xr:uid="{00000000-0005-0000-0000-000064210000}"/>
    <cellStyle name="Денежный 2 8 4 6 2" xfId="15662" xr:uid="{00000000-0005-0000-0000-000065210000}"/>
    <cellStyle name="Денежный 2 8 4 6 2 2" xfId="39752" xr:uid="{00000000-0005-0000-0000-000066210000}"/>
    <cellStyle name="Денежный 2 8 4 6 3" xfId="23692" xr:uid="{00000000-0005-0000-0000-000067210000}"/>
    <cellStyle name="Денежный 2 8 4 6 3 2" xfId="47782" xr:uid="{00000000-0005-0000-0000-000068210000}"/>
    <cellStyle name="Денежный 2 8 4 6 4" xfId="31722" xr:uid="{00000000-0005-0000-0000-000069210000}"/>
    <cellStyle name="Денежный 2 8 4 7" xfId="9238" xr:uid="{00000000-0005-0000-0000-00006A210000}"/>
    <cellStyle name="Денежный 2 8 4 7 2" xfId="33328" xr:uid="{00000000-0005-0000-0000-00006B210000}"/>
    <cellStyle name="Денежный 2 8 4 8" xfId="17268" xr:uid="{00000000-0005-0000-0000-00006C210000}"/>
    <cellStyle name="Денежный 2 8 4 8 2" xfId="41358" xr:uid="{00000000-0005-0000-0000-00006D210000}"/>
    <cellStyle name="Денежный 2 8 4 9" xfId="25298" xr:uid="{00000000-0005-0000-0000-00006E210000}"/>
    <cellStyle name="Денежный 2 8 5" xfId="1609" xr:uid="{00000000-0005-0000-0000-00006F210000}"/>
    <cellStyle name="Денежный 2 8 5 2" xfId="3215" xr:uid="{00000000-0005-0000-0000-000070210000}"/>
    <cellStyle name="Денежный 2 8 5 2 2" xfId="11246" xr:uid="{00000000-0005-0000-0000-000071210000}"/>
    <cellStyle name="Денежный 2 8 5 2 2 2" xfId="35336" xr:uid="{00000000-0005-0000-0000-000072210000}"/>
    <cellStyle name="Денежный 2 8 5 2 3" xfId="19276" xr:uid="{00000000-0005-0000-0000-000073210000}"/>
    <cellStyle name="Денежный 2 8 5 2 3 2" xfId="43366" xr:uid="{00000000-0005-0000-0000-000074210000}"/>
    <cellStyle name="Денежный 2 8 5 2 4" xfId="27306" xr:uid="{00000000-0005-0000-0000-000075210000}"/>
    <cellStyle name="Денежный 2 8 5 3" xfId="4821" xr:uid="{00000000-0005-0000-0000-000076210000}"/>
    <cellStyle name="Денежный 2 8 5 3 2" xfId="12852" xr:uid="{00000000-0005-0000-0000-000077210000}"/>
    <cellStyle name="Денежный 2 8 5 3 2 2" xfId="36942" xr:uid="{00000000-0005-0000-0000-000078210000}"/>
    <cellStyle name="Денежный 2 8 5 3 3" xfId="20882" xr:uid="{00000000-0005-0000-0000-000079210000}"/>
    <cellStyle name="Денежный 2 8 5 3 3 2" xfId="44972" xr:uid="{00000000-0005-0000-0000-00007A210000}"/>
    <cellStyle name="Денежный 2 8 5 3 4" xfId="28912" xr:uid="{00000000-0005-0000-0000-00007B210000}"/>
    <cellStyle name="Денежный 2 8 5 4" xfId="6427" xr:uid="{00000000-0005-0000-0000-00007C210000}"/>
    <cellStyle name="Денежный 2 8 5 4 2" xfId="14458" xr:uid="{00000000-0005-0000-0000-00007D210000}"/>
    <cellStyle name="Денежный 2 8 5 4 2 2" xfId="38548" xr:uid="{00000000-0005-0000-0000-00007E210000}"/>
    <cellStyle name="Денежный 2 8 5 4 3" xfId="22488" xr:uid="{00000000-0005-0000-0000-00007F210000}"/>
    <cellStyle name="Денежный 2 8 5 4 3 2" xfId="46578" xr:uid="{00000000-0005-0000-0000-000080210000}"/>
    <cellStyle name="Денежный 2 8 5 4 4" xfId="30518" xr:uid="{00000000-0005-0000-0000-000081210000}"/>
    <cellStyle name="Денежный 2 8 5 5" xfId="8034" xr:uid="{00000000-0005-0000-0000-000082210000}"/>
    <cellStyle name="Денежный 2 8 5 5 2" xfId="16064" xr:uid="{00000000-0005-0000-0000-000083210000}"/>
    <cellStyle name="Денежный 2 8 5 5 2 2" xfId="40154" xr:uid="{00000000-0005-0000-0000-000084210000}"/>
    <cellStyle name="Денежный 2 8 5 5 3" xfId="24094" xr:uid="{00000000-0005-0000-0000-000085210000}"/>
    <cellStyle name="Денежный 2 8 5 5 3 2" xfId="48184" xr:uid="{00000000-0005-0000-0000-000086210000}"/>
    <cellStyle name="Денежный 2 8 5 5 4" xfId="32124" xr:uid="{00000000-0005-0000-0000-000087210000}"/>
    <cellStyle name="Денежный 2 8 5 6" xfId="9640" xr:uid="{00000000-0005-0000-0000-000088210000}"/>
    <cellStyle name="Денежный 2 8 5 6 2" xfId="33730" xr:uid="{00000000-0005-0000-0000-000089210000}"/>
    <cellStyle name="Денежный 2 8 5 7" xfId="17670" xr:uid="{00000000-0005-0000-0000-00008A210000}"/>
    <cellStyle name="Денежный 2 8 5 7 2" xfId="41760" xr:uid="{00000000-0005-0000-0000-00008B210000}"/>
    <cellStyle name="Денежный 2 8 5 8" xfId="25700" xr:uid="{00000000-0005-0000-0000-00008C210000}"/>
    <cellStyle name="Денежный 2 8 6" xfId="2412" xr:uid="{00000000-0005-0000-0000-00008D210000}"/>
    <cellStyle name="Денежный 2 8 6 2" xfId="10443" xr:uid="{00000000-0005-0000-0000-00008E210000}"/>
    <cellStyle name="Денежный 2 8 6 2 2" xfId="34533" xr:uid="{00000000-0005-0000-0000-00008F210000}"/>
    <cellStyle name="Денежный 2 8 6 3" xfId="18473" xr:uid="{00000000-0005-0000-0000-000090210000}"/>
    <cellStyle name="Денежный 2 8 6 3 2" xfId="42563" xr:uid="{00000000-0005-0000-0000-000091210000}"/>
    <cellStyle name="Денежный 2 8 6 4" xfId="26503" xr:uid="{00000000-0005-0000-0000-000092210000}"/>
    <cellStyle name="Денежный 2 8 7" xfId="4018" xr:uid="{00000000-0005-0000-0000-000093210000}"/>
    <cellStyle name="Денежный 2 8 7 2" xfId="12049" xr:uid="{00000000-0005-0000-0000-000094210000}"/>
    <cellStyle name="Денежный 2 8 7 2 2" xfId="36139" xr:uid="{00000000-0005-0000-0000-000095210000}"/>
    <cellStyle name="Денежный 2 8 7 3" xfId="20079" xr:uid="{00000000-0005-0000-0000-000096210000}"/>
    <cellStyle name="Денежный 2 8 7 3 2" xfId="44169" xr:uid="{00000000-0005-0000-0000-000097210000}"/>
    <cellStyle name="Денежный 2 8 7 4" xfId="28109" xr:uid="{00000000-0005-0000-0000-000098210000}"/>
    <cellStyle name="Денежный 2 8 8" xfId="5624" xr:uid="{00000000-0005-0000-0000-000099210000}"/>
    <cellStyle name="Денежный 2 8 8 2" xfId="13655" xr:uid="{00000000-0005-0000-0000-00009A210000}"/>
    <cellStyle name="Денежный 2 8 8 2 2" xfId="37745" xr:uid="{00000000-0005-0000-0000-00009B210000}"/>
    <cellStyle name="Денежный 2 8 8 3" xfId="21685" xr:uid="{00000000-0005-0000-0000-00009C210000}"/>
    <cellStyle name="Денежный 2 8 8 3 2" xfId="45775" xr:uid="{00000000-0005-0000-0000-00009D210000}"/>
    <cellStyle name="Денежный 2 8 8 4" xfId="29715" xr:uid="{00000000-0005-0000-0000-00009E210000}"/>
    <cellStyle name="Денежный 2 8 9" xfId="7231" xr:uid="{00000000-0005-0000-0000-00009F210000}"/>
    <cellStyle name="Денежный 2 8 9 2" xfId="15261" xr:uid="{00000000-0005-0000-0000-0000A0210000}"/>
    <cellStyle name="Денежный 2 8 9 2 2" xfId="39351" xr:uid="{00000000-0005-0000-0000-0000A1210000}"/>
    <cellStyle name="Денежный 2 8 9 3" xfId="23291" xr:uid="{00000000-0005-0000-0000-0000A2210000}"/>
    <cellStyle name="Денежный 2 8 9 3 2" xfId="47381" xr:uid="{00000000-0005-0000-0000-0000A3210000}"/>
    <cellStyle name="Денежный 2 8 9 4" xfId="31321" xr:uid="{00000000-0005-0000-0000-0000A4210000}"/>
    <cellStyle name="Денежный 2 9" xfId="917" xr:uid="{00000000-0005-0000-0000-0000A5210000}"/>
    <cellStyle name="Денежный 2 9 10" xfId="25063" xr:uid="{00000000-0005-0000-0000-0000A6210000}"/>
    <cellStyle name="Денежный 2 9 2" xfId="1363" xr:uid="{00000000-0005-0000-0000-0000A7210000}"/>
    <cellStyle name="Денежный 2 9 2 2" xfId="2176" xr:uid="{00000000-0005-0000-0000-0000A8210000}"/>
    <cellStyle name="Денежный 2 9 2 2 2" xfId="3782" xr:uid="{00000000-0005-0000-0000-0000A9210000}"/>
    <cellStyle name="Денежный 2 9 2 2 2 2" xfId="11813" xr:uid="{00000000-0005-0000-0000-0000AA210000}"/>
    <cellStyle name="Денежный 2 9 2 2 2 2 2" xfId="35903" xr:uid="{00000000-0005-0000-0000-0000AB210000}"/>
    <cellStyle name="Денежный 2 9 2 2 2 3" xfId="19843" xr:uid="{00000000-0005-0000-0000-0000AC210000}"/>
    <cellStyle name="Денежный 2 9 2 2 2 3 2" xfId="43933" xr:uid="{00000000-0005-0000-0000-0000AD210000}"/>
    <cellStyle name="Денежный 2 9 2 2 2 4" xfId="27873" xr:uid="{00000000-0005-0000-0000-0000AE210000}"/>
    <cellStyle name="Денежный 2 9 2 2 3" xfId="5388" xr:uid="{00000000-0005-0000-0000-0000AF210000}"/>
    <cellStyle name="Денежный 2 9 2 2 3 2" xfId="13419" xr:uid="{00000000-0005-0000-0000-0000B0210000}"/>
    <cellStyle name="Денежный 2 9 2 2 3 2 2" xfId="37509" xr:uid="{00000000-0005-0000-0000-0000B1210000}"/>
    <cellStyle name="Денежный 2 9 2 2 3 3" xfId="21449" xr:uid="{00000000-0005-0000-0000-0000B2210000}"/>
    <cellStyle name="Денежный 2 9 2 2 3 3 2" xfId="45539" xr:uid="{00000000-0005-0000-0000-0000B3210000}"/>
    <cellStyle name="Денежный 2 9 2 2 3 4" xfId="29479" xr:uid="{00000000-0005-0000-0000-0000B4210000}"/>
    <cellStyle name="Денежный 2 9 2 2 4" xfId="6994" xr:uid="{00000000-0005-0000-0000-0000B5210000}"/>
    <cellStyle name="Денежный 2 9 2 2 4 2" xfId="15025" xr:uid="{00000000-0005-0000-0000-0000B6210000}"/>
    <cellStyle name="Денежный 2 9 2 2 4 2 2" xfId="39115" xr:uid="{00000000-0005-0000-0000-0000B7210000}"/>
    <cellStyle name="Денежный 2 9 2 2 4 3" xfId="23055" xr:uid="{00000000-0005-0000-0000-0000B8210000}"/>
    <cellStyle name="Денежный 2 9 2 2 4 3 2" xfId="47145" xr:uid="{00000000-0005-0000-0000-0000B9210000}"/>
    <cellStyle name="Денежный 2 9 2 2 4 4" xfId="31085" xr:uid="{00000000-0005-0000-0000-0000BA210000}"/>
    <cellStyle name="Денежный 2 9 2 2 5" xfId="8601" xr:uid="{00000000-0005-0000-0000-0000BB210000}"/>
    <cellStyle name="Денежный 2 9 2 2 5 2" xfId="16631" xr:uid="{00000000-0005-0000-0000-0000BC210000}"/>
    <cellStyle name="Денежный 2 9 2 2 5 2 2" xfId="40721" xr:uid="{00000000-0005-0000-0000-0000BD210000}"/>
    <cellStyle name="Денежный 2 9 2 2 5 3" xfId="24661" xr:uid="{00000000-0005-0000-0000-0000BE210000}"/>
    <cellStyle name="Денежный 2 9 2 2 5 3 2" xfId="48751" xr:uid="{00000000-0005-0000-0000-0000BF210000}"/>
    <cellStyle name="Денежный 2 9 2 2 5 4" xfId="32691" xr:uid="{00000000-0005-0000-0000-0000C0210000}"/>
    <cellStyle name="Денежный 2 9 2 2 6" xfId="10207" xr:uid="{00000000-0005-0000-0000-0000C1210000}"/>
    <cellStyle name="Денежный 2 9 2 2 6 2" xfId="34297" xr:uid="{00000000-0005-0000-0000-0000C2210000}"/>
    <cellStyle name="Денежный 2 9 2 2 7" xfId="18237" xr:uid="{00000000-0005-0000-0000-0000C3210000}"/>
    <cellStyle name="Денежный 2 9 2 2 7 2" xfId="42327" xr:uid="{00000000-0005-0000-0000-0000C4210000}"/>
    <cellStyle name="Денежный 2 9 2 2 8" xfId="26267" xr:uid="{00000000-0005-0000-0000-0000C5210000}"/>
    <cellStyle name="Денежный 2 9 2 3" xfId="2979" xr:uid="{00000000-0005-0000-0000-0000C6210000}"/>
    <cellStyle name="Денежный 2 9 2 3 2" xfId="11010" xr:uid="{00000000-0005-0000-0000-0000C7210000}"/>
    <cellStyle name="Денежный 2 9 2 3 2 2" xfId="35100" xr:uid="{00000000-0005-0000-0000-0000C8210000}"/>
    <cellStyle name="Денежный 2 9 2 3 3" xfId="19040" xr:uid="{00000000-0005-0000-0000-0000C9210000}"/>
    <cellStyle name="Денежный 2 9 2 3 3 2" xfId="43130" xr:uid="{00000000-0005-0000-0000-0000CA210000}"/>
    <cellStyle name="Денежный 2 9 2 3 4" xfId="27070" xr:uid="{00000000-0005-0000-0000-0000CB210000}"/>
    <cellStyle name="Денежный 2 9 2 4" xfId="4585" xr:uid="{00000000-0005-0000-0000-0000CC210000}"/>
    <cellStyle name="Денежный 2 9 2 4 2" xfId="12616" xr:uid="{00000000-0005-0000-0000-0000CD210000}"/>
    <cellStyle name="Денежный 2 9 2 4 2 2" xfId="36706" xr:uid="{00000000-0005-0000-0000-0000CE210000}"/>
    <cellStyle name="Денежный 2 9 2 4 3" xfId="20646" xr:uid="{00000000-0005-0000-0000-0000CF210000}"/>
    <cellStyle name="Денежный 2 9 2 4 3 2" xfId="44736" xr:uid="{00000000-0005-0000-0000-0000D0210000}"/>
    <cellStyle name="Денежный 2 9 2 4 4" xfId="28676" xr:uid="{00000000-0005-0000-0000-0000D1210000}"/>
    <cellStyle name="Денежный 2 9 2 5" xfId="6191" xr:uid="{00000000-0005-0000-0000-0000D2210000}"/>
    <cellStyle name="Денежный 2 9 2 5 2" xfId="14222" xr:uid="{00000000-0005-0000-0000-0000D3210000}"/>
    <cellStyle name="Денежный 2 9 2 5 2 2" xfId="38312" xr:uid="{00000000-0005-0000-0000-0000D4210000}"/>
    <cellStyle name="Денежный 2 9 2 5 3" xfId="22252" xr:uid="{00000000-0005-0000-0000-0000D5210000}"/>
    <cellStyle name="Денежный 2 9 2 5 3 2" xfId="46342" xr:uid="{00000000-0005-0000-0000-0000D6210000}"/>
    <cellStyle name="Денежный 2 9 2 5 4" xfId="30282" xr:uid="{00000000-0005-0000-0000-0000D7210000}"/>
    <cellStyle name="Денежный 2 9 2 6" xfId="7798" xr:uid="{00000000-0005-0000-0000-0000D8210000}"/>
    <cellStyle name="Денежный 2 9 2 6 2" xfId="15828" xr:uid="{00000000-0005-0000-0000-0000D9210000}"/>
    <cellStyle name="Денежный 2 9 2 6 2 2" xfId="39918" xr:uid="{00000000-0005-0000-0000-0000DA210000}"/>
    <cellStyle name="Денежный 2 9 2 6 3" xfId="23858" xr:uid="{00000000-0005-0000-0000-0000DB210000}"/>
    <cellStyle name="Денежный 2 9 2 6 3 2" xfId="47948" xr:uid="{00000000-0005-0000-0000-0000DC210000}"/>
    <cellStyle name="Денежный 2 9 2 6 4" xfId="31888" xr:uid="{00000000-0005-0000-0000-0000DD210000}"/>
    <cellStyle name="Денежный 2 9 2 7" xfId="9404" xr:uid="{00000000-0005-0000-0000-0000DE210000}"/>
    <cellStyle name="Денежный 2 9 2 7 2" xfId="33494" xr:uid="{00000000-0005-0000-0000-0000DF210000}"/>
    <cellStyle name="Денежный 2 9 2 8" xfId="17434" xr:uid="{00000000-0005-0000-0000-0000E0210000}"/>
    <cellStyle name="Денежный 2 9 2 8 2" xfId="41524" xr:uid="{00000000-0005-0000-0000-0000E1210000}"/>
    <cellStyle name="Денежный 2 9 2 9" xfId="25464" xr:uid="{00000000-0005-0000-0000-0000E2210000}"/>
    <cellStyle name="Денежный 2 9 3" xfId="1775" xr:uid="{00000000-0005-0000-0000-0000E3210000}"/>
    <cellStyle name="Денежный 2 9 3 2" xfId="3381" xr:uid="{00000000-0005-0000-0000-0000E4210000}"/>
    <cellStyle name="Денежный 2 9 3 2 2" xfId="11412" xr:uid="{00000000-0005-0000-0000-0000E5210000}"/>
    <cellStyle name="Денежный 2 9 3 2 2 2" xfId="35502" xr:uid="{00000000-0005-0000-0000-0000E6210000}"/>
    <cellStyle name="Денежный 2 9 3 2 3" xfId="19442" xr:uid="{00000000-0005-0000-0000-0000E7210000}"/>
    <cellStyle name="Денежный 2 9 3 2 3 2" xfId="43532" xr:uid="{00000000-0005-0000-0000-0000E8210000}"/>
    <cellStyle name="Денежный 2 9 3 2 4" xfId="27472" xr:uid="{00000000-0005-0000-0000-0000E9210000}"/>
    <cellStyle name="Денежный 2 9 3 3" xfId="4987" xr:uid="{00000000-0005-0000-0000-0000EA210000}"/>
    <cellStyle name="Денежный 2 9 3 3 2" xfId="13018" xr:uid="{00000000-0005-0000-0000-0000EB210000}"/>
    <cellStyle name="Денежный 2 9 3 3 2 2" xfId="37108" xr:uid="{00000000-0005-0000-0000-0000EC210000}"/>
    <cellStyle name="Денежный 2 9 3 3 3" xfId="21048" xr:uid="{00000000-0005-0000-0000-0000ED210000}"/>
    <cellStyle name="Денежный 2 9 3 3 3 2" xfId="45138" xr:uid="{00000000-0005-0000-0000-0000EE210000}"/>
    <cellStyle name="Денежный 2 9 3 3 4" xfId="29078" xr:uid="{00000000-0005-0000-0000-0000EF210000}"/>
    <cellStyle name="Денежный 2 9 3 4" xfId="6593" xr:uid="{00000000-0005-0000-0000-0000F0210000}"/>
    <cellStyle name="Денежный 2 9 3 4 2" xfId="14624" xr:uid="{00000000-0005-0000-0000-0000F1210000}"/>
    <cellStyle name="Денежный 2 9 3 4 2 2" xfId="38714" xr:uid="{00000000-0005-0000-0000-0000F2210000}"/>
    <cellStyle name="Денежный 2 9 3 4 3" xfId="22654" xr:uid="{00000000-0005-0000-0000-0000F3210000}"/>
    <cellStyle name="Денежный 2 9 3 4 3 2" xfId="46744" xr:uid="{00000000-0005-0000-0000-0000F4210000}"/>
    <cellStyle name="Денежный 2 9 3 4 4" xfId="30684" xr:uid="{00000000-0005-0000-0000-0000F5210000}"/>
    <cellStyle name="Денежный 2 9 3 5" xfId="8200" xr:uid="{00000000-0005-0000-0000-0000F6210000}"/>
    <cellStyle name="Денежный 2 9 3 5 2" xfId="16230" xr:uid="{00000000-0005-0000-0000-0000F7210000}"/>
    <cellStyle name="Денежный 2 9 3 5 2 2" xfId="40320" xr:uid="{00000000-0005-0000-0000-0000F8210000}"/>
    <cellStyle name="Денежный 2 9 3 5 3" xfId="24260" xr:uid="{00000000-0005-0000-0000-0000F9210000}"/>
    <cellStyle name="Денежный 2 9 3 5 3 2" xfId="48350" xr:uid="{00000000-0005-0000-0000-0000FA210000}"/>
    <cellStyle name="Денежный 2 9 3 5 4" xfId="32290" xr:uid="{00000000-0005-0000-0000-0000FB210000}"/>
    <cellStyle name="Денежный 2 9 3 6" xfId="9806" xr:uid="{00000000-0005-0000-0000-0000FC210000}"/>
    <cellStyle name="Денежный 2 9 3 6 2" xfId="33896" xr:uid="{00000000-0005-0000-0000-0000FD210000}"/>
    <cellStyle name="Денежный 2 9 3 7" xfId="17836" xr:uid="{00000000-0005-0000-0000-0000FE210000}"/>
    <cellStyle name="Денежный 2 9 3 7 2" xfId="41926" xr:uid="{00000000-0005-0000-0000-0000FF210000}"/>
    <cellStyle name="Денежный 2 9 3 8" xfId="25866" xr:uid="{00000000-0005-0000-0000-000000220000}"/>
    <cellStyle name="Денежный 2 9 4" xfId="2578" xr:uid="{00000000-0005-0000-0000-000001220000}"/>
    <cellStyle name="Денежный 2 9 4 2" xfId="10609" xr:uid="{00000000-0005-0000-0000-000002220000}"/>
    <cellStyle name="Денежный 2 9 4 2 2" xfId="34699" xr:uid="{00000000-0005-0000-0000-000003220000}"/>
    <cellStyle name="Денежный 2 9 4 3" xfId="18639" xr:uid="{00000000-0005-0000-0000-000004220000}"/>
    <cellStyle name="Денежный 2 9 4 3 2" xfId="42729" xr:uid="{00000000-0005-0000-0000-000005220000}"/>
    <cellStyle name="Денежный 2 9 4 4" xfId="26669" xr:uid="{00000000-0005-0000-0000-000006220000}"/>
    <cellStyle name="Денежный 2 9 5" xfId="4184" xr:uid="{00000000-0005-0000-0000-000007220000}"/>
    <cellStyle name="Денежный 2 9 5 2" xfId="12215" xr:uid="{00000000-0005-0000-0000-000008220000}"/>
    <cellStyle name="Денежный 2 9 5 2 2" xfId="36305" xr:uid="{00000000-0005-0000-0000-000009220000}"/>
    <cellStyle name="Денежный 2 9 5 3" xfId="20245" xr:uid="{00000000-0005-0000-0000-00000A220000}"/>
    <cellStyle name="Денежный 2 9 5 3 2" xfId="44335" xr:uid="{00000000-0005-0000-0000-00000B220000}"/>
    <cellStyle name="Денежный 2 9 5 4" xfId="28275" xr:uid="{00000000-0005-0000-0000-00000C220000}"/>
    <cellStyle name="Денежный 2 9 6" xfId="5790" xr:uid="{00000000-0005-0000-0000-00000D220000}"/>
    <cellStyle name="Денежный 2 9 6 2" xfId="13821" xr:uid="{00000000-0005-0000-0000-00000E220000}"/>
    <cellStyle name="Денежный 2 9 6 2 2" xfId="37911" xr:uid="{00000000-0005-0000-0000-00000F220000}"/>
    <cellStyle name="Денежный 2 9 6 3" xfId="21851" xr:uid="{00000000-0005-0000-0000-000010220000}"/>
    <cellStyle name="Денежный 2 9 6 3 2" xfId="45941" xr:uid="{00000000-0005-0000-0000-000011220000}"/>
    <cellStyle name="Денежный 2 9 6 4" xfId="29881" xr:uid="{00000000-0005-0000-0000-000012220000}"/>
    <cellStyle name="Денежный 2 9 7" xfId="7397" xr:uid="{00000000-0005-0000-0000-000013220000}"/>
    <cellStyle name="Денежный 2 9 7 2" xfId="15427" xr:uid="{00000000-0005-0000-0000-000014220000}"/>
    <cellStyle name="Денежный 2 9 7 2 2" xfId="39517" xr:uid="{00000000-0005-0000-0000-000015220000}"/>
    <cellStyle name="Денежный 2 9 7 3" xfId="23457" xr:uid="{00000000-0005-0000-0000-000016220000}"/>
    <cellStyle name="Денежный 2 9 7 3 2" xfId="47547" xr:uid="{00000000-0005-0000-0000-000017220000}"/>
    <cellStyle name="Денежный 2 9 7 4" xfId="31487" xr:uid="{00000000-0005-0000-0000-000018220000}"/>
    <cellStyle name="Денежный 2 9 8" xfId="9003" xr:uid="{00000000-0005-0000-0000-000019220000}"/>
    <cellStyle name="Денежный 2 9 8 2" xfId="33093" xr:uid="{00000000-0005-0000-0000-00001A220000}"/>
    <cellStyle name="Денежный 2 9 9" xfId="17033" xr:uid="{00000000-0005-0000-0000-00001B220000}"/>
    <cellStyle name="Денежный 2 9 9 2" xfId="41123" xr:uid="{00000000-0005-0000-0000-00001C220000}"/>
    <cellStyle name="Заголовок 1 2" xfId="113" xr:uid="{00000000-0005-0000-0000-00001D220000}"/>
    <cellStyle name="Заголовок 1 2 2" xfId="499" xr:uid="{00000000-0005-0000-0000-00001E220000}"/>
    <cellStyle name="Заголовок 1 2 3" xfId="534" xr:uid="{00000000-0005-0000-0000-00001F220000}"/>
    <cellStyle name="Заголовок 1 3" xfId="535" xr:uid="{00000000-0005-0000-0000-000020220000}"/>
    <cellStyle name="Заголовок 2 2" xfId="114" xr:uid="{00000000-0005-0000-0000-000021220000}"/>
    <cellStyle name="Заголовок 2 2 2" xfId="502" xr:uid="{00000000-0005-0000-0000-000022220000}"/>
    <cellStyle name="Заголовок 2 2 3" xfId="536" xr:uid="{00000000-0005-0000-0000-000023220000}"/>
    <cellStyle name="Заголовок 2 3" xfId="537" xr:uid="{00000000-0005-0000-0000-000024220000}"/>
    <cellStyle name="Заголовок 3 2" xfId="115" xr:uid="{00000000-0005-0000-0000-000025220000}"/>
    <cellStyle name="Заголовок 3 2 2" xfId="492" xr:uid="{00000000-0005-0000-0000-000026220000}"/>
    <cellStyle name="Заголовок 3 2 3" xfId="538" xr:uid="{00000000-0005-0000-0000-000027220000}"/>
    <cellStyle name="Заголовок 3 3" xfId="539" xr:uid="{00000000-0005-0000-0000-000028220000}"/>
    <cellStyle name="Заголовок 4 2" xfId="116" xr:uid="{00000000-0005-0000-0000-000029220000}"/>
    <cellStyle name="Заголовок 4 2 2" xfId="493" xr:uid="{00000000-0005-0000-0000-00002A220000}"/>
    <cellStyle name="Заголовок 4 2 3" xfId="540" xr:uid="{00000000-0005-0000-0000-00002B220000}"/>
    <cellStyle name="Заголовок 4 3" xfId="541" xr:uid="{00000000-0005-0000-0000-00002C220000}"/>
    <cellStyle name="Итог 2" xfId="117" xr:uid="{00000000-0005-0000-0000-00002D220000}"/>
    <cellStyle name="Итог 2 2" xfId="501" xr:uid="{00000000-0005-0000-0000-00002E220000}"/>
    <cellStyle name="Итог 2 3" xfId="542" xr:uid="{00000000-0005-0000-0000-00002F220000}"/>
    <cellStyle name="Итог 3" xfId="543" xr:uid="{00000000-0005-0000-0000-000030220000}"/>
    <cellStyle name="Контрольная ячейка 2" xfId="118" xr:uid="{00000000-0005-0000-0000-000031220000}"/>
    <cellStyle name="Контрольная ячейка 2 2" xfId="496" xr:uid="{00000000-0005-0000-0000-000032220000}"/>
    <cellStyle name="Контрольная ячейка 2 3" xfId="544" xr:uid="{00000000-0005-0000-0000-000033220000}"/>
    <cellStyle name="Контрольная ячейка 3" xfId="545" xr:uid="{00000000-0005-0000-0000-000034220000}"/>
    <cellStyle name="Название 2" xfId="119" xr:uid="{00000000-0005-0000-0000-000035220000}"/>
    <cellStyle name="Название 2 2" xfId="577" xr:uid="{00000000-0005-0000-0000-000036220000}"/>
    <cellStyle name="Название 2 3" xfId="546" xr:uid="{00000000-0005-0000-0000-000037220000}"/>
    <cellStyle name="Название 3" xfId="547" xr:uid="{00000000-0005-0000-0000-000038220000}"/>
    <cellStyle name="Нейтральный 2" xfId="120" xr:uid="{00000000-0005-0000-0000-000039220000}"/>
    <cellStyle name="Нейтральный 2 2" xfId="578" xr:uid="{00000000-0005-0000-0000-00003A220000}"/>
    <cellStyle name="Нейтральный 2 3" xfId="548" xr:uid="{00000000-0005-0000-0000-00003B220000}"/>
    <cellStyle name="Нейтральный 3" xfId="549" xr:uid="{00000000-0005-0000-0000-00003C220000}"/>
    <cellStyle name="Обычный" xfId="0" builtinId="0"/>
    <cellStyle name="Обычный 10" xfId="357" xr:uid="{00000000-0005-0000-0000-00003E220000}"/>
    <cellStyle name="Обычный 11" xfId="356" xr:uid="{00000000-0005-0000-0000-00003F220000}"/>
    <cellStyle name="Обычный 12" xfId="7144" xr:uid="{00000000-0005-0000-0000-000040220000}"/>
    <cellStyle name="Обычный 14" xfId="48905" xr:uid="{00000000-0005-0000-0000-000041220000}"/>
    <cellStyle name="Обычный 2" xfId="2" xr:uid="{00000000-0005-0000-0000-000042220000}"/>
    <cellStyle name="Обычный 2 2" xfId="7" xr:uid="{00000000-0005-0000-0000-000043220000}"/>
    <cellStyle name="Обычный 2 2 2" xfId="48" xr:uid="{00000000-0005-0000-0000-000044220000}"/>
    <cellStyle name="Обычный 2 2 2 2" xfId="50" xr:uid="{00000000-0005-0000-0000-000045220000}"/>
    <cellStyle name="Обычный 2 2 2 3" xfId="122" xr:uid="{00000000-0005-0000-0000-000046220000}"/>
    <cellStyle name="Обычный 2 2 2 3 2" xfId="699" xr:uid="{00000000-0005-0000-0000-000047220000}"/>
    <cellStyle name="Обычный 2 2 2 4" xfId="810" xr:uid="{00000000-0005-0000-0000-000048220000}"/>
    <cellStyle name="Обычный 2 2 3" xfId="47" xr:uid="{00000000-0005-0000-0000-000049220000}"/>
    <cellStyle name="Обычный 2 2 3 2" xfId="121" xr:uid="{00000000-0005-0000-0000-00004A220000}"/>
    <cellStyle name="Обычный 2 2 3 3" xfId="809" xr:uid="{00000000-0005-0000-0000-00004B220000}"/>
    <cellStyle name="Обычный 2 2 4" xfId="13" xr:uid="{00000000-0005-0000-0000-00004C220000}"/>
    <cellStyle name="Обычный 2 2 4 2" xfId="701" xr:uid="{00000000-0005-0000-0000-00004D220000}"/>
    <cellStyle name="Обычный 2 2 4 3" xfId="141" xr:uid="{00000000-0005-0000-0000-00004E220000}"/>
    <cellStyle name="Обычный 2 3" xfId="35" xr:uid="{00000000-0005-0000-0000-00004F220000}"/>
    <cellStyle name="Обычный 2 3 2" xfId="51" xr:uid="{00000000-0005-0000-0000-000050220000}"/>
    <cellStyle name="Обычный 2 3 2 2" xfId="142" xr:uid="{00000000-0005-0000-0000-000051220000}"/>
    <cellStyle name="Обычный 2 3 2 3" xfId="812" xr:uid="{00000000-0005-0000-0000-000052220000}"/>
    <cellStyle name="Обычный 2 3 3" xfId="49" xr:uid="{00000000-0005-0000-0000-000053220000}"/>
    <cellStyle name="Обычный 2 3 3 2" xfId="274" xr:uid="{00000000-0005-0000-0000-000054220000}"/>
    <cellStyle name="Обычный 2 3 3 3" xfId="811" xr:uid="{00000000-0005-0000-0000-000055220000}"/>
    <cellStyle name="Обычный 2 3 4" xfId="123" xr:uid="{00000000-0005-0000-0000-000056220000}"/>
    <cellStyle name="Обычный 2 3 5" xfId="803" xr:uid="{00000000-0005-0000-0000-000057220000}"/>
    <cellStyle name="Обычный 2 4" xfId="16" xr:uid="{00000000-0005-0000-0000-000058220000}"/>
    <cellStyle name="Обычный 2 4 2" xfId="124" xr:uid="{00000000-0005-0000-0000-000059220000}"/>
    <cellStyle name="Обычный 2 4 3" xfId="802" xr:uid="{00000000-0005-0000-0000-00005A220000}"/>
    <cellStyle name="Обычный 2 4 4" xfId="1520" xr:uid="{00000000-0005-0000-0000-00005B220000}"/>
    <cellStyle name="Обычный 2 5" xfId="46" xr:uid="{00000000-0005-0000-0000-00005C220000}"/>
    <cellStyle name="Обычный 2 5 2" xfId="1521" xr:uid="{00000000-0005-0000-0000-00005D220000}"/>
    <cellStyle name="Обычный 2 6" xfId="12" xr:uid="{00000000-0005-0000-0000-00005E220000}"/>
    <cellStyle name="Обычный 2 6 2" xfId="315" xr:uid="{00000000-0005-0000-0000-00005F220000}"/>
    <cellStyle name="Обычный 2 6 3" xfId="568" xr:uid="{00000000-0005-0000-0000-000060220000}"/>
    <cellStyle name="Обычный 2 6 4" xfId="550" xr:uid="{00000000-0005-0000-0000-000061220000}"/>
    <cellStyle name="Обычный 2 6 5" xfId="99" xr:uid="{00000000-0005-0000-0000-000062220000}"/>
    <cellStyle name="Обычный 2 7" xfId="9" xr:uid="{00000000-0005-0000-0000-000063220000}"/>
    <cellStyle name="Обычный 2 7 2" xfId="94" xr:uid="{00000000-0005-0000-0000-000064220000}"/>
    <cellStyle name="Обычный 2 8" xfId="82" xr:uid="{00000000-0005-0000-0000-000065220000}"/>
    <cellStyle name="Обычный 2 8 2" xfId="1343" xr:uid="{00000000-0005-0000-0000-000066220000}"/>
    <cellStyle name="Обычный 2 8 3" xfId="91" xr:uid="{00000000-0005-0000-0000-000067220000}"/>
    <cellStyle name="Обычный 3" xfId="45" xr:uid="{00000000-0005-0000-0000-000068220000}"/>
    <cellStyle name="Обычный 3 2" xfId="11" xr:uid="{00000000-0005-0000-0000-000069220000}"/>
    <cellStyle name="Обычный 3 2 2" xfId="144" xr:uid="{00000000-0005-0000-0000-00006A220000}"/>
    <cellStyle name="Обычный 3 2 2 2" xfId="157" xr:uid="{00000000-0005-0000-0000-00006B220000}"/>
    <cellStyle name="Обычный 3 2 2 2 2" xfId="793" xr:uid="{00000000-0005-0000-0000-00006C220000}"/>
    <cellStyle name="Обычный 3 2 2 2 3" xfId="854" xr:uid="{00000000-0005-0000-0000-00006D220000}"/>
    <cellStyle name="Обычный 3 2 2 3" xfId="781" xr:uid="{00000000-0005-0000-0000-00006E220000}"/>
    <cellStyle name="Обычный 3 2 2 4" xfId="844" xr:uid="{00000000-0005-0000-0000-00006F220000}"/>
    <cellStyle name="Обычный 3 2 3" xfId="138" xr:uid="{00000000-0005-0000-0000-000070220000}"/>
    <cellStyle name="Обычный 3 2 3 2" xfId="778" xr:uid="{00000000-0005-0000-0000-000071220000}"/>
    <cellStyle name="Обычный 3 2 3 3" xfId="841" xr:uid="{00000000-0005-0000-0000-000072220000}"/>
    <cellStyle name="Обычный 3 2 4" xfId="154" xr:uid="{00000000-0005-0000-0000-000073220000}"/>
    <cellStyle name="Обычный 3 2 4 2" xfId="790" xr:uid="{00000000-0005-0000-0000-000074220000}"/>
    <cellStyle name="Обычный 3 2 4 3" xfId="851" xr:uid="{00000000-0005-0000-0000-000075220000}"/>
    <cellStyle name="Обычный 3 2 5" xfId="771" xr:uid="{00000000-0005-0000-0000-000076220000}"/>
    <cellStyle name="Обычный 3 2 6" xfId="800" xr:uid="{00000000-0005-0000-0000-000077220000}"/>
    <cellStyle name="Обычный 3 2 7" xfId="868" xr:uid="{00000000-0005-0000-0000-000078220000}"/>
    <cellStyle name="Обычный 3 2 8" xfId="1342" xr:uid="{00000000-0005-0000-0000-000079220000}"/>
    <cellStyle name="Обычный 3 3" xfId="75" xr:uid="{00000000-0005-0000-0000-00007A220000}"/>
    <cellStyle name="Обычный 3 3 2" xfId="137" xr:uid="{00000000-0005-0000-0000-00007B220000}"/>
    <cellStyle name="Обычный 3 3 2 2" xfId="777" xr:uid="{00000000-0005-0000-0000-00007C220000}"/>
    <cellStyle name="Обычный 3 3 2 3" xfId="840" xr:uid="{00000000-0005-0000-0000-00007D220000}"/>
    <cellStyle name="Обычный 3 3 3" xfId="153" xr:uid="{00000000-0005-0000-0000-00007E220000}"/>
    <cellStyle name="Обычный 3 3 3 2" xfId="789" xr:uid="{00000000-0005-0000-0000-00007F220000}"/>
    <cellStyle name="Обычный 3 3 3 3" xfId="850" xr:uid="{00000000-0005-0000-0000-000080220000}"/>
    <cellStyle name="Обычный 3 3 4" xfId="125" xr:uid="{00000000-0005-0000-0000-000081220000}"/>
    <cellStyle name="Обычный 3 3 4 2" xfId="835" xr:uid="{00000000-0005-0000-0000-000082220000}"/>
    <cellStyle name="Обычный 3 3 5" xfId="832" xr:uid="{00000000-0005-0000-0000-000083220000}"/>
    <cellStyle name="Обычный 3 3 6" xfId="1106" xr:uid="{00000000-0005-0000-0000-000084220000}"/>
    <cellStyle name="Обычный 3 4" xfId="143" xr:uid="{00000000-0005-0000-0000-000085220000}"/>
    <cellStyle name="Обычный 3 5" xfId="134" xr:uid="{00000000-0005-0000-0000-000086220000}"/>
    <cellStyle name="Обычный 3 5 2" xfId="774" xr:uid="{00000000-0005-0000-0000-000087220000}"/>
    <cellStyle name="Обычный 3 5 3" xfId="837" xr:uid="{00000000-0005-0000-0000-000088220000}"/>
    <cellStyle name="Обычный 3 6" xfId="150" xr:uid="{00000000-0005-0000-0000-000089220000}"/>
    <cellStyle name="Обычный 3 6 2" xfId="786" xr:uid="{00000000-0005-0000-0000-00008A220000}"/>
    <cellStyle name="Обычный 3 6 3" xfId="847" xr:uid="{00000000-0005-0000-0000-00008B220000}"/>
    <cellStyle name="Обычный 3 7" xfId="97" xr:uid="{00000000-0005-0000-0000-00008C220000}"/>
    <cellStyle name="Обычный 3 7 2" xfId="768" xr:uid="{00000000-0005-0000-0000-00008D220000}"/>
    <cellStyle name="Обычный 3 8" xfId="92" xr:uid="{00000000-0005-0000-0000-00008E220000}"/>
    <cellStyle name="Обычный 3 9" xfId="1107" xr:uid="{00000000-0005-0000-0000-00008F220000}"/>
    <cellStyle name="Обычный 4" xfId="14" xr:uid="{00000000-0005-0000-0000-000090220000}"/>
    <cellStyle name="Обычный 4 2" xfId="42" xr:uid="{00000000-0005-0000-0000-000091220000}"/>
    <cellStyle name="Обычный 4 2 2" xfId="71" xr:uid="{00000000-0005-0000-0000-000092220000}"/>
    <cellStyle name="Обычный 4 2 2 2" xfId="831" xr:uid="{00000000-0005-0000-0000-000093220000}"/>
    <cellStyle name="Обычный 4 2 2 3" xfId="794" xr:uid="{00000000-0005-0000-0000-000094220000}"/>
    <cellStyle name="Обычный 4 2 3" xfId="158" xr:uid="{00000000-0005-0000-0000-000095220000}"/>
    <cellStyle name="Обычный 4 2 4" xfId="806" xr:uid="{00000000-0005-0000-0000-000096220000}"/>
    <cellStyle name="Обычный 4 2 5" xfId="1519" xr:uid="{00000000-0005-0000-0000-000097220000}"/>
    <cellStyle name="Обычный 4 3" xfId="43" xr:uid="{00000000-0005-0000-0000-000098220000}"/>
    <cellStyle name="Обычный 4 3 2" xfId="72" xr:uid="{00000000-0005-0000-0000-000099220000}"/>
    <cellStyle name="Обычный 4 3 3" xfId="807" xr:uid="{00000000-0005-0000-0000-00009A220000}"/>
    <cellStyle name="Обычный 4 3 4" xfId="782" xr:uid="{00000000-0005-0000-0000-00009B220000}"/>
    <cellStyle name="Обычный 4 3 5" xfId="1099" xr:uid="{00000000-0005-0000-0000-00009C220000}"/>
    <cellStyle name="Обычный 4 4" xfId="70" xr:uid="{00000000-0005-0000-0000-00009D220000}"/>
    <cellStyle name="Обычный 4 4 2" xfId="1501" xr:uid="{00000000-0005-0000-0000-00009E220000}"/>
    <cellStyle name="Обычный 4 5" xfId="101" xr:uid="{00000000-0005-0000-0000-00009F220000}"/>
    <cellStyle name="Обычный 4 5 2" xfId="901" xr:uid="{00000000-0005-0000-0000-0000A0220000}"/>
    <cellStyle name="Обычный 4 5 3" xfId="1349" xr:uid="{00000000-0005-0000-0000-0000A1220000}"/>
    <cellStyle name="Обычный 4 6" xfId="145" xr:uid="{00000000-0005-0000-0000-0000A2220000}"/>
    <cellStyle name="Обычный 4 7" xfId="801" xr:uid="{00000000-0005-0000-0000-0000A3220000}"/>
    <cellStyle name="Обычный 4 8" xfId="869" xr:uid="{00000000-0005-0000-0000-0000A4220000}"/>
    <cellStyle name="Обычный 5" xfId="73" xr:uid="{00000000-0005-0000-0000-0000A5220000}"/>
    <cellStyle name="Обычный 5 2" xfId="694" xr:uid="{00000000-0005-0000-0000-0000A6220000}"/>
    <cellStyle name="Обычный 5 2 2" xfId="1098" xr:uid="{00000000-0005-0000-0000-0000A7220000}"/>
    <cellStyle name="Обычный 5 3" xfId="1517" xr:uid="{00000000-0005-0000-0000-0000A8220000}"/>
    <cellStyle name="Обычный 5 4" xfId="1502" xr:uid="{00000000-0005-0000-0000-0000A9220000}"/>
    <cellStyle name="Обычный 5 5" xfId="1516" xr:uid="{00000000-0005-0000-0000-0000AA220000}"/>
    <cellStyle name="Обычный 5 6" xfId="1344" xr:uid="{00000000-0005-0000-0000-0000AB220000}"/>
    <cellStyle name="Обычный 5 6 2" xfId="1161" xr:uid="{00000000-0005-0000-0000-0000AC220000}"/>
    <cellStyle name="Обычный 5 7" xfId="1515" xr:uid="{00000000-0005-0000-0000-0000AD220000}"/>
    <cellStyle name="Обычный 5 8" xfId="1108" xr:uid="{00000000-0005-0000-0000-0000AE220000}"/>
    <cellStyle name="Обычный 6" xfId="314" xr:uid="{00000000-0005-0000-0000-0000AF220000}"/>
    <cellStyle name="Обычный 6 2" xfId="465" xr:uid="{00000000-0005-0000-0000-0000B0220000}"/>
    <cellStyle name="Обычный 6 3" xfId="1518" xr:uid="{00000000-0005-0000-0000-0000B1220000}"/>
    <cellStyle name="Обычный 7" xfId="74" xr:uid="{00000000-0005-0000-0000-0000B2220000}"/>
    <cellStyle name="Обычный 7 2" xfId="1220" xr:uid="{00000000-0005-0000-0000-0000B3220000}"/>
    <cellStyle name="Обычный 8" xfId="551" xr:uid="{00000000-0005-0000-0000-0000B4220000}"/>
    <cellStyle name="Обычный 8 2" xfId="1105" xr:uid="{00000000-0005-0000-0000-0000B5220000}"/>
    <cellStyle name="Обычный 9" xfId="1104" xr:uid="{00000000-0005-0000-0000-0000B6220000}"/>
    <cellStyle name="Обычный 9 2" xfId="1514" xr:uid="{00000000-0005-0000-0000-0000B7220000}"/>
    <cellStyle name="Обычный_HAUSTER01" xfId="6" xr:uid="{00000000-0005-0000-0000-0000B8220000}"/>
    <cellStyle name="Плохой 2" xfId="126" xr:uid="{00000000-0005-0000-0000-0000B9220000}"/>
    <cellStyle name="Плохой 2 2" xfId="506" xr:uid="{00000000-0005-0000-0000-0000BA220000}"/>
    <cellStyle name="Плохой 2 3" xfId="552" xr:uid="{00000000-0005-0000-0000-0000BB220000}"/>
    <cellStyle name="Плохой 3" xfId="553" xr:uid="{00000000-0005-0000-0000-0000BC220000}"/>
    <cellStyle name="полужирный" xfId="906" xr:uid="{00000000-0005-0000-0000-0000BD220000}"/>
    <cellStyle name="Пояснение 2" xfId="127" xr:uid="{00000000-0005-0000-0000-0000BE220000}"/>
    <cellStyle name="Пояснение 2 2" xfId="576" xr:uid="{00000000-0005-0000-0000-0000BF220000}"/>
    <cellStyle name="Пояснение 2 3" xfId="554" xr:uid="{00000000-0005-0000-0000-0000C0220000}"/>
    <cellStyle name="Пояснение 3" xfId="555" xr:uid="{00000000-0005-0000-0000-0000C1220000}"/>
    <cellStyle name="Примечание 2" xfId="128" xr:uid="{00000000-0005-0000-0000-0000C2220000}"/>
    <cellStyle name="Примечание 2 2" xfId="497" xr:uid="{00000000-0005-0000-0000-0000C3220000}"/>
    <cellStyle name="Примечание 2 3" xfId="556" xr:uid="{00000000-0005-0000-0000-0000C4220000}"/>
    <cellStyle name="Примечание 3" xfId="557" xr:uid="{00000000-0005-0000-0000-0000C5220000}"/>
    <cellStyle name="Процентный 2" xfId="36" xr:uid="{00000000-0005-0000-0000-0000C6220000}"/>
    <cellStyle name="Процентный 3" xfId="905" xr:uid="{00000000-0005-0000-0000-0000C7220000}"/>
    <cellStyle name="Связанная ячейка 2" xfId="129" xr:uid="{00000000-0005-0000-0000-0000C8220000}"/>
    <cellStyle name="Связанная ячейка 2 2" xfId="575" xr:uid="{00000000-0005-0000-0000-0000C9220000}"/>
    <cellStyle name="Связанная ячейка 2 3" xfId="558" xr:uid="{00000000-0005-0000-0000-0000CA220000}"/>
    <cellStyle name="Связанная ячейка 3" xfId="559" xr:uid="{00000000-0005-0000-0000-0000CB220000}"/>
    <cellStyle name="Стиль 1" xfId="83" xr:uid="{00000000-0005-0000-0000-0000CC220000}"/>
    <cellStyle name="Текст предупреждения 2" xfId="130" xr:uid="{00000000-0005-0000-0000-0000CD220000}"/>
    <cellStyle name="Текст предупреждения 2 2" xfId="579" xr:uid="{00000000-0005-0000-0000-0000CE220000}"/>
    <cellStyle name="Текст предупреждения 2 3" xfId="560" xr:uid="{00000000-0005-0000-0000-0000CF220000}"/>
    <cellStyle name="Текст предупреждения 3" xfId="561" xr:uid="{00000000-0005-0000-0000-0000D0220000}"/>
    <cellStyle name="Тысячи [0]_1эксК" xfId="37" xr:uid="{00000000-0005-0000-0000-0000D1220000}"/>
    <cellStyle name="Тысячи_1эксК" xfId="38" xr:uid="{00000000-0005-0000-0000-0000D2220000}"/>
    <cellStyle name="Финансовый" xfId="5" builtinId="3"/>
    <cellStyle name="Финансовый [0] 2" xfId="54" xr:uid="{00000000-0005-0000-0000-0000D4220000}"/>
    <cellStyle name="Финансовый [0] 2 2" xfId="295" xr:uid="{00000000-0005-0000-0000-0000D5220000}"/>
    <cellStyle name="Финансовый [0] 2 3" xfId="276" xr:uid="{00000000-0005-0000-0000-0000D6220000}"/>
    <cellStyle name="Финансовый [0] 2 4" xfId="186" xr:uid="{00000000-0005-0000-0000-0000D7220000}"/>
    <cellStyle name="Финансовый [0] 2 5" xfId="815" xr:uid="{00000000-0005-0000-0000-0000D8220000}"/>
    <cellStyle name="Финансовый 10" xfId="55" xr:uid="{00000000-0005-0000-0000-0000D9220000}"/>
    <cellStyle name="Финансовый 10 2" xfId="294" xr:uid="{00000000-0005-0000-0000-0000DA220000}"/>
    <cellStyle name="Финансовый 10 3" xfId="194" xr:uid="{00000000-0005-0000-0000-0000DB220000}"/>
    <cellStyle name="Финансовый 10 4" xfId="816" xr:uid="{00000000-0005-0000-0000-0000DC220000}"/>
    <cellStyle name="Финансовый 100" xfId="299" xr:uid="{00000000-0005-0000-0000-0000DD220000}"/>
    <cellStyle name="Финансовый 101" xfId="304" xr:uid="{00000000-0005-0000-0000-0000DE220000}"/>
    <cellStyle name="Финансовый 102" xfId="305" xr:uid="{00000000-0005-0000-0000-0000DF220000}"/>
    <cellStyle name="Финансовый 103" xfId="303" xr:uid="{00000000-0005-0000-0000-0000E0220000}"/>
    <cellStyle name="Финансовый 104" xfId="307" xr:uid="{00000000-0005-0000-0000-0000E1220000}"/>
    <cellStyle name="Финансовый 105" xfId="306" xr:uid="{00000000-0005-0000-0000-0000E2220000}"/>
    <cellStyle name="Финансовый 106" xfId="308" xr:uid="{00000000-0005-0000-0000-0000E3220000}"/>
    <cellStyle name="Финансовый 107" xfId="309" xr:uid="{00000000-0005-0000-0000-0000E4220000}"/>
    <cellStyle name="Финансовый 108" xfId="98" xr:uid="{00000000-0005-0000-0000-0000E5220000}"/>
    <cellStyle name="Финансовый 108 10" xfId="569" xr:uid="{00000000-0005-0000-0000-0000E6220000}"/>
    <cellStyle name="Финансовый 108 10 10" xfId="24927" xr:uid="{00000000-0005-0000-0000-0000E7220000}"/>
    <cellStyle name="Финансовый 108 10 2" xfId="1223" xr:uid="{00000000-0005-0000-0000-0000E8220000}"/>
    <cellStyle name="Финансовый 108 10 2 2" xfId="2040" xr:uid="{00000000-0005-0000-0000-0000E9220000}"/>
    <cellStyle name="Финансовый 108 10 2 2 2" xfId="3646" xr:uid="{00000000-0005-0000-0000-0000EA220000}"/>
    <cellStyle name="Финансовый 108 10 2 2 2 2" xfId="11677" xr:uid="{00000000-0005-0000-0000-0000EB220000}"/>
    <cellStyle name="Финансовый 108 10 2 2 2 2 2" xfId="35767" xr:uid="{00000000-0005-0000-0000-0000EC220000}"/>
    <cellStyle name="Финансовый 108 10 2 2 2 3" xfId="19707" xr:uid="{00000000-0005-0000-0000-0000ED220000}"/>
    <cellStyle name="Финансовый 108 10 2 2 2 3 2" xfId="43797" xr:uid="{00000000-0005-0000-0000-0000EE220000}"/>
    <cellStyle name="Финансовый 108 10 2 2 2 4" xfId="27737" xr:uid="{00000000-0005-0000-0000-0000EF220000}"/>
    <cellStyle name="Финансовый 108 10 2 2 3" xfId="5252" xr:uid="{00000000-0005-0000-0000-0000F0220000}"/>
    <cellStyle name="Финансовый 108 10 2 2 3 2" xfId="13283" xr:uid="{00000000-0005-0000-0000-0000F1220000}"/>
    <cellStyle name="Финансовый 108 10 2 2 3 2 2" xfId="37373" xr:uid="{00000000-0005-0000-0000-0000F2220000}"/>
    <cellStyle name="Финансовый 108 10 2 2 3 3" xfId="21313" xr:uid="{00000000-0005-0000-0000-0000F3220000}"/>
    <cellStyle name="Финансовый 108 10 2 2 3 3 2" xfId="45403" xr:uid="{00000000-0005-0000-0000-0000F4220000}"/>
    <cellStyle name="Финансовый 108 10 2 2 3 4" xfId="29343" xr:uid="{00000000-0005-0000-0000-0000F5220000}"/>
    <cellStyle name="Финансовый 108 10 2 2 4" xfId="6858" xr:uid="{00000000-0005-0000-0000-0000F6220000}"/>
    <cellStyle name="Финансовый 108 10 2 2 4 2" xfId="14889" xr:uid="{00000000-0005-0000-0000-0000F7220000}"/>
    <cellStyle name="Финансовый 108 10 2 2 4 2 2" xfId="38979" xr:uid="{00000000-0005-0000-0000-0000F8220000}"/>
    <cellStyle name="Финансовый 108 10 2 2 4 3" xfId="22919" xr:uid="{00000000-0005-0000-0000-0000F9220000}"/>
    <cellStyle name="Финансовый 108 10 2 2 4 3 2" xfId="47009" xr:uid="{00000000-0005-0000-0000-0000FA220000}"/>
    <cellStyle name="Финансовый 108 10 2 2 4 4" xfId="30949" xr:uid="{00000000-0005-0000-0000-0000FB220000}"/>
    <cellStyle name="Финансовый 108 10 2 2 5" xfId="8465" xr:uid="{00000000-0005-0000-0000-0000FC220000}"/>
    <cellStyle name="Финансовый 108 10 2 2 5 2" xfId="16495" xr:uid="{00000000-0005-0000-0000-0000FD220000}"/>
    <cellStyle name="Финансовый 108 10 2 2 5 2 2" xfId="40585" xr:uid="{00000000-0005-0000-0000-0000FE220000}"/>
    <cellStyle name="Финансовый 108 10 2 2 5 3" xfId="24525" xr:uid="{00000000-0005-0000-0000-0000FF220000}"/>
    <cellStyle name="Финансовый 108 10 2 2 5 3 2" xfId="48615" xr:uid="{00000000-0005-0000-0000-000000230000}"/>
    <cellStyle name="Финансовый 108 10 2 2 5 4" xfId="32555" xr:uid="{00000000-0005-0000-0000-000001230000}"/>
    <cellStyle name="Финансовый 108 10 2 2 6" xfId="10071" xr:uid="{00000000-0005-0000-0000-000002230000}"/>
    <cellStyle name="Финансовый 108 10 2 2 6 2" xfId="34161" xr:uid="{00000000-0005-0000-0000-000003230000}"/>
    <cellStyle name="Финансовый 108 10 2 2 7" xfId="18101" xr:uid="{00000000-0005-0000-0000-000004230000}"/>
    <cellStyle name="Финансовый 108 10 2 2 7 2" xfId="42191" xr:uid="{00000000-0005-0000-0000-000005230000}"/>
    <cellStyle name="Финансовый 108 10 2 2 8" xfId="26131" xr:uid="{00000000-0005-0000-0000-000006230000}"/>
    <cellStyle name="Финансовый 108 10 2 3" xfId="2843" xr:uid="{00000000-0005-0000-0000-000007230000}"/>
    <cellStyle name="Финансовый 108 10 2 3 2" xfId="10874" xr:uid="{00000000-0005-0000-0000-000008230000}"/>
    <cellStyle name="Финансовый 108 10 2 3 2 2" xfId="34964" xr:uid="{00000000-0005-0000-0000-000009230000}"/>
    <cellStyle name="Финансовый 108 10 2 3 3" xfId="18904" xr:uid="{00000000-0005-0000-0000-00000A230000}"/>
    <cellStyle name="Финансовый 108 10 2 3 3 2" xfId="42994" xr:uid="{00000000-0005-0000-0000-00000B230000}"/>
    <cellStyle name="Финансовый 108 10 2 3 4" xfId="26934" xr:uid="{00000000-0005-0000-0000-00000C230000}"/>
    <cellStyle name="Финансовый 108 10 2 4" xfId="4449" xr:uid="{00000000-0005-0000-0000-00000D230000}"/>
    <cellStyle name="Финансовый 108 10 2 4 2" xfId="12480" xr:uid="{00000000-0005-0000-0000-00000E230000}"/>
    <cellStyle name="Финансовый 108 10 2 4 2 2" xfId="36570" xr:uid="{00000000-0005-0000-0000-00000F230000}"/>
    <cellStyle name="Финансовый 108 10 2 4 3" xfId="20510" xr:uid="{00000000-0005-0000-0000-000010230000}"/>
    <cellStyle name="Финансовый 108 10 2 4 3 2" xfId="44600" xr:uid="{00000000-0005-0000-0000-000011230000}"/>
    <cellStyle name="Финансовый 108 10 2 4 4" xfId="28540" xr:uid="{00000000-0005-0000-0000-000012230000}"/>
    <cellStyle name="Финансовый 108 10 2 5" xfId="6055" xr:uid="{00000000-0005-0000-0000-000013230000}"/>
    <cellStyle name="Финансовый 108 10 2 5 2" xfId="14086" xr:uid="{00000000-0005-0000-0000-000014230000}"/>
    <cellStyle name="Финансовый 108 10 2 5 2 2" xfId="38176" xr:uid="{00000000-0005-0000-0000-000015230000}"/>
    <cellStyle name="Финансовый 108 10 2 5 3" xfId="22116" xr:uid="{00000000-0005-0000-0000-000016230000}"/>
    <cellStyle name="Финансовый 108 10 2 5 3 2" xfId="46206" xr:uid="{00000000-0005-0000-0000-000017230000}"/>
    <cellStyle name="Финансовый 108 10 2 5 4" xfId="30146" xr:uid="{00000000-0005-0000-0000-000018230000}"/>
    <cellStyle name="Финансовый 108 10 2 6" xfId="7662" xr:uid="{00000000-0005-0000-0000-000019230000}"/>
    <cellStyle name="Финансовый 108 10 2 6 2" xfId="15692" xr:uid="{00000000-0005-0000-0000-00001A230000}"/>
    <cellStyle name="Финансовый 108 10 2 6 2 2" xfId="39782" xr:uid="{00000000-0005-0000-0000-00001B230000}"/>
    <cellStyle name="Финансовый 108 10 2 6 3" xfId="23722" xr:uid="{00000000-0005-0000-0000-00001C230000}"/>
    <cellStyle name="Финансовый 108 10 2 6 3 2" xfId="47812" xr:uid="{00000000-0005-0000-0000-00001D230000}"/>
    <cellStyle name="Финансовый 108 10 2 6 4" xfId="31752" xr:uid="{00000000-0005-0000-0000-00001E230000}"/>
    <cellStyle name="Финансовый 108 10 2 7" xfId="9268" xr:uid="{00000000-0005-0000-0000-00001F230000}"/>
    <cellStyle name="Финансовый 108 10 2 7 2" xfId="33358" xr:uid="{00000000-0005-0000-0000-000020230000}"/>
    <cellStyle name="Финансовый 108 10 2 8" xfId="17298" xr:uid="{00000000-0005-0000-0000-000021230000}"/>
    <cellStyle name="Финансовый 108 10 2 8 2" xfId="41388" xr:uid="{00000000-0005-0000-0000-000022230000}"/>
    <cellStyle name="Финансовый 108 10 2 9" xfId="25328" xr:uid="{00000000-0005-0000-0000-000023230000}"/>
    <cellStyle name="Финансовый 108 10 3" xfId="1639" xr:uid="{00000000-0005-0000-0000-000024230000}"/>
    <cellStyle name="Финансовый 108 10 3 2" xfId="3245" xr:uid="{00000000-0005-0000-0000-000025230000}"/>
    <cellStyle name="Финансовый 108 10 3 2 2" xfId="11276" xr:uid="{00000000-0005-0000-0000-000026230000}"/>
    <cellStyle name="Финансовый 108 10 3 2 2 2" xfId="35366" xr:uid="{00000000-0005-0000-0000-000027230000}"/>
    <cellStyle name="Финансовый 108 10 3 2 3" xfId="19306" xr:uid="{00000000-0005-0000-0000-000028230000}"/>
    <cellStyle name="Финансовый 108 10 3 2 3 2" xfId="43396" xr:uid="{00000000-0005-0000-0000-000029230000}"/>
    <cellStyle name="Финансовый 108 10 3 2 4" xfId="27336" xr:uid="{00000000-0005-0000-0000-00002A230000}"/>
    <cellStyle name="Финансовый 108 10 3 3" xfId="4851" xr:uid="{00000000-0005-0000-0000-00002B230000}"/>
    <cellStyle name="Финансовый 108 10 3 3 2" xfId="12882" xr:uid="{00000000-0005-0000-0000-00002C230000}"/>
    <cellStyle name="Финансовый 108 10 3 3 2 2" xfId="36972" xr:uid="{00000000-0005-0000-0000-00002D230000}"/>
    <cellStyle name="Финансовый 108 10 3 3 3" xfId="20912" xr:uid="{00000000-0005-0000-0000-00002E230000}"/>
    <cellStyle name="Финансовый 108 10 3 3 3 2" xfId="45002" xr:uid="{00000000-0005-0000-0000-00002F230000}"/>
    <cellStyle name="Финансовый 108 10 3 3 4" xfId="28942" xr:uid="{00000000-0005-0000-0000-000030230000}"/>
    <cellStyle name="Финансовый 108 10 3 4" xfId="6457" xr:uid="{00000000-0005-0000-0000-000031230000}"/>
    <cellStyle name="Финансовый 108 10 3 4 2" xfId="14488" xr:uid="{00000000-0005-0000-0000-000032230000}"/>
    <cellStyle name="Финансовый 108 10 3 4 2 2" xfId="38578" xr:uid="{00000000-0005-0000-0000-000033230000}"/>
    <cellStyle name="Финансовый 108 10 3 4 3" xfId="22518" xr:uid="{00000000-0005-0000-0000-000034230000}"/>
    <cellStyle name="Финансовый 108 10 3 4 3 2" xfId="46608" xr:uid="{00000000-0005-0000-0000-000035230000}"/>
    <cellStyle name="Финансовый 108 10 3 4 4" xfId="30548" xr:uid="{00000000-0005-0000-0000-000036230000}"/>
    <cellStyle name="Финансовый 108 10 3 5" xfId="8064" xr:uid="{00000000-0005-0000-0000-000037230000}"/>
    <cellStyle name="Финансовый 108 10 3 5 2" xfId="16094" xr:uid="{00000000-0005-0000-0000-000038230000}"/>
    <cellStyle name="Финансовый 108 10 3 5 2 2" xfId="40184" xr:uid="{00000000-0005-0000-0000-000039230000}"/>
    <cellStyle name="Финансовый 108 10 3 5 3" xfId="24124" xr:uid="{00000000-0005-0000-0000-00003A230000}"/>
    <cellStyle name="Финансовый 108 10 3 5 3 2" xfId="48214" xr:uid="{00000000-0005-0000-0000-00003B230000}"/>
    <cellStyle name="Финансовый 108 10 3 5 4" xfId="32154" xr:uid="{00000000-0005-0000-0000-00003C230000}"/>
    <cellStyle name="Финансовый 108 10 3 6" xfId="9670" xr:uid="{00000000-0005-0000-0000-00003D230000}"/>
    <cellStyle name="Финансовый 108 10 3 6 2" xfId="33760" xr:uid="{00000000-0005-0000-0000-00003E230000}"/>
    <cellStyle name="Финансовый 108 10 3 7" xfId="17700" xr:uid="{00000000-0005-0000-0000-00003F230000}"/>
    <cellStyle name="Финансовый 108 10 3 7 2" xfId="41790" xr:uid="{00000000-0005-0000-0000-000040230000}"/>
    <cellStyle name="Финансовый 108 10 3 8" xfId="25730" xr:uid="{00000000-0005-0000-0000-000041230000}"/>
    <cellStyle name="Финансовый 108 10 4" xfId="2442" xr:uid="{00000000-0005-0000-0000-000042230000}"/>
    <cellStyle name="Финансовый 108 10 4 2" xfId="10473" xr:uid="{00000000-0005-0000-0000-000043230000}"/>
    <cellStyle name="Финансовый 108 10 4 2 2" xfId="34563" xr:uid="{00000000-0005-0000-0000-000044230000}"/>
    <cellStyle name="Финансовый 108 10 4 3" xfId="18503" xr:uid="{00000000-0005-0000-0000-000045230000}"/>
    <cellStyle name="Финансовый 108 10 4 3 2" xfId="42593" xr:uid="{00000000-0005-0000-0000-000046230000}"/>
    <cellStyle name="Финансовый 108 10 4 4" xfId="26533" xr:uid="{00000000-0005-0000-0000-000047230000}"/>
    <cellStyle name="Финансовый 108 10 5" xfId="4048" xr:uid="{00000000-0005-0000-0000-000048230000}"/>
    <cellStyle name="Финансовый 108 10 5 2" xfId="12079" xr:uid="{00000000-0005-0000-0000-000049230000}"/>
    <cellStyle name="Финансовый 108 10 5 2 2" xfId="36169" xr:uid="{00000000-0005-0000-0000-00004A230000}"/>
    <cellStyle name="Финансовый 108 10 5 3" xfId="20109" xr:uid="{00000000-0005-0000-0000-00004B230000}"/>
    <cellStyle name="Финансовый 108 10 5 3 2" xfId="44199" xr:uid="{00000000-0005-0000-0000-00004C230000}"/>
    <cellStyle name="Финансовый 108 10 5 4" xfId="28139" xr:uid="{00000000-0005-0000-0000-00004D230000}"/>
    <cellStyle name="Финансовый 108 10 6" xfId="5654" xr:uid="{00000000-0005-0000-0000-00004E230000}"/>
    <cellStyle name="Финансовый 108 10 6 2" xfId="13685" xr:uid="{00000000-0005-0000-0000-00004F230000}"/>
    <cellStyle name="Финансовый 108 10 6 2 2" xfId="37775" xr:uid="{00000000-0005-0000-0000-000050230000}"/>
    <cellStyle name="Финансовый 108 10 6 3" xfId="21715" xr:uid="{00000000-0005-0000-0000-000051230000}"/>
    <cellStyle name="Финансовый 108 10 6 3 2" xfId="45805" xr:uid="{00000000-0005-0000-0000-000052230000}"/>
    <cellStyle name="Финансовый 108 10 6 4" xfId="29745" xr:uid="{00000000-0005-0000-0000-000053230000}"/>
    <cellStyle name="Финансовый 108 10 7" xfId="7261" xr:uid="{00000000-0005-0000-0000-000054230000}"/>
    <cellStyle name="Финансовый 108 10 7 2" xfId="15291" xr:uid="{00000000-0005-0000-0000-000055230000}"/>
    <cellStyle name="Финансовый 108 10 7 2 2" xfId="39381" xr:uid="{00000000-0005-0000-0000-000056230000}"/>
    <cellStyle name="Финансовый 108 10 7 3" xfId="23321" xr:uid="{00000000-0005-0000-0000-000057230000}"/>
    <cellStyle name="Финансовый 108 10 7 3 2" xfId="47411" xr:uid="{00000000-0005-0000-0000-000058230000}"/>
    <cellStyle name="Финансовый 108 10 7 4" xfId="31351" xr:uid="{00000000-0005-0000-0000-000059230000}"/>
    <cellStyle name="Финансовый 108 10 8" xfId="8867" xr:uid="{00000000-0005-0000-0000-00005A230000}"/>
    <cellStyle name="Финансовый 108 10 8 2" xfId="32957" xr:uid="{00000000-0005-0000-0000-00005B230000}"/>
    <cellStyle name="Финансовый 108 10 9" xfId="16897" xr:uid="{00000000-0005-0000-0000-00005C230000}"/>
    <cellStyle name="Финансовый 108 10 9 2" xfId="40987" xr:uid="{00000000-0005-0000-0000-00005D230000}"/>
    <cellStyle name="Финансовый 108 11" xfId="1103" xr:uid="{00000000-0005-0000-0000-00005E230000}"/>
    <cellStyle name="Финансовый 108 11 2" xfId="1927" xr:uid="{00000000-0005-0000-0000-00005F230000}"/>
    <cellStyle name="Финансовый 108 11 2 2" xfId="3533" xr:uid="{00000000-0005-0000-0000-000060230000}"/>
    <cellStyle name="Финансовый 108 11 2 2 2" xfId="11564" xr:uid="{00000000-0005-0000-0000-000061230000}"/>
    <cellStyle name="Финансовый 108 11 2 2 2 2" xfId="35654" xr:uid="{00000000-0005-0000-0000-000062230000}"/>
    <cellStyle name="Финансовый 108 11 2 2 3" xfId="19594" xr:uid="{00000000-0005-0000-0000-000063230000}"/>
    <cellStyle name="Финансовый 108 11 2 2 3 2" xfId="43684" xr:uid="{00000000-0005-0000-0000-000064230000}"/>
    <cellStyle name="Финансовый 108 11 2 2 4" xfId="27624" xr:uid="{00000000-0005-0000-0000-000065230000}"/>
    <cellStyle name="Финансовый 108 11 2 3" xfId="5139" xr:uid="{00000000-0005-0000-0000-000066230000}"/>
    <cellStyle name="Финансовый 108 11 2 3 2" xfId="13170" xr:uid="{00000000-0005-0000-0000-000067230000}"/>
    <cellStyle name="Финансовый 108 11 2 3 2 2" xfId="37260" xr:uid="{00000000-0005-0000-0000-000068230000}"/>
    <cellStyle name="Финансовый 108 11 2 3 3" xfId="21200" xr:uid="{00000000-0005-0000-0000-000069230000}"/>
    <cellStyle name="Финансовый 108 11 2 3 3 2" xfId="45290" xr:uid="{00000000-0005-0000-0000-00006A230000}"/>
    <cellStyle name="Финансовый 108 11 2 3 4" xfId="29230" xr:uid="{00000000-0005-0000-0000-00006B230000}"/>
    <cellStyle name="Финансовый 108 11 2 4" xfId="6745" xr:uid="{00000000-0005-0000-0000-00006C230000}"/>
    <cellStyle name="Финансовый 108 11 2 4 2" xfId="14776" xr:uid="{00000000-0005-0000-0000-00006D230000}"/>
    <cellStyle name="Финансовый 108 11 2 4 2 2" xfId="38866" xr:uid="{00000000-0005-0000-0000-00006E230000}"/>
    <cellStyle name="Финансовый 108 11 2 4 3" xfId="22806" xr:uid="{00000000-0005-0000-0000-00006F230000}"/>
    <cellStyle name="Финансовый 108 11 2 4 3 2" xfId="46896" xr:uid="{00000000-0005-0000-0000-000070230000}"/>
    <cellStyle name="Финансовый 108 11 2 4 4" xfId="30836" xr:uid="{00000000-0005-0000-0000-000071230000}"/>
    <cellStyle name="Финансовый 108 11 2 5" xfId="8352" xr:uid="{00000000-0005-0000-0000-000072230000}"/>
    <cellStyle name="Финансовый 108 11 2 5 2" xfId="16382" xr:uid="{00000000-0005-0000-0000-000073230000}"/>
    <cellStyle name="Финансовый 108 11 2 5 2 2" xfId="40472" xr:uid="{00000000-0005-0000-0000-000074230000}"/>
    <cellStyle name="Финансовый 108 11 2 5 3" xfId="24412" xr:uid="{00000000-0005-0000-0000-000075230000}"/>
    <cellStyle name="Финансовый 108 11 2 5 3 2" xfId="48502" xr:uid="{00000000-0005-0000-0000-000076230000}"/>
    <cellStyle name="Финансовый 108 11 2 5 4" xfId="32442" xr:uid="{00000000-0005-0000-0000-000077230000}"/>
    <cellStyle name="Финансовый 108 11 2 6" xfId="9958" xr:uid="{00000000-0005-0000-0000-000078230000}"/>
    <cellStyle name="Финансовый 108 11 2 6 2" xfId="34048" xr:uid="{00000000-0005-0000-0000-000079230000}"/>
    <cellStyle name="Финансовый 108 11 2 7" xfId="17988" xr:uid="{00000000-0005-0000-0000-00007A230000}"/>
    <cellStyle name="Финансовый 108 11 2 7 2" xfId="42078" xr:uid="{00000000-0005-0000-0000-00007B230000}"/>
    <cellStyle name="Финансовый 108 11 2 8" xfId="26018" xr:uid="{00000000-0005-0000-0000-00007C230000}"/>
    <cellStyle name="Финансовый 108 11 3" xfId="2730" xr:uid="{00000000-0005-0000-0000-00007D230000}"/>
    <cellStyle name="Финансовый 108 11 3 2" xfId="10761" xr:uid="{00000000-0005-0000-0000-00007E230000}"/>
    <cellStyle name="Финансовый 108 11 3 2 2" xfId="34851" xr:uid="{00000000-0005-0000-0000-00007F230000}"/>
    <cellStyle name="Финансовый 108 11 3 3" xfId="18791" xr:uid="{00000000-0005-0000-0000-000080230000}"/>
    <cellStyle name="Финансовый 108 11 3 3 2" xfId="42881" xr:uid="{00000000-0005-0000-0000-000081230000}"/>
    <cellStyle name="Финансовый 108 11 3 4" xfId="26821" xr:uid="{00000000-0005-0000-0000-000082230000}"/>
    <cellStyle name="Финансовый 108 11 4" xfId="4336" xr:uid="{00000000-0005-0000-0000-000083230000}"/>
    <cellStyle name="Финансовый 108 11 4 2" xfId="12367" xr:uid="{00000000-0005-0000-0000-000084230000}"/>
    <cellStyle name="Финансовый 108 11 4 2 2" xfId="36457" xr:uid="{00000000-0005-0000-0000-000085230000}"/>
    <cellStyle name="Финансовый 108 11 4 3" xfId="20397" xr:uid="{00000000-0005-0000-0000-000086230000}"/>
    <cellStyle name="Финансовый 108 11 4 3 2" xfId="44487" xr:uid="{00000000-0005-0000-0000-000087230000}"/>
    <cellStyle name="Финансовый 108 11 4 4" xfId="28427" xr:uid="{00000000-0005-0000-0000-000088230000}"/>
    <cellStyle name="Финансовый 108 11 5" xfId="5942" xr:uid="{00000000-0005-0000-0000-000089230000}"/>
    <cellStyle name="Финансовый 108 11 5 2" xfId="13973" xr:uid="{00000000-0005-0000-0000-00008A230000}"/>
    <cellStyle name="Финансовый 108 11 5 2 2" xfId="38063" xr:uid="{00000000-0005-0000-0000-00008B230000}"/>
    <cellStyle name="Финансовый 108 11 5 3" xfId="22003" xr:uid="{00000000-0005-0000-0000-00008C230000}"/>
    <cellStyle name="Финансовый 108 11 5 3 2" xfId="46093" xr:uid="{00000000-0005-0000-0000-00008D230000}"/>
    <cellStyle name="Финансовый 108 11 5 4" xfId="30033" xr:uid="{00000000-0005-0000-0000-00008E230000}"/>
    <cellStyle name="Финансовый 108 11 6" xfId="7549" xr:uid="{00000000-0005-0000-0000-00008F230000}"/>
    <cellStyle name="Финансовый 108 11 6 2" xfId="15579" xr:uid="{00000000-0005-0000-0000-000090230000}"/>
    <cellStyle name="Финансовый 108 11 6 2 2" xfId="39669" xr:uid="{00000000-0005-0000-0000-000091230000}"/>
    <cellStyle name="Финансовый 108 11 6 3" xfId="23609" xr:uid="{00000000-0005-0000-0000-000092230000}"/>
    <cellStyle name="Финансовый 108 11 6 3 2" xfId="47699" xr:uid="{00000000-0005-0000-0000-000093230000}"/>
    <cellStyle name="Финансовый 108 11 6 4" xfId="31639" xr:uid="{00000000-0005-0000-0000-000094230000}"/>
    <cellStyle name="Финансовый 108 11 7" xfId="9155" xr:uid="{00000000-0005-0000-0000-000095230000}"/>
    <cellStyle name="Финансовый 108 11 7 2" xfId="33245" xr:uid="{00000000-0005-0000-0000-000096230000}"/>
    <cellStyle name="Финансовый 108 11 8" xfId="17185" xr:uid="{00000000-0005-0000-0000-000097230000}"/>
    <cellStyle name="Финансовый 108 11 8 2" xfId="41275" xr:uid="{00000000-0005-0000-0000-000098230000}"/>
    <cellStyle name="Финансовый 108 11 9" xfId="25215" xr:uid="{00000000-0005-0000-0000-000099230000}"/>
    <cellStyle name="Финансовый 108 12" xfId="1526" xr:uid="{00000000-0005-0000-0000-00009A230000}"/>
    <cellStyle name="Финансовый 108 12 2" xfId="3132" xr:uid="{00000000-0005-0000-0000-00009B230000}"/>
    <cellStyle name="Финансовый 108 12 2 2" xfId="11163" xr:uid="{00000000-0005-0000-0000-00009C230000}"/>
    <cellStyle name="Финансовый 108 12 2 2 2" xfId="35253" xr:uid="{00000000-0005-0000-0000-00009D230000}"/>
    <cellStyle name="Финансовый 108 12 2 3" xfId="19193" xr:uid="{00000000-0005-0000-0000-00009E230000}"/>
    <cellStyle name="Финансовый 108 12 2 3 2" xfId="43283" xr:uid="{00000000-0005-0000-0000-00009F230000}"/>
    <cellStyle name="Финансовый 108 12 2 4" xfId="27223" xr:uid="{00000000-0005-0000-0000-0000A0230000}"/>
    <cellStyle name="Финансовый 108 12 3" xfId="4738" xr:uid="{00000000-0005-0000-0000-0000A1230000}"/>
    <cellStyle name="Финансовый 108 12 3 2" xfId="12769" xr:uid="{00000000-0005-0000-0000-0000A2230000}"/>
    <cellStyle name="Финансовый 108 12 3 2 2" xfId="36859" xr:uid="{00000000-0005-0000-0000-0000A3230000}"/>
    <cellStyle name="Финансовый 108 12 3 3" xfId="20799" xr:uid="{00000000-0005-0000-0000-0000A4230000}"/>
    <cellStyle name="Финансовый 108 12 3 3 2" xfId="44889" xr:uid="{00000000-0005-0000-0000-0000A5230000}"/>
    <cellStyle name="Финансовый 108 12 3 4" xfId="28829" xr:uid="{00000000-0005-0000-0000-0000A6230000}"/>
    <cellStyle name="Финансовый 108 12 4" xfId="6344" xr:uid="{00000000-0005-0000-0000-0000A7230000}"/>
    <cellStyle name="Финансовый 108 12 4 2" xfId="14375" xr:uid="{00000000-0005-0000-0000-0000A8230000}"/>
    <cellStyle name="Финансовый 108 12 4 2 2" xfId="38465" xr:uid="{00000000-0005-0000-0000-0000A9230000}"/>
    <cellStyle name="Финансовый 108 12 4 3" xfId="22405" xr:uid="{00000000-0005-0000-0000-0000AA230000}"/>
    <cellStyle name="Финансовый 108 12 4 3 2" xfId="46495" xr:uid="{00000000-0005-0000-0000-0000AB230000}"/>
    <cellStyle name="Финансовый 108 12 4 4" xfId="30435" xr:uid="{00000000-0005-0000-0000-0000AC230000}"/>
    <cellStyle name="Финансовый 108 12 5" xfId="7951" xr:uid="{00000000-0005-0000-0000-0000AD230000}"/>
    <cellStyle name="Финансовый 108 12 5 2" xfId="15981" xr:uid="{00000000-0005-0000-0000-0000AE230000}"/>
    <cellStyle name="Финансовый 108 12 5 2 2" xfId="40071" xr:uid="{00000000-0005-0000-0000-0000AF230000}"/>
    <cellStyle name="Финансовый 108 12 5 3" xfId="24011" xr:uid="{00000000-0005-0000-0000-0000B0230000}"/>
    <cellStyle name="Финансовый 108 12 5 3 2" xfId="48101" xr:uid="{00000000-0005-0000-0000-0000B1230000}"/>
    <cellStyle name="Финансовый 108 12 5 4" xfId="32041" xr:uid="{00000000-0005-0000-0000-0000B2230000}"/>
    <cellStyle name="Финансовый 108 12 6" xfId="9557" xr:uid="{00000000-0005-0000-0000-0000B3230000}"/>
    <cellStyle name="Финансовый 108 12 6 2" xfId="33647" xr:uid="{00000000-0005-0000-0000-0000B4230000}"/>
    <cellStyle name="Финансовый 108 12 7" xfId="17587" xr:uid="{00000000-0005-0000-0000-0000B5230000}"/>
    <cellStyle name="Финансовый 108 12 7 2" xfId="41677" xr:uid="{00000000-0005-0000-0000-0000B6230000}"/>
    <cellStyle name="Финансовый 108 12 8" xfId="25617" xr:uid="{00000000-0005-0000-0000-0000B7230000}"/>
    <cellStyle name="Финансовый 108 13" xfId="2329" xr:uid="{00000000-0005-0000-0000-0000B8230000}"/>
    <cellStyle name="Финансовый 108 13 2" xfId="10360" xr:uid="{00000000-0005-0000-0000-0000B9230000}"/>
    <cellStyle name="Финансовый 108 13 2 2" xfId="34450" xr:uid="{00000000-0005-0000-0000-0000BA230000}"/>
    <cellStyle name="Финансовый 108 13 3" xfId="18390" xr:uid="{00000000-0005-0000-0000-0000BB230000}"/>
    <cellStyle name="Финансовый 108 13 3 2" xfId="42480" xr:uid="{00000000-0005-0000-0000-0000BC230000}"/>
    <cellStyle name="Финансовый 108 13 4" xfId="26420" xr:uid="{00000000-0005-0000-0000-0000BD230000}"/>
    <cellStyle name="Финансовый 108 14" xfId="3935" xr:uid="{00000000-0005-0000-0000-0000BE230000}"/>
    <cellStyle name="Финансовый 108 14 2" xfId="11966" xr:uid="{00000000-0005-0000-0000-0000BF230000}"/>
    <cellStyle name="Финансовый 108 14 2 2" xfId="36056" xr:uid="{00000000-0005-0000-0000-0000C0230000}"/>
    <cellStyle name="Финансовый 108 14 3" xfId="19996" xr:uid="{00000000-0005-0000-0000-0000C1230000}"/>
    <cellStyle name="Финансовый 108 14 3 2" xfId="44086" xr:uid="{00000000-0005-0000-0000-0000C2230000}"/>
    <cellStyle name="Финансовый 108 14 4" xfId="28026" xr:uid="{00000000-0005-0000-0000-0000C3230000}"/>
    <cellStyle name="Финансовый 108 15" xfId="5541" xr:uid="{00000000-0005-0000-0000-0000C4230000}"/>
    <cellStyle name="Финансовый 108 15 2" xfId="13572" xr:uid="{00000000-0005-0000-0000-0000C5230000}"/>
    <cellStyle name="Финансовый 108 15 2 2" xfId="37662" xr:uid="{00000000-0005-0000-0000-0000C6230000}"/>
    <cellStyle name="Финансовый 108 15 3" xfId="21602" xr:uid="{00000000-0005-0000-0000-0000C7230000}"/>
    <cellStyle name="Финансовый 108 15 3 2" xfId="45692" xr:uid="{00000000-0005-0000-0000-0000C8230000}"/>
    <cellStyle name="Финансовый 108 15 4" xfId="29632" xr:uid="{00000000-0005-0000-0000-0000C9230000}"/>
    <cellStyle name="Финансовый 108 16" xfId="7148" xr:uid="{00000000-0005-0000-0000-0000CA230000}"/>
    <cellStyle name="Финансовый 108 16 2" xfId="15178" xr:uid="{00000000-0005-0000-0000-0000CB230000}"/>
    <cellStyle name="Финансовый 108 16 2 2" xfId="39268" xr:uid="{00000000-0005-0000-0000-0000CC230000}"/>
    <cellStyle name="Финансовый 108 16 3" xfId="23208" xr:uid="{00000000-0005-0000-0000-0000CD230000}"/>
    <cellStyle name="Финансовый 108 16 3 2" xfId="47298" xr:uid="{00000000-0005-0000-0000-0000CE230000}"/>
    <cellStyle name="Финансовый 108 16 4" xfId="31238" xr:uid="{00000000-0005-0000-0000-0000CF230000}"/>
    <cellStyle name="Финансовый 108 17" xfId="8754" xr:uid="{00000000-0005-0000-0000-0000D0230000}"/>
    <cellStyle name="Финансовый 108 17 2" xfId="32844" xr:uid="{00000000-0005-0000-0000-0000D1230000}"/>
    <cellStyle name="Финансовый 108 18" xfId="16784" xr:uid="{00000000-0005-0000-0000-0000D2230000}"/>
    <cellStyle name="Финансовый 108 18 2" xfId="40874" xr:uid="{00000000-0005-0000-0000-0000D3230000}"/>
    <cellStyle name="Финансовый 108 19" xfId="24814" xr:uid="{00000000-0005-0000-0000-0000D4230000}"/>
    <cellStyle name="Финансовый 108 2" xfId="334" xr:uid="{00000000-0005-0000-0000-0000D5230000}"/>
    <cellStyle name="Финансовый 108 2 10" xfId="1531" xr:uid="{00000000-0005-0000-0000-0000D6230000}"/>
    <cellStyle name="Финансовый 108 2 10 2" xfId="3137" xr:uid="{00000000-0005-0000-0000-0000D7230000}"/>
    <cellStyle name="Финансовый 108 2 10 2 2" xfId="11168" xr:uid="{00000000-0005-0000-0000-0000D8230000}"/>
    <cellStyle name="Финансовый 108 2 10 2 2 2" xfId="35258" xr:uid="{00000000-0005-0000-0000-0000D9230000}"/>
    <cellStyle name="Финансовый 108 2 10 2 3" xfId="19198" xr:uid="{00000000-0005-0000-0000-0000DA230000}"/>
    <cellStyle name="Финансовый 108 2 10 2 3 2" xfId="43288" xr:uid="{00000000-0005-0000-0000-0000DB230000}"/>
    <cellStyle name="Финансовый 108 2 10 2 4" xfId="27228" xr:uid="{00000000-0005-0000-0000-0000DC230000}"/>
    <cellStyle name="Финансовый 108 2 10 3" xfId="4743" xr:uid="{00000000-0005-0000-0000-0000DD230000}"/>
    <cellStyle name="Финансовый 108 2 10 3 2" xfId="12774" xr:uid="{00000000-0005-0000-0000-0000DE230000}"/>
    <cellStyle name="Финансовый 108 2 10 3 2 2" xfId="36864" xr:uid="{00000000-0005-0000-0000-0000DF230000}"/>
    <cellStyle name="Финансовый 108 2 10 3 3" xfId="20804" xr:uid="{00000000-0005-0000-0000-0000E0230000}"/>
    <cellStyle name="Финансовый 108 2 10 3 3 2" xfId="44894" xr:uid="{00000000-0005-0000-0000-0000E1230000}"/>
    <cellStyle name="Финансовый 108 2 10 3 4" xfId="28834" xr:uid="{00000000-0005-0000-0000-0000E2230000}"/>
    <cellStyle name="Финансовый 108 2 10 4" xfId="6349" xr:uid="{00000000-0005-0000-0000-0000E3230000}"/>
    <cellStyle name="Финансовый 108 2 10 4 2" xfId="14380" xr:uid="{00000000-0005-0000-0000-0000E4230000}"/>
    <cellStyle name="Финансовый 108 2 10 4 2 2" xfId="38470" xr:uid="{00000000-0005-0000-0000-0000E5230000}"/>
    <cellStyle name="Финансовый 108 2 10 4 3" xfId="22410" xr:uid="{00000000-0005-0000-0000-0000E6230000}"/>
    <cellStyle name="Финансовый 108 2 10 4 3 2" xfId="46500" xr:uid="{00000000-0005-0000-0000-0000E7230000}"/>
    <cellStyle name="Финансовый 108 2 10 4 4" xfId="30440" xr:uid="{00000000-0005-0000-0000-0000E8230000}"/>
    <cellStyle name="Финансовый 108 2 10 5" xfId="7956" xr:uid="{00000000-0005-0000-0000-0000E9230000}"/>
    <cellStyle name="Финансовый 108 2 10 5 2" xfId="15986" xr:uid="{00000000-0005-0000-0000-0000EA230000}"/>
    <cellStyle name="Финансовый 108 2 10 5 2 2" xfId="40076" xr:uid="{00000000-0005-0000-0000-0000EB230000}"/>
    <cellStyle name="Финансовый 108 2 10 5 3" xfId="24016" xr:uid="{00000000-0005-0000-0000-0000EC230000}"/>
    <cellStyle name="Финансовый 108 2 10 5 3 2" xfId="48106" xr:uid="{00000000-0005-0000-0000-0000ED230000}"/>
    <cellStyle name="Финансовый 108 2 10 5 4" xfId="32046" xr:uid="{00000000-0005-0000-0000-0000EE230000}"/>
    <cellStyle name="Финансовый 108 2 10 6" xfId="9562" xr:uid="{00000000-0005-0000-0000-0000EF230000}"/>
    <cellStyle name="Финансовый 108 2 10 6 2" xfId="33652" xr:uid="{00000000-0005-0000-0000-0000F0230000}"/>
    <cellStyle name="Финансовый 108 2 10 7" xfId="17592" xr:uid="{00000000-0005-0000-0000-0000F1230000}"/>
    <cellStyle name="Финансовый 108 2 10 7 2" xfId="41682" xr:uid="{00000000-0005-0000-0000-0000F2230000}"/>
    <cellStyle name="Финансовый 108 2 10 8" xfId="25622" xr:uid="{00000000-0005-0000-0000-0000F3230000}"/>
    <cellStyle name="Финансовый 108 2 11" xfId="2334" xr:uid="{00000000-0005-0000-0000-0000F4230000}"/>
    <cellStyle name="Финансовый 108 2 11 2" xfId="10365" xr:uid="{00000000-0005-0000-0000-0000F5230000}"/>
    <cellStyle name="Финансовый 108 2 11 2 2" xfId="34455" xr:uid="{00000000-0005-0000-0000-0000F6230000}"/>
    <cellStyle name="Финансовый 108 2 11 3" xfId="18395" xr:uid="{00000000-0005-0000-0000-0000F7230000}"/>
    <cellStyle name="Финансовый 108 2 11 3 2" xfId="42485" xr:uid="{00000000-0005-0000-0000-0000F8230000}"/>
    <cellStyle name="Финансовый 108 2 11 4" xfId="26425" xr:uid="{00000000-0005-0000-0000-0000F9230000}"/>
    <cellStyle name="Финансовый 108 2 12" xfId="3940" xr:uid="{00000000-0005-0000-0000-0000FA230000}"/>
    <cellStyle name="Финансовый 108 2 12 2" xfId="11971" xr:uid="{00000000-0005-0000-0000-0000FB230000}"/>
    <cellStyle name="Финансовый 108 2 12 2 2" xfId="36061" xr:uid="{00000000-0005-0000-0000-0000FC230000}"/>
    <cellStyle name="Финансовый 108 2 12 3" xfId="20001" xr:uid="{00000000-0005-0000-0000-0000FD230000}"/>
    <cellStyle name="Финансовый 108 2 12 3 2" xfId="44091" xr:uid="{00000000-0005-0000-0000-0000FE230000}"/>
    <cellStyle name="Финансовый 108 2 12 4" xfId="28031" xr:uid="{00000000-0005-0000-0000-0000FF230000}"/>
    <cellStyle name="Финансовый 108 2 13" xfId="5546" xr:uid="{00000000-0005-0000-0000-000000240000}"/>
    <cellStyle name="Финансовый 108 2 13 2" xfId="13577" xr:uid="{00000000-0005-0000-0000-000001240000}"/>
    <cellStyle name="Финансовый 108 2 13 2 2" xfId="37667" xr:uid="{00000000-0005-0000-0000-000002240000}"/>
    <cellStyle name="Финансовый 108 2 13 3" xfId="21607" xr:uid="{00000000-0005-0000-0000-000003240000}"/>
    <cellStyle name="Финансовый 108 2 13 3 2" xfId="45697" xr:uid="{00000000-0005-0000-0000-000004240000}"/>
    <cellStyle name="Финансовый 108 2 13 4" xfId="29637" xr:uid="{00000000-0005-0000-0000-000005240000}"/>
    <cellStyle name="Финансовый 108 2 14" xfId="7153" xr:uid="{00000000-0005-0000-0000-000006240000}"/>
    <cellStyle name="Финансовый 108 2 14 2" xfId="15183" xr:uid="{00000000-0005-0000-0000-000007240000}"/>
    <cellStyle name="Финансовый 108 2 14 2 2" xfId="39273" xr:uid="{00000000-0005-0000-0000-000008240000}"/>
    <cellStyle name="Финансовый 108 2 14 3" xfId="23213" xr:uid="{00000000-0005-0000-0000-000009240000}"/>
    <cellStyle name="Финансовый 108 2 14 3 2" xfId="47303" xr:uid="{00000000-0005-0000-0000-00000A240000}"/>
    <cellStyle name="Финансовый 108 2 14 4" xfId="31243" xr:uid="{00000000-0005-0000-0000-00000B240000}"/>
    <cellStyle name="Финансовый 108 2 15" xfId="8759" xr:uid="{00000000-0005-0000-0000-00000C240000}"/>
    <cellStyle name="Финансовый 108 2 15 2" xfId="32849" xr:uid="{00000000-0005-0000-0000-00000D240000}"/>
    <cellStyle name="Финансовый 108 2 16" xfId="16789" xr:uid="{00000000-0005-0000-0000-00000E240000}"/>
    <cellStyle name="Финансовый 108 2 16 2" xfId="40879" xr:uid="{00000000-0005-0000-0000-00000F240000}"/>
    <cellStyle name="Финансовый 108 2 17" xfId="24819" xr:uid="{00000000-0005-0000-0000-000010240000}"/>
    <cellStyle name="Финансовый 108 2 2" xfId="339" xr:uid="{00000000-0005-0000-0000-000011240000}"/>
    <cellStyle name="Финансовый 108 2 2 10" xfId="2339" xr:uid="{00000000-0005-0000-0000-000012240000}"/>
    <cellStyle name="Финансовый 108 2 2 10 2" xfId="10370" xr:uid="{00000000-0005-0000-0000-000013240000}"/>
    <cellStyle name="Финансовый 108 2 2 10 2 2" xfId="34460" xr:uid="{00000000-0005-0000-0000-000014240000}"/>
    <cellStyle name="Финансовый 108 2 2 10 3" xfId="18400" xr:uid="{00000000-0005-0000-0000-000015240000}"/>
    <cellStyle name="Финансовый 108 2 2 10 3 2" xfId="42490" xr:uid="{00000000-0005-0000-0000-000016240000}"/>
    <cellStyle name="Финансовый 108 2 2 10 4" xfId="26430" xr:uid="{00000000-0005-0000-0000-000017240000}"/>
    <cellStyle name="Финансовый 108 2 2 11" xfId="3945" xr:uid="{00000000-0005-0000-0000-000018240000}"/>
    <cellStyle name="Финансовый 108 2 2 11 2" xfId="11976" xr:uid="{00000000-0005-0000-0000-000019240000}"/>
    <cellStyle name="Финансовый 108 2 2 11 2 2" xfId="36066" xr:uid="{00000000-0005-0000-0000-00001A240000}"/>
    <cellStyle name="Финансовый 108 2 2 11 3" xfId="20006" xr:uid="{00000000-0005-0000-0000-00001B240000}"/>
    <cellStyle name="Финансовый 108 2 2 11 3 2" xfId="44096" xr:uid="{00000000-0005-0000-0000-00001C240000}"/>
    <cellStyle name="Финансовый 108 2 2 11 4" xfId="28036" xr:uid="{00000000-0005-0000-0000-00001D240000}"/>
    <cellStyle name="Финансовый 108 2 2 12" xfId="5551" xr:uid="{00000000-0005-0000-0000-00001E240000}"/>
    <cellStyle name="Финансовый 108 2 2 12 2" xfId="13582" xr:uid="{00000000-0005-0000-0000-00001F240000}"/>
    <cellStyle name="Финансовый 108 2 2 12 2 2" xfId="37672" xr:uid="{00000000-0005-0000-0000-000020240000}"/>
    <cellStyle name="Финансовый 108 2 2 12 3" xfId="21612" xr:uid="{00000000-0005-0000-0000-000021240000}"/>
    <cellStyle name="Финансовый 108 2 2 12 3 2" xfId="45702" xr:uid="{00000000-0005-0000-0000-000022240000}"/>
    <cellStyle name="Финансовый 108 2 2 12 4" xfId="29642" xr:uid="{00000000-0005-0000-0000-000023240000}"/>
    <cellStyle name="Финансовый 108 2 2 13" xfId="7158" xr:uid="{00000000-0005-0000-0000-000024240000}"/>
    <cellStyle name="Финансовый 108 2 2 13 2" xfId="15188" xr:uid="{00000000-0005-0000-0000-000025240000}"/>
    <cellStyle name="Финансовый 108 2 2 13 2 2" xfId="39278" xr:uid="{00000000-0005-0000-0000-000026240000}"/>
    <cellStyle name="Финансовый 108 2 2 13 3" xfId="23218" xr:uid="{00000000-0005-0000-0000-000027240000}"/>
    <cellStyle name="Финансовый 108 2 2 13 3 2" xfId="47308" xr:uid="{00000000-0005-0000-0000-000028240000}"/>
    <cellStyle name="Финансовый 108 2 2 13 4" xfId="31248" xr:uid="{00000000-0005-0000-0000-000029240000}"/>
    <cellStyle name="Финансовый 108 2 2 14" xfId="8764" xr:uid="{00000000-0005-0000-0000-00002A240000}"/>
    <cellStyle name="Финансовый 108 2 2 14 2" xfId="32854" xr:uid="{00000000-0005-0000-0000-00002B240000}"/>
    <cellStyle name="Финансовый 108 2 2 15" xfId="16794" xr:uid="{00000000-0005-0000-0000-00002C240000}"/>
    <cellStyle name="Финансовый 108 2 2 15 2" xfId="40884" xr:uid="{00000000-0005-0000-0000-00002D240000}"/>
    <cellStyle name="Финансовый 108 2 2 16" xfId="24824" xr:uid="{00000000-0005-0000-0000-00002E240000}"/>
    <cellStyle name="Финансовый 108 2 2 2" xfId="355" xr:uid="{00000000-0005-0000-0000-00002F240000}"/>
    <cellStyle name="Финансовый 108 2 2 2 10" xfId="3959" xr:uid="{00000000-0005-0000-0000-000030240000}"/>
    <cellStyle name="Финансовый 108 2 2 2 10 2" xfId="11990" xr:uid="{00000000-0005-0000-0000-000031240000}"/>
    <cellStyle name="Финансовый 108 2 2 2 10 2 2" xfId="36080" xr:uid="{00000000-0005-0000-0000-000032240000}"/>
    <cellStyle name="Финансовый 108 2 2 2 10 3" xfId="20020" xr:uid="{00000000-0005-0000-0000-000033240000}"/>
    <cellStyle name="Финансовый 108 2 2 2 10 3 2" xfId="44110" xr:uid="{00000000-0005-0000-0000-000034240000}"/>
    <cellStyle name="Финансовый 108 2 2 2 10 4" xfId="28050" xr:uid="{00000000-0005-0000-0000-000035240000}"/>
    <cellStyle name="Финансовый 108 2 2 2 11" xfId="5565" xr:uid="{00000000-0005-0000-0000-000036240000}"/>
    <cellStyle name="Финансовый 108 2 2 2 11 2" xfId="13596" xr:uid="{00000000-0005-0000-0000-000037240000}"/>
    <cellStyle name="Финансовый 108 2 2 2 11 2 2" xfId="37686" xr:uid="{00000000-0005-0000-0000-000038240000}"/>
    <cellStyle name="Финансовый 108 2 2 2 11 3" xfId="21626" xr:uid="{00000000-0005-0000-0000-000039240000}"/>
    <cellStyle name="Финансовый 108 2 2 2 11 3 2" xfId="45716" xr:uid="{00000000-0005-0000-0000-00003A240000}"/>
    <cellStyle name="Финансовый 108 2 2 2 11 4" xfId="29656" xr:uid="{00000000-0005-0000-0000-00003B240000}"/>
    <cellStyle name="Финансовый 108 2 2 2 12" xfId="7172" xr:uid="{00000000-0005-0000-0000-00003C240000}"/>
    <cellStyle name="Финансовый 108 2 2 2 12 2" xfId="15202" xr:uid="{00000000-0005-0000-0000-00003D240000}"/>
    <cellStyle name="Финансовый 108 2 2 2 12 2 2" xfId="39292" xr:uid="{00000000-0005-0000-0000-00003E240000}"/>
    <cellStyle name="Финансовый 108 2 2 2 12 3" xfId="23232" xr:uid="{00000000-0005-0000-0000-00003F240000}"/>
    <cellStyle name="Финансовый 108 2 2 2 12 3 2" xfId="47322" xr:uid="{00000000-0005-0000-0000-000040240000}"/>
    <cellStyle name="Финансовый 108 2 2 2 12 4" xfId="31262" xr:uid="{00000000-0005-0000-0000-000041240000}"/>
    <cellStyle name="Финансовый 108 2 2 2 13" xfId="8778" xr:uid="{00000000-0005-0000-0000-000042240000}"/>
    <cellStyle name="Финансовый 108 2 2 2 13 2" xfId="32868" xr:uid="{00000000-0005-0000-0000-000043240000}"/>
    <cellStyle name="Финансовый 108 2 2 2 14" xfId="16808" xr:uid="{00000000-0005-0000-0000-000044240000}"/>
    <cellStyle name="Финансовый 108 2 2 2 14 2" xfId="40898" xr:uid="{00000000-0005-0000-0000-000045240000}"/>
    <cellStyle name="Финансовый 108 2 2 2 15" xfId="24838" xr:uid="{00000000-0005-0000-0000-000046240000}"/>
    <cellStyle name="Финансовый 108 2 2 2 2" xfId="391" xr:uid="{00000000-0005-0000-0000-000047240000}"/>
    <cellStyle name="Финансовый 108 2 2 2 2 10" xfId="8806" xr:uid="{00000000-0005-0000-0000-000048240000}"/>
    <cellStyle name="Финансовый 108 2 2 2 2 10 2" xfId="32896" xr:uid="{00000000-0005-0000-0000-000049240000}"/>
    <cellStyle name="Финансовый 108 2 2 2 2 11" xfId="16836" xr:uid="{00000000-0005-0000-0000-00004A240000}"/>
    <cellStyle name="Финансовый 108 2 2 2 2 11 2" xfId="40926" xr:uid="{00000000-0005-0000-0000-00004B240000}"/>
    <cellStyle name="Финансовый 108 2 2 2 2 12" xfId="24866" xr:uid="{00000000-0005-0000-0000-00004C240000}"/>
    <cellStyle name="Финансовый 108 2 2 2 2 2" xfId="972" xr:uid="{00000000-0005-0000-0000-00004D240000}"/>
    <cellStyle name="Финансовый 108 2 2 2 2 2 10" xfId="25118" xr:uid="{00000000-0005-0000-0000-00004E240000}"/>
    <cellStyle name="Финансовый 108 2 2 2 2 2 2" xfId="1418" xr:uid="{00000000-0005-0000-0000-00004F240000}"/>
    <cellStyle name="Финансовый 108 2 2 2 2 2 2 2" xfId="2231" xr:uid="{00000000-0005-0000-0000-000050240000}"/>
    <cellStyle name="Финансовый 108 2 2 2 2 2 2 2 2" xfId="3837" xr:uid="{00000000-0005-0000-0000-000051240000}"/>
    <cellStyle name="Финансовый 108 2 2 2 2 2 2 2 2 2" xfId="11868" xr:uid="{00000000-0005-0000-0000-000052240000}"/>
    <cellStyle name="Финансовый 108 2 2 2 2 2 2 2 2 2 2" xfId="35958" xr:uid="{00000000-0005-0000-0000-000053240000}"/>
    <cellStyle name="Финансовый 108 2 2 2 2 2 2 2 2 3" xfId="19898" xr:uid="{00000000-0005-0000-0000-000054240000}"/>
    <cellStyle name="Финансовый 108 2 2 2 2 2 2 2 2 3 2" xfId="43988" xr:uid="{00000000-0005-0000-0000-000055240000}"/>
    <cellStyle name="Финансовый 108 2 2 2 2 2 2 2 2 4" xfId="27928" xr:uid="{00000000-0005-0000-0000-000056240000}"/>
    <cellStyle name="Финансовый 108 2 2 2 2 2 2 2 3" xfId="5443" xr:uid="{00000000-0005-0000-0000-000057240000}"/>
    <cellStyle name="Финансовый 108 2 2 2 2 2 2 2 3 2" xfId="13474" xr:uid="{00000000-0005-0000-0000-000058240000}"/>
    <cellStyle name="Финансовый 108 2 2 2 2 2 2 2 3 2 2" xfId="37564" xr:uid="{00000000-0005-0000-0000-000059240000}"/>
    <cellStyle name="Финансовый 108 2 2 2 2 2 2 2 3 3" xfId="21504" xr:uid="{00000000-0005-0000-0000-00005A240000}"/>
    <cellStyle name="Финансовый 108 2 2 2 2 2 2 2 3 3 2" xfId="45594" xr:uid="{00000000-0005-0000-0000-00005B240000}"/>
    <cellStyle name="Финансовый 108 2 2 2 2 2 2 2 3 4" xfId="29534" xr:uid="{00000000-0005-0000-0000-00005C240000}"/>
    <cellStyle name="Финансовый 108 2 2 2 2 2 2 2 4" xfId="7049" xr:uid="{00000000-0005-0000-0000-00005D240000}"/>
    <cellStyle name="Финансовый 108 2 2 2 2 2 2 2 4 2" xfId="15080" xr:uid="{00000000-0005-0000-0000-00005E240000}"/>
    <cellStyle name="Финансовый 108 2 2 2 2 2 2 2 4 2 2" xfId="39170" xr:uid="{00000000-0005-0000-0000-00005F240000}"/>
    <cellStyle name="Финансовый 108 2 2 2 2 2 2 2 4 3" xfId="23110" xr:uid="{00000000-0005-0000-0000-000060240000}"/>
    <cellStyle name="Финансовый 108 2 2 2 2 2 2 2 4 3 2" xfId="47200" xr:uid="{00000000-0005-0000-0000-000061240000}"/>
    <cellStyle name="Финансовый 108 2 2 2 2 2 2 2 4 4" xfId="31140" xr:uid="{00000000-0005-0000-0000-000062240000}"/>
    <cellStyle name="Финансовый 108 2 2 2 2 2 2 2 5" xfId="8656" xr:uid="{00000000-0005-0000-0000-000063240000}"/>
    <cellStyle name="Финансовый 108 2 2 2 2 2 2 2 5 2" xfId="16686" xr:uid="{00000000-0005-0000-0000-000064240000}"/>
    <cellStyle name="Финансовый 108 2 2 2 2 2 2 2 5 2 2" xfId="40776" xr:uid="{00000000-0005-0000-0000-000065240000}"/>
    <cellStyle name="Финансовый 108 2 2 2 2 2 2 2 5 3" xfId="24716" xr:uid="{00000000-0005-0000-0000-000066240000}"/>
    <cellStyle name="Финансовый 108 2 2 2 2 2 2 2 5 3 2" xfId="48806" xr:uid="{00000000-0005-0000-0000-000067240000}"/>
    <cellStyle name="Финансовый 108 2 2 2 2 2 2 2 5 4" xfId="32746" xr:uid="{00000000-0005-0000-0000-000068240000}"/>
    <cellStyle name="Финансовый 108 2 2 2 2 2 2 2 6" xfId="10262" xr:uid="{00000000-0005-0000-0000-000069240000}"/>
    <cellStyle name="Финансовый 108 2 2 2 2 2 2 2 6 2" xfId="34352" xr:uid="{00000000-0005-0000-0000-00006A240000}"/>
    <cellStyle name="Финансовый 108 2 2 2 2 2 2 2 7" xfId="18292" xr:uid="{00000000-0005-0000-0000-00006B240000}"/>
    <cellStyle name="Финансовый 108 2 2 2 2 2 2 2 7 2" xfId="42382" xr:uid="{00000000-0005-0000-0000-00006C240000}"/>
    <cellStyle name="Финансовый 108 2 2 2 2 2 2 2 8" xfId="26322" xr:uid="{00000000-0005-0000-0000-00006D240000}"/>
    <cellStyle name="Финансовый 108 2 2 2 2 2 2 3" xfId="3034" xr:uid="{00000000-0005-0000-0000-00006E240000}"/>
    <cellStyle name="Финансовый 108 2 2 2 2 2 2 3 2" xfId="11065" xr:uid="{00000000-0005-0000-0000-00006F240000}"/>
    <cellStyle name="Финансовый 108 2 2 2 2 2 2 3 2 2" xfId="35155" xr:uid="{00000000-0005-0000-0000-000070240000}"/>
    <cellStyle name="Финансовый 108 2 2 2 2 2 2 3 3" xfId="19095" xr:uid="{00000000-0005-0000-0000-000071240000}"/>
    <cellStyle name="Финансовый 108 2 2 2 2 2 2 3 3 2" xfId="43185" xr:uid="{00000000-0005-0000-0000-000072240000}"/>
    <cellStyle name="Финансовый 108 2 2 2 2 2 2 3 4" xfId="27125" xr:uid="{00000000-0005-0000-0000-000073240000}"/>
    <cellStyle name="Финансовый 108 2 2 2 2 2 2 4" xfId="4640" xr:uid="{00000000-0005-0000-0000-000074240000}"/>
    <cellStyle name="Финансовый 108 2 2 2 2 2 2 4 2" xfId="12671" xr:uid="{00000000-0005-0000-0000-000075240000}"/>
    <cellStyle name="Финансовый 108 2 2 2 2 2 2 4 2 2" xfId="36761" xr:uid="{00000000-0005-0000-0000-000076240000}"/>
    <cellStyle name="Финансовый 108 2 2 2 2 2 2 4 3" xfId="20701" xr:uid="{00000000-0005-0000-0000-000077240000}"/>
    <cellStyle name="Финансовый 108 2 2 2 2 2 2 4 3 2" xfId="44791" xr:uid="{00000000-0005-0000-0000-000078240000}"/>
    <cellStyle name="Финансовый 108 2 2 2 2 2 2 4 4" xfId="28731" xr:uid="{00000000-0005-0000-0000-000079240000}"/>
    <cellStyle name="Финансовый 108 2 2 2 2 2 2 5" xfId="6246" xr:uid="{00000000-0005-0000-0000-00007A240000}"/>
    <cellStyle name="Финансовый 108 2 2 2 2 2 2 5 2" xfId="14277" xr:uid="{00000000-0005-0000-0000-00007B240000}"/>
    <cellStyle name="Финансовый 108 2 2 2 2 2 2 5 2 2" xfId="38367" xr:uid="{00000000-0005-0000-0000-00007C240000}"/>
    <cellStyle name="Финансовый 108 2 2 2 2 2 2 5 3" xfId="22307" xr:uid="{00000000-0005-0000-0000-00007D240000}"/>
    <cellStyle name="Финансовый 108 2 2 2 2 2 2 5 3 2" xfId="46397" xr:uid="{00000000-0005-0000-0000-00007E240000}"/>
    <cellStyle name="Финансовый 108 2 2 2 2 2 2 5 4" xfId="30337" xr:uid="{00000000-0005-0000-0000-00007F240000}"/>
    <cellStyle name="Финансовый 108 2 2 2 2 2 2 6" xfId="7853" xr:uid="{00000000-0005-0000-0000-000080240000}"/>
    <cellStyle name="Финансовый 108 2 2 2 2 2 2 6 2" xfId="15883" xr:uid="{00000000-0005-0000-0000-000081240000}"/>
    <cellStyle name="Финансовый 108 2 2 2 2 2 2 6 2 2" xfId="39973" xr:uid="{00000000-0005-0000-0000-000082240000}"/>
    <cellStyle name="Финансовый 108 2 2 2 2 2 2 6 3" xfId="23913" xr:uid="{00000000-0005-0000-0000-000083240000}"/>
    <cellStyle name="Финансовый 108 2 2 2 2 2 2 6 3 2" xfId="48003" xr:uid="{00000000-0005-0000-0000-000084240000}"/>
    <cellStyle name="Финансовый 108 2 2 2 2 2 2 6 4" xfId="31943" xr:uid="{00000000-0005-0000-0000-000085240000}"/>
    <cellStyle name="Финансовый 108 2 2 2 2 2 2 7" xfId="9459" xr:uid="{00000000-0005-0000-0000-000086240000}"/>
    <cellStyle name="Финансовый 108 2 2 2 2 2 2 7 2" xfId="33549" xr:uid="{00000000-0005-0000-0000-000087240000}"/>
    <cellStyle name="Финансовый 108 2 2 2 2 2 2 8" xfId="17489" xr:uid="{00000000-0005-0000-0000-000088240000}"/>
    <cellStyle name="Финансовый 108 2 2 2 2 2 2 8 2" xfId="41579" xr:uid="{00000000-0005-0000-0000-000089240000}"/>
    <cellStyle name="Финансовый 108 2 2 2 2 2 2 9" xfId="25519" xr:uid="{00000000-0005-0000-0000-00008A240000}"/>
    <cellStyle name="Финансовый 108 2 2 2 2 2 3" xfId="1830" xr:uid="{00000000-0005-0000-0000-00008B240000}"/>
    <cellStyle name="Финансовый 108 2 2 2 2 2 3 2" xfId="3436" xr:uid="{00000000-0005-0000-0000-00008C240000}"/>
    <cellStyle name="Финансовый 108 2 2 2 2 2 3 2 2" xfId="11467" xr:uid="{00000000-0005-0000-0000-00008D240000}"/>
    <cellStyle name="Финансовый 108 2 2 2 2 2 3 2 2 2" xfId="35557" xr:uid="{00000000-0005-0000-0000-00008E240000}"/>
    <cellStyle name="Финансовый 108 2 2 2 2 2 3 2 3" xfId="19497" xr:uid="{00000000-0005-0000-0000-00008F240000}"/>
    <cellStyle name="Финансовый 108 2 2 2 2 2 3 2 3 2" xfId="43587" xr:uid="{00000000-0005-0000-0000-000090240000}"/>
    <cellStyle name="Финансовый 108 2 2 2 2 2 3 2 4" xfId="27527" xr:uid="{00000000-0005-0000-0000-000091240000}"/>
    <cellStyle name="Финансовый 108 2 2 2 2 2 3 3" xfId="5042" xr:uid="{00000000-0005-0000-0000-000092240000}"/>
    <cellStyle name="Финансовый 108 2 2 2 2 2 3 3 2" xfId="13073" xr:uid="{00000000-0005-0000-0000-000093240000}"/>
    <cellStyle name="Финансовый 108 2 2 2 2 2 3 3 2 2" xfId="37163" xr:uid="{00000000-0005-0000-0000-000094240000}"/>
    <cellStyle name="Финансовый 108 2 2 2 2 2 3 3 3" xfId="21103" xr:uid="{00000000-0005-0000-0000-000095240000}"/>
    <cellStyle name="Финансовый 108 2 2 2 2 2 3 3 3 2" xfId="45193" xr:uid="{00000000-0005-0000-0000-000096240000}"/>
    <cellStyle name="Финансовый 108 2 2 2 2 2 3 3 4" xfId="29133" xr:uid="{00000000-0005-0000-0000-000097240000}"/>
    <cellStyle name="Финансовый 108 2 2 2 2 2 3 4" xfId="6648" xr:uid="{00000000-0005-0000-0000-000098240000}"/>
    <cellStyle name="Финансовый 108 2 2 2 2 2 3 4 2" xfId="14679" xr:uid="{00000000-0005-0000-0000-000099240000}"/>
    <cellStyle name="Финансовый 108 2 2 2 2 2 3 4 2 2" xfId="38769" xr:uid="{00000000-0005-0000-0000-00009A240000}"/>
    <cellStyle name="Финансовый 108 2 2 2 2 2 3 4 3" xfId="22709" xr:uid="{00000000-0005-0000-0000-00009B240000}"/>
    <cellStyle name="Финансовый 108 2 2 2 2 2 3 4 3 2" xfId="46799" xr:uid="{00000000-0005-0000-0000-00009C240000}"/>
    <cellStyle name="Финансовый 108 2 2 2 2 2 3 4 4" xfId="30739" xr:uid="{00000000-0005-0000-0000-00009D240000}"/>
    <cellStyle name="Финансовый 108 2 2 2 2 2 3 5" xfId="8255" xr:uid="{00000000-0005-0000-0000-00009E240000}"/>
    <cellStyle name="Финансовый 108 2 2 2 2 2 3 5 2" xfId="16285" xr:uid="{00000000-0005-0000-0000-00009F240000}"/>
    <cellStyle name="Финансовый 108 2 2 2 2 2 3 5 2 2" xfId="40375" xr:uid="{00000000-0005-0000-0000-0000A0240000}"/>
    <cellStyle name="Финансовый 108 2 2 2 2 2 3 5 3" xfId="24315" xr:uid="{00000000-0005-0000-0000-0000A1240000}"/>
    <cellStyle name="Финансовый 108 2 2 2 2 2 3 5 3 2" xfId="48405" xr:uid="{00000000-0005-0000-0000-0000A2240000}"/>
    <cellStyle name="Финансовый 108 2 2 2 2 2 3 5 4" xfId="32345" xr:uid="{00000000-0005-0000-0000-0000A3240000}"/>
    <cellStyle name="Финансовый 108 2 2 2 2 2 3 6" xfId="9861" xr:uid="{00000000-0005-0000-0000-0000A4240000}"/>
    <cellStyle name="Финансовый 108 2 2 2 2 2 3 6 2" xfId="33951" xr:uid="{00000000-0005-0000-0000-0000A5240000}"/>
    <cellStyle name="Финансовый 108 2 2 2 2 2 3 7" xfId="17891" xr:uid="{00000000-0005-0000-0000-0000A6240000}"/>
    <cellStyle name="Финансовый 108 2 2 2 2 2 3 7 2" xfId="41981" xr:uid="{00000000-0005-0000-0000-0000A7240000}"/>
    <cellStyle name="Финансовый 108 2 2 2 2 2 3 8" xfId="25921" xr:uid="{00000000-0005-0000-0000-0000A8240000}"/>
    <cellStyle name="Финансовый 108 2 2 2 2 2 4" xfId="2633" xr:uid="{00000000-0005-0000-0000-0000A9240000}"/>
    <cellStyle name="Финансовый 108 2 2 2 2 2 4 2" xfId="10664" xr:uid="{00000000-0005-0000-0000-0000AA240000}"/>
    <cellStyle name="Финансовый 108 2 2 2 2 2 4 2 2" xfId="34754" xr:uid="{00000000-0005-0000-0000-0000AB240000}"/>
    <cellStyle name="Финансовый 108 2 2 2 2 2 4 3" xfId="18694" xr:uid="{00000000-0005-0000-0000-0000AC240000}"/>
    <cellStyle name="Финансовый 108 2 2 2 2 2 4 3 2" xfId="42784" xr:uid="{00000000-0005-0000-0000-0000AD240000}"/>
    <cellStyle name="Финансовый 108 2 2 2 2 2 4 4" xfId="26724" xr:uid="{00000000-0005-0000-0000-0000AE240000}"/>
    <cellStyle name="Финансовый 108 2 2 2 2 2 5" xfId="4239" xr:uid="{00000000-0005-0000-0000-0000AF240000}"/>
    <cellStyle name="Финансовый 108 2 2 2 2 2 5 2" xfId="12270" xr:uid="{00000000-0005-0000-0000-0000B0240000}"/>
    <cellStyle name="Финансовый 108 2 2 2 2 2 5 2 2" xfId="36360" xr:uid="{00000000-0005-0000-0000-0000B1240000}"/>
    <cellStyle name="Финансовый 108 2 2 2 2 2 5 3" xfId="20300" xr:uid="{00000000-0005-0000-0000-0000B2240000}"/>
    <cellStyle name="Финансовый 108 2 2 2 2 2 5 3 2" xfId="44390" xr:uid="{00000000-0005-0000-0000-0000B3240000}"/>
    <cellStyle name="Финансовый 108 2 2 2 2 2 5 4" xfId="28330" xr:uid="{00000000-0005-0000-0000-0000B4240000}"/>
    <cellStyle name="Финансовый 108 2 2 2 2 2 6" xfId="5845" xr:uid="{00000000-0005-0000-0000-0000B5240000}"/>
    <cellStyle name="Финансовый 108 2 2 2 2 2 6 2" xfId="13876" xr:uid="{00000000-0005-0000-0000-0000B6240000}"/>
    <cellStyle name="Финансовый 108 2 2 2 2 2 6 2 2" xfId="37966" xr:uid="{00000000-0005-0000-0000-0000B7240000}"/>
    <cellStyle name="Финансовый 108 2 2 2 2 2 6 3" xfId="21906" xr:uid="{00000000-0005-0000-0000-0000B8240000}"/>
    <cellStyle name="Финансовый 108 2 2 2 2 2 6 3 2" xfId="45996" xr:uid="{00000000-0005-0000-0000-0000B9240000}"/>
    <cellStyle name="Финансовый 108 2 2 2 2 2 6 4" xfId="29936" xr:uid="{00000000-0005-0000-0000-0000BA240000}"/>
    <cellStyle name="Финансовый 108 2 2 2 2 2 7" xfId="7452" xr:uid="{00000000-0005-0000-0000-0000BB240000}"/>
    <cellStyle name="Финансовый 108 2 2 2 2 2 7 2" xfId="15482" xr:uid="{00000000-0005-0000-0000-0000BC240000}"/>
    <cellStyle name="Финансовый 108 2 2 2 2 2 7 2 2" xfId="39572" xr:uid="{00000000-0005-0000-0000-0000BD240000}"/>
    <cellStyle name="Финансовый 108 2 2 2 2 2 7 3" xfId="23512" xr:uid="{00000000-0005-0000-0000-0000BE240000}"/>
    <cellStyle name="Финансовый 108 2 2 2 2 2 7 3 2" xfId="47602" xr:uid="{00000000-0005-0000-0000-0000BF240000}"/>
    <cellStyle name="Финансовый 108 2 2 2 2 2 7 4" xfId="31542" xr:uid="{00000000-0005-0000-0000-0000C0240000}"/>
    <cellStyle name="Финансовый 108 2 2 2 2 2 8" xfId="9058" xr:uid="{00000000-0005-0000-0000-0000C1240000}"/>
    <cellStyle name="Финансовый 108 2 2 2 2 2 8 2" xfId="33148" xr:uid="{00000000-0005-0000-0000-0000C2240000}"/>
    <cellStyle name="Финансовый 108 2 2 2 2 2 9" xfId="17088" xr:uid="{00000000-0005-0000-0000-0000C3240000}"/>
    <cellStyle name="Финансовый 108 2 2 2 2 2 9 2" xfId="41178" xr:uid="{00000000-0005-0000-0000-0000C4240000}"/>
    <cellStyle name="Финансовый 108 2 2 2 2 3" xfId="635" xr:uid="{00000000-0005-0000-0000-0000C5240000}"/>
    <cellStyle name="Финансовый 108 2 2 2 2 3 10" xfId="24982" xr:uid="{00000000-0005-0000-0000-0000C6240000}"/>
    <cellStyle name="Финансовый 108 2 2 2 2 3 2" xfId="1278" xr:uid="{00000000-0005-0000-0000-0000C7240000}"/>
    <cellStyle name="Финансовый 108 2 2 2 2 3 2 2" xfId="2095" xr:uid="{00000000-0005-0000-0000-0000C8240000}"/>
    <cellStyle name="Финансовый 108 2 2 2 2 3 2 2 2" xfId="3701" xr:uid="{00000000-0005-0000-0000-0000C9240000}"/>
    <cellStyle name="Финансовый 108 2 2 2 2 3 2 2 2 2" xfId="11732" xr:uid="{00000000-0005-0000-0000-0000CA240000}"/>
    <cellStyle name="Финансовый 108 2 2 2 2 3 2 2 2 2 2" xfId="35822" xr:uid="{00000000-0005-0000-0000-0000CB240000}"/>
    <cellStyle name="Финансовый 108 2 2 2 2 3 2 2 2 3" xfId="19762" xr:uid="{00000000-0005-0000-0000-0000CC240000}"/>
    <cellStyle name="Финансовый 108 2 2 2 2 3 2 2 2 3 2" xfId="43852" xr:uid="{00000000-0005-0000-0000-0000CD240000}"/>
    <cellStyle name="Финансовый 108 2 2 2 2 3 2 2 2 4" xfId="27792" xr:uid="{00000000-0005-0000-0000-0000CE240000}"/>
    <cellStyle name="Финансовый 108 2 2 2 2 3 2 2 3" xfId="5307" xr:uid="{00000000-0005-0000-0000-0000CF240000}"/>
    <cellStyle name="Финансовый 108 2 2 2 2 3 2 2 3 2" xfId="13338" xr:uid="{00000000-0005-0000-0000-0000D0240000}"/>
    <cellStyle name="Финансовый 108 2 2 2 2 3 2 2 3 2 2" xfId="37428" xr:uid="{00000000-0005-0000-0000-0000D1240000}"/>
    <cellStyle name="Финансовый 108 2 2 2 2 3 2 2 3 3" xfId="21368" xr:uid="{00000000-0005-0000-0000-0000D2240000}"/>
    <cellStyle name="Финансовый 108 2 2 2 2 3 2 2 3 3 2" xfId="45458" xr:uid="{00000000-0005-0000-0000-0000D3240000}"/>
    <cellStyle name="Финансовый 108 2 2 2 2 3 2 2 3 4" xfId="29398" xr:uid="{00000000-0005-0000-0000-0000D4240000}"/>
    <cellStyle name="Финансовый 108 2 2 2 2 3 2 2 4" xfId="6913" xr:uid="{00000000-0005-0000-0000-0000D5240000}"/>
    <cellStyle name="Финансовый 108 2 2 2 2 3 2 2 4 2" xfId="14944" xr:uid="{00000000-0005-0000-0000-0000D6240000}"/>
    <cellStyle name="Финансовый 108 2 2 2 2 3 2 2 4 2 2" xfId="39034" xr:uid="{00000000-0005-0000-0000-0000D7240000}"/>
    <cellStyle name="Финансовый 108 2 2 2 2 3 2 2 4 3" xfId="22974" xr:uid="{00000000-0005-0000-0000-0000D8240000}"/>
    <cellStyle name="Финансовый 108 2 2 2 2 3 2 2 4 3 2" xfId="47064" xr:uid="{00000000-0005-0000-0000-0000D9240000}"/>
    <cellStyle name="Финансовый 108 2 2 2 2 3 2 2 4 4" xfId="31004" xr:uid="{00000000-0005-0000-0000-0000DA240000}"/>
    <cellStyle name="Финансовый 108 2 2 2 2 3 2 2 5" xfId="8520" xr:uid="{00000000-0005-0000-0000-0000DB240000}"/>
    <cellStyle name="Финансовый 108 2 2 2 2 3 2 2 5 2" xfId="16550" xr:uid="{00000000-0005-0000-0000-0000DC240000}"/>
    <cellStyle name="Финансовый 108 2 2 2 2 3 2 2 5 2 2" xfId="40640" xr:uid="{00000000-0005-0000-0000-0000DD240000}"/>
    <cellStyle name="Финансовый 108 2 2 2 2 3 2 2 5 3" xfId="24580" xr:uid="{00000000-0005-0000-0000-0000DE240000}"/>
    <cellStyle name="Финансовый 108 2 2 2 2 3 2 2 5 3 2" xfId="48670" xr:uid="{00000000-0005-0000-0000-0000DF240000}"/>
    <cellStyle name="Финансовый 108 2 2 2 2 3 2 2 5 4" xfId="32610" xr:uid="{00000000-0005-0000-0000-0000E0240000}"/>
    <cellStyle name="Финансовый 108 2 2 2 2 3 2 2 6" xfId="10126" xr:uid="{00000000-0005-0000-0000-0000E1240000}"/>
    <cellStyle name="Финансовый 108 2 2 2 2 3 2 2 6 2" xfId="34216" xr:uid="{00000000-0005-0000-0000-0000E2240000}"/>
    <cellStyle name="Финансовый 108 2 2 2 2 3 2 2 7" xfId="18156" xr:uid="{00000000-0005-0000-0000-0000E3240000}"/>
    <cellStyle name="Финансовый 108 2 2 2 2 3 2 2 7 2" xfId="42246" xr:uid="{00000000-0005-0000-0000-0000E4240000}"/>
    <cellStyle name="Финансовый 108 2 2 2 2 3 2 2 8" xfId="26186" xr:uid="{00000000-0005-0000-0000-0000E5240000}"/>
    <cellStyle name="Финансовый 108 2 2 2 2 3 2 3" xfId="2898" xr:uid="{00000000-0005-0000-0000-0000E6240000}"/>
    <cellStyle name="Финансовый 108 2 2 2 2 3 2 3 2" xfId="10929" xr:uid="{00000000-0005-0000-0000-0000E7240000}"/>
    <cellStyle name="Финансовый 108 2 2 2 2 3 2 3 2 2" xfId="35019" xr:uid="{00000000-0005-0000-0000-0000E8240000}"/>
    <cellStyle name="Финансовый 108 2 2 2 2 3 2 3 3" xfId="18959" xr:uid="{00000000-0005-0000-0000-0000E9240000}"/>
    <cellStyle name="Финансовый 108 2 2 2 2 3 2 3 3 2" xfId="43049" xr:uid="{00000000-0005-0000-0000-0000EA240000}"/>
    <cellStyle name="Финансовый 108 2 2 2 2 3 2 3 4" xfId="26989" xr:uid="{00000000-0005-0000-0000-0000EB240000}"/>
    <cellStyle name="Финансовый 108 2 2 2 2 3 2 4" xfId="4504" xr:uid="{00000000-0005-0000-0000-0000EC240000}"/>
    <cellStyle name="Финансовый 108 2 2 2 2 3 2 4 2" xfId="12535" xr:uid="{00000000-0005-0000-0000-0000ED240000}"/>
    <cellStyle name="Финансовый 108 2 2 2 2 3 2 4 2 2" xfId="36625" xr:uid="{00000000-0005-0000-0000-0000EE240000}"/>
    <cellStyle name="Финансовый 108 2 2 2 2 3 2 4 3" xfId="20565" xr:uid="{00000000-0005-0000-0000-0000EF240000}"/>
    <cellStyle name="Финансовый 108 2 2 2 2 3 2 4 3 2" xfId="44655" xr:uid="{00000000-0005-0000-0000-0000F0240000}"/>
    <cellStyle name="Финансовый 108 2 2 2 2 3 2 4 4" xfId="28595" xr:uid="{00000000-0005-0000-0000-0000F1240000}"/>
    <cellStyle name="Финансовый 108 2 2 2 2 3 2 5" xfId="6110" xr:uid="{00000000-0005-0000-0000-0000F2240000}"/>
    <cellStyle name="Финансовый 108 2 2 2 2 3 2 5 2" xfId="14141" xr:uid="{00000000-0005-0000-0000-0000F3240000}"/>
    <cellStyle name="Финансовый 108 2 2 2 2 3 2 5 2 2" xfId="38231" xr:uid="{00000000-0005-0000-0000-0000F4240000}"/>
    <cellStyle name="Финансовый 108 2 2 2 2 3 2 5 3" xfId="22171" xr:uid="{00000000-0005-0000-0000-0000F5240000}"/>
    <cellStyle name="Финансовый 108 2 2 2 2 3 2 5 3 2" xfId="46261" xr:uid="{00000000-0005-0000-0000-0000F6240000}"/>
    <cellStyle name="Финансовый 108 2 2 2 2 3 2 5 4" xfId="30201" xr:uid="{00000000-0005-0000-0000-0000F7240000}"/>
    <cellStyle name="Финансовый 108 2 2 2 2 3 2 6" xfId="7717" xr:uid="{00000000-0005-0000-0000-0000F8240000}"/>
    <cellStyle name="Финансовый 108 2 2 2 2 3 2 6 2" xfId="15747" xr:uid="{00000000-0005-0000-0000-0000F9240000}"/>
    <cellStyle name="Финансовый 108 2 2 2 2 3 2 6 2 2" xfId="39837" xr:uid="{00000000-0005-0000-0000-0000FA240000}"/>
    <cellStyle name="Финансовый 108 2 2 2 2 3 2 6 3" xfId="23777" xr:uid="{00000000-0005-0000-0000-0000FB240000}"/>
    <cellStyle name="Финансовый 108 2 2 2 2 3 2 6 3 2" xfId="47867" xr:uid="{00000000-0005-0000-0000-0000FC240000}"/>
    <cellStyle name="Финансовый 108 2 2 2 2 3 2 6 4" xfId="31807" xr:uid="{00000000-0005-0000-0000-0000FD240000}"/>
    <cellStyle name="Финансовый 108 2 2 2 2 3 2 7" xfId="9323" xr:uid="{00000000-0005-0000-0000-0000FE240000}"/>
    <cellStyle name="Финансовый 108 2 2 2 2 3 2 7 2" xfId="33413" xr:uid="{00000000-0005-0000-0000-0000FF240000}"/>
    <cellStyle name="Финансовый 108 2 2 2 2 3 2 8" xfId="17353" xr:uid="{00000000-0005-0000-0000-000000250000}"/>
    <cellStyle name="Финансовый 108 2 2 2 2 3 2 8 2" xfId="41443" xr:uid="{00000000-0005-0000-0000-000001250000}"/>
    <cellStyle name="Финансовый 108 2 2 2 2 3 2 9" xfId="25383" xr:uid="{00000000-0005-0000-0000-000002250000}"/>
    <cellStyle name="Финансовый 108 2 2 2 2 3 3" xfId="1694" xr:uid="{00000000-0005-0000-0000-000003250000}"/>
    <cellStyle name="Финансовый 108 2 2 2 2 3 3 2" xfId="3300" xr:uid="{00000000-0005-0000-0000-000004250000}"/>
    <cellStyle name="Финансовый 108 2 2 2 2 3 3 2 2" xfId="11331" xr:uid="{00000000-0005-0000-0000-000005250000}"/>
    <cellStyle name="Финансовый 108 2 2 2 2 3 3 2 2 2" xfId="35421" xr:uid="{00000000-0005-0000-0000-000006250000}"/>
    <cellStyle name="Финансовый 108 2 2 2 2 3 3 2 3" xfId="19361" xr:uid="{00000000-0005-0000-0000-000007250000}"/>
    <cellStyle name="Финансовый 108 2 2 2 2 3 3 2 3 2" xfId="43451" xr:uid="{00000000-0005-0000-0000-000008250000}"/>
    <cellStyle name="Финансовый 108 2 2 2 2 3 3 2 4" xfId="27391" xr:uid="{00000000-0005-0000-0000-000009250000}"/>
    <cellStyle name="Финансовый 108 2 2 2 2 3 3 3" xfId="4906" xr:uid="{00000000-0005-0000-0000-00000A250000}"/>
    <cellStyle name="Финансовый 108 2 2 2 2 3 3 3 2" xfId="12937" xr:uid="{00000000-0005-0000-0000-00000B250000}"/>
    <cellStyle name="Финансовый 108 2 2 2 2 3 3 3 2 2" xfId="37027" xr:uid="{00000000-0005-0000-0000-00000C250000}"/>
    <cellStyle name="Финансовый 108 2 2 2 2 3 3 3 3" xfId="20967" xr:uid="{00000000-0005-0000-0000-00000D250000}"/>
    <cellStyle name="Финансовый 108 2 2 2 2 3 3 3 3 2" xfId="45057" xr:uid="{00000000-0005-0000-0000-00000E250000}"/>
    <cellStyle name="Финансовый 108 2 2 2 2 3 3 3 4" xfId="28997" xr:uid="{00000000-0005-0000-0000-00000F250000}"/>
    <cellStyle name="Финансовый 108 2 2 2 2 3 3 4" xfId="6512" xr:uid="{00000000-0005-0000-0000-000010250000}"/>
    <cellStyle name="Финансовый 108 2 2 2 2 3 3 4 2" xfId="14543" xr:uid="{00000000-0005-0000-0000-000011250000}"/>
    <cellStyle name="Финансовый 108 2 2 2 2 3 3 4 2 2" xfId="38633" xr:uid="{00000000-0005-0000-0000-000012250000}"/>
    <cellStyle name="Финансовый 108 2 2 2 2 3 3 4 3" xfId="22573" xr:uid="{00000000-0005-0000-0000-000013250000}"/>
    <cellStyle name="Финансовый 108 2 2 2 2 3 3 4 3 2" xfId="46663" xr:uid="{00000000-0005-0000-0000-000014250000}"/>
    <cellStyle name="Финансовый 108 2 2 2 2 3 3 4 4" xfId="30603" xr:uid="{00000000-0005-0000-0000-000015250000}"/>
    <cellStyle name="Финансовый 108 2 2 2 2 3 3 5" xfId="8119" xr:uid="{00000000-0005-0000-0000-000016250000}"/>
    <cellStyle name="Финансовый 108 2 2 2 2 3 3 5 2" xfId="16149" xr:uid="{00000000-0005-0000-0000-000017250000}"/>
    <cellStyle name="Финансовый 108 2 2 2 2 3 3 5 2 2" xfId="40239" xr:uid="{00000000-0005-0000-0000-000018250000}"/>
    <cellStyle name="Финансовый 108 2 2 2 2 3 3 5 3" xfId="24179" xr:uid="{00000000-0005-0000-0000-000019250000}"/>
    <cellStyle name="Финансовый 108 2 2 2 2 3 3 5 3 2" xfId="48269" xr:uid="{00000000-0005-0000-0000-00001A250000}"/>
    <cellStyle name="Финансовый 108 2 2 2 2 3 3 5 4" xfId="32209" xr:uid="{00000000-0005-0000-0000-00001B250000}"/>
    <cellStyle name="Финансовый 108 2 2 2 2 3 3 6" xfId="9725" xr:uid="{00000000-0005-0000-0000-00001C250000}"/>
    <cellStyle name="Финансовый 108 2 2 2 2 3 3 6 2" xfId="33815" xr:uid="{00000000-0005-0000-0000-00001D250000}"/>
    <cellStyle name="Финансовый 108 2 2 2 2 3 3 7" xfId="17755" xr:uid="{00000000-0005-0000-0000-00001E250000}"/>
    <cellStyle name="Финансовый 108 2 2 2 2 3 3 7 2" xfId="41845" xr:uid="{00000000-0005-0000-0000-00001F250000}"/>
    <cellStyle name="Финансовый 108 2 2 2 2 3 3 8" xfId="25785" xr:uid="{00000000-0005-0000-0000-000020250000}"/>
    <cellStyle name="Финансовый 108 2 2 2 2 3 4" xfId="2497" xr:uid="{00000000-0005-0000-0000-000021250000}"/>
    <cellStyle name="Финансовый 108 2 2 2 2 3 4 2" xfId="10528" xr:uid="{00000000-0005-0000-0000-000022250000}"/>
    <cellStyle name="Финансовый 108 2 2 2 2 3 4 2 2" xfId="34618" xr:uid="{00000000-0005-0000-0000-000023250000}"/>
    <cellStyle name="Финансовый 108 2 2 2 2 3 4 3" xfId="18558" xr:uid="{00000000-0005-0000-0000-000024250000}"/>
    <cellStyle name="Финансовый 108 2 2 2 2 3 4 3 2" xfId="42648" xr:uid="{00000000-0005-0000-0000-000025250000}"/>
    <cellStyle name="Финансовый 108 2 2 2 2 3 4 4" xfId="26588" xr:uid="{00000000-0005-0000-0000-000026250000}"/>
    <cellStyle name="Финансовый 108 2 2 2 2 3 5" xfId="4103" xr:uid="{00000000-0005-0000-0000-000027250000}"/>
    <cellStyle name="Финансовый 108 2 2 2 2 3 5 2" xfId="12134" xr:uid="{00000000-0005-0000-0000-000028250000}"/>
    <cellStyle name="Финансовый 108 2 2 2 2 3 5 2 2" xfId="36224" xr:uid="{00000000-0005-0000-0000-000029250000}"/>
    <cellStyle name="Финансовый 108 2 2 2 2 3 5 3" xfId="20164" xr:uid="{00000000-0005-0000-0000-00002A250000}"/>
    <cellStyle name="Финансовый 108 2 2 2 2 3 5 3 2" xfId="44254" xr:uid="{00000000-0005-0000-0000-00002B250000}"/>
    <cellStyle name="Финансовый 108 2 2 2 2 3 5 4" xfId="28194" xr:uid="{00000000-0005-0000-0000-00002C250000}"/>
    <cellStyle name="Финансовый 108 2 2 2 2 3 6" xfId="5709" xr:uid="{00000000-0005-0000-0000-00002D250000}"/>
    <cellStyle name="Финансовый 108 2 2 2 2 3 6 2" xfId="13740" xr:uid="{00000000-0005-0000-0000-00002E250000}"/>
    <cellStyle name="Финансовый 108 2 2 2 2 3 6 2 2" xfId="37830" xr:uid="{00000000-0005-0000-0000-00002F250000}"/>
    <cellStyle name="Финансовый 108 2 2 2 2 3 6 3" xfId="21770" xr:uid="{00000000-0005-0000-0000-000030250000}"/>
    <cellStyle name="Финансовый 108 2 2 2 2 3 6 3 2" xfId="45860" xr:uid="{00000000-0005-0000-0000-000031250000}"/>
    <cellStyle name="Финансовый 108 2 2 2 2 3 6 4" xfId="29800" xr:uid="{00000000-0005-0000-0000-000032250000}"/>
    <cellStyle name="Финансовый 108 2 2 2 2 3 7" xfId="7316" xr:uid="{00000000-0005-0000-0000-000033250000}"/>
    <cellStyle name="Финансовый 108 2 2 2 2 3 7 2" xfId="15346" xr:uid="{00000000-0005-0000-0000-000034250000}"/>
    <cellStyle name="Финансовый 108 2 2 2 2 3 7 2 2" xfId="39436" xr:uid="{00000000-0005-0000-0000-000035250000}"/>
    <cellStyle name="Финансовый 108 2 2 2 2 3 7 3" xfId="23376" xr:uid="{00000000-0005-0000-0000-000036250000}"/>
    <cellStyle name="Финансовый 108 2 2 2 2 3 7 3 2" xfId="47466" xr:uid="{00000000-0005-0000-0000-000037250000}"/>
    <cellStyle name="Финансовый 108 2 2 2 2 3 7 4" xfId="31406" xr:uid="{00000000-0005-0000-0000-000038250000}"/>
    <cellStyle name="Финансовый 108 2 2 2 2 3 8" xfId="8922" xr:uid="{00000000-0005-0000-0000-000039250000}"/>
    <cellStyle name="Финансовый 108 2 2 2 2 3 8 2" xfId="33012" xr:uid="{00000000-0005-0000-0000-00003A250000}"/>
    <cellStyle name="Финансовый 108 2 2 2 2 3 9" xfId="16952" xr:uid="{00000000-0005-0000-0000-00003B250000}"/>
    <cellStyle name="Финансовый 108 2 2 2 2 3 9 2" xfId="41042" xr:uid="{00000000-0005-0000-0000-00003C250000}"/>
    <cellStyle name="Финансовый 108 2 2 2 2 4" xfId="1160" xr:uid="{00000000-0005-0000-0000-00003D250000}"/>
    <cellStyle name="Финансовый 108 2 2 2 2 4 2" xfId="1979" xr:uid="{00000000-0005-0000-0000-00003E250000}"/>
    <cellStyle name="Финансовый 108 2 2 2 2 4 2 2" xfId="3585" xr:uid="{00000000-0005-0000-0000-00003F250000}"/>
    <cellStyle name="Финансовый 108 2 2 2 2 4 2 2 2" xfId="11616" xr:uid="{00000000-0005-0000-0000-000040250000}"/>
    <cellStyle name="Финансовый 108 2 2 2 2 4 2 2 2 2" xfId="35706" xr:uid="{00000000-0005-0000-0000-000041250000}"/>
    <cellStyle name="Финансовый 108 2 2 2 2 4 2 2 3" xfId="19646" xr:uid="{00000000-0005-0000-0000-000042250000}"/>
    <cellStyle name="Финансовый 108 2 2 2 2 4 2 2 3 2" xfId="43736" xr:uid="{00000000-0005-0000-0000-000043250000}"/>
    <cellStyle name="Финансовый 108 2 2 2 2 4 2 2 4" xfId="27676" xr:uid="{00000000-0005-0000-0000-000044250000}"/>
    <cellStyle name="Финансовый 108 2 2 2 2 4 2 3" xfId="5191" xr:uid="{00000000-0005-0000-0000-000045250000}"/>
    <cellStyle name="Финансовый 108 2 2 2 2 4 2 3 2" xfId="13222" xr:uid="{00000000-0005-0000-0000-000046250000}"/>
    <cellStyle name="Финансовый 108 2 2 2 2 4 2 3 2 2" xfId="37312" xr:uid="{00000000-0005-0000-0000-000047250000}"/>
    <cellStyle name="Финансовый 108 2 2 2 2 4 2 3 3" xfId="21252" xr:uid="{00000000-0005-0000-0000-000048250000}"/>
    <cellStyle name="Финансовый 108 2 2 2 2 4 2 3 3 2" xfId="45342" xr:uid="{00000000-0005-0000-0000-000049250000}"/>
    <cellStyle name="Финансовый 108 2 2 2 2 4 2 3 4" xfId="29282" xr:uid="{00000000-0005-0000-0000-00004A250000}"/>
    <cellStyle name="Финансовый 108 2 2 2 2 4 2 4" xfId="6797" xr:uid="{00000000-0005-0000-0000-00004B250000}"/>
    <cellStyle name="Финансовый 108 2 2 2 2 4 2 4 2" xfId="14828" xr:uid="{00000000-0005-0000-0000-00004C250000}"/>
    <cellStyle name="Финансовый 108 2 2 2 2 4 2 4 2 2" xfId="38918" xr:uid="{00000000-0005-0000-0000-00004D250000}"/>
    <cellStyle name="Финансовый 108 2 2 2 2 4 2 4 3" xfId="22858" xr:uid="{00000000-0005-0000-0000-00004E250000}"/>
    <cellStyle name="Финансовый 108 2 2 2 2 4 2 4 3 2" xfId="46948" xr:uid="{00000000-0005-0000-0000-00004F250000}"/>
    <cellStyle name="Финансовый 108 2 2 2 2 4 2 4 4" xfId="30888" xr:uid="{00000000-0005-0000-0000-000050250000}"/>
    <cellStyle name="Финансовый 108 2 2 2 2 4 2 5" xfId="8404" xr:uid="{00000000-0005-0000-0000-000051250000}"/>
    <cellStyle name="Финансовый 108 2 2 2 2 4 2 5 2" xfId="16434" xr:uid="{00000000-0005-0000-0000-000052250000}"/>
    <cellStyle name="Финансовый 108 2 2 2 2 4 2 5 2 2" xfId="40524" xr:uid="{00000000-0005-0000-0000-000053250000}"/>
    <cellStyle name="Финансовый 108 2 2 2 2 4 2 5 3" xfId="24464" xr:uid="{00000000-0005-0000-0000-000054250000}"/>
    <cellStyle name="Финансовый 108 2 2 2 2 4 2 5 3 2" xfId="48554" xr:uid="{00000000-0005-0000-0000-000055250000}"/>
    <cellStyle name="Финансовый 108 2 2 2 2 4 2 5 4" xfId="32494" xr:uid="{00000000-0005-0000-0000-000056250000}"/>
    <cellStyle name="Финансовый 108 2 2 2 2 4 2 6" xfId="10010" xr:uid="{00000000-0005-0000-0000-000057250000}"/>
    <cellStyle name="Финансовый 108 2 2 2 2 4 2 6 2" xfId="34100" xr:uid="{00000000-0005-0000-0000-000058250000}"/>
    <cellStyle name="Финансовый 108 2 2 2 2 4 2 7" xfId="18040" xr:uid="{00000000-0005-0000-0000-000059250000}"/>
    <cellStyle name="Финансовый 108 2 2 2 2 4 2 7 2" xfId="42130" xr:uid="{00000000-0005-0000-0000-00005A250000}"/>
    <cellStyle name="Финансовый 108 2 2 2 2 4 2 8" xfId="26070" xr:uid="{00000000-0005-0000-0000-00005B250000}"/>
    <cellStyle name="Финансовый 108 2 2 2 2 4 3" xfId="2782" xr:uid="{00000000-0005-0000-0000-00005C250000}"/>
    <cellStyle name="Финансовый 108 2 2 2 2 4 3 2" xfId="10813" xr:uid="{00000000-0005-0000-0000-00005D250000}"/>
    <cellStyle name="Финансовый 108 2 2 2 2 4 3 2 2" xfId="34903" xr:uid="{00000000-0005-0000-0000-00005E250000}"/>
    <cellStyle name="Финансовый 108 2 2 2 2 4 3 3" xfId="18843" xr:uid="{00000000-0005-0000-0000-00005F250000}"/>
    <cellStyle name="Финансовый 108 2 2 2 2 4 3 3 2" xfId="42933" xr:uid="{00000000-0005-0000-0000-000060250000}"/>
    <cellStyle name="Финансовый 108 2 2 2 2 4 3 4" xfId="26873" xr:uid="{00000000-0005-0000-0000-000061250000}"/>
    <cellStyle name="Финансовый 108 2 2 2 2 4 4" xfId="4388" xr:uid="{00000000-0005-0000-0000-000062250000}"/>
    <cellStyle name="Финансовый 108 2 2 2 2 4 4 2" xfId="12419" xr:uid="{00000000-0005-0000-0000-000063250000}"/>
    <cellStyle name="Финансовый 108 2 2 2 2 4 4 2 2" xfId="36509" xr:uid="{00000000-0005-0000-0000-000064250000}"/>
    <cellStyle name="Финансовый 108 2 2 2 2 4 4 3" xfId="20449" xr:uid="{00000000-0005-0000-0000-000065250000}"/>
    <cellStyle name="Финансовый 108 2 2 2 2 4 4 3 2" xfId="44539" xr:uid="{00000000-0005-0000-0000-000066250000}"/>
    <cellStyle name="Финансовый 108 2 2 2 2 4 4 4" xfId="28479" xr:uid="{00000000-0005-0000-0000-000067250000}"/>
    <cellStyle name="Финансовый 108 2 2 2 2 4 5" xfId="5994" xr:uid="{00000000-0005-0000-0000-000068250000}"/>
    <cellStyle name="Финансовый 108 2 2 2 2 4 5 2" xfId="14025" xr:uid="{00000000-0005-0000-0000-000069250000}"/>
    <cellStyle name="Финансовый 108 2 2 2 2 4 5 2 2" xfId="38115" xr:uid="{00000000-0005-0000-0000-00006A250000}"/>
    <cellStyle name="Финансовый 108 2 2 2 2 4 5 3" xfId="22055" xr:uid="{00000000-0005-0000-0000-00006B250000}"/>
    <cellStyle name="Финансовый 108 2 2 2 2 4 5 3 2" xfId="46145" xr:uid="{00000000-0005-0000-0000-00006C250000}"/>
    <cellStyle name="Финансовый 108 2 2 2 2 4 5 4" xfId="30085" xr:uid="{00000000-0005-0000-0000-00006D250000}"/>
    <cellStyle name="Финансовый 108 2 2 2 2 4 6" xfId="7601" xr:uid="{00000000-0005-0000-0000-00006E250000}"/>
    <cellStyle name="Финансовый 108 2 2 2 2 4 6 2" xfId="15631" xr:uid="{00000000-0005-0000-0000-00006F250000}"/>
    <cellStyle name="Финансовый 108 2 2 2 2 4 6 2 2" xfId="39721" xr:uid="{00000000-0005-0000-0000-000070250000}"/>
    <cellStyle name="Финансовый 108 2 2 2 2 4 6 3" xfId="23661" xr:uid="{00000000-0005-0000-0000-000071250000}"/>
    <cellStyle name="Финансовый 108 2 2 2 2 4 6 3 2" xfId="47751" xr:uid="{00000000-0005-0000-0000-000072250000}"/>
    <cellStyle name="Финансовый 108 2 2 2 2 4 6 4" xfId="31691" xr:uid="{00000000-0005-0000-0000-000073250000}"/>
    <cellStyle name="Финансовый 108 2 2 2 2 4 7" xfId="9207" xr:uid="{00000000-0005-0000-0000-000074250000}"/>
    <cellStyle name="Финансовый 108 2 2 2 2 4 7 2" xfId="33297" xr:uid="{00000000-0005-0000-0000-000075250000}"/>
    <cellStyle name="Финансовый 108 2 2 2 2 4 8" xfId="17237" xr:uid="{00000000-0005-0000-0000-000076250000}"/>
    <cellStyle name="Финансовый 108 2 2 2 2 4 8 2" xfId="41327" xr:uid="{00000000-0005-0000-0000-000077250000}"/>
    <cellStyle name="Финансовый 108 2 2 2 2 4 9" xfId="25267" xr:uid="{00000000-0005-0000-0000-000078250000}"/>
    <cellStyle name="Финансовый 108 2 2 2 2 5" xfId="1578" xr:uid="{00000000-0005-0000-0000-000079250000}"/>
    <cellStyle name="Финансовый 108 2 2 2 2 5 2" xfId="3184" xr:uid="{00000000-0005-0000-0000-00007A250000}"/>
    <cellStyle name="Финансовый 108 2 2 2 2 5 2 2" xfId="11215" xr:uid="{00000000-0005-0000-0000-00007B250000}"/>
    <cellStyle name="Финансовый 108 2 2 2 2 5 2 2 2" xfId="35305" xr:uid="{00000000-0005-0000-0000-00007C250000}"/>
    <cellStyle name="Финансовый 108 2 2 2 2 5 2 3" xfId="19245" xr:uid="{00000000-0005-0000-0000-00007D250000}"/>
    <cellStyle name="Финансовый 108 2 2 2 2 5 2 3 2" xfId="43335" xr:uid="{00000000-0005-0000-0000-00007E250000}"/>
    <cellStyle name="Финансовый 108 2 2 2 2 5 2 4" xfId="27275" xr:uid="{00000000-0005-0000-0000-00007F250000}"/>
    <cellStyle name="Финансовый 108 2 2 2 2 5 3" xfId="4790" xr:uid="{00000000-0005-0000-0000-000080250000}"/>
    <cellStyle name="Финансовый 108 2 2 2 2 5 3 2" xfId="12821" xr:uid="{00000000-0005-0000-0000-000081250000}"/>
    <cellStyle name="Финансовый 108 2 2 2 2 5 3 2 2" xfId="36911" xr:uid="{00000000-0005-0000-0000-000082250000}"/>
    <cellStyle name="Финансовый 108 2 2 2 2 5 3 3" xfId="20851" xr:uid="{00000000-0005-0000-0000-000083250000}"/>
    <cellStyle name="Финансовый 108 2 2 2 2 5 3 3 2" xfId="44941" xr:uid="{00000000-0005-0000-0000-000084250000}"/>
    <cellStyle name="Финансовый 108 2 2 2 2 5 3 4" xfId="28881" xr:uid="{00000000-0005-0000-0000-000085250000}"/>
    <cellStyle name="Финансовый 108 2 2 2 2 5 4" xfId="6396" xr:uid="{00000000-0005-0000-0000-000086250000}"/>
    <cellStyle name="Финансовый 108 2 2 2 2 5 4 2" xfId="14427" xr:uid="{00000000-0005-0000-0000-000087250000}"/>
    <cellStyle name="Финансовый 108 2 2 2 2 5 4 2 2" xfId="38517" xr:uid="{00000000-0005-0000-0000-000088250000}"/>
    <cellStyle name="Финансовый 108 2 2 2 2 5 4 3" xfId="22457" xr:uid="{00000000-0005-0000-0000-000089250000}"/>
    <cellStyle name="Финансовый 108 2 2 2 2 5 4 3 2" xfId="46547" xr:uid="{00000000-0005-0000-0000-00008A250000}"/>
    <cellStyle name="Финансовый 108 2 2 2 2 5 4 4" xfId="30487" xr:uid="{00000000-0005-0000-0000-00008B250000}"/>
    <cellStyle name="Финансовый 108 2 2 2 2 5 5" xfId="8003" xr:uid="{00000000-0005-0000-0000-00008C250000}"/>
    <cellStyle name="Финансовый 108 2 2 2 2 5 5 2" xfId="16033" xr:uid="{00000000-0005-0000-0000-00008D250000}"/>
    <cellStyle name="Финансовый 108 2 2 2 2 5 5 2 2" xfId="40123" xr:uid="{00000000-0005-0000-0000-00008E250000}"/>
    <cellStyle name="Финансовый 108 2 2 2 2 5 5 3" xfId="24063" xr:uid="{00000000-0005-0000-0000-00008F250000}"/>
    <cellStyle name="Финансовый 108 2 2 2 2 5 5 3 2" xfId="48153" xr:uid="{00000000-0005-0000-0000-000090250000}"/>
    <cellStyle name="Финансовый 108 2 2 2 2 5 5 4" xfId="32093" xr:uid="{00000000-0005-0000-0000-000091250000}"/>
    <cellStyle name="Финансовый 108 2 2 2 2 5 6" xfId="9609" xr:uid="{00000000-0005-0000-0000-000092250000}"/>
    <cellStyle name="Финансовый 108 2 2 2 2 5 6 2" xfId="33699" xr:uid="{00000000-0005-0000-0000-000093250000}"/>
    <cellStyle name="Финансовый 108 2 2 2 2 5 7" xfId="17639" xr:uid="{00000000-0005-0000-0000-000094250000}"/>
    <cellStyle name="Финансовый 108 2 2 2 2 5 7 2" xfId="41729" xr:uid="{00000000-0005-0000-0000-000095250000}"/>
    <cellStyle name="Финансовый 108 2 2 2 2 5 8" xfId="25669" xr:uid="{00000000-0005-0000-0000-000096250000}"/>
    <cellStyle name="Финансовый 108 2 2 2 2 6" xfId="2381" xr:uid="{00000000-0005-0000-0000-000097250000}"/>
    <cellStyle name="Финансовый 108 2 2 2 2 6 2" xfId="10412" xr:uid="{00000000-0005-0000-0000-000098250000}"/>
    <cellStyle name="Финансовый 108 2 2 2 2 6 2 2" xfId="34502" xr:uid="{00000000-0005-0000-0000-000099250000}"/>
    <cellStyle name="Финансовый 108 2 2 2 2 6 3" xfId="18442" xr:uid="{00000000-0005-0000-0000-00009A250000}"/>
    <cellStyle name="Финансовый 108 2 2 2 2 6 3 2" xfId="42532" xr:uid="{00000000-0005-0000-0000-00009B250000}"/>
    <cellStyle name="Финансовый 108 2 2 2 2 6 4" xfId="26472" xr:uid="{00000000-0005-0000-0000-00009C250000}"/>
    <cellStyle name="Финансовый 108 2 2 2 2 7" xfId="3987" xr:uid="{00000000-0005-0000-0000-00009D250000}"/>
    <cellStyle name="Финансовый 108 2 2 2 2 7 2" xfId="12018" xr:uid="{00000000-0005-0000-0000-00009E250000}"/>
    <cellStyle name="Финансовый 108 2 2 2 2 7 2 2" xfId="36108" xr:uid="{00000000-0005-0000-0000-00009F250000}"/>
    <cellStyle name="Финансовый 108 2 2 2 2 7 3" xfId="20048" xr:uid="{00000000-0005-0000-0000-0000A0250000}"/>
    <cellStyle name="Финансовый 108 2 2 2 2 7 3 2" xfId="44138" xr:uid="{00000000-0005-0000-0000-0000A1250000}"/>
    <cellStyle name="Финансовый 108 2 2 2 2 7 4" xfId="28078" xr:uid="{00000000-0005-0000-0000-0000A2250000}"/>
    <cellStyle name="Финансовый 108 2 2 2 2 8" xfId="5593" xr:uid="{00000000-0005-0000-0000-0000A3250000}"/>
    <cellStyle name="Финансовый 108 2 2 2 2 8 2" xfId="13624" xr:uid="{00000000-0005-0000-0000-0000A4250000}"/>
    <cellStyle name="Финансовый 108 2 2 2 2 8 2 2" xfId="37714" xr:uid="{00000000-0005-0000-0000-0000A5250000}"/>
    <cellStyle name="Финансовый 108 2 2 2 2 8 3" xfId="21654" xr:uid="{00000000-0005-0000-0000-0000A6250000}"/>
    <cellStyle name="Финансовый 108 2 2 2 2 8 3 2" xfId="45744" xr:uid="{00000000-0005-0000-0000-0000A7250000}"/>
    <cellStyle name="Финансовый 108 2 2 2 2 8 4" xfId="29684" xr:uid="{00000000-0005-0000-0000-0000A8250000}"/>
    <cellStyle name="Финансовый 108 2 2 2 2 9" xfId="7200" xr:uid="{00000000-0005-0000-0000-0000A9250000}"/>
    <cellStyle name="Финансовый 108 2 2 2 2 9 2" xfId="15230" xr:uid="{00000000-0005-0000-0000-0000AA250000}"/>
    <cellStyle name="Финансовый 108 2 2 2 2 9 2 2" xfId="39320" xr:uid="{00000000-0005-0000-0000-0000AB250000}"/>
    <cellStyle name="Финансовый 108 2 2 2 2 9 3" xfId="23260" xr:uid="{00000000-0005-0000-0000-0000AC250000}"/>
    <cellStyle name="Финансовый 108 2 2 2 2 9 3 2" xfId="47350" xr:uid="{00000000-0005-0000-0000-0000AD250000}"/>
    <cellStyle name="Финансовый 108 2 2 2 2 9 4" xfId="31290" xr:uid="{00000000-0005-0000-0000-0000AE250000}"/>
    <cellStyle name="Финансовый 108 2 2 2 3" xfId="460" xr:uid="{00000000-0005-0000-0000-0000AF250000}"/>
    <cellStyle name="Финансовый 108 2 2 2 3 10" xfId="8834" xr:uid="{00000000-0005-0000-0000-0000B0250000}"/>
    <cellStyle name="Финансовый 108 2 2 2 3 10 2" xfId="32924" xr:uid="{00000000-0005-0000-0000-0000B1250000}"/>
    <cellStyle name="Финансовый 108 2 2 2 3 11" xfId="16864" xr:uid="{00000000-0005-0000-0000-0000B2250000}"/>
    <cellStyle name="Финансовый 108 2 2 2 3 11 2" xfId="40954" xr:uid="{00000000-0005-0000-0000-0000B3250000}"/>
    <cellStyle name="Финансовый 108 2 2 2 3 12" xfId="24894" xr:uid="{00000000-0005-0000-0000-0000B4250000}"/>
    <cellStyle name="Финансовый 108 2 2 2 3 2" xfId="1000" xr:uid="{00000000-0005-0000-0000-0000B5250000}"/>
    <cellStyle name="Финансовый 108 2 2 2 3 2 10" xfId="25146" xr:uid="{00000000-0005-0000-0000-0000B6250000}"/>
    <cellStyle name="Финансовый 108 2 2 2 3 2 2" xfId="1446" xr:uid="{00000000-0005-0000-0000-0000B7250000}"/>
    <cellStyle name="Финансовый 108 2 2 2 3 2 2 2" xfId="2259" xr:uid="{00000000-0005-0000-0000-0000B8250000}"/>
    <cellStyle name="Финансовый 108 2 2 2 3 2 2 2 2" xfId="3865" xr:uid="{00000000-0005-0000-0000-0000B9250000}"/>
    <cellStyle name="Финансовый 108 2 2 2 3 2 2 2 2 2" xfId="11896" xr:uid="{00000000-0005-0000-0000-0000BA250000}"/>
    <cellStyle name="Финансовый 108 2 2 2 3 2 2 2 2 2 2" xfId="35986" xr:uid="{00000000-0005-0000-0000-0000BB250000}"/>
    <cellStyle name="Финансовый 108 2 2 2 3 2 2 2 2 3" xfId="19926" xr:uid="{00000000-0005-0000-0000-0000BC250000}"/>
    <cellStyle name="Финансовый 108 2 2 2 3 2 2 2 2 3 2" xfId="44016" xr:uid="{00000000-0005-0000-0000-0000BD250000}"/>
    <cellStyle name="Финансовый 108 2 2 2 3 2 2 2 2 4" xfId="27956" xr:uid="{00000000-0005-0000-0000-0000BE250000}"/>
    <cellStyle name="Финансовый 108 2 2 2 3 2 2 2 3" xfId="5471" xr:uid="{00000000-0005-0000-0000-0000BF250000}"/>
    <cellStyle name="Финансовый 108 2 2 2 3 2 2 2 3 2" xfId="13502" xr:uid="{00000000-0005-0000-0000-0000C0250000}"/>
    <cellStyle name="Финансовый 108 2 2 2 3 2 2 2 3 2 2" xfId="37592" xr:uid="{00000000-0005-0000-0000-0000C1250000}"/>
    <cellStyle name="Финансовый 108 2 2 2 3 2 2 2 3 3" xfId="21532" xr:uid="{00000000-0005-0000-0000-0000C2250000}"/>
    <cellStyle name="Финансовый 108 2 2 2 3 2 2 2 3 3 2" xfId="45622" xr:uid="{00000000-0005-0000-0000-0000C3250000}"/>
    <cellStyle name="Финансовый 108 2 2 2 3 2 2 2 3 4" xfId="29562" xr:uid="{00000000-0005-0000-0000-0000C4250000}"/>
    <cellStyle name="Финансовый 108 2 2 2 3 2 2 2 4" xfId="7077" xr:uid="{00000000-0005-0000-0000-0000C5250000}"/>
    <cellStyle name="Финансовый 108 2 2 2 3 2 2 2 4 2" xfId="15108" xr:uid="{00000000-0005-0000-0000-0000C6250000}"/>
    <cellStyle name="Финансовый 108 2 2 2 3 2 2 2 4 2 2" xfId="39198" xr:uid="{00000000-0005-0000-0000-0000C7250000}"/>
    <cellStyle name="Финансовый 108 2 2 2 3 2 2 2 4 3" xfId="23138" xr:uid="{00000000-0005-0000-0000-0000C8250000}"/>
    <cellStyle name="Финансовый 108 2 2 2 3 2 2 2 4 3 2" xfId="47228" xr:uid="{00000000-0005-0000-0000-0000C9250000}"/>
    <cellStyle name="Финансовый 108 2 2 2 3 2 2 2 4 4" xfId="31168" xr:uid="{00000000-0005-0000-0000-0000CA250000}"/>
    <cellStyle name="Финансовый 108 2 2 2 3 2 2 2 5" xfId="8684" xr:uid="{00000000-0005-0000-0000-0000CB250000}"/>
    <cellStyle name="Финансовый 108 2 2 2 3 2 2 2 5 2" xfId="16714" xr:uid="{00000000-0005-0000-0000-0000CC250000}"/>
    <cellStyle name="Финансовый 108 2 2 2 3 2 2 2 5 2 2" xfId="40804" xr:uid="{00000000-0005-0000-0000-0000CD250000}"/>
    <cellStyle name="Финансовый 108 2 2 2 3 2 2 2 5 3" xfId="24744" xr:uid="{00000000-0005-0000-0000-0000CE250000}"/>
    <cellStyle name="Финансовый 108 2 2 2 3 2 2 2 5 3 2" xfId="48834" xr:uid="{00000000-0005-0000-0000-0000CF250000}"/>
    <cellStyle name="Финансовый 108 2 2 2 3 2 2 2 5 4" xfId="32774" xr:uid="{00000000-0005-0000-0000-0000D0250000}"/>
    <cellStyle name="Финансовый 108 2 2 2 3 2 2 2 6" xfId="10290" xr:uid="{00000000-0005-0000-0000-0000D1250000}"/>
    <cellStyle name="Финансовый 108 2 2 2 3 2 2 2 6 2" xfId="34380" xr:uid="{00000000-0005-0000-0000-0000D2250000}"/>
    <cellStyle name="Финансовый 108 2 2 2 3 2 2 2 7" xfId="18320" xr:uid="{00000000-0005-0000-0000-0000D3250000}"/>
    <cellStyle name="Финансовый 108 2 2 2 3 2 2 2 7 2" xfId="42410" xr:uid="{00000000-0005-0000-0000-0000D4250000}"/>
    <cellStyle name="Финансовый 108 2 2 2 3 2 2 2 8" xfId="26350" xr:uid="{00000000-0005-0000-0000-0000D5250000}"/>
    <cellStyle name="Финансовый 108 2 2 2 3 2 2 3" xfId="3062" xr:uid="{00000000-0005-0000-0000-0000D6250000}"/>
    <cellStyle name="Финансовый 108 2 2 2 3 2 2 3 2" xfId="11093" xr:uid="{00000000-0005-0000-0000-0000D7250000}"/>
    <cellStyle name="Финансовый 108 2 2 2 3 2 2 3 2 2" xfId="35183" xr:uid="{00000000-0005-0000-0000-0000D8250000}"/>
    <cellStyle name="Финансовый 108 2 2 2 3 2 2 3 3" xfId="19123" xr:uid="{00000000-0005-0000-0000-0000D9250000}"/>
    <cellStyle name="Финансовый 108 2 2 2 3 2 2 3 3 2" xfId="43213" xr:uid="{00000000-0005-0000-0000-0000DA250000}"/>
    <cellStyle name="Финансовый 108 2 2 2 3 2 2 3 4" xfId="27153" xr:uid="{00000000-0005-0000-0000-0000DB250000}"/>
    <cellStyle name="Финансовый 108 2 2 2 3 2 2 4" xfId="4668" xr:uid="{00000000-0005-0000-0000-0000DC250000}"/>
    <cellStyle name="Финансовый 108 2 2 2 3 2 2 4 2" xfId="12699" xr:uid="{00000000-0005-0000-0000-0000DD250000}"/>
    <cellStyle name="Финансовый 108 2 2 2 3 2 2 4 2 2" xfId="36789" xr:uid="{00000000-0005-0000-0000-0000DE250000}"/>
    <cellStyle name="Финансовый 108 2 2 2 3 2 2 4 3" xfId="20729" xr:uid="{00000000-0005-0000-0000-0000DF250000}"/>
    <cellStyle name="Финансовый 108 2 2 2 3 2 2 4 3 2" xfId="44819" xr:uid="{00000000-0005-0000-0000-0000E0250000}"/>
    <cellStyle name="Финансовый 108 2 2 2 3 2 2 4 4" xfId="28759" xr:uid="{00000000-0005-0000-0000-0000E1250000}"/>
    <cellStyle name="Финансовый 108 2 2 2 3 2 2 5" xfId="6274" xr:uid="{00000000-0005-0000-0000-0000E2250000}"/>
    <cellStyle name="Финансовый 108 2 2 2 3 2 2 5 2" xfId="14305" xr:uid="{00000000-0005-0000-0000-0000E3250000}"/>
    <cellStyle name="Финансовый 108 2 2 2 3 2 2 5 2 2" xfId="38395" xr:uid="{00000000-0005-0000-0000-0000E4250000}"/>
    <cellStyle name="Финансовый 108 2 2 2 3 2 2 5 3" xfId="22335" xr:uid="{00000000-0005-0000-0000-0000E5250000}"/>
    <cellStyle name="Финансовый 108 2 2 2 3 2 2 5 3 2" xfId="46425" xr:uid="{00000000-0005-0000-0000-0000E6250000}"/>
    <cellStyle name="Финансовый 108 2 2 2 3 2 2 5 4" xfId="30365" xr:uid="{00000000-0005-0000-0000-0000E7250000}"/>
    <cellStyle name="Финансовый 108 2 2 2 3 2 2 6" xfId="7881" xr:uid="{00000000-0005-0000-0000-0000E8250000}"/>
    <cellStyle name="Финансовый 108 2 2 2 3 2 2 6 2" xfId="15911" xr:uid="{00000000-0005-0000-0000-0000E9250000}"/>
    <cellStyle name="Финансовый 108 2 2 2 3 2 2 6 2 2" xfId="40001" xr:uid="{00000000-0005-0000-0000-0000EA250000}"/>
    <cellStyle name="Финансовый 108 2 2 2 3 2 2 6 3" xfId="23941" xr:uid="{00000000-0005-0000-0000-0000EB250000}"/>
    <cellStyle name="Финансовый 108 2 2 2 3 2 2 6 3 2" xfId="48031" xr:uid="{00000000-0005-0000-0000-0000EC250000}"/>
    <cellStyle name="Финансовый 108 2 2 2 3 2 2 6 4" xfId="31971" xr:uid="{00000000-0005-0000-0000-0000ED250000}"/>
    <cellStyle name="Финансовый 108 2 2 2 3 2 2 7" xfId="9487" xr:uid="{00000000-0005-0000-0000-0000EE250000}"/>
    <cellStyle name="Финансовый 108 2 2 2 3 2 2 7 2" xfId="33577" xr:uid="{00000000-0005-0000-0000-0000EF250000}"/>
    <cellStyle name="Финансовый 108 2 2 2 3 2 2 8" xfId="17517" xr:uid="{00000000-0005-0000-0000-0000F0250000}"/>
    <cellStyle name="Финансовый 108 2 2 2 3 2 2 8 2" xfId="41607" xr:uid="{00000000-0005-0000-0000-0000F1250000}"/>
    <cellStyle name="Финансовый 108 2 2 2 3 2 2 9" xfId="25547" xr:uid="{00000000-0005-0000-0000-0000F2250000}"/>
    <cellStyle name="Финансовый 108 2 2 2 3 2 3" xfId="1858" xr:uid="{00000000-0005-0000-0000-0000F3250000}"/>
    <cellStyle name="Финансовый 108 2 2 2 3 2 3 2" xfId="3464" xr:uid="{00000000-0005-0000-0000-0000F4250000}"/>
    <cellStyle name="Финансовый 108 2 2 2 3 2 3 2 2" xfId="11495" xr:uid="{00000000-0005-0000-0000-0000F5250000}"/>
    <cellStyle name="Финансовый 108 2 2 2 3 2 3 2 2 2" xfId="35585" xr:uid="{00000000-0005-0000-0000-0000F6250000}"/>
    <cellStyle name="Финансовый 108 2 2 2 3 2 3 2 3" xfId="19525" xr:uid="{00000000-0005-0000-0000-0000F7250000}"/>
    <cellStyle name="Финансовый 108 2 2 2 3 2 3 2 3 2" xfId="43615" xr:uid="{00000000-0005-0000-0000-0000F8250000}"/>
    <cellStyle name="Финансовый 108 2 2 2 3 2 3 2 4" xfId="27555" xr:uid="{00000000-0005-0000-0000-0000F9250000}"/>
    <cellStyle name="Финансовый 108 2 2 2 3 2 3 3" xfId="5070" xr:uid="{00000000-0005-0000-0000-0000FA250000}"/>
    <cellStyle name="Финансовый 108 2 2 2 3 2 3 3 2" xfId="13101" xr:uid="{00000000-0005-0000-0000-0000FB250000}"/>
    <cellStyle name="Финансовый 108 2 2 2 3 2 3 3 2 2" xfId="37191" xr:uid="{00000000-0005-0000-0000-0000FC250000}"/>
    <cellStyle name="Финансовый 108 2 2 2 3 2 3 3 3" xfId="21131" xr:uid="{00000000-0005-0000-0000-0000FD250000}"/>
    <cellStyle name="Финансовый 108 2 2 2 3 2 3 3 3 2" xfId="45221" xr:uid="{00000000-0005-0000-0000-0000FE250000}"/>
    <cellStyle name="Финансовый 108 2 2 2 3 2 3 3 4" xfId="29161" xr:uid="{00000000-0005-0000-0000-0000FF250000}"/>
    <cellStyle name="Финансовый 108 2 2 2 3 2 3 4" xfId="6676" xr:uid="{00000000-0005-0000-0000-000000260000}"/>
    <cellStyle name="Финансовый 108 2 2 2 3 2 3 4 2" xfId="14707" xr:uid="{00000000-0005-0000-0000-000001260000}"/>
    <cellStyle name="Финансовый 108 2 2 2 3 2 3 4 2 2" xfId="38797" xr:uid="{00000000-0005-0000-0000-000002260000}"/>
    <cellStyle name="Финансовый 108 2 2 2 3 2 3 4 3" xfId="22737" xr:uid="{00000000-0005-0000-0000-000003260000}"/>
    <cellStyle name="Финансовый 108 2 2 2 3 2 3 4 3 2" xfId="46827" xr:uid="{00000000-0005-0000-0000-000004260000}"/>
    <cellStyle name="Финансовый 108 2 2 2 3 2 3 4 4" xfId="30767" xr:uid="{00000000-0005-0000-0000-000005260000}"/>
    <cellStyle name="Финансовый 108 2 2 2 3 2 3 5" xfId="8283" xr:uid="{00000000-0005-0000-0000-000006260000}"/>
    <cellStyle name="Финансовый 108 2 2 2 3 2 3 5 2" xfId="16313" xr:uid="{00000000-0005-0000-0000-000007260000}"/>
    <cellStyle name="Финансовый 108 2 2 2 3 2 3 5 2 2" xfId="40403" xr:uid="{00000000-0005-0000-0000-000008260000}"/>
    <cellStyle name="Финансовый 108 2 2 2 3 2 3 5 3" xfId="24343" xr:uid="{00000000-0005-0000-0000-000009260000}"/>
    <cellStyle name="Финансовый 108 2 2 2 3 2 3 5 3 2" xfId="48433" xr:uid="{00000000-0005-0000-0000-00000A260000}"/>
    <cellStyle name="Финансовый 108 2 2 2 3 2 3 5 4" xfId="32373" xr:uid="{00000000-0005-0000-0000-00000B260000}"/>
    <cellStyle name="Финансовый 108 2 2 2 3 2 3 6" xfId="9889" xr:uid="{00000000-0005-0000-0000-00000C260000}"/>
    <cellStyle name="Финансовый 108 2 2 2 3 2 3 6 2" xfId="33979" xr:uid="{00000000-0005-0000-0000-00000D260000}"/>
    <cellStyle name="Финансовый 108 2 2 2 3 2 3 7" xfId="17919" xr:uid="{00000000-0005-0000-0000-00000E260000}"/>
    <cellStyle name="Финансовый 108 2 2 2 3 2 3 7 2" xfId="42009" xr:uid="{00000000-0005-0000-0000-00000F260000}"/>
    <cellStyle name="Финансовый 108 2 2 2 3 2 3 8" xfId="25949" xr:uid="{00000000-0005-0000-0000-000010260000}"/>
    <cellStyle name="Финансовый 108 2 2 2 3 2 4" xfId="2661" xr:uid="{00000000-0005-0000-0000-000011260000}"/>
    <cellStyle name="Финансовый 108 2 2 2 3 2 4 2" xfId="10692" xr:uid="{00000000-0005-0000-0000-000012260000}"/>
    <cellStyle name="Финансовый 108 2 2 2 3 2 4 2 2" xfId="34782" xr:uid="{00000000-0005-0000-0000-000013260000}"/>
    <cellStyle name="Финансовый 108 2 2 2 3 2 4 3" xfId="18722" xr:uid="{00000000-0005-0000-0000-000014260000}"/>
    <cellStyle name="Финансовый 108 2 2 2 3 2 4 3 2" xfId="42812" xr:uid="{00000000-0005-0000-0000-000015260000}"/>
    <cellStyle name="Финансовый 108 2 2 2 3 2 4 4" xfId="26752" xr:uid="{00000000-0005-0000-0000-000016260000}"/>
    <cellStyle name="Финансовый 108 2 2 2 3 2 5" xfId="4267" xr:uid="{00000000-0005-0000-0000-000017260000}"/>
    <cellStyle name="Финансовый 108 2 2 2 3 2 5 2" xfId="12298" xr:uid="{00000000-0005-0000-0000-000018260000}"/>
    <cellStyle name="Финансовый 108 2 2 2 3 2 5 2 2" xfId="36388" xr:uid="{00000000-0005-0000-0000-000019260000}"/>
    <cellStyle name="Финансовый 108 2 2 2 3 2 5 3" xfId="20328" xr:uid="{00000000-0005-0000-0000-00001A260000}"/>
    <cellStyle name="Финансовый 108 2 2 2 3 2 5 3 2" xfId="44418" xr:uid="{00000000-0005-0000-0000-00001B260000}"/>
    <cellStyle name="Финансовый 108 2 2 2 3 2 5 4" xfId="28358" xr:uid="{00000000-0005-0000-0000-00001C260000}"/>
    <cellStyle name="Финансовый 108 2 2 2 3 2 6" xfId="5873" xr:uid="{00000000-0005-0000-0000-00001D260000}"/>
    <cellStyle name="Финансовый 108 2 2 2 3 2 6 2" xfId="13904" xr:uid="{00000000-0005-0000-0000-00001E260000}"/>
    <cellStyle name="Финансовый 108 2 2 2 3 2 6 2 2" xfId="37994" xr:uid="{00000000-0005-0000-0000-00001F260000}"/>
    <cellStyle name="Финансовый 108 2 2 2 3 2 6 3" xfId="21934" xr:uid="{00000000-0005-0000-0000-000020260000}"/>
    <cellStyle name="Финансовый 108 2 2 2 3 2 6 3 2" xfId="46024" xr:uid="{00000000-0005-0000-0000-000021260000}"/>
    <cellStyle name="Финансовый 108 2 2 2 3 2 6 4" xfId="29964" xr:uid="{00000000-0005-0000-0000-000022260000}"/>
    <cellStyle name="Финансовый 108 2 2 2 3 2 7" xfId="7480" xr:uid="{00000000-0005-0000-0000-000023260000}"/>
    <cellStyle name="Финансовый 108 2 2 2 3 2 7 2" xfId="15510" xr:uid="{00000000-0005-0000-0000-000024260000}"/>
    <cellStyle name="Финансовый 108 2 2 2 3 2 7 2 2" xfId="39600" xr:uid="{00000000-0005-0000-0000-000025260000}"/>
    <cellStyle name="Финансовый 108 2 2 2 3 2 7 3" xfId="23540" xr:uid="{00000000-0005-0000-0000-000026260000}"/>
    <cellStyle name="Финансовый 108 2 2 2 3 2 7 3 2" xfId="47630" xr:uid="{00000000-0005-0000-0000-000027260000}"/>
    <cellStyle name="Финансовый 108 2 2 2 3 2 7 4" xfId="31570" xr:uid="{00000000-0005-0000-0000-000028260000}"/>
    <cellStyle name="Финансовый 108 2 2 2 3 2 8" xfId="9086" xr:uid="{00000000-0005-0000-0000-000029260000}"/>
    <cellStyle name="Финансовый 108 2 2 2 3 2 8 2" xfId="33176" xr:uid="{00000000-0005-0000-0000-00002A260000}"/>
    <cellStyle name="Финансовый 108 2 2 2 3 2 9" xfId="17116" xr:uid="{00000000-0005-0000-0000-00002B260000}"/>
    <cellStyle name="Финансовый 108 2 2 2 3 2 9 2" xfId="41206" xr:uid="{00000000-0005-0000-0000-00002C260000}"/>
    <cellStyle name="Финансовый 108 2 2 2 3 3" xfId="663" xr:uid="{00000000-0005-0000-0000-00002D260000}"/>
    <cellStyle name="Финансовый 108 2 2 2 3 3 10" xfId="25010" xr:uid="{00000000-0005-0000-0000-00002E260000}"/>
    <cellStyle name="Финансовый 108 2 2 2 3 3 2" xfId="1306" xr:uid="{00000000-0005-0000-0000-00002F260000}"/>
    <cellStyle name="Финансовый 108 2 2 2 3 3 2 2" xfId="2123" xr:uid="{00000000-0005-0000-0000-000030260000}"/>
    <cellStyle name="Финансовый 108 2 2 2 3 3 2 2 2" xfId="3729" xr:uid="{00000000-0005-0000-0000-000031260000}"/>
    <cellStyle name="Финансовый 108 2 2 2 3 3 2 2 2 2" xfId="11760" xr:uid="{00000000-0005-0000-0000-000032260000}"/>
    <cellStyle name="Финансовый 108 2 2 2 3 3 2 2 2 2 2" xfId="35850" xr:uid="{00000000-0005-0000-0000-000033260000}"/>
    <cellStyle name="Финансовый 108 2 2 2 3 3 2 2 2 3" xfId="19790" xr:uid="{00000000-0005-0000-0000-000034260000}"/>
    <cellStyle name="Финансовый 108 2 2 2 3 3 2 2 2 3 2" xfId="43880" xr:uid="{00000000-0005-0000-0000-000035260000}"/>
    <cellStyle name="Финансовый 108 2 2 2 3 3 2 2 2 4" xfId="27820" xr:uid="{00000000-0005-0000-0000-000036260000}"/>
    <cellStyle name="Финансовый 108 2 2 2 3 3 2 2 3" xfId="5335" xr:uid="{00000000-0005-0000-0000-000037260000}"/>
    <cellStyle name="Финансовый 108 2 2 2 3 3 2 2 3 2" xfId="13366" xr:uid="{00000000-0005-0000-0000-000038260000}"/>
    <cellStyle name="Финансовый 108 2 2 2 3 3 2 2 3 2 2" xfId="37456" xr:uid="{00000000-0005-0000-0000-000039260000}"/>
    <cellStyle name="Финансовый 108 2 2 2 3 3 2 2 3 3" xfId="21396" xr:uid="{00000000-0005-0000-0000-00003A260000}"/>
    <cellStyle name="Финансовый 108 2 2 2 3 3 2 2 3 3 2" xfId="45486" xr:uid="{00000000-0005-0000-0000-00003B260000}"/>
    <cellStyle name="Финансовый 108 2 2 2 3 3 2 2 3 4" xfId="29426" xr:uid="{00000000-0005-0000-0000-00003C260000}"/>
    <cellStyle name="Финансовый 108 2 2 2 3 3 2 2 4" xfId="6941" xr:uid="{00000000-0005-0000-0000-00003D260000}"/>
    <cellStyle name="Финансовый 108 2 2 2 3 3 2 2 4 2" xfId="14972" xr:uid="{00000000-0005-0000-0000-00003E260000}"/>
    <cellStyle name="Финансовый 108 2 2 2 3 3 2 2 4 2 2" xfId="39062" xr:uid="{00000000-0005-0000-0000-00003F260000}"/>
    <cellStyle name="Финансовый 108 2 2 2 3 3 2 2 4 3" xfId="23002" xr:uid="{00000000-0005-0000-0000-000040260000}"/>
    <cellStyle name="Финансовый 108 2 2 2 3 3 2 2 4 3 2" xfId="47092" xr:uid="{00000000-0005-0000-0000-000041260000}"/>
    <cellStyle name="Финансовый 108 2 2 2 3 3 2 2 4 4" xfId="31032" xr:uid="{00000000-0005-0000-0000-000042260000}"/>
    <cellStyle name="Финансовый 108 2 2 2 3 3 2 2 5" xfId="8548" xr:uid="{00000000-0005-0000-0000-000043260000}"/>
    <cellStyle name="Финансовый 108 2 2 2 3 3 2 2 5 2" xfId="16578" xr:uid="{00000000-0005-0000-0000-000044260000}"/>
    <cellStyle name="Финансовый 108 2 2 2 3 3 2 2 5 2 2" xfId="40668" xr:uid="{00000000-0005-0000-0000-000045260000}"/>
    <cellStyle name="Финансовый 108 2 2 2 3 3 2 2 5 3" xfId="24608" xr:uid="{00000000-0005-0000-0000-000046260000}"/>
    <cellStyle name="Финансовый 108 2 2 2 3 3 2 2 5 3 2" xfId="48698" xr:uid="{00000000-0005-0000-0000-000047260000}"/>
    <cellStyle name="Финансовый 108 2 2 2 3 3 2 2 5 4" xfId="32638" xr:uid="{00000000-0005-0000-0000-000048260000}"/>
    <cellStyle name="Финансовый 108 2 2 2 3 3 2 2 6" xfId="10154" xr:uid="{00000000-0005-0000-0000-000049260000}"/>
    <cellStyle name="Финансовый 108 2 2 2 3 3 2 2 6 2" xfId="34244" xr:uid="{00000000-0005-0000-0000-00004A260000}"/>
    <cellStyle name="Финансовый 108 2 2 2 3 3 2 2 7" xfId="18184" xr:uid="{00000000-0005-0000-0000-00004B260000}"/>
    <cellStyle name="Финансовый 108 2 2 2 3 3 2 2 7 2" xfId="42274" xr:uid="{00000000-0005-0000-0000-00004C260000}"/>
    <cellStyle name="Финансовый 108 2 2 2 3 3 2 2 8" xfId="26214" xr:uid="{00000000-0005-0000-0000-00004D260000}"/>
    <cellStyle name="Финансовый 108 2 2 2 3 3 2 3" xfId="2926" xr:uid="{00000000-0005-0000-0000-00004E260000}"/>
    <cellStyle name="Финансовый 108 2 2 2 3 3 2 3 2" xfId="10957" xr:uid="{00000000-0005-0000-0000-00004F260000}"/>
    <cellStyle name="Финансовый 108 2 2 2 3 3 2 3 2 2" xfId="35047" xr:uid="{00000000-0005-0000-0000-000050260000}"/>
    <cellStyle name="Финансовый 108 2 2 2 3 3 2 3 3" xfId="18987" xr:uid="{00000000-0005-0000-0000-000051260000}"/>
    <cellStyle name="Финансовый 108 2 2 2 3 3 2 3 3 2" xfId="43077" xr:uid="{00000000-0005-0000-0000-000052260000}"/>
    <cellStyle name="Финансовый 108 2 2 2 3 3 2 3 4" xfId="27017" xr:uid="{00000000-0005-0000-0000-000053260000}"/>
    <cellStyle name="Финансовый 108 2 2 2 3 3 2 4" xfId="4532" xr:uid="{00000000-0005-0000-0000-000054260000}"/>
    <cellStyle name="Финансовый 108 2 2 2 3 3 2 4 2" xfId="12563" xr:uid="{00000000-0005-0000-0000-000055260000}"/>
    <cellStyle name="Финансовый 108 2 2 2 3 3 2 4 2 2" xfId="36653" xr:uid="{00000000-0005-0000-0000-000056260000}"/>
    <cellStyle name="Финансовый 108 2 2 2 3 3 2 4 3" xfId="20593" xr:uid="{00000000-0005-0000-0000-000057260000}"/>
    <cellStyle name="Финансовый 108 2 2 2 3 3 2 4 3 2" xfId="44683" xr:uid="{00000000-0005-0000-0000-000058260000}"/>
    <cellStyle name="Финансовый 108 2 2 2 3 3 2 4 4" xfId="28623" xr:uid="{00000000-0005-0000-0000-000059260000}"/>
    <cellStyle name="Финансовый 108 2 2 2 3 3 2 5" xfId="6138" xr:uid="{00000000-0005-0000-0000-00005A260000}"/>
    <cellStyle name="Финансовый 108 2 2 2 3 3 2 5 2" xfId="14169" xr:uid="{00000000-0005-0000-0000-00005B260000}"/>
    <cellStyle name="Финансовый 108 2 2 2 3 3 2 5 2 2" xfId="38259" xr:uid="{00000000-0005-0000-0000-00005C260000}"/>
    <cellStyle name="Финансовый 108 2 2 2 3 3 2 5 3" xfId="22199" xr:uid="{00000000-0005-0000-0000-00005D260000}"/>
    <cellStyle name="Финансовый 108 2 2 2 3 3 2 5 3 2" xfId="46289" xr:uid="{00000000-0005-0000-0000-00005E260000}"/>
    <cellStyle name="Финансовый 108 2 2 2 3 3 2 5 4" xfId="30229" xr:uid="{00000000-0005-0000-0000-00005F260000}"/>
    <cellStyle name="Финансовый 108 2 2 2 3 3 2 6" xfId="7745" xr:uid="{00000000-0005-0000-0000-000060260000}"/>
    <cellStyle name="Финансовый 108 2 2 2 3 3 2 6 2" xfId="15775" xr:uid="{00000000-0005-0000-0000-000061260000}"/>
    <cellStyle name="Финансовый 108 2 2 2 3 3 2 6 2 2" xfId="39865" xr:uid="{00000000-0005-0000-0000-000062260000}"/>
    <cellStyle name="Финансовый 108 2 2 2 3 3 2 6 3" xfId="23805" xr:uid="{00000000-0005-0000-0000-000063260000}"/>
    <cellStyle name="Финансовый 108 2 2 2 3 3 2 6 3 2" xfId="47895" xr:uid="{00000000-0005-0000-0000-000064260000}"/>
    <cellStyle name="Финансовый 108 2 2 2 3 3 2 6 4" xfId="31835" xr:uid="{00000000-0005-0000-0000-000065260000}"/>
    <cellStyle name="Финансовый 108 2 2 2 3 3 2 7" xfId="9351" xr:uid="{00000000-0005-0000-0000-000066260000}"/>
    <cellStyle name="Финансовый 108 2 2 2 3 3 2 7 2" xfId="33441" xr:uid="{00000000-0005-0000-0000-000067260000}"/>
    <cellStyle name="Финансовый 108 2 2 2 3 3 2 8" xfId="17381" xr:uid="{00000000-0005-0000-0000-000068260000}"/>
    <cellStyle name="Финансовый 108 2 2 2 3 3 2 8 2" xfId="41471" xr:uid="{00000000-0005-0000-0000-000069260000}"/>
    <cellStyle name="Финансовый 108 2 2 2 3 3 2 9" xfId="25411" xr:uid="{00000000-0005-0000-0000-00006A260000}"/>
    <cellStyle name="Финансовый 108 2 2 2 3 3 3" xfId="1722" xr:uid="{00000000-0005-0000-0000-00006B260000}"/>
    <cellStyle name="Финансовый 108 2 2 2 3 3 3 2" xfId="3328" xr:uid="{00000000-0005-0000-0000-00006C260000}"/>
    <cellStyle name="Финансовый 108 2 2 2 3 3 3 2 2" xfId="11359" xr:uid="{00000000-0005-0000-0000-00006D260000}"/>
    <cellStyle name="Финансовый 108 2 2 2 3 3 3 2 2 2" xfId="35449" xr:uid="{00000000-0005-0000-0000-00006E260000}"/>
    <cellStyle name="Финансовый 108 2 2 2 3 3 3 2 3" xfId="19389" xr:uid="{00000000-0005-0000-0000-00006F260000}"/>
    <cellStyle name="Финансовый 108 2 2 2 3 3 3 2 3 2" xfId="43479" xr:uid="{00000000-0005-0000-0000-000070260000}"/>
    <cellStyle name="Финансовый 108 2 2 2 3 3 3 2 4" xfId="27419" xr:uid="{00000000-0005-0000-0000-000071260000}"/>
    <cellStyle name="Финансовый 108 2 2 2 3 3 3 3" xfId="4934" xr:uid="{00000000-0005-0000-0000-000072260000}"/>
    <cellStyle name="Финансовый 108 2 2 2 3 3 3 3 2" xfId="12965" xr:uid="{00000000-0005-0000-0000-000073260000}"/>
    <cellStyle name="Финансовый 108 2 2 2 3 3 3 3 2 2" xfId="37055" xr:uid="{00000000-0005-0000-0000-000074260000}"/>
    <cellStyle name="Финансовый 108 2 2 2 3 3 3 3 3" xfId="20995" xr:uid="{00000000-0005-0000-0000-000075260000}"/>
    <cellStyle name="Финансовый 108 2 2 2 3 3 3 3 3 2" xfId="45085" xr:uid="{00000000-0005-0000-0000-000076260000}"/>
    <cellStyle name="Финансовый 108 2 2 2 3 3 3 3 4" xfId="29025" xr:uid="{00000000-0005-0000-0000-000077260000}"/>
    <cellStyle name="Финансовый 108 2 2 2 3 3 3 4" xfId="6540" xr:uid="{00000000-0005-0000-0000-000078260000}"/>
    <cellStyle name="Финансовый 108 2 2 2 3 3 3 4 2" xfId="14571" xr:uid="{00000000-0005-0000-0000-000079260000}"/>
    <cellStyle name="Финансовый 108 2 2 2 3 3 3 4 2 2" xfId="38661" xr:uid="{00000000-0005-0000-0000-00007A260000}"/>
    <cellStyle name="Финансовый 108 2 2 2 3 3 3 4 3" xfId="22601" xr:uid="{00000000-0005-0000-0000-00007B260000}"/>
    <cellStyle name="Финансовый 108 2 2 2 3 3 3 4 3 2" xfId="46691" xr:uid="{00000000-0005-0000-0000-00007C260000}"/>
    <cellStyle name="Финансовый 108 2 2 2 3 3 3 4 4" xfId="30631" xr:uid="{00000000-0005-0000-0000-00007D260000}"/>
    <cellStyle name="Финансовый 108 2 2 2 3 3 3 5" xfId="8147" xr:uid="{00000000-0005-0000-0000-00007E260000}"/>
    <cellStyle name="Финансовый 108 2 2 2 3 3 3 5 2" xfId="16177" xr:uid="{00000000-0005-0000-0000-00007F260000}"/>
    <cellStyle name="Финансовый 108 2 2 2 3 3 3 5 2 2" xfId="40267" xr:uid="{00000000-0005-0000-0000-000080260000}"/>
    <cellStyle name="Финансовый 108 2 2 2 3 3 3 5 3" xfId="24207" xr:uid="{00000000-0005-0000-0000-000081260000}"/>
    <cellStyle name="Финансовый 108 2 2 2 3 3 3 5 3 2" xfId="48297" xr:uid="{00000000-0005-0000-0000-000082260000}"/>
    <cellStyle name="Финансовый 108 2 2 2 3 3 3 5 4" xfId="32237" xr:uid="{00000000-0005-0000-0000-000083260000}"/>
    <cellStyle name="Финансовый 108 2 2 2 3 3 3 6" xfId="9753" xr:uid="{00000000-0005-0000-0000-000084260000}"/>
    <cellStyle name="Финансовый 108 2 2 2 3 3 3 6 2" xfId="33843" xr:uid="{00000000-0005-0000-0000-000085260000}"/>
    <cellStyle name="Финансовый 108 2 2 2 3 3 3 7" xfId="17783" xr:uid="{00000000-0005-0000-0000-000086260000}"/>
    <cellStyle name="Финансовый 108 2 2 2 3 3 3 7 2" xfId="41873" xr:uid="{00000000-0005-0000-0000-000087260000}"/>
    <cellStyle name="Финансовый 108 2 2 2 3 3 3 8" xfId="25813" xr:uid="{00000000-0005-0000-0000-000088260000}"/>
    <cellStyle name="Финансовый 108 2 2 2 3 3 4" xfId="2525" xr:uid="{00000000-0005-0000-0000-000089260000}"/>
    <cellStyle name="Финансовый 108 2 2 2 3 3 4 2" xfId="10556" xr:uid="{00000000-0005-0000-0000-00008A260000}"/>
    <cellStyle name="Финансовый 108 2 2 2 3 3 4 2 2" xfId="34646" xr:uid="{00000000-0005-0000-0000-00008B260000}"/>
    <cellStyle name="Финансовый 108 2 2 2 3 3 4 3" xfId="18586" xr:uid="{00000000-0005-0000-0000-00008C260000}"/>
    <cellStyle name="Финансовый 108 2 2 2 3 3 4 3 2" xfId="42676" xr:uid="{00000000-0005-0000-0000-00008D260000}"/>
    <cellStyle name="Финансовый 108 2 2 2 3 3 4 4" xfId="26616" xr:uid="{00000000-0005-0000-0000-00008E260000}"/>
    <cellStyle name="Финансовый 108 2 2 2 3 3 5" xfId="4131" xr:uid="{00000000-0005-0000-0000-00008F260000}"/>
    <cellStyle name="Финансовый 108 2 2 2 3 3 5 2" xfId="12162" xr:uid="{00000000-0005-0000-0000-000090260000}"/>
    <cellStyle name="Финансовый 108 2 2 2 3 3 5 2 2" xfId="36252" xr:uid="{00000000-0005-0000-0000-000091260000}"/>
    <cellStyle name="Финансовый 108 2 2 2 3 3 5 3" xfId="20192" xr:uid="{00000000-0005-0000-0000-000092260000}"/>
    <cellStyle name="Финансовый 108 2 2 2 3 3 5 3 2" xfId="44282" xr:uid="{00000000-0005-0000-0000-000093260000}"/>
    <cellStyle name="Финансовый 108 2 2 2 3 3 5 4" xfId="28222" xr:uid="{00000000-0005-0000-0000-000094260000}"/>
    <cellStyle name="Финансовый 108 2 2 2 3 3 6" xfId="5737" xr:uid="{00000000-0005-0000-0000-000095260000}"/>
    <cellStyle name="Финансовый 108 2 2 2 3 3 6 2" xfId="13768" xr:uid="{00000000-0005-0000-0000-000096260000}"/>
    <cellStyle name="Финансовый 108 2 2 2 3 3 6 2 2" xfId="37858" xr:uid="{00000000-0005-0000-0000-000097260000}"/>
    <cellStyle name="Финансовый 108 2 2 2 3 3 6 3" xfId="21798" xr:uid="{00000000-0005-0000-0000-000098260000}"/>
    <cellStyle name="Финансовый 108 2 2 2 3 3 6 3 2" xfId="45888" xr:uid="{00000000-0005-0000-0000-000099260000}"/>
    <cellStyle name="Финансовый 108 2 2 2 3 3 6 4" xfId="29828" xr:uid="{00000000-0005-0000-0000-00009A260000}"/>
    <cellStyle name="Финансовый 108 2 2 2 3 3 7" xfId="7344" xr:uid="{00000000-0005-0000-0000-00009B260000}"/>
    <cellStyle name="Финансовый 108 2 2 2 3 3 7 2" xfId="15374" xr:uid="{00000000-0005-0000-0000-00009C260000}"/>
    <cellStyle name="Финансовый 108 2 2 2 3 3 7 2 2" xfId="39464" xr:uid="{00000000-0005-0000-0000-00009D260000}"/>
    <cellStyle name="Финансовый 108 2 2 2 3 3 7 3" xfId="23404" xr:uid="{00000000-0005-0000-0000-00009E260000}"/>
    <cellStyle name="Финансовый 108 2 2 2 3 3 7 3 2" xfId="47494" xr:uid="{00000000-0005-0000-0000-00009F260000}"/>
    <cellStyle name="Финансовый 108 2 2 2 3 3 7 4" xfId="31434" xr:uid="{00000000-0005-0000-0000-0000A0260000}"/>
    <cellStyle name="Финансовый 108 2 2 2 3 3 8" xfId="8950" xr:uid="{00000000-0005-0000-0000-0000A1260000}"/>
    <cellStyle name="Финансовый 108 2 2 2 3 3 8 2" xfId="33040" xr:uid="{00000000-0005-0000-0000-0000A2260000}"/>
    <cellStyle name="Финансовый 108 2 2 2 3 3 9" xfId="16980" xr:uid="{00000000-0005-0000-0000-0000A3260000}"/>
    <cellStyle name="Финансовый 108 2 2 2 3 3 9 2" xfId="41070" xr:uid="{00000000-0005-0000-0000-0000A4260000}"/>
    <cellStyle name="Финансовый 108 2 2 2 3 4" xfId="1189" xr:uid="{00000000-0005-0000-0000-0000A5260000}"/>
    <cellStyle name="Финансовый 108 2 2 2 3 4 2" xfId="2007" xr:uid="{00000000-0005-0000-0000-0000A6260000}"/>
    <cellStyle name="Финансовый 108 2 2 2 3 4 2 2" xfId="3613" xr:uid="{00000000-0005-0000-0000-0000A7260000}"/>
    <cellStyle name="Финансовый 108 2 2 2 3 4 2 2 2" xfId="11644" xr:uid="{00000000-0005-0000-0000-0000A8260000}"/>
    <cellStyle name="Финансовый 108 2 2 2 3 4 2 2 2 2" xfId="35734" xr:uid="{00000000-0005-0000-0000-0000A9260000}"/>
    <cellStyle name="Финансовый 108 2 2 2 3 4 2 2 3" xfId="19674" xr:uid="{00000000-0005-0000-0000-0000AA260000}"/>
    <cellStyle name="Финансовый 108 2 2 2 3 4 2 2 3 2" xfId="43764" xr:uid="{00000000-0005-0000-0000-0000AB260000}"/>
    <cellStyle name="Финансовый 108 2 2 2 3 4 2 2 4" xfId="27704" xr:uid="{00000000-0005-0000-0000-0000AC260000}"/>
    <cellStyle name="Финансовый 108 2 2 2 3 4 2 3" xfId="5219" xr:uid="{00000000-0005-0000-0000-0000AD260000}"/>
    <cellStyle name="Финансовый 108 2 2 2 3 4 2 3 2" xfId="13250" xr:uid="{00000000-0005-0000-0000-0000AE260000}"/>
    <cellStyle name="Финансовый 108 2 2 2 3 4 2 3 2 2" xfId="37340" xr:uid="{00000000-0005-0000-0000-0000AF260000}"/>
    <cellStyle name="Финансовый 108 2 2 2 3 4 2 3 3" xfId="21280" xr:uid="{00000000-0005-0000-0000-0000B0260000}"/>
    <cellStyle name="Финансовый 108 2 2 2 3 4 2 3 3 2" xfId="45370" xr:uid="{00000000-0005-0000-0000-0000B1260000}"/>
    <cellStyle name="Финансовый 108 2 2 2 3 4 2 3 4" xfId="29310" xr:uid="{00000000-0005-0000-0000-0000B2260000}"/>
    <cellStyle name="Финансовый 108 2 2 2 3 4 2 4" xfId="6825" xr:uid="{00000000-0005-0000-0000-0000B3260000}"/>
    <cellStyle name="Финансовый 108 2 2 2 3 4 2 4 2" xfId="14856" xr:uid="{00000000-0005-0000-0000-0000B4260000}"/>
    <cellStyle name="Финансовый 108 2 2 2 3 4 2 4 2 2" xfId="38946" xr:uid="{00000000-0005-0000-0000-0000B5260000}"/>
    <cellStyle name="Финансовый 108 2 2 2 3 4 2 4 3" xfId="22886" xr:uid="{00000000-0005-0000-0000-0000B6260000}"/>
    <cellStyle name="Финансовый 108 2 2 2 3 4 2 4 3 2" xfId="46976" xr:uid="{00000000-0005-0000-0000-0000B7260000}"/>
    <cellStyle name="Финансовый 108 2 2 2 3 4 2 4 4" xfId="30916" xr:uid="{00000000-0005-0000-0000-0000B8260000}"/>
    <cellStyle name="Финансовый 108 2 2 2 3 4 2 5" xfId="8432" xr:uid="{00000000-0005-0000-0000-0000B9260000}"/>
    <cellStyle name="Финансовый 108 2 2 2 3 4 2 5 2" xfId="16462" xr:uid="{00000000-0005-0000-0000-0000BA260000}"/>
    <cellStyle name="Финансовый 108 2 2 2 3 4 2 5 2 2" xfId="40552" xr:uid="{00000000-0005-0000-0000-0000BB260000}"/>
    <cellStyle name="Финансовый 108 2 2 2 3 4 2 5 3" xfId="24492" xr:uid="{00000000-0005-0000-0000-0000BC260000}"/>
    <cellStyle name="Финансовый 108 2 2 2 3 4 2 5 3 2" xfId="48582" xr:uid="{00000000-0005-0000-0000-0000BD260000}"/>
    <cellStyle name="Финансовый 108 2 2 2 3 4 2 5 4" xfId="32522" xr:uid="{00000000-0005-0000-0000-0000BE260000}"/>
    <cellStyle name="Финансовый 108 2 2 2 3 4 2 6" xfId="10038" xr:uid="{00000000-0005-0000-0000-0000BF260000}"/>
    <cellStyle name="Финансовый 108 2 2 2 3 4 2 6 2" xfId="34128" xr:uid="{00000000-0005-0000-0000-0000C0260000}"/>
    <cellStyle name="Финансовый 108 2 2 2 3 4 2 7" xfId="18068" xr:uid="{00000000-0005-0000-0000-0000C1260000}"/>
    <cellStyle name="Финансовый 108 2 2 2 3 4 2 7 2" xfId="42158" xr:uid="{00000000-0005-0000-0000-0000C2260000}"/>
    <cellStyle name="Финансовый 108 2 2 2 3 4 2 8" xfId="26098" xr:uid="{00000000-0005-0000-0000-0000C3260000}"/>
    <cellStyle name="Финансовый 108 2 2 2 3 4 3" xfId="2810" xr:uid="{00000000-0005-0000-0000-0000C4260000}"/>
    <cellStyle name="Финансовый 108 2 2 2 3 4 3 2" xfId="10841" xr:uid="{00000000-0005-0000-0000-0000C5260000}"/>
    <cellStyle name="Финансовый 108 2 2 2 3 4 3 2 2" xfId="34931" xr:uid="{00000000-0005-0000-0000-0000C6260000}"/>
    <cellStyle name="Финансовый 108 2 2 2 3 4 3 3" xfId="18871" xr:uid="{00000000-0005-0000-0000-0000C7260000}"/>
    <cellStyle name="Финансовый 108 2 2 2 3 4 3 3 2" xfId="42961" xr:uid="{00000000-0005-0000-0000-0000C8260000}"/>
    <cellStyle name="Финансовый 108 2 2 2 3 4 3 4" xfId="26901" xr:uid="{00000000-0005-0000-0000-0000C9260000}"/>
    <cellStyle name="Финансовый 108 2 2 2 3 4 4" xfId="4416" xr:uid="{00000000-0005-0000-0000-0000CA260000}"/>
    <cellStyle name="Финансовый 108 2 2 2 3 4 4 2" xfId="12447" xr:uid="{00000000-0005-0000-0000-0000CB260000}"/>
    <cellStyle name="Финансовый 108 2 2 2 3 4 4 2 2" xfId="36537" xr:uid="{00000000-0005-0000-0000-0000CC260000}"/>
    <cellStyle name="Финансовый 108 2 2 2 3 4 4 3" xfId="20477" xr:uid="{00000000-0005-0000-0000-0000CD260000}"/>
    <cellStyle name="Финансовый 108 2 2 2 3 4 4 3 2" xfId="44567" xr:uid="{00000000-0005-0000-0000-0000CE260000}"/>
    <cellStyle name="Финансовый 108 2 2 2 3 4 4 4" xfId="28507" xr:uid="{00000000-0005-0000-0000-0000CF260000}"/>
    <cellStyle name="Финансовый 108 2 2 2 3 4 5" xfId="6022" xr:uid="{00000000-0005-0000-0000-0000D0260000}"/>
    <cellStyle name="Финансовый 108 2 2 2 3 4 5 2" xfId="14053" xr:uid="{00000000-0005-0000-0000-0000D1260000}"/>
    <cellStyle name="Финансовый 108 2 2 2 3 4 5 2 2" xfId="38143" xr:uid="{00000000-0005-0000-0000-0000D2260000}"/>
    <cellStyle name="Финансовый 108 2 2 2 3 4 5 3" xfId="22083" xr:uid="{00000000-0005-0000-0000-0000D3260000}"/>
    <cellStyle name="Финансовый 108 2 2 2 3 4 5 3 2" xfId="46173" xr:uid="{00000000-0005-0000-0000-0000D4260000}"/>
    <cellStyle name="Финансовый 108 2 2 2 3 4 5 4" xfId="30113" xr:uid="{00000000-0005-0000-0000-0000D5260000}"/>
    <cellStyle name="Финансовый 108 2 2 2 3 4 6" xfId="7629" xr:uid="{00000000-0005-0000-0000-0000D6260000}"/>
    <cellStyle name="Финансовый 108 2 2 2 3 4 6 2" xfId="15659" xr:uid="{00000000-0005-0000-0000-0000D7260000}"/>
    <cellStyle name="Финансовый 108 2 2 2 3 4 6 2 2" xfId="39749" xr:uid="{00000000-0005-0000-0000-0000D8260000}"/>
    <cellStyle name="Финансовый 108 2 2 2 3 4 6 3" xfId="23689" xr:uid="{00000000-0005-0000-0000-0000D9260000}"/>
    <cellStyle name="Финансовый 108 2 2 2 3 4 6 3 2" xfId="47779" xr:uid="{00000000-0005-0000-0000-0000DA260000}"/>
    <cellStyle name="Финансовый 108 2 2 2 3 4 6 4" xfId="31719" xr:uid="{00000000-0005-0000-0000-0000DB260000}"/>
    <cellStyle name="Финансовый 108 2 2 2 3 4 7" xfId="9235" xr:uid="{00000000-0005-0000-0000-0000DC260000}"/>
    <cellStyle name="Финансовый 108 2 2 2 3 4 7 2" xfId="33325" xr:uid="{00000000-0005-0000-0000-0000DD260000}"/>
    <cellStyle name="Финансовый 108 2 2 2 3 4 8" xfId="17265" xr:uid="{00000000-0005-0000-0000-0000DE260000}"/>
    <cellStyle name="Финансовый 108 2 2 2 3 4 8 2" xfId="41355" xr:uid="{00000000-0005-0000-0000-0000DF260000}"/>
    <cellStyle name="Финансовый 108 2 2 2 3 4 9" xfId="25295" xr:uid="{00000000-0005-0000-0000-0000E0260000}"/>
    <cellStyle name="Финансовый 108 2 2 2 3 5" xfId="1606" xr:uid="{00000000-0005-0000-0000-0000E1260000}"/>
    <cellStyle name="Финансовый 108 2 2 2 3 5 2" xfId="3212" xr:uid="{00000000-0005-0000-0000-0000E2260000}"/>
    <cellStyle name="Финансовый 108 2 2 2 3 5 2 2" xfId="11243" xr:uid="{00000000-0005-0000-0000-0000E3260000}"/>
    <cellStyle name="Финансовый 108 2 2 2 3 5 2 2 2" xfId="35333" xr:uid="{00000000-0005-0000-0000-0000E4260000}"/>
    <cellStyle name="Финансовый 108 2 2 2 3 5 2 3" xfId="19273" xr:uid="{00000000-0005-0000-0000-0000E5260000}"/>
    <cellStyle name="Финансовый 108 2 2 2 3 5 2 3 2" xfId="43363" xr:uid="{00000000-0005-0000-0000-0000E6260000}"/>
    <cellStyle name="Финансовый 108 2 2 2 3 5 2 4" xfId="27303" xr:uid="{00000000-0005-0000-0000-0000E7260000}"/>
    <cellStyle name="Финансовый 108 2 2 2 3 5 3" xfId="4818" xr:uid="{00000000-0005-0000-0000-0000E8260000}"/>
    <cellStyle name="Финансовый 108 2 2 2 3 5 3 2" xfId="12849" xr:uid="{00000000-0005-0000-0000-0000E9260000}"/>
    <cellStyle name="Финансовый 108 2 2 2 3 5 3 2 2" xfId="36939" xr:uid="{00000000-0005-0000-0000-0000EA260000}"/>
    <cellStyle name="Финансовый 108 2 2 2 3 5 3 3" xfId="20879" xr:uid="{00000000-0005-0000-0000-0000EB260000}"/>
    <cellStyle name="Финансовый 108 2 2 2 3 5 3 3 2" xfId="44969" xr:uid="{00000000-0005-0000-0000-0000EC260000}"/>
    <cellStyle name="Финансовый 108 2 2 2 3 5 3 4" xfId="28909" xr:uid="{00000000-0005-0000-0000-0000ED260000}"/>
    <cellStyle name="Финансовый 108 2 2 2 3 5 4" xfId="6424" xr:uid="{00000000-0005-0000-0000-0000EE260000}"/>
    <cellStyle name="Финансовый 108 2 2 2 3 5 4 2" xfId="14455" xr:uid="{00000000-0005-0000-0000-0000EF260000}"/>
    <cellStyle name="Финансовый 108 2 2 2 3 5 4 2 2" xfId="38545" xr:uid="{00000000-0005-0000-0000-0000F0260000}"/>
    <cellStyle name="Финансовый 108 2 2 2 3 5 4 3" xfId="22485" xr:uid="{00000000-0005-0000-0000-0000F1260000}"/>
    <cellStyle name="Финансовый 108 2 2 2 3 5 4 3 2" xfId="46575" xr:uid="{00000000-0005-0000-0000-0000F2260000}"/>
    <cellStyle name="Финансовый 108 2 2 2 3 5 4 4" xfId="30515" xr:uid="{00000000-0005-0000-0000-0000F3260000}"/>
    <cellStyle name="Финансовый 108 2 2 2 3 5 5" xfId="8031" xr:uid="{00000000-0005-0000-0000-0000F4260000}"/>
    <cellStyle name="Финансовый 108 2 2 2 3 5 5 2" xfId="16061" xr:uid="{00000000-0005-0000-0000-0000F5260000}"/>
    <cellStyle name="Финансовый 108 2 2 2 3 5 5 2 2" xfId="40151" xr:uid="{00000000-0005-0000-0000-0000F6260000}"/>
    <cellStyle name="Финансовый 108 2 2 2 3 5 5 3" xfId="24091" xr:uid="{00000000-0005-0000-0000-0000F7260000}"/>
    <cellStyle name="Финансовый 108 2 2 2 3 5 5 3 2" xfId="48181" xr:uid="{00000000-0005-0000-0000-0000F8260000}"/>
    <cellStyle name="Финансовый 108 2 2 2 3 5 5 4" xfId="32121" xr:uid="{00000000-0005-0000-0000-0000F9260000}"/>
    <cellStyle name="Финансовый 108 2 2 2 3 5 6" xfId="9637" xr:uid="{00000000-0005-0000-0000-0000FA260000}"/>
    <cellStyle name="Финансовый 108 2 2 2 3 5 6 2" xfId="33727" xr:uid="{00000000-0005-0000-0000-0000FB260000}"/>
    <cellStyle name="Финансовый 108 2 2 2 3 5 7" xfId="17667" xr:uid="{00000000-0005-0000-0000-0000FC260000}"/>
    <cellStyle name="Финансовый 108 2 2 2 3 5 7 2" xfId="41757" xr:uid="{00000000-0005-0000-0000-0000FD260000}"/>
    <cellStyle name="Финансовый 108 2 2 2 3 5 8" xfId="25697" xr:uid="{00000000-0005-0000-0000-0000FE260000}"/>
    <cellStyle name="Финансовый 108 2 2 2 3 6" xfId="2409" xr:uid="{00000000-0005-0000-0000-0000FF260000}"/>
    <cellStyle name="Финансовый 108 2 2 2 3 6 2" xfId="10440" xr:uid="{00000000-0005-0000-0000-000000270000}"/>
    <cellStyle name="Финансовый 108 2 2 2 3 6 2 2" xfId="34530" xr:uid="{00000000-0005-0000-0000-000001270000}"/>
    <cellStyle name="Финансовый 108 2 2 2 3 6 3" xfId="18470" xr:uid="{00000000-0005-0000-0000-000002270000}"/>
    <cellStyle name="Финансовый 108 2 2 2 3 6 3 2" xfId="42560" xr:uid="{00000000-0005-0000-0000-000003270000}"/>
    <cellStyle name="Финансовый 108 2 2 2 3 6 4" xfId="26500" xr:uid="{00000000-0005-0000-0000-000004270000}"/>
    <cellStyle name="Финансовый 108 2 2 2 3 7" xfId="4015" xr:uid="{00000000-0005-0000-0000-000005270000}"/>
    <cellStyle name="Финансовый 108 2 2 2 3 7 2" xfId="12046" xr:uid="{00000000-0005-0000-0000-000006270000}"/>
    <cellStyle name="Финансовый 108 2 2 2 3 7 2 2" xfId="36136" xr:uid="{00000000-0005-0000-0000-000007270000}"/>
    <cellStyle name="Финансовый 108 2 2 2 3 7 3" xfId="20076" xr:uid="{00000000-0005-0000-0000-000008270000}"/>
    <cellStyle name="Финансовый 108 2 2 2 3 7 3 2" xfId="44166" xr:uid="{00000000-0005-0000-0000-000009270000}"/>
    <cellStyle name="Финансовый 108 2 2 2 3 7 4" xfId="28106" xr:uid="{00000000-0005-0000-0000-00000A270000}"/>
    <cellStyle name="Финансовый 108 2 2 2 3 8" xfId="5621" xr:uid="{00000000-0005-0000-0000-00000B270000}"/>
    <cellStyle name="Финансовый 108 2 2 2 3 8 2" xfId="13652" xr:uid="{00000000-0005-0000-0000-00000C270000}"/>
    <cellStyle name="Финансовый 108 2 2 2 3 8 2 2" xfId="37742" xr:uid="{00000000-0005-0000-0000-00000D270000}"/>
    <cellStyle name="Финансовый 108 2 2 2 3 8 3" xfId="21682" xr:uid="{00000000-0005-0000-0000-00000E270000}"/>
    <cellStyle name="Финансовый 108 2 2 2 3 8 3 2" xfId="45772" xr:uid="{00000000-0005-0000-0000-00000F270000}"/>
    <cellStyle name="Финансовый 108 2 2 2 3 8 4" xfId="29712" xr:uid="{00000000-0005-0000-0000-000010270000}"/>
    <cellStyle name="Финансовый 108 2 2 2 3 9" xfId="7228" xr:uid="{00000000-0005-0000-0000-000011270000}"/>
    <cellStyle name="Финансовый 108 2 2 2 3 9 2" xfId="15258" xr:uid="{00000000-0005-0000-0000-000012270000}"/>
    <cellStyle name="Финансовый 108 2 2 2 3 9 2 2" xfId="39348" xr:uid="{00000000-0005-0000-0000-000013270000}"/>
    <cellStyle name="Финансовый 108 2 2 2 3 9 3" xfId="23288" xr:uid="{00000000-0005-0000-0000-000014270000}"/>
    <cellStyle name="Финансовый 108 2 2 2 3 9 3 2" xfId="47378" xr:uid="{00000000-0005-0000-0000-000015270000}"/>
    <cellStyle name="Финансовый 108 2 2 2 3 9 4" xfId="31318" xr:uid="{00000000-0005-0000-0000-000016270000}"/>
    <cellStyle name="Финансовый 108 2 2 2 4" xfId="489" xr:uid="{00000000-0005-0000-0000-000017270000}"/>
    <cellStyle name="Финансовый 108 2 2 2 4 10" xfId="8862" xr:uid="{00000000-0005-0000-0000-000018270000}"/>
    <cellStyle name="Финансовый 108 2 2 2 4 10 2" xfId="32952" xr:uid="{00000000-0005-0000-0000-000019270000}"/>
    <cellStyle name="Финансовый 108 2 2 2 4 11" xfId="16892" xr:uid="{00000000-0005-0000-0000-00001A270000}"/>
    <cellStyle name="Финансовый 108 2 2 2 4 11 2" xfId="40982" xr:uid="{00000000-0005-0000-0000-00001B270000}"/>
    <cellStyle name="Финансовый 108 2 2 2 4 12" xfId="24922" xr:uid="{00000000-0005-0000-0000-00001C270000}"/>
    <cellStyle name="Финансовый 108 2 2 2 4 2" xfId="1028" xr:uid="{00000000-0005-0000-0000-00001D270000}"/>
    <cellStyle name="Финансовый 108 2 2 2 4 2 10" xfId="25174" xr:uid="{00000000-0005-0000-0000-00001E270000}"/>
    <cellStyle name="Финансовый 108 2 2 2 4 2 2" xfId="1474" xr:uid="{00000000-0005-0000-0000-00001F270000}"/>
    <cellStyle name="Финансовый 108 2 2 2 4 2 2 2" xfId="2287" xr:uid="{00000000-0005-0000-0000-000020270000}"/>
    <cellStyle name="Финансовый 108 2 2 2 4 2 2 2 2" xfId="3893" xr:uid="{00000000-0005-0000-0000-000021270000}"/>
    <cellStyle name="Финансовый 108 2 2 2 4 2 2 2 2 2" xfId="11924" xr:uid="{00000000-0005-0000-0000-000022270000}"/>
    <cellStyle name="Финансовый 108 2 2 2 4 2 2 2 2 2 2" xfId="36014" xr:uid="{00000000-0005-0000-0000-000023270000}"/>
    <cellStyle name="Финансовый 108 2 2 2 4 2 2 2 2 3" xfId="19954" xr:uid="{00000000-0005-0000-0000-000024270000}"/>
    <cellStyle name="Финансовый 108 2 2 2 4 2 2 2 2 3 2" xfId="44044" xr:uid="{00000000-0005-0000-0000-000025270000}"/>
    <cellStyle name="Финансовый 108 2 2 2 4 2 2 2 2 4" xfId="27984" xr:uid="{00000000-0005-0000-0000-000026270000}"/>
    <cellStyle name="Финансовый 108 2 2 2 4 2 2 2 3" xfId="5499" xr:uid="{00000000-0005-0000-0000-000027270000}"/>
    <cellStyle name="Финансовый 108 2 2 2 4 2 2 2 3 2" xfId="13530" xr:uid="{00000000-0005-0000-0000-000028270000}"/>
    <cellStyle name="Финансовый 108 2 2 2 4 2 2 2 3 2 2" xfId="37620" xr:uid="{00000000-0005-0000-0000-000029270000}"/>
    <cellStyle name="Финансовый 108 2 2 2 4 2 2 2 3 3" xfId="21560" xr:uid="{00000000-0005-0000-0000-00002A270000}"/>
    <cellStyle name="Финансовый 108 2 2 2 4 2 2 2 3 3 2" xfId="45650" xr:uid="{00000000-0005-0000-0000-00002B270000}"/>
    <cellStyle name="Финансовый 108 2 2 2 4 2 2 2 3 4" xfId="29590" xr:uid="{00000000-0005-0000-0000-00002C270000}"/>
    <cellStyle name="Финансовый 108 2 2 2 4 2 2 2 4" xfId="7105" xr:uid="{00000000-0005-0000-0000-00002D270000}"/>
    <cellStyle name="Финансовый 108 2 2 2 4 2 2 2 4 2" xfId="15136" xr:uid="{00000000-0005-0000-0000-00002E270000}"/>
    <cellStyle name="Финансовый 108 2 2 2 4 2 2 2 4 2 2" xfId="39226" xr:uid="{00000000-0005-0000-0000-00002F270000}"/>
    <cellStyle name="Финансовый 108 2 2 2 4 2 2 2 4 3" xfId="23166" xr:uid="{00000000-0005-0000-0000-000030270000}"/>
    <cellStyle name="Финансовый 108 2 2 2 4 2 2 2 4 3 2" xfId="47256" xr:uid="{00000000-0005-0000-0000-000031270000}"/>
    <cellStyle name="Финансовый 108 2 2 2 4 2 2 2 4 4" xfId="31196" xr:uid="{00000000-0005-0000-0000-000032270000}"/>
    <cellStyle name="Финансовый 108 2 2 2 4 2 2 2 5" xfId="8712" xr:uid="{00000000-0005-0000-0000-000033270000}"/>
    <cellStyle name="Финансовый 108 2 2 2 4 2 2 2 5 2" xfId="16742" xr:uid="{00000000-0005-0000-0000-000034270000}"/>
    <cellStyle name="Финансовый 108 2 2 2 4 2 2 2 5 2 2" xfId="40832" xr:uid="{00000000-0005-0000-0000-000035270000}"/>
    <cellStyle name="Финансовый 108 2 2 2 4 2 2 2 5 3" xfId="24772" xr:uid="{00000000-0005-0000-0000-000036270000}"/>
    <cellStyle name="Финансовый 108 2 2 2 4 2 2 2 5 3 2" xfId="48862" xr:uid="{00000000-0005-0000-0000-000037270000}"/>
    <cellStyle name="Финансовый 108 2 2 2 4 2 2 2 5 4" xfId="32802" xr:uid="{00000000-0005-0000-0000-000038270000}"/>
    <cellStyle name="Финансовый 108 2 2 2 4 2 2 2 6" xfId="10318" xr:uid="{00000000-0005-0000-0000-000039270000}"/>
    <cellStyle name="Финансовый 108 2 2 2 4 2 2 2 6 2" xfId="34408" xr:uid="{00000000-0005-0000-0000-00003A270000}"/>
    <cellStyle name="Финансовый 108 2 2 2 4 2 2 2 7" xfId="18348" xr:uid="{00000000-0005-0000-0000-00003B270000}"/>
    <cellStyle name="Финансовый 108 2 2 2 4 2 2 2 7 2" xfId="42438" xr:uid="{00000000-0005-0000-0000-00003C270000}"/>
    <cellStyle name="Финансовый 108 2 2 2 4 2 2 2 8" xfId="26378" xr:uid="{00000000-0005-0000-0000-00003D270000}"/>
    <cellStyle name="Финансовый 108 2 2 2 4 2 2 3" xfId="3090" xr:uid="{00000000-0005-0000-0000-00003E270000}"/>
    <cellStyle name="Финансовый 108 2 2 2 4 2 2 3 2" xfId="11121" xr:uid="{00000000-0005-0000-0000-00003F270000}"/>
    <cellStyle name="Финансовый 108 2 2 2 4 2 2 3 2 2" xfId="35211" xr:uid="{00000000-0005-0000-0000-000040270000}"/>
    <cellStyle name="Финансовый 108 2 2 2 4 2 2 3 3" xfId="19151" xr:uid="{00000000-0005-0000-0000-000041270000}"/>
    <cellStyle name="Финансовый 108 2 2 2 4 2 2 3 3 2" xfId="43241" xr:uid="{00000000-0005-0000-0000-000042270000}"/>
    <cellStyle name="Финансовый 108 2 2 2 4 2 2 3 4" xfId="27181" xr:uid="{00000000-0005-0000-0000-000043270000}"/>
    <cellStyle name="Финансовый 108 2 2 2 4 2 2 4" xfId="4696" xr:uid="{00000000-0005-0000-0000-000044270000}"/>
    <cellStyle name="Финансовый 108 2 2 2 4 2 2 4 2" xfId="12727" xr:uid="{00000000-0005-0000-0000-000045270000}"/>
    <cellStyle name="Финансовый 108 2 2 2 4 2 2 4 2 2" xfId="36817" xr:uid="{00000000-0005-0000-0000-000046270000}"/>
    <cellStyle name="Финансовый 108 2 2 2 4 2 2 4 3" xfId="20757" xr:uid="{00000000-0005-0000-0000-000047270000}"/>
    <cellStyle name="Финансовый 108 2 2 2 4 2 2 4 3 2" xfId="44847" xr:uid="{00000000-0005-0000-0000-000048270000}"/>
    <cellStyle name="Финансовый 108 2 2 2 4 2 2 4 4" xfId="28787" xr:uid="{00000000-0005-0000-0000-000049270000}"/>
    <cellStyle name="Финансовый 108 2 2 2 4 2 2 5" xfId="6302" xr:uid="{00000000-0005-0000-0000-00004A270000}"/>
    <cellStyle name="Финансовый 108 2 2 2 4 2 2 5 2" xfId="14333" xr:uid="{00000000-0005-0000-0000-00004B270000}"/>
    <cellStyle name="Финансовый 108 2 2 2 4 2 2 5 2 2" xfId="38423" xr:uid="{00000000-0005-0000-0000-00004C270000}"/>
    <cellStyle name="Финансовый 108 2 2 2 4 2 2 5 3" xfId="22363" xr:uid="{00000000-0005-0000-0000-00004D270000}"/>
    <cellStyle name="Финансовый 108 2 2 2 4 2 2 5 3 2" xfId="46453" xr:uid="{00000000-0005-0000-0000-00004E270000}"/>
    <cellStyle name="Финансовый 108 2 2 2 4 2 2 5 4" xfId="30393" xr:uid="{00000000-0005-0000-0000-00004F270000}"/>
    <cellStyle name="Финансовый 108 2 2 2 4 2 2 6" xfId="7909" xr:uid="{00000000-0005-0000-0000-000050270000}"/>
    <cellStyle name="Финансовый 108 2 2 2 4 2 2 6 2" xfId="15939" xr:uid="{00000000-0005-0000-0000-000051270000}"/>
    <cellStyle name="Финансовый 108 2 2 2 4 2 2 6 2 2" xfId="40029" xr:uid="{00000000-0005-0000-0000-000052270000}"/>
    <cellStyle name="Финансовый 108 2 2 2 4 2 2 6 3" xfId="23969" xr:uid="{00000000-0005-0000-0000-000053270000}"/>
    <cellStyle name="Финансовый 108 2 2 2 4 2 2 6 3 2" xfId="48059" xr:uid="{00000000-0005-0000-0000-000054270000}"/>
    <cellStyle name="Финансовый 108 2 2 2 4 2 2 6 4" xfId="31999" xr:uid="{00000000-0005-0000-0000-000055270000}"/>
    <cellStyle name="Финансовый 108 2 2 2 4 2 2 7" xfId="9515" xr:uid="{00000000-0005-0000-0000-000056270000}"/>
    <cellStyle name="Финансовый 108 2 2 2 4 2 2 7 2" xfId="33605" xr:uid="{00000000-0005-0000-0000-000057270000}"/>
    <cellStyle name="Финансовый 108 2 2 2 4 2 2 8" xfId="17545" xr:uid="{00000000-0005-0000-0000-000058270000}"/>
    <cellStyle name="Финансовый 108 2 2 2 4 2 2 8 2" xfId="41635" xr:uid="{00000000-0005-0000-0000-000059270000}"/>
    <cellStyle name="Финансовый 108 2 2 2 4 2 2 9" xfId="25575" xr:uid="{00000000-0005-0000-0000-00005A270000}"/>
    <cellStyle name="Финансовый 108 2 2 2 4 2 3" xfId="1886" xr:uid="{00000000-0005-0000-0000-00005B270000}"/>
    <cellStyle name="Финансовый 108 2 2 2 4 2 3 2" xfId="3492" xr:uid="{00000000-0005-0000-0000-00005C270000}"/>
    <cellStyle name="Финансовый 108 2 2 2 4 2 3 2 2" xfId="11523" xr:uid="{00000000-0005-0000-0000-00005D270000}"/>
    <cellStyle name="Финансовый 108 2 2 2 4 2 3 2 2 2" xfId="35613" xr:uid="{00000000-0005-0000-0000-00005E270000}"/>
    <cellStyle name="Финансовый 108 2 2 2 4 2 3 2 3" xfId="19553" xr:uid="{00000000-0005-0000-0000-00005F270000}"/>
    <cellStyle name="Финансовый 108 2 2 2 4 2 3 2 3 2" xfId="43643" xr:uid="{00000000-0005-0000-0000-000060270000}"/>
    <cellStyle name="Финансовый 108 2 2 2 4 2 3 2 4" xfId="27583" xr:uid="{00000000-0005-0000-0000-000061270000}"/>
    <cellStyle name="Финансовый 108 2 2 2 4 2 3 3" xfId="5098" xr:uid="{00000000-0005-0000-0000-000062270000}"/>
    <cellStyle name="Финансовый 108 2 2 2 4 2 3 3 2" xfId="13129" xr:uid="{00000000-0005-0000-0000-000063270000}"/>
    <cellStyle name="Финансовый 108 2 2 2 4 2 3 3 2 2" xfId="37219" xr:uid="{00000000-0005-0000-0000-000064270000}"/>
    <cellStyle name="Финансовый 108 2 2 2 4 2 3 3 3" xfId="21159" xr:uid="{00000000-0005-0000-0000-000065270000}"/>
    <cellStyle name="Финансовый 108 2 2 2 4 2 3 3 3 2" xfId="45249" xr:uid="{00000000-0005-0000-0000-000066270000}"/>
    <cellStyle name="Финансовый 108 2 2 2 4 2 3 3 4" xfId="29189" xr:uid="{00000000-0005-0000-0000-000067270000}"/>
    <cellStyle name="Финансовый 108 2 2 2 4 2 3 4" xfId="6704" xr:uid="{00000000-0005-0000-0000-000068270000}"/>
    <cellStyle name="Финансовый 108 2 2 2 4 2 3 4 2" xfId="14735" xr:uid="{00000000-0005-0000-0000-000069270000}"/>
    <cellStyle name="Финансовый 108 2 2 2 4 2 3 4 2 2" xfId="38825" xr:uid="{00000000-0005-0000-0000-00006A270000}"/>
    <cellStyle name="Финансовый 108 2 2 2 4 2 3 4 3" xfId="22765" xr:uid="{00000000-0005-0000-0000-00006B270000}"/>
    <cellStyle name="Финансовый 108 2 2 2 4 2 3 4 3 2" xfId="46855" xr:uid="{00000000-0005-0000-0000-00006C270000}"/>
    <cellStyle name="Финансовый 108 2 2 2 4 2 3 4 4" xfId="30795" xr:uid="{00000000-0005-0000-0000-00006D270000}"/>
    <cellStyle name="Финансовый 108 2 2 2 4 2 3 5" xfId="8311" xr:uid="{00000000-0005-0000-0000-00006E270000}"/>
    <cellStyle name="Финансовый 108 2 2 2 4 2 3 5 2" xfId="16341" xr:uid="{00000000-0005-0000-0000-00006F270000}"/>
    <cellStyle name="Финансовый 108 2 2 2 4 2 3 5 2 2" xfId="40431" xr:uid="{00000000-0005-0000-0000-000070270000}"/>
    <cellStyle name="Финансовый 108 2 2 2 4 2 3 5 3" xfId="24371" xr:uid="{00000000-0005-0000-0000-000071270000}"/>
    <cellStyle name="Финансовый 108 2 2 2 4 2 3 5 3 2" xfId="48461" xr:uid="{00000000-0005-0000-0000-000072270000}"/>
    <cellStyle name="Финансовый 108 2 2 2 4 2 3 5 4" xfId="32401" xr:uid="{00000000-0005-0000-0000-000073270000}"/>
    <cellStyle name="Финансовый 108 2 2 2 4 2 3 6" xfId="9917" xr:uid="{00000000-0005-0000-0000-000074270000}"/>
    <cellStyle name="Финансовый 108 2 2 2 4 2 3 6 2" xfId="34007" xr:uid="{00000000-0005-0000-0000-000075270000}"/>
    <cellStyle name="Финансовый 108 2 2 2 4 2 3 7" xfId="17947" xr:uid="{00000000-0005-0000-0000-000076270000}"/>
    <cellStyle name="Финансовый 108 2 2 2 4 2 3 7 2" xfId="42037" xr:uid="{00000000-0005-0000-0000-000077270000}"/>
    <cellStyle name="Финансовый 108 2 2 2 4 2 3 8" xfId="25977" xr:uid="{00000000-0005-0000-0000-000078270000}"/>
    <cellStyle name="Финансовый 108 2 2 2 4 2 4" xfId="2689" xr:uid="{00000000-0005-0000-0000-000079270000}"/>
    <cellStyle name="Финансовый 108 2 2 2 4 2 4 2" xfId="10720" xr:uid="{00000000-0005-0000-0000-00007A270000}"/>
    <cellStyle name="Финансовый 108 2 2 2 4 2 4 2 2" xfId="34810" xr:uid="{00000000-0005-0000-0000-00007B270000}"/>
    <cellStyle name="Финансовый 108 2 2 2 4 2 4 3" xfId="18750" xr:uid="{00000000-0005-0000-0000-00007C270000}"/>
    <cellStyle name="Финансовый 108 2 2 2 4 2 4 3 2" xfId="42840" xr:uid="{00000000-0005-0000-0000-00007D270000}"/>
    <cellStyle name="Финансовый 108 2 2 2 4 2 4 4" xfId="26780" xr:uid="{00000000-0005-0000-0000-00007E270000}"/>
    <cellStyle name="Финансовый 108 2 2 2 4 2 5" xfId="4295" xr:uid="{00000000-0005-0000-0000-00007F270000}"/>
    <cellStyle name="Финансовый 108 2 2 2 4 2 5 2" xfId="12326" xr:uid="{00000000-0005-0000-0000-000080270000}"/>
    <cellStyle name="Финансовый 108 2 2 2 4 2 5 2 2" xfId="36416" xr:uid="{00000000-0005-0000-0000-000081270000}"/>
    <cellStyle name="Финансовый 108 2 2 2 4 2 5 3" xfId="20356" xr:uid="{00000000-0005-0000-0000-000082270000}"/>
    <cellStyle name="Финансовый 108 2 2 2 4 2 5 3 2" xfId="44446" xr:uid="{00000000-0005-0000-0000-000083270000}"/>
    <cellStyle name="Финансовый 108 2 2 2 4 2 5 4" xfId="28386" xr:uid="{00000000-0005-0000-0000-000084270000}"/>
    <cellStyle name="Финансовый 108 2 2 2 4 2 6" xfId="5901" xr:uid="{00000000-0005-0000-0000-000085270000}"/>
    <cellStyle name="Финансовый 108 2 2 2 4 2 6 2" xfId="13932" xr:uid="{00000000-0005-0000-0000-000086270000}"/>
    <cellStyle name="Финансовый 108 2 2 2 4 2 6 2 2" xfId="38022" xr:uid="{00000000-0005-0000-0000-000087270000}"/>
    <cellStyle name="Финансовый 108 2 2 2 4 2 6 3" xfId="21962" xr:uid="{00000000-0005-0000-0000-000088270000}"/>
    <cellStyle name="Финансовый 108 2 2 2 4 2 6 3 2" xfId="46052" xr:uid="{00000000-0005-0000-0000-000089270000}"/>
    <cellStyle name="Финансовый 108 2 2 2 4 2 6 4" xfId="29992" xr:uid="{00000000-0005-0000-0000-00008A270000}"/>
    <cellStyle name="Финансовый 108 2 2 2 4 2 7" xfId="7508" xr:uid="{00000000-0005-0000-0000-00008B270000}"/>
    <cellStyle name="Финансовый 108 2 2 2 4 2 7 2" xfId="15538" xr:uid="{00000000-0005-0000-0000-00008C270000}"/>
    <cellStyle name="Финансовый 108 2 2 2 4 2 7 2 2" xfId="39628" xr:uid="{00000000-0005-0000-0000-00008D270000}"/>
    <cellStyle name="Финансовый 108 2 2 2 4 2 7 3" xfId="23568" xr:uid="{00000000-0005-0000-0000-00008E270000}"/>
    <cellStyle name="Финансовый 108 2 2 2 4 2 7 3 2" xfId="47658" xr:uid="{00000000-0005-0000-0000-00008F270000}"/>
    <cellStyle name="Финансовый 108 2 2 2 4 2 7 4" xfId="31598" xr:uid="{00000000-0005-0000-0000-000090270000}"/>
    <cellStyle name="Финансовый 108 2 2 2 4 2 8" xfId="9114" xr:uid="{00000000-0005-0000-0000-000091270000}"/>
    <cellStyle name="Финансовый 108 2 2 2 4 2 8 2" xfId="33204" xr:uid="{00000000-0005-0000-0000-000092270000}"/>
    <cellStyle name="Финансовый 108 2 2 2 4 2 9" xfId="17144" xr:uid="{00000000-0005-0000-0000-000093270000}"/>
    <cellStyle name="Финансовый 108 2 2 2 4 2 9 2" xfId="41234" xr:uid="{00000000-0005-0000-0000-000094270000}"/>
    <cellStyle name="Финансовый 108 2 2 2 4 3" xfId="691" xr:uid="{00000000-0005-0000-0000-000095270000}"/>
    <cellStyle name="Финансовый 108 2 2 2 4 3 10" xfId="25038" xr:uid="{00000000-0005-0000-0000-000096270000}"/>
    <cellStyle name="Финансовый 108 2 2 2 4 3 2" xfId="1334" xr:uid="{00000000-0005-0000-0000-000097270000}"/>
    <cellStyle name="Финансовый 108 2 2 2 4 3 2 2" xfId="2151" xr:uid="{00000000-0005-0000-0000-000098270000}"/>
    <cellStyle name="Финансовый 108 2 2 2 4 3 2 2 2" xfId="3757" xr:uid="{00000000-0005-0000-0000-000099270000}"/>
    <cellStyle name="Финансовый 108 2 2 2 4 3 2 2 2 2" xfId="11788" xr:uid="{00000000-0005-0000-0000-00009A270000}"/>
    <cellStyle name="Финансовый 108 2 2 2 4 3 2 2 2 2 2" xfId="35878" xr:uid="{00000000-0005-0000-0000-00009B270000}"/>
    <cellStyle name="Финансовый 108 2 2 2 4 3 2 2 2 3" xfId="19818" xr:uid="{00000000-0005-0000-0000-00009C270000}"/>
    <cellStyle name="Финансовый 108 2 2 2 4 3 2 2 2 3 2" xfId="43908" xr:uid="{00000000-0005-0000-0000-00009D270000}"/>
    <cellStyle name="Финансовый 108 2 2 2 4 3 2 2 2 4" xfId="27848" xr:uid="{00000000-0005-0000-0000-00009E270000}"/>
    <cellStyle name="Финансовый 108 2 2 2 4 3 2 2 3" xfId="5363" xr:uid="{00000000-0005-0000-0000-00009F270000}"/>
    <cellStyle name="Финансовый 108 2 2 2 4 3 2 2 3 2" xfId="13394" xr:uid="{00000000-0005-0000-0000-0000A0270000}"/>
    <cellStyle name="Финансовый 108 2 2 2 4 3 2 2 3 2 2" xfId="37484" xr:uid="{00000000-0005-0000-0000-0000A1270000}"/>
    <cellStyle name="Финансовый 108 2 2 2 4 3 2 2 3 3" xfId="21424" xr:uid="{00000000-0005-0000-0000-0000A2270000}"/>
    <cellStyle name="Финансовый 108 2 2 2 4 3 2 2 3 3 2" xfId="45514" xr:uid="{00000000-0005-0000-0000-0000A3270000}"/>
    <cellStyle name="Финансовый 108 2 2 2 4 3 2 2 3 4" xfId="29454" xr:uid="{00000000-0005-0000-0000-0000A4270000}"/>
    <cellStyle name="Финансовый 108 2 2 2 4 3 2 2 4" xfId="6969" xr:uid="{00000000-0005-0000-0000-0000A5270000}"/>
    <cellStyle name="Финансовый 108 2 2 2 4 3 2 2 4 2" xfId="15000" xr:uid="{00000000-0005-0000-0000-0000A6270000}"/>
    <cellStyle name="Финансовый 108 2 2 2 4 3 2 2 4 2 2" xfId="39090" xr:uid="{00000000-0005-0000-0000-0000A7270000}"/>
    <cellStyle name="Финансовый 108 2 2 2 4 3 2 2 4 3" xfId="23030" xr:uid="{00000000-0005-0000-0000-0000A8270000}"/>
    <cellStyle name="Финансовый 108 2 2 2 4 3 2 2 4 3 2" xfId="47120" xr:uid="{00000000-0005-0000-0000-0000A9270000}"/>
    <cellStyle name="Финансовый 108 2 2 2 4 3 2 2 4 4" xfId="31060" xr:uid="{00000000-0005-0000-0000-0000AA270000}"/>
    <cellStyle name="Финансовый 108 2 2 2 4 3 2 2 5" xfId="8576" xr:uid="{00000000-0005-0000-0000-0000AB270000}"/>
    <cellStyle name="Финансовый 108 2 2 2 4 3 2 2 5 2" xfId="16606" xr:uid="{00000000-0005-0000-0000-0000AC270000}"/>
    <cellStyle name="Финансовый 108 2 2 2 4 3 2 2 5 2 2" xfId="40696" xr:uid="{00000000-0005-0000-0000-0000AD270000}"/>
    <cellStyle name="Финансовый 108 2 2 2 4 3 2 2 5 3" xfId="24636" xr:uid="{00000000-0005-0000-0000-0000AE270000}"/>
    <cellStyle name="Финансовый 108 2 2 2 4 3 2 2 5 3 2" xfId="48726" xr:uid="{00000000-0005-0000-0000-0000AF270000}"/>
    <cellStyle name="Финансовый 108 2 2 2 4 3 2 2 5 4" xfId="32666" xr:uid="{00000000-0005-0000-0000-0000B0270000}"/>
    <cellStyle name="Финансовый 108 2 2 2 4 3 2 2 6" xfId="10182" xr:uid="{00000000-0005-0000-0000-0000B1270000}"/>
    <cellStyle name="Финансовый 108 2 2 2 4 3 2 2 6 2" xfId="34272" xr:uid="{00000000-0005-0000-0000-0000B2270000}"/>
    <cellStyle name="Финансовый 108 2 2 2 4 3 2 2 7" xfId="18212" xr:uid="{00000000-0005-0000-0000-0000B3270000}"/>
    <cellStyle name="Финансовый 108 2 2 2 4 3 2 2 7 2" xfId="42302" xr:uid="{00000000-0005-0000-0000-0000B4270000}"/>
    <cellStyle name="Финансовый 108 2 2 2 4 3 2 2 8" xfId="26242" xr:uid="{00000000-0005-0000-0000-0000B5270000}"/>
    <cellStyle name="Финансовый 108 2 2 2 4 3 2 3" xfId="2954" xr:uid="{00000000-0005-0000-0000-0000B6270000}"/>
    <cellStyle name="Финансовый 108 2 2 2 4 3 2 3 2" xfId="10985" xr:uid="{00000000-0005-0000-0000-0000B7270000}"/>
    <cellStyle name="Финансовый 108 2 2 2 4 3 2 3 2 2" xfId="35075" xr:uid="{00000000-0005-0000-0000-0000B8270000}"/>
    <cellStyle name="Финансовый 108 2 2 2 4 3 2 3 3" xfId="19015" xr:uid="{00000000-0005-0000-0000-0000B9270000}"/>
    <cellStyle name="Финансовый 108 2 2 2 4 3 2 3 3 2" xfId="43105" xr:uid="{00000000-0005-0000-0000-0000BA270000}"/>
    <cellStyle name="Финансовый 108 2 2 2 4 3 2 3 4" xfId="27045" xr:uid="{00000000-0005-0000-0000-0000BB270000}"/>
    <cellStyle name="Финансовый 108 2 2 2 4 3 2 4" xfId="4560" xr:uid="{00000000-0005-0000-0000-0000BC270000}"/>
    <cellStyle name="Финансовый 108 2 2 2 4 3 2 4 2" xfId="12591" xr:uid="{00000000-0005-0000-0000-0000BD270000}"/>
    <cellStyle name="Финансовый 108 2 2 2 4 3 2 4 2 2" xfId="36681" xr:uid="{00000000-0005-0000-0000-0000BE270000}"/>
    <cellStyle name="Финансовый 108 2 2 2 4 3 2 4 3" xfId="20621" xr:uid="{00000000-0005-0000-0000-0000BF270000}"/>
    <cellStyle name="Финансовый 108 2 2 2 4 3 2 4 3 2" xfId="44711" xr:uid="{00000000-0005-0000-0000-0000C0270000}"/>
    <cellStyle name="Финансовый 108 2 2 2 4 3 2 4 4" xfId="28651" xr:uid="{00000000-0005-0000-0000-0000C1270000}"/>
    <cellStyle name="Финансовый 108 2 2 2 4 3 2 5" xfId="6166" xr:uid="{00000000-0005-0000-0000-0000C2270000}"/>
    <cellStyle name="Финансовый 108 2 2 2 4 3 2 5 2" xfId="14197" xr:uid="{00000000-0005-0000-0000-0000C3270000}"/>
    <cellStyle name="Финансовый 108 2 2 2 4 3 2 5 2 2" xfId="38287" xr:uid="{00000000-0005-0000-0000-0000C4270000}"/>
    <cellStyle name="Финансовый 108 2 2 2 4 3 2 5 3" xfId="22227" xr:uid="{00000000-0005-0000-0000-0000C5270000}"/>
    <cellStyle name="Финансовый 108 2 2 2 4 3 2 5 3 2" xfId="46317" xr:uid="{00000000-0005-0000-0000-0000C6270000}"/>
    <cellStyle name="Финансовый 108 2 2 2 4 3 2 5 4" xfId="30257" xr:uid="{00000000-0005-0000-0000-0000C7270000}"/>
    <cellStyle name="Финансовый 108 2 2 2 4 3 2 6" xfId="7773" xr:uid="{00000000-0005-0000-0000-0000C8270000}"/>
    <cellStyle name="Финансовый 108 2 2 2 4 3 2 6 2" xfId="15803" xr:uid="{00000000-0005-0000-0000-0000C9270000}"/>
    <cellStyle name="Финансовый 108 2 2 2 4 3 2 6 2 2" xfId="39893" xr:uid="{00000000-0005-0000-0000-0000CA270000}"/>
    <cellStyle name="Финансовый 108 2 2 2 4 3 2 6 3" xfId="23833" xr:uid="{00000000-0005-0000-0000-0000CB270000}"/>
    <cellStyle name="Финансовый 108 2 2 2 4 3 2 6 3 2" xfId="47923" xr:uid="{00000000-0005-0000-0000-0000CC270000}"/>
    <cellStyle name="Финансовый 108 2 2 2 4 3 2 6 4" xfId="31863" xr:uid="{00000000-0005-0000-0000-0000CD270000}"/>
    <cellStyle name="Финансовый 108 2 2 2 4 3 2 7" xfId="9379" xr:uid="{00000000-0005-0000-0000-0000CE270000}"/>
    <cellStyle name="Финансовый 108 2 2 2 4 3 2 7 2" xfId="33469" xr:uid="{00000000-0005-0000-0000-0000CF270000}"/>
    <cellStyle name="Финансовый 108 2 2 2 4 3 2 8" xfId="17409" xr:uid="{00000000-0005-0000-0000-0000D0270000}"/>
    <cellStyle name="Финансовый 108 2 2 2 4 3 2 8 2" xfId="41499" xr:uid="{00000000-0005-0000-0000-0000D1270000}"/>
    <cellStyle name="Финансовый 108 2 2 2 4 3 2 9" xfId="25439" xr:uid="{00000000-0005-0000-0000-0000D2270000}"/>
    <cellStyle name="Финансовый 108 2 2 2 4 3 3" xfId="1750" xr:uid="{00000000-0005-0000-0000-0000D3270000}"/>
    <cellStyle name="Финансовый 108 2 2 2 4 3 3 2" xfId="3356" xr:uid="{00000000-0005-0000-0000-0000D4270000}"/>
    <cellStyle name="Финансовый 108 2 2 2 4 3 3 2 2" xfId="11387" xr:uid="{00000000-0005-0000-0000-0000D5270000}"/>
    <cellStyle name="Финансовый 108 2 2 2 4 3 3 2 2 2" xfId="35477" xr:uid="{00000000-0005-0000-0000-0000D6270000}"/>
    <cellStyle name="Финансовый 108 2 2 2 4 3 3 2 3" xfId="19417" xr:uid="{00000000-0005-0000-0000-0000D7270000}"/>
    <cellStyle name="Финансовый 108 2 2 2 4 3 3 2 3 2" xfId="43507" xr:uid="{00000000-0005-0000-0000-0000D8270000}"/>
    <cellStyle name="Финансовый 108 2 2 2 4 3 3 2 4" xfId="27447" xr:uid="{00000000-0005-0000-0000-0000D9270000}"/>
    <cellStyle name="Финансовый 108 2 2 2 4 3 3 3" xfId="4962" xr:uid="{00000000-0005-0000-0000-0000DA270000}"/>
    <cellStyle name="Финансовый 108 2 2 2 4 3 3 3 2" xfId="12993" xr:uid="{00000000-0005-0000-0000-0000DB270000}"/>
    <cellStyle name="Финансовый 108 2 2 2 4 3 3 3 2 2" xfId="37083" xr:uid="{00000000-0005-0000-0000-0000DC270000}"/>
    <cellStyle name="Финансовый 108 2 2 2 4 3 3 3 3" xfId="21023" xr:uid="{00000000-0005-0000-0000-0000DD270000}"/>
    <cellStyle name="Финансовый 108 2 2 2 4 3 3 3 3 2" xfId="45113" xr:uid="{00000000-0005-0000-0000-0000DE270000}"/>
    <cellStyle name="Финансовый 108 2 2 2 4 3 3 3 4" xfId="29053" xr:uid="{00000000-0005-0000-0000-0000DF270000}"/>
    <cellStyle name="Финансовый 108 2 2 2 4 3 3 4" xfId="6568" xr:uid="{00000000-0005-0000-0000-0000E0270000}"/>
    <cellStyle name="Финансовый 108 2 2 2 4 3 3 4 2" xfId="14599" xr:uid="{00000000-0005-0000-0000-0000E1270000}"/>
    <cellStyle name="Финансовый 108 2 2 2 4 3 3 4 2 2" xfId="38689" xr:uid="{00000000-0005-0000-0000-0000E2270000}"/>
    <cellStyle name="Финансовый 108 2 2 2 4 3 3 4 3" xfId="22629" xr:uid="{00000000-0005-0000-0000-0000E3270000}"/>
    <cellStyle name="Финансовый 108 2 2 2 4 3 3 4 3 2" xfId="46719" xr:uid="{00000000-0005-0000-0000-0000E4270000}"/>
    <cellStyle name="Финансовый 108 2 2 2 4 3 3 4 4" xfId="30659" xr:uid="{00000000-0005-0000-0000-0000E5270000}"/>
    <cellStyle name="Финансовый 108 2 2 2 4 3 3 5" xfId="8175" xr:uid="{00000000-0005-0000-0000-0000E6270000}"/>
    <cellStyle name="Финансовый 108 2 2 2 4 3 3 5 2" xfId="16205" xr:uid="{00000000-0005-0000-0000-0000E7270000}"/>
    <cellStyle name="Финансовый 108 2 2 2 4 3 3 5 2 2" xfId="40295" xr:uid="{00000000-0005-0000-0000-0000E8270000}"/>
    <cellStyle name="Финансовый 108 2 2 2 4 3 3 5 3" xfId="24235" xr:uid="{00000000-0005-0000-0000-0000E9270000}"/>
    <cellStyle name="Финансовый 108 2 2 2 4 3 3 5 3 2" xfId="48325" xr:uid="{00000000-0005-0000-0000-0000EA270000}"/>
    <cellStyle name="Финансовый 108 2 2 2 4 3 3 5 4" xfId="32265" xr:uid="{00000000-0005-0000-0000-0000EB270000}"/>
    <cellStyle name="Финансовый 108 2 2 2 4 3 3 6" xfId="9781" xr:uid="{00000000-0005-0000-0000-0000EC270000}"/>
    <cellStyle name="Финансовый 108 2 2 2 4 3 3 6 2" xfId="33871" xr:uid="{00000000-0005-0000-0000-0000ED270000}"/>
    <cellStyle name="Финансовый 108 2 2 2 4 3 3 7" xfId="17811" xr:uid="{00000000-0005-0000-0000-0000EE270000}"/>
    <cellStyle name="Финансовый 108 2 2 2 4 3 3 7 2" xfId="41901" xr:uid="{00000000-0005-0000-0000-0000EF270000}"/>
    <cellStyle name="Финансовый 108 2 2 2 4 3 3 8" xfId="25841" xr:uid="{00000000-0005-0000-0000-0000F0270000}"/>
    <cellStyle name="Финансовый 108 2 2 2 4 3 4" xfId="2553" xr:uid="{00000000-0005-0000-0000-0000F1270000}"/>
    <cellStyle name="Финансовый 108 2 2 2 4 3 4 2" xfId="10584" xr:uid="{00000000-0005-0000-0000-0000F2270000}"/>
    <cellStyle name="Финансовый 108 2 2 2 4 3 4 2 2" xfId="34674" xr:uid="{00000000-0005-0000-0000-0000F3270000}"/>
    <cellStyle name="Финансовый 108 2 2 2 4 3 4 3" xfId="18614" xr:uid="{00000000-0005-0000-0000-0000F4270000}"/>
    <cellStyle name="Финансовый 108 2 2 2 4 3 4 3 2" xfId="42704" xr:uid="{00000000-0005-0000-0000-0000F5270000}"/>
    <cellStyle name="Финансовый 108 2 2 2 4 3 4 4" xfId="26644" xr:uid="{00000000-0005-0000-0000-0000F6270000}"/>
    <cellStyle name="Финансовый 108 2 2 2 4 3 5" xfId="4159" xr:uid="{00000000-0005-0000-0000-0000F7270000}"/>
    <cellStyle name="Финансовый 108 2 2 2 4 3 5 2" xfId="12190" xr:uid="{00000000-0005-0000-0000-0000F8270000}"/>
    <cellStyle name="Финансовый 108 2 2 2 4 3 5 2 2" xfId="36280" xr:uid="{00000000-0005-0000-0000-0000F9270000}"/>
    <cellStyle name="Финансовый 108 2 2 2 4 3 5 3" xfId="20220" xr:uid="{00000000-0005-0000-0000-0000FA270000}"/>
    <cellStyle name="Финансовый 108 2 2 2 4 3 5 3 2" xfId="44310" xr:uid="{00000000-0005-0000-0000-0000FB270000}"/>
    <cellStyle name="Финансовый 108 2 2 2 4 3 5 4" xfId="28250" xr:uid="{00000000-0005-0000-0000-0000FC270000}"/>
    <cellStyle name="Финансовый 108 2 2 2 4 3 6" xfId="5765" xr:uid="{00000000-0005-0000-0000-0000FD270000}"/>
    <cellStyle name="Финансовый 108 2 2 2 4 3 6 2" xfId="13796" xr:uid="{00000000-0005-0000-0000-0000FE270000}"/>
    <cellStyle name="Финансовый 108 2 2 2 4 3 6 2 2" xfId="37886" xr:uid="{00000000-0005-0000-0000-0000FF270000}"/>
    <cellStyle name="Финансовый 108 2 2 2 4 3 6 3" xfId="21826" xr:uid="{00000000-0005-0000-0000-000000280000}"/>
    <cellStyle name="Финансовый 108 2 2 2 4 3 6 3 2" xfId="45916" xr:uid="{00000000-0005-0000-0000-000001280000}"/>
    <cellStyle name="Финансовый 108 2 2 2 4 3 6 4" xfId="29856" xr:uid="{00000000-0005-0000-0000-000002280000}"/>
    <cellStyle name="Финансовый 108 2 2 2 4 3 7" xfId="7372" xr:uid="{00000000-0005-0000-0000-000003280000}"/>
    <cellStyle name="Финансовый 108 2 2 2 4 3 7 2" xfId="15402" xr:uid="{00000000-0005-0000-0000-000004280000}"/>
    <cellStyle name="Финансовый 108 2 2 2 4 3 7 2 2" xfId="39492" xr:uid="{00000000-0005-0000-0000-000005280000}"/>
    <cellStyle name="Финансовый 108 2 2 2 4 3 7 3" xfId="23432" xr:uid="{00000000-0005-0000-0000-000006280000}"/>
    <cellStyle name="Финансовый 108 2 2 2 4 3 7 3 2" xfId="47522" xr:uid="{00000000-0005-0000-0000-000007280000}"/>
    <cellStyle name="Финансовый 108 2 2 2 4 3 7 4" xfId="31462" xr:uid="{00000000-0005-0000-0000-000008280000}"/>
    <cellStyle name="Финансовый 108 2 2 2 4 3 8" xfId="8978" xr:uid="{00000000-0005-0000-0000-000009280000}"/>
    <cellStyle name="Финансовый 108 2 2 2 4 3 8 2" xfId="33068" xr:uid="{00000000-0005-0000-0000-00000A280000}"/>
    <cellStyle name="Финансовый 108 2 2 2 4 3 9" xfId="17008" xr:uid="{00000000-0005-0000-0000-00000B280000}"/>
    <cellStyle name="Финансовый 108 2 2 2 4 3 9 2" xfId="41098" xr:uid="{00000000-0005-0000-0000-00000C280000}"/>
    <cellStyle name="Финансовый 108 2 2 2 4 4" xfId="1217" xr:uid="{00000000-0005-0000-0000-00000D280000}"/>
    <cellStyle name="Финансовый 108 2 2 2 4 4 2" xfId="2035" xr:uid="{00000000-0005-0000-0000-00000E280000}"/>
    <cellStyle name="Финансовый 108 2 2 2 4 4 2 2" xfId="3641" xr:uid="{00000000-0005-0000-0000-00000F280000}"/>
    <cellStyle name="Финансовый 108 2 2 2 4 4 2 2 2" xfId="11672" xr:uid="{00000000-0005-0000-0000-000010280000}"/>
    <cellStyle name="Финансовый 108 2 2 2 4 4 2 2 2 2" xfId="35762" xr:uid="{00000000-0005-0000-0000-000011280000}"/>
    <cellStyle name="Финансовый 108 2 2 2 4 4 2 2 3" xfId="19702" xr:uid="{00000000-0005-0000-0000-000012280000}"/>
    <cellStyle name="Финансовый 108 2 2 2 4 4 2 2 3 2" xfId="43792" xr:uid="{00000000-0005-0000-0000-000013280000}"/>
    <cellStyle name="Финансовый 108 2 2 2 4 4 2 2 4" xfId="27732" xr:uid="{00000000-0005-0000-0000-000014280000}"/>
    <cellStyle name="Финансовый 108 2 2 2 4 4 2 3" xfId="5247" xr:uid="{00000000-0005-0000-0000-000015280000}"/>
    <cellStyle name="Финансовый 108 2 2 2 4 4 2 3 2" xfId="13278" xr:uid="{00000000-0005-0000-0000-000016280000}"/>
    <cellStyle name="Финансовый 108 2 2 2 4 4 2 3 2 2" xfId="37368" xr:uid="{00000000-0005-0000-0000-000017280000}"/>
    <cellStyle name="Финансовый 108 2 2 2 4 4 2 3 3" xfId="21308" xr:uid="{00000000-0005-0000-0000-000018280000}"/>
    <cellStyle name="Финансовый 108 2 2 2 4 4 2 3 3 2" xfId="45398" xr:uid="{00000000-0005-0000-0000-000019280000}"/>
    <cellStyle name="Финансовый 108 2 2 2 4 4 2 3 4" xfId="29338" xr:uid="{00000000-0005-0000-0000-00001A280000}"/>
    <cellStyle name="Финансовый 108 2 2 2 4 4 2 4" xfId="6853" xr:uid="{00000000-0005-0000-0000-00001B280000}"/>
    <cellStyle name="Финансовый 108 2 2 2 4 4 2 4 2" xfId="14884" xr:uid="{00000000-0005-0000-0000-00001C280000}"/>
    <cellStyle name="Финансовый 108 2 2 2 4 4 2 4 2 2" xfId="38974" xr:uid="{00000000-0005-0000-0000-00001D280000}"/>
    <cellStyle name="Финансовый 108 2 2 2 4 4 2 4 3" xfId="22914" xr:uid="{00000000-0005-0000-0000-00001E280000}"/>
    <cellStyle name="Финансовый 108 2 2 2 4 4 2 4 3 2" xfId="47004" xr:uid="{00000000-0005-0000-0000-00001F280000}"/>
    <cellStyle name="Финансовый 108 2 2 2 4 4 2 4 4" xfId="30944" xr:uid="{00000000-0005-0000-0000-000020280000}"/>
    <cellStyle name="Финансовый 108 2 2 2 4 4 2 5" xfId="8460" xr:uid="{00000000-0005-0000-0000-000021280000}"/>
    <cellStyle name="Финансовый 108 2 2 2 4 4 2 5 2" xfId="16490" xr:uid="{00000000-0005-0000-0000-000022280000}"/>
    <cellStyle name="Финансовый 108 2 2 2 4 4 2 5 2 2" xfId="40580" xr:uid="{00000000-0005-0000-0000-000023280000}"/>
    <cellStyle name="Финансовый 108 2 2 2 4 4 2 5 3" xfId="24520" xr:uid="{00000000-0005-0000-0000-000024280000}"/>
    <cellStyle name="Финансовый 108 2 2 2 4 4 2 5 3 2" xfId="48610" xr:uid="{00000000-0005-0000-0000-000025280000}"/>
    <cellStyle name="Финансовый 108 2 2 2 4 4 2 5 4" xfId="32550" xr:uid="{00000000-0005-0000-0000-000026280000}"/>
    <cellStyle name="Финансовый 108 2 2 2 4 4 2 6" xfId="10066" xr:uid="{00000000-0005-0000-0000-000027280000}"/>
    <cellStyle name="Финансовый 108 2 2 2 4 4 2 6 2" xfId="34156" xr:uid="{00000000-0005-0000-0000-000028280000}"/>
    <cellStyle name="Финансовый 108 2 2 2 4 4 2 7" xfId="18096" xr:uid="{00000000-0005-0000-0000-000029280000}"/>
    <cellStyle name="Финансовый 108 2 2 2 4 4 2 7 2" xfId="42186" xr:uid="{00000000-0005-0000-0000-00002A280000}"/>
    <cellStyle name="Финансовый 108 2 2 2 4 4 2 8" xfId="26126" xr:uid="{00000000-0005-0000-0000-00002B280000}"/>
    <cellStyle name="Финансовый 108 2 2 2 4 4 3" xfId="2838" xr:uid="{00000000-0005-0000-0000-00002C280000}"/>
    <cellStyle name="Финансовый 108 2 2 2 4 4 3 2" xfId="10869" xr:uid="{00000000-0005-0000-0000-00002D280000}"/>
    <cellStyle name="Финансовый 108 2 2 2 4 4 3 2 2" xfId="34959" xr:uid="{00000000-0005-0000-0000-00002E280000}"/>
    <cellStyle name="Финансовый 108 2 2 2 4 4 3 3" xfId="18899" xr:uid="{00000000-0005-0000-0000-00002F280000}"/>
    <cellStyle name="Финансовый 108 2 2 2 4 4 3 3 2" xfId="42989" xr:uid="{00000000-0005-0000-0000-000030280000}"/>
    <cellStyle name="Финансовый 108 2 2 2 4 4 3 4" xfId="26929" xr:uid="{00000000-0005-0000-0000-000031280000}"/>
    <cellStyle name="Финансовый 108 2 2 2 4 4 4" xfId="4444" xr:uid="{00000000-0005-0000-0000-000032280000}"/>
    <cellStyle name="Финансовый 108 2 2 2 4 4 4 2" xfId="12475" xr:uid="{00000000-0005-0000-0000-000033280000}"/>
    <cellStyle name="Финансовый 108 2 2 2 4 4 4 2 2" xfId="36565" xr:uid="{00000000-0005-0000-0000-000034280000}"/>
    <cellStyle name="Финансовый 108 2 2 2 4 4 4 3" xfId="20505" xr:uid="{00000000-0005-0000-0000-000035280000}"/>
    <cellStyle name="Финансовый 108 2 2 2 4 4 4 3 2" xfId="44595" xr:uid="{00000000-0005-0000-0000-000036280000}"/>
    <cellStyle name="Финансовый 108 2 2 2 4 4 4 4" xfId="28535" xr:uid="{00000000-0005-0000-0000-000037280000}"/>
    <cellStyle name="Финансовый 108 2 2 2 4 4 5" xfId="6050" xr:uid="{00000000-0005-0000-0000-000038280000}"/>
    <cellStyle name="Финансовый 108 2 2 2 4 4 5 2" xfId="14081" xr:uid="{00000000-0005-0000-0000-000039280000}"/>
    <cellStyle name="Финансовый 108 2 2 2 4 4 5 2 2" xfId="38171" xr:uid="{00000000-0005-0000-0000-00003A280000}"/>
    <cellStyle name="Финансовый 108 2 2 2 4 4 5 3" xfId="22111" xr:uid="{00000000-0005-0000-0000-00003B280000}"/>
    <cellStyle name="Финансовый 108 2 2 2 4 4 5 3 2" xfId="46201" xr:uid="{00000000-0005-0000-0000-00003C280000}"/>
    <cellStyle name="Финансовый 108 2 2 2 4 4 5 4" xfId="30141" xr:uid="{00000000-0005-0000-0000-00003D280000}"/>
    <cellStyle name="Финансовый 108 2 2 2 4 4 6" xfId="7657" xr:uid="{00000000-0005-0000-0000-00003E280000}"/>
    <cellStyle name="Финансовый 108 2 2 2 4 4 6 2" xfId="15687" xr:uid="{00000000-0005-0000-0000-00003F280000}"/>
    <cellStyle name="Финансовый 108 2 2 2 4 4 6 2 2" xfId="39777" xr:uid="{00000000-0005-0000-0000-000040280000}"/>
    <cellStyle name="Финансовый 108 2 2 2 4 4 6 3" xfId="23717" xr:uid="{00000000-0005-0000-0000-000041280000}"/>
    <cellStyle name="Финансовый 108 2 2 2 4 4 6 3 2" xfId="47807" xr:uid="{00000000-0005-0000-0000-000042280000}"/>
    <cellStyle name="Финансовый 108 2 2 2 4 4 6 4" xfId="31747" xr:uid="{00000000-0005-0000-0000-000043280000}"/>
    <cellStyle name="Финансовый 108 2 2 2 4 4 7" xfId="9263" xr:uid="{00000000-0005-0000-0000-000044280000}"/>
    <cellStyle name="Финансовый 108 2 2 2 4 4 7 2" xfId="33353" xr:uid="{00000000-0005-0000-0000-000045280000}"/>
    <cellStyle name="Финансовый 108 2 2 2 4 4 8" xfId="17293" xr:uid="{00000000-0005-0000-0000-000046280000}"/>
    <cellStyle name="Финансовый 108 2 2 2 4 4 8 2" xfId="41383" xr:uid="{00000000-0005-0000-0000-000047280000}"/>
    <cellStyle name="Финансовый 108 2 2 2 4 4 9" xfId="25323" xr:uid="{00000000-0005-0000-0000-000048280000}"/>
    <cellStyle name="Финансовый 108 2 2 2 4 5" xfId="1634" xr:uid="{00000000-0005-0000-0000-000049280000}"/>
    <cellStyle name="Финансовый 108 2 2 2 4 5 2" xfId="3240" xr:uid="{00000000-0005-0000-0000-00004A280000}"/>
    <cellStyle name="Финансовый 108 2 2 2 4 5 2 2" xfId="11271" xr:uid="{00000000-0005-0000-0000-00004B280000}"/>
    <cellStyle name="Финансовый 108 2 2 2 4 5 2 2 2" xfId="35361" xr:uid="{00000000-0005-0000-0000-00004C280000}"/>
    <cellStyle name="Финансовый 108 2 2 2 4 5 2 3" xfId="19301" xr:uid="{00000000-0005-0000-0000-00004D280000}"/>
    <cellStyle name="Финансовый 108 2 2 2 4 5 2 3 2" xfId="43391" xr:uid="{00000000-0005-0000-0000-00004E280000}"/>
    <cellStyle name="Финансовый 108 2 2 2 4 5 2 4" xfId="27331" xr:uid="{00000000-0005-0000-0000-00004F280000}"/>
    <cellStyle name="Финансовый 108 2 2 2 4 5 3" xfId="4846" xr:uid="{00000000-0005-0000-0000-000050280000}"/>
    <cellStyle name="Финансовый 108 2 2 2 4 5 3 2" xfId="12877" xr:uid="{00000000-0005-0000-0000-000051280000}"/>
    <cellStyle name="Финансовый 108 2 2 2 4 5 3 2 2" xfId="36967" xr:uid="{00000000-0005-0000-0000-000052280000}"/>
    <cellStyle name="Финансовый 108 2 2 2 4 5 3 3" xfId="20907" xr:uid="{00000000-0005-0000-0000-000053280000}"/>
    <cellStyle name="Финансовый 108 2 2 2 4 5 3 3 2" xfId="44997" xr:uid="{00000000-0005-0000-0000-000054280000}"/>
    <cellStyle name="Финансовый 108 2 2 2 4 5 3 4" xfId="28937" xr:uid="{00000000-0005-0000-0000-000055280000}"/>
    <cellStyle name="Финансовый 108 2 2 2 4 5 4" xfId="6452" xr:uid="{00000000-0005-0000-0000-000056280000}"/>
    <cellStyle name="Финансовый 108 2 2 2 4 5 4 2" xfId="14483" xr:uid="{00000000-0005-0000-0000-000057280000}"/>
    <cellStyle name="Финансовый 108 2 2 2 4 5 4 2 2" xfId="38573" xr:uid="{00000000-0005-0000-0000-000058280000}"/>
    <cellStyle name="Финансовый 108 2 2 2 4 5 4 3" xfId="22513" xr:uid="{00000000-0005-0000-0000-000059280000}"/>
    <cellStyle name="Финансовый 108 2 2 2 4 5 4 3 2" xfId="46603" xr:uid="{00000000-0005-0000-0000-00005A280000}"/>
    <cellStyle name="Финансовый 108 2 2 2 4 5 4 4" xfId="30543" xr:uid="{00000000-0005-0000-0000-00005B280000}"/>
    <cellStyle name="Финансовый 108 2 2 2 4 5 5" xfId="8059" xr:uid="{00000000-0005-0000-0000-00005C280000}"/>
    <cellStyle name="Финансовый 108 2 2 2 4 5 5 2" xfId="16089" xr:uid="{00000000-0005-0000-0000-00005D280000}"/>
    <cellStyle name="Финансовый 108 2 2 2 4 5 5 2 2" xfId="40179" xr:uid="{00000000-0005-0000-0000-00005E280000}"/>
    <cellStyle name="Финансовый 108 2 2 2 4 5 5 3" xfId="24119" xr:uid="{00000000-0005-0000-0000-00005F280000}"/>
    <cellStyle name="Финансовый 108 2 2 2 4 5 5 3 2" xfId="48209" xr:uid="{00000000-0005-0000-0000-000060280000}"/>
    <cellStyle name="Финансовый 108 2 2 2 4 5 5 4" xfId="32149" xr:uid="{00000000-0005-0000-0000-000061280000}"/>
    <cellStyle name="Финансовый 108 2 2 2 4 5 6" xfId="9665" xr:uid="{00000000-0005-0000-0000-000062280000}"/>
    <cellStyle name="Финансовый 108 2 2 2 4 5 6 2" xfId="33755" xr:uid="{00000000-0005-0000-0000-000063280000}"/>
    <cellStyle name="Финансовый 108 2 2 2 4 5 7" xfId="17695" xr:uid="{00000000-0005-0000-0000-000064280000}"/>
    <cellStyle name="Финансовый 108 2 2 2 4 5 7 2" xfId="41785" xr:uid="{00000000-0005-0000-0000-000065280000}"/>
    <cellStyle name="Финансовый 108 2 2 2 4 5 8" xfId="25725" xr:uid="{00000000-0005-0000-0000-000066280000}"/>
    <cellStyle name="Финансовый 108 2 2 2 4 6" xfId="2437" xr:uid="{00000000-0005-0000-0000-000067280000}"/>
    <cellStyle name="Финансовый 108 2 2 2 4 6 2" xfId="10468" xr:uid="{00000000-0005-0000-0000-000068280000}"/>
    <cellStyle name="Финансовый 108 2 2 2 4 6 2 2" xfId="34558" xr:uid="{00000000-0005-0000-0000-000069280000}"/>
    <cellStyle name="Финансовый 108 2 2 2 4 6 3" xfId="18498" xr:uid="{00000000-0005-0000-0000-00006A280000}"/>
    <cellStyle name="Финансовый 108 2 2 2 4 6 3 2" xfId="42588" xr:uid="{00000000-0005-0000-0000-00006B280000}"/>
    <cellStyle name="Финансовый 108 2 2 2 4 6 4" xfId="26528" xr:uid="{00000000-0005-0000-0000-00006C280000}"/>
    <cellStyle name="Финансовый 108 2 2 2 4 7" xfId="4043" xr:uid="{00000000-0005-0000-0000-00006D280000}"/>
    <cellStyle name="Финансовый 108 2 2 2 4 7 2" xfId="12074" xr:uid="{00000000-0005-0000-0000-00006E280000}"/>
    <cellStyle name="Финансовый 108 2 2 2 4 7 2 2" xfId="36164" xr:uid="{00000000-0005-0000-0000-00006F280000}"/>
    <cellStyle name="Финансовый 108 2 2 2 4 7 3" xfId="20104" xr:uid="{00000000-0005-0000-0000-000070280000}"/>
    <cellStyle name="Финансовый 108 2 2 2 4 7 3 2" xfId="44194" xr:uid="{00000000-0005-0000-0000-000071280000}"/>
    <cellStyle name="Финансовый 108 2 2 2 4 7 4" xfId="28134" xr:uid="{00000000-0005-0000-0000-000072280000}"/>
    <cellStyle name="Финансовый 108 2 2 2 4 8" xfId="5649" xr:uid="{00000000-0005-0000-0000-000073280000}"/>
    <cellStyle name="Финансовый 108 2 2 2 4 8 2" xfId="13680" xr:uid="{00000000-0005-0000-0000-000074280000}"/>
    <cellStyle name="Финансовый 108 2 2 2 4 8 2 2" xfId="37770" xr:uid="{00000000-0005-0000-0000-000075280000}"/>
    <cellStyle name="Финансовый 108 2 2 2 4 8 3" xfId="21710" xr:uid="{00000000-0005-0000-0000-000076280000}"/>
    <cellStyle name="Финансовый 108 2 2 2 4 8 3 2" xfId="45800" xr:uid="{00000000-0005-0000-0000-000077280000}"/>
    <cellStyle name="Финансовый 108 2 2 2 4 8 4" xfId="29740" xr:uid="{00000000-0005-0000-0000-000078280000}"/>
    <cellStyle name="Финансовый 108 2 2 2 4 9" xfId="7256" xr:uid="{00000000-0005-0000-0000-000079280000}"/>
    <cellStyle name="Финансовый 108 2 2 2 4 9 2" xfId="15286" xr:uid="{00000000-0005-0000-0000-00007A280000}"/>
    <cellStyle name="Финансовый 108 2 2 2 4 9 2 2" xfId="39376" xr:uid="{00000000-0005-0000-0000-00007B280000}"/>
    <cellStyle name="Финансовый 108 2 2 2 4 9 3" xfId="23316" xr:uid="{00000000-0005-0000-0000-00007C280000}"/>
    <cellStyle name="Финансовый 108 2 2 2 4 9 3 2" xfId="47406" xr:uid="{00000000-0005-0000-0000-00007D280000}"/>
    <cellStyle name="Финансовый 108 2 2 2 4 9 4" xfId="31346" xr:uid="{00000000-0005-0000-0000-00007E280000}"/>
    <cellStyle name="Финансовый 108 2 2 2 5" xfId="944" xr:uid="{00000000-0005-0000-0000-00007F280000}"/>
    <cellStyle name="Финансовый 108 2 2 2 5 10" xfId="25090" xr:uid="{00000000-0005-0000-0000-000080280000}"/>
    <cellStyle name="Финансовый 108 2 2 2 5 2" xfId="1390" xr:uid="{00000000-0005-0000-0000-000081280000}"/>
    <cellStyle name="Финансовый 108 2 2 2 5 2 2" xfId="2203" xr:uid="{00000000-0005-0000-0000-000082280000}"/>
    <cellStyle name="Финансовый 108 2 2 2 5 2 2 2" xfId="3809" xr:uid="{00000000-0005-0000-0000-000083280000}"/>
    <cellStyle name="Финансовый 108 2 2 2 5 2 2 2 2" xfId="11840" xr:uid="{00000000-0005-0000-0000-000084280000}"/>
    <cellStyle name="Финансовый 108 2 2 2 5 2 2 2 2 2" xfId="35930" xr:uid="{00000000-0005-0000-0000-000085280000}"/>
    <cellStyle name="Финансовый 108 2 2 2 5 2 2 2 3" xfId="19870" xr:uid="{00000000-0005-0000-0000-000086280000}"/>
    <cellStyle name="Финансовый 108 2 2 2 5 2 2 2 3 2" xfId="43960" xr:uid="{00000000-0005-0000-0000-000087280000}"/>
    <cellStyle name="Финансовый 108 2 2 2 5 2 2 2 4" xfId="27900" xr:uid="{00000000-0005-0000-0000-000088280000}"/>
    <cellStyle name="Финансовый 108 2 2 2 5 2 2 3" xfId="5415" xr:uid="{00000000-0005-0000-0000-000089280000}"/>
    <cellStyle name="Финансовый 108 2 2 2 5 2 2 3 2" xfId="13446" xr:uid="{00000000-0005-0000-0000-00008A280000}"/>
    <cellStyle name="Финансовый 108 2 2 2 5 2 2 3 2 2" xfId="37536" xr:uid="{00000000-0005-0000-0000-00008B280000}"/>
    <cellStyle name="Финансовый 108 2 2 2 5 2 2 3 3" xfId="21476" xr:uid="{00000000-0005-0000-0000-00008C280000}"/>
    <cellStyle name="Финансовый 108 2 2 2 5 2 2 3 3 2" xfId="45566" xr:uid="{00000000-0005-0000-0000-00008D280000}"/>
    <cellStyle name="Финансовый 108 2 2 2 5 2 2 3 4" xfId="29506" xr:uid="{00000000-0005-0000-0000-00008E280000}"/>
    <cellStyle name="Финансовый 108 2 2 2 5 2 2 4" xfId="7021" xr:uid="{00000000-0005-0000-0000-00008F280000}"/>
    <cellStyle name="Финансовый 108 2 2 2 5 2 2 4 2" xfId="15052" xr:uid="{00000000-0005-0000-0000-000090280000}"/>
    <cellStyle name="Финансовый 108 2 2 2 5 2 2 4 2 2" xfId="39142" xr:uid="{00000000-0005-0000-0000-000091280000}"/>
    <cellStyle name="Финансовый 108 2 2 2 5 2 2 4 3" xfId="23082" xr:uid="{00000000-0005-0000-0000-000092280000}"/>
    <cellStyle name="Финансовый 108 2 2 2 5 2 2 4 3 2" xfId="47172" xr:uid="{00000000-0005-0000-0000-000093280000}"/>
    <cellStyle name="Финансовый 108 2 2 2 5 2 2 4 4" xfId="31112" xr:uid="{00000000-0005-0000-0000-000094280000}"/>
    <cellStyle name="Финансовый 108 2 2 2 5 2 2 5" xfId="8628" xr:uid="{00000000-0005-0000-0000-000095280000}"/>
    <cellStyle name="Финансовый 108 2 2 2 5 2 2 5 2" xfId="16658" xr:uid="{00000000-0005-0000-0000-000096280000}"/>
    <cellStyle name="Финансовый 108 2 2 2 5 2 2 5 2 2" xfId="40748" xr:uid="{00000000-0005-0000-0000-000097280000}"/>
    <cellStyle name="Финансовый 108 2 2 2 5 2 2 5 3" xfId="24688" xr:uid="{00000000-0005-0000-0000-000098280000}"/>
    <cellStyle name="Финансовый 108 2 2 2 5 2 2 5 3 2" xfId="48778" xr:uid="{00000000-0005-0000-0000-000099280000}"/>
    <cellStyle name="Финансовый 108 2 2 2 5 2 2 5 4" xfId="32718" xr:uid="{00000000-0005-0000-0000-00009A280000}"/>
    <cellStyle name="Финансовый 108 2 2 2 5 2 2 6" xfId="10234" xr:uid="{00000000-0005-0000-0000-00009B280000}"/>
    <cellStyle name="Финансовый 108 2 2 2 5 2 2 6 2" xfId="34324" xr:uid="{00000000-0005-0000-0000-00009C280000}"/>
    <cellStyle name="Финансовый 108 2 2 2 5 2 2 7" xfId="18264" xr:uid="{00000000-0005-0000-0000-00009D280000}"/>
    <cellStyle name="Финансовый 108 2 2 2 5 2 2 7 2" xfId="42354" xr:uid="{00000000-0005-0000-0000-00009E280000}"/>
    <cellStyle name="Финансовый 108 2 2 2 5 2 2 8" xfId="26294" xr:uid="{00000000-0005-0000-0000-00009F280000}"/>
    <cellStyle name="Финансовый 108 2 2 2 5 2 3" xfId="3006" xr:uid="{00000000-0005-0000-0000-0000A0280000}"/>
    <cellStyle name="Финансовый 108 2 2 2 5 2 3 2" xfId="11037" xr:uid="{00000000-0005-0000-0000-0000A1280000}"/>
    <cellStyle name="Финансовый 108 2 2 2 5 2 3 2 2" xfId="35127" xr:uid="{00000000-0005-0000-0000-0000A2280000}"/>
    <cellStyle name="Финансовый 108 2 2 2 5 2 3 3" xfId="19067" xr:uid="{00000000-0005-0000-0000-0000A3280000}"/>
    <cellStyle name="Финансовый 108 2 2 2 5 2 3 3 2" xfId="43157" xr:uid="{00000000-0005-0000-0000-0000A4280000}"/>
    <cellStyle name="Финансовый 108 2 2 2 5 2 3 4" xfId="27097" xr:uid="{00000000-0005-0000-0000-0000A5280000}"/>
    <cellStyle name="Финансовый 108 2 2 2 5 2 4" xfId="4612" xr:uid="{00000000-0005-0000-0000-0000A6280000}"/>
    <cellStyle name="Финансовый 108 2 2 2 5 2 4 2" xfId="12643" xr:uid="{00000000-0005-0000-0000-0000A7280000}"/>
    <cellStyle name="Финансовый 108 2 2 2 5 2 4 2 2" xfId="36733" xr:uid="{00000000-0005-0000-0000-0000A8280000}"/>
    <cellStyle name="Финансовый 108 2 2 2 5 2 4 3" xfId="20673" xr:uid="{00000000-0005-0000-0000-0000A9280000}"/>
    <cellStyle name="Финансовый 108 2 2 2 5 2 4 3 2" xfId="44763" xr:uid="{00000000-0005-0000-0000-0000AA280000}"/>
    <cellStyle name="Финансовый 108 2 2 2 5 2 4 4" xfId="28703" xr:uid="{00000000-0005-0000-0000-0000AB280000}"/>
    <cellStyle name="Финансовый 108 2 2 2 5 2 5" xfId="6218" xr:uid="{00000000-0005-0000-0000-0000AC280000}"/>
    <cellStyle name="Финансовый 108 2 2 2 5 2 5 2" xfId="14249" xr:uid="{00000000-0005-0000-0000-0000AD280000}"/>
    <cellStyle name="Финансовый 108 2 2 2 5 2 5 2 2" xfId="38339" xr:uid="{00000000-0005-0000-0000-0000AE280000}"/>
    <cellStyle name="Финансовый 108 2 2 2 5 2 5 3" xfId="22279" xr:uid="{00000000-0005-0000-0000-0000AF280000}"/>
    <cellStyle name="Финансовый 108 2 2 2 5 2 5 3 2" xfId="46369" xr:uid="{00000000-0005-0000-0000-0000B0280000}"/>
    <cellStyle name="Финансовый 108 2 2 2 5 2 5 4" xfId="30309" xr:uid="{00000000-0005-0000-0000-0000B1280000}"/>
    <cellStyle name="Финансовый 108 2 2 2 5 2 6" xfId="7825" xr:uid="{00000000-0005-0000-0000-0000B2280000}"/>
    <cellStyle name="Финансовый 108 2 2 2 5 2 6 2" xfId="15855" xr:uid="{00000000-0005-0000-0000-0000B3280000}"/>
    <cellStyle name="Финансовый 108 2 2 2 5 2 6 2 2" xfId="39945" xr:uid="{00000000-0005-0000-0000-0000B4280000}"/>
    <cellStyle name="Финансовый 108 2 2 2 5 2 6 3" xfId="23885" xr:uid="{00000000-0005-0000-0000-0000B5280000}"/>
    <cellStyle name="Финансовый 108 2 2 2 5 2 6 3 2" xfId="47975" xr:uid="{00000000-0005-0000-0000-0000B6280000}"/>
    <cellStyle name="Финансовый 108 2 2 2 5 2 6 4" xfId="31915" xr:uid="{00000000-0005-0000-0000-0000B7280000}"/>
    <cellStyle name="Финансовый 108 2 2 2 5 2 7" xfId="9431" xr:uid="{00000000-0005-0000-0000-0000B8280000}"/>
    <cellStyle name="Финансовый 108 2 2 2 5 2 7 2" xfId="33521" xr:uid="{00000000-0005-0000-0000-0000B9280000}"/>
    <cellStyle name="Финансовый 108 2 2 2 5 2 8" xfId="17461" xr:uid="{00000000-0005-0000-0000-0000BA280000}"/>
    <cellStyle name="Финансовый 108 2 2 2 5 2 8 2" xfId="41551" xr:uid="{00000000-0005-0000-0000-0000BB280000}"/>
    <cellStyle name="Финансовый 108 2 2 2 5 2 9" xfId="25491" xr:uid="{00000000-0005-0000-0000-0000BC280000}"/>
    <cellStyle name="Финансовый 108 2 2 2 5 3" xfId="1802" xr:uid="{00000000-0005-0000-0000-0000BD280000}"/>
    <cellStyle name="Финансовый 108 2 2 2 5 3 2" xfId="3408" xr:uid="{00000000-0005-0000-0000-0000BE280000}"/>
    <cellStyle name="Финансовый 108 2 2 2 5 3 2 2" xfId="11439" xr:uid="{00000000-0005-0000-0000-0000BF280000}"/>
    <cellStyle name="Финансовый 108 2 2 2 5 3 2 2 2" xfId="35529" xr:uid="{00000000-0005-0000-0000-0000C0280000}"/>
    <cellStyle name="Финансовый 108 2 2 2 5 3 2 3" xfId="19469" xr:uid="{00000000-0005-0000-0000-0000C1280000}"/>
    <cellStyle name="Финансовый 108 2 2 2 5 3 2 3 2" xfId="43559" xr:uid="{00000000-0005-0000-0000-0000C2280000}"/>
    <cellStyle name="Финансовый 108 2 2 2 5 3 2 4" xfId="27499" xr:uid="{00000000-0005-0000-0000-0000C3280000}"/>
    <cellStyle name="Финансовый 108 2 2 2 5 3 3" xfId="5014" xr:uid="{00000000-0005-0000-0000-0000C4280000}"/>
    <cellStyle name="Финансовый 108 2 2 2 5 3 3 2" xfId="13045" xr:uid="{00000000-0005-0000-0000-0000C5280000}"/>
    <cellStyle name="Финансовый 108 2 2 2 5 3 3 2 2" xfId="37135" xr:uid="{00000000-0005-0000-0000-0000C6280000}"/>
    <cellStyle name="Финансовый 108 2 2 2 5 3 3 3" xfId="21075" xr:uid="{00000000-0005-0000-0000-0000C7280000}"/>
    <cellStyle name="Финансовый 108 2 2 2 5 3 3 3 2" xfId="45165" xr:uid="{00000000-0005-0000-0000-0000C8280000}"/>
    <cellStyle name="Финансовый 108 2 2 2 5 3 3 4" xfId="29105" xr:uid="{00000000-0005-0000-0000-0000C9280000}"/>
    <cellStyle name="Финансовый 108 2 2 2 5 3 4" xfId="6620" xr:uid="{00000000-0005-0000-0000-0000CA280000}"/>
    <cellStyle name="Финансовый 108 2 2 2 5 3 4 2" xfId="14651" xr:uid="{00000000-0005-0000-0000-0000CB280000}"/>
    <cellStyle name="Финансовый 108 2 2 2 5 3 4 2 2" xfId="38741" xr:uid="{00000000-0005-0000-0000-0000CC280000}"/>
    <cellStyle name="Финансовый 108 2 2 2 5 3 4 3" xfId="22681" xr:uid="{00000000-0005-0000-0000-0000CD280000}"/>
    <cellStyle name="Финансовый 108 2 2 2 5 3 4 3 2" xfId="46771" xr:uid="{00000000-0005-0000-0000-0000CE280000}"/>
    <cellStyle name="Финансовый 108 2 2 2 5 3 4 4" xfId="30711" xr:uid="{00000000-0005-0000-0000-0000CF280000}"/>
    <cellStyle name="Финансовый 108 2 2 2 5 3 5" xfId="8227" xr:uid="{00000000-0005-0000-0000-0000D0280000}"/>
    <cellStyle name="Финансовый 108 2 2 2 5 3 5 2" xfId="16257" xr:uid="{00000000-0005-0000-0000-0000D1280000}"/>
    <cellStyle name="Финансовый 108 2 2 2 5 3 5 2 2" xfId="40347" xr:uid="{00000000-0005-0000-0000-0000D2280000}"/>
    <cellStyle name="Финансовый 108 2 2 2 5 3 5 3" xfId="24287" xr:uid="{00000000-0005-0000-0000-0000D3280000}"/>
    <cellStyle name="Финансовый 108 2 2 2 5 3 5 3 2" xfId="48377" xr:uid="{00000000-0005-0000-0000-0000D4280000}"/>
    <cellStyle name="Финансовый 108 2 2 2 5 3 5 4" xfId="32317" xr:uid="{00000000-0005-0000-0000-0000D5280000}"/>
    <cellStyle name="Финансовый 108 2 2 2 5 3 6" xfId="9833" xr:uid="{00000000-0005-0000-0000-0000D6280000}"/>
    <cellStyle name="Финансовый 108 2 2 2 5 3 6 2" xfId="33923" xr:uid="{00000000-0005-0000-0000-0000D7280000}"/>
    <cellStyle name="Финансовый 108 2 2 2 5 3 7" xfId="17863" xr:uid="{00000000-0005-0000-0000-0000D8280000}"/>
    <cellStyle name="Финансовый 108 2 2 2 5 3 7 2" xfId="41953" xr:uid="{00000000-0005-0000-0000-0000D9280000}"/>
    <cellStyle name="Финансовый 108 2 2 2 5 3 8" xfId="25893" xr:uid="{00000000-0005-0000-0000-0000DA280000}"/>
    <cellStyle name="Финансовый 108 2 2 2 5 4" xfId="2605" xr:uid="{00000000-0005-0000-0000-0000DB280000}"/>
    <cellStyle name="Финансовый 108 2 2 2 5 4 2" xfId="10636" xr:uid="{00000000-0005-0000-0000-0000DC280000}"/>
    <cellStyle name="Финансовый 108 2 2 2 5 4 2 2" xfId="34726" xr:uid="{00000000-0005-0000-0000-0000DD280000}"/>
    <cellStyle name="Финансовый 108 2 2 2 5 4 3" xfId="18666" xr:uid="{00000000-0005-0000-0000-0000DE280000}"/>
    <cellStyle name="Финансовый 108 2 2 2 5 4 3 2" xfId="42756" xr:uid="{00000000-0005-0000-0000-0000DF280000}"/>
    <cellStyle name="Финансовый 108 2 2 2 5 4 4" xfId="26696" xr:uid="{00000000-0005-0000-0000-0000E0280000}"/>
    <cellStyle name="Финансовый 108 2 2 2 5 5" xfId="4211" xr:uid="{00000000-0005-0000-0000-0000E1280000}"/>
    <cellStyle name="Финансовый 108 2 2 2 5 5 2" xfId="12242" xr:uid="{00000000-0005-0000-0000-0000E2280000}"/>
    <cellStyle name="Финансовый 108 2 2 2 5 5 2 2" xfId="36332" xr:uid="{00000000-0005-0000-0000-0000E3280000}"/>
    <cellStyle name="Финансовый 108 2 2 2 5 5 3" xfId="20272" xr:uid="{00000000-0005-0000-0000-0000E4280000}"/>
    <cellStyle name="Финансовый 108 2 2 2 5 5 3 2" xfId="44362" xr:uid="{00000000-0005-0000-0000-0000E5280000}"/>
    <cellStyle name="Финансовый 108 2 2 2 5 5 4" xfId="28302" xr:uid="{00000000-0005-0000-0000-0000E6280000}"/>
    <cellStyle name="Финансовый 108 2 2 2 5 6" xfId="5817" xr:uid="{00000000-0005-0000-0000-0000E7280000}"/>
    <cellStyle name="Финансовый 108 2 2 2 5 6 2" xfId="13848" xr:uid="{00000000-0005-0000-0000-0000E8280000}"/>
    <cellStyle name="Финансовый 108 2 2 2 5 6 2 2" xfId="37938" xr:uid="{00000000-0005-0000-0000-0000E9280000}"/>
    <cellStyle name="Финансовый 108 2 2 2 5 6 3" xfId="21878" xr:uid="{00000000-0005-0000-0000-0000EA280000}"/>
    <cellStyle name="Финансовый 108 2 2 2 5 6 3 2" xfId="45968" xr:uid="{00000000-0005-0000-0000-0000EB280000}"/>
    <cellStyle name="Финансовый 108 2 2 2 5 6 4" xfId="29908" xr:uid="{00000000-0005-0000-0000-0000EC280000}"/>
    <cellStyle name="Финансовый 108 2 2 2 5 7" xfId="7424" xr:uid="{00000000-0005-0000-0000-0000ED280000}"/>
    <cellStyle name="Финансовый 108 2 2 2 5 7 2" xfId="15454" xr:uid="{00000000-0005-0000-0000-0000EE280000}"/>
    <cellStyle name="Финансовый 108 2 2 2 5 7 2 2" xfId="39544" xr:uid="{00000000-0005-0000-0000-0000EF280000}"/>
    <cellStyle name="Финансовый 108 2 2 2 5 7 3" xfId="23484" xr:uid="{00000000-0005-0000-0000-0000F0280000}"/>
    <cellStyle name="Финансовый 108 2 2 2 5 7 3 2" xfId="47574" xr:uid="{00000000-0005-0000-0000-0000F1280000}"/>
    <cellStyle name="Финансовый 108 2 2 2 5 7 4" xfId="31514" xr:uid="{00000000-0005-0000-0000-0000F2280000}"/>
    <cellStyle name="Финансовый 108 2 2 2 5 8" xfId="9030" xr:uid="{00000000-0005-0000-0000-0000F3280000}"/>
    <cellStyle name="Финансовый 108 2 2 2 5 8 2" xfId="33120" xr:uid="{00000000-0005-0000-0000-0000F4280000}"/>
    <cellStyle name="Финансовый 108 2 2 2 5 9" xfId="17060" xr:uid="{00000000-0005-0000-0000-0000F5280000}"/>
    <cellStyle name="Финансовый 108 2 2 2 5 9 2" xfId="41150" xr:uid="{00000000-0005-0000-0000-0000F6280000}"/>
    <cellStyle name="Финансовый 108 2 2 2 6" xfId="607" xr:uid="{00000000-0005-0000-0000-0000F7280000}"/>
    <cellStyle name="Финансовый 108 2 2 2 6 10" xfId="24954" xr:uid="{00000000-0005-0000-0000-0000F8280000}"/>
    <cellStyle name="Финансовый 108 2 2 2 6 2" xfId="1250" xr:uid="{00000000-0005-0000-0000-0000F9280000}"/>
    <cellStyle name="Финансовый 108 2 2 2 6 2 2" xfId="2067" xr:uid="{00000000-0005-0000-0000-0000FA280000}"/>
    <cellStyle name="Финансовый 108 2 2 2 6 2 2 2" xfId="3673" xr:uid="{00000000-0005-0000-0000-0000FB280000}"/>
    <cellStyle name="Финансовый 108 2 2 2 6 2 2 2 2" xfId="11704" xr:uid="{00000000-0005-0000-0000-0000FC280000}"/>
    <cellStyle name="Финансовый 108 2 2 2 6 2 2 2 2 2" xfId="35794" xr:uid="{00000000-0005-0000-0000-0000FD280000}"/>
    <cellStyle name="Финансовый 108 2 2 2 6 2 2 2 3" xfId="19734" xr:uid="{00000000-0005-0000-0000-0000FE280000}"/>
    <cellStyle name="Финансовый 108 2 2 2 6 2 2 2 3 2" xfId="43824" xr:uid="{00000000-0005-0000-0000-0000FF280000}"/>
    <cellStyle name="Финансовый 108 2 2 2 6 2 2 2 4" xfId="27764" xr:uid="{00000000-0005-0000-0000-000000290000}"/>
    <cellStyle name="Финансовый 108 2 2 2 6 2 2 3" xfId="5279" xr:uid="{00000000-0005-0000-0000-000001290000}"/>
    <cellStyle name="Финансовый 108 2 2 2 6 2 2 3 2" xfId="13310" xr:uid="{00000000-0005-0000-0000-000002290000}"/>
    <cellStyle name="Финансовый 108 2 2 2 6 2 2 3 2 2" xfId="37400" xr:uid="{00000000-0005-0000-0000-000003290000}"/>
    <cellStyle name="Финансовый 108 2 2 2 6 2 2 3 3" xfId="21340" xr:uid="{00000000-0005-0000-0000-000004290000}"/>
    <cellStyle name="Финансовый 108 2 2 2 6 2 2 3 3 2" xfId="45430" xr:uid="{00000000-0005-0000-0000-000005290000}"/>
    <cellStyle name="Финансовый 108 2 2 2 6 2 2 3 4" xfId="29370" xr:uid="{00000000-0005-0000-0000-000006290000}"/>
    <cellStyle name="Финансовый 108 2 2 2 6 2 2 4" xfId="6885" xr:uid="{00000000-0005-0000-0000-000007290000}"/>
    <cellStyle name="Финансовый 108 2 2 2 6 2 2 4 2" xfId="14916" xr:uid="{00000000-0005-0000-0000-000008290000}"/>
    <cellStyle name="Финансовый 108 2 2 2 6 2 2 4 2 2" xfId="39006" xr:uid="{00000000-0005-0000-0000-000009290000}"/>
    <cellStyle name="Финансовый 108 2 2 2 6 2 2 4 3" xfId="22946" xr:uid="{00000000-0005-0000-0000-00000A290000}"/>
    <cellStyle name="Финансовый 108 2 2 2 6 2 2 4 3 2" xfId="47036" xr:uid="{00000000-0005-0000-0000-00000B290000}"/>
    <cellStyle name="Финансовый 108 2 2 2 6 2 2 4 4" xfId="30976" xr:uid="{00000000-0005-0000-0000-00000C290000}"/>
    <cellStyle name="Финансовый 108 2 2 2 6 2 2 5" xfId="8492" xr:uid="{00000000-0005-0000-0000-00000D290000}"/>
    <cellStyle name="Финансовый 108 2 2 2 6 2 2 5 2" xfId="16522" xr:uid="{00000000-0005-0000-0000-00000E290000}"/>
    <cellStyle name="Финансовый 108 2 2 2 6 2 2 5 2 2" xfId="40612" xr:uid="{00000000-0005-0000-0000-00000F290000}"/>
    <cellStyle name="Финансовый 108 2 2 2 6 2 2 5 3" xfId="24552" xr:uid="{00000000-0005-0000-0000-000010290000}"/>
    <cellStyle name="Финансовый 108 2 2 2 6 2 2 5 3 2" xfId="48642" xr:uid="{00000000-0005-0000-0000-000011290000}"/>
    <cellStyle name="Финансовый 108 2 2 2 6 2 2 5 4" xfId="32582" xr:uid="{00000000-0005-0000-0000-000012290000}"/>
    <cellStyle name="Финансовый 108 2 2 2 6 2 2 6" xfId="10098" xr:uid="{00000000-0005-0000-0000-000013290000}"/>
    <cellStyle name="Финансовый 108 2 2 2 6 2 2 6 2" xfId="34188" xr:uid="{00000000-0005-0000-0000-000014290000}"/>
    <cellStyle name="Финансовый 108 2 2 2 6 2 2 7" xfId="18128" xr:uid="{00000000-0005-0000-0000-000015290000}"/>
    <cellStyle name="Финансовый 108 2 2 2 6 2 2 7 2" xfId="42218" xr:uid="{00000000-0005-0000-0000-000016290000}"/>
    <cellStyle name="Финансовый 108 2 2 2 6 2 2 8" xfId="26158" xr:uid="{00000000-0005-0000-0000-000017290000}"/>
    <cellStyle name="Финансовый 108 2 2 2 6 2 3" xfId="2870" xr:uid="{00000000-0005-0000-0000-000018290000}"/>
    <cellStyle name="Финансовый 108 2 2 2 6 2 3 2" xfId="10901" xr:uid="{00000000-0005-0000-0000-000019290000}"/>
    <cellStyle name="Финансовый 108 2 2 2 6 2 3 2 2" xfId="34991" xr:uid="{00000000-0005-0000-0000-00001A290000}"/>
    <cellStyle name="Финансовый 108 2 2 2 6 2 3 3" xfId="18931" xr:uid="{00000000-0005-0000-0000-00001B290000}"/>
    <cellStyle name="Финансовый 108 2 2 2 6 2 3 3 2" xfId="43021" xr:uid="{00000000-0005-0000-0000-00001C290000}"/>
    <cellStyle name="Финансовый 108 2 2 2 6 2 3 4" xfId="26961" xr:uid="{00000000-0005-0000-0000-00001D290000}"/>
    <cellStyle name="Финансовый 108 2 2 2 6 2 4" xfId="4476" xr:uid="{00000000-0005-0000-0000-00001E290000}"/>
    <cellStyle name="Финансовый 108 2 2 2 6 2 4 2" xfId="12507" xr:uid="{00000000-0005-0000-0000-00001F290000}"/>
    <cellStyle name="Финансовый 108 2 2 2 6 2 4 2 2" xfId="36597" xr:uid="{00000000-0005-0000-0000-000020290000}"/>
    <cellStyle name="Финансовый 108 2 2 2 6 2 4 3" xfId="20537" xr:uid="{00000000-0005-0000-0000-000021290000}"/>
    <cellStyle name="Финансовый 108 2 2 2 6 2 4 3 2" xfId="44627" xr:uid="{00000000-0005-0000-0000-000022290000}"/>
    <cellStyle name="Финансовый 108 2 2 2 6 2 4 4" xfId="28567" xr:uid="{00000000-0005-0000-0000-000023290000}"/>
    <cellStyle name="Финансовый 108 2 2 2 6 2 5" xfId="6082" xr:uid="{00000000-0005-0000-0000-000024290000}"/>
    <cellStyle name="Финансовый 108 2 2 2 6 2 5 2" xfId="14113" xr:uid="{00000000-0005-0000-0000-000025290000}"/>
    <cellStyle name="Финансовый 108 2 2 2 6 2 5 2 2" xfId="38203" xr:uid="{00000000-0005-0000-0000-000026290000}"/>
    <cellStyle name="Финансовый 108 2 2 2 6 2 5 3" xfId="22143" xr:uid="{00000000-0005-0000-0000-000027290000}"/>
    <cellStyle name="Финансовый 108 2 2 2 6 2 5 3 2" xfId="46233" xr:uid="{00000000-0005-0000-0000-000028290000}"/>
    <cellStyle name="Финансовый 108 2 2 2 6 2 5 4" xfId="30173" xr:uid="{00000000-0005-0000-0000-000029290000}"/>
    <cellStyle name="Финансовый 108 2 2 2 6 2 6" xfId="7689" xr:uid="{00000000-0005-0000-0000-00002A290000}"/>
    <cellStyle name="Финансовый 108 2 2 2 6 2 6 2" xfId="15719" xr:uid="{00000000-0005-0000-0000-00002B290000}"/>
    <cellStyle name="Финансовый 108 2 2 2 6 2 6 2 2" xfId="39809" xr:uid="{00000000-0005-0000-0000-00002C290000}"/>
    <cellStyle name="Финансовый 108 2 2 2 6 2 6 3" xfId="23749" xr:uid="{00000000-0005-0000-0000-00002D290000}"/>
    <cellStyle name="Финансовый 108 2 2 2 6 2 6 3 2" xfId="47839" xr:uid="{00000000-0005-0000-0000-00002E290000}"/>
    <cellStyle name="Финансовый 108 2 2 2 6 2 6 4" xfId="31779" xr:uid="{00000000-0005-0000-0000-00002F290000}"/>
    <cellStyle name="Финансовый 108 2 2 2 6 2 7" xfId="9295" xr:uid="{00000000-0005-0000-0000-000030290000}"/>
    <cellStyle name="Финансовый 108 2 2 2 6 2 7 2" xfId="33385" xr:uid="{00000000-0005-0000-0000-000031290000}"/>
    <cellStyle name="Финансовый 108 2 2 2 6 2 8" xfId="17325" xr:uid="{00000000-0005-0000-0000-000032290000}"/>
    <cellStyle name="Финансовый 108 2 2 2 6 2 8 2" xfId="41415" xr:uid="{00000000-0005-0000-0000-000033290000}"/>
    <cellStyle name="Финансовый 108 2 2 2 6 2 9" xfId="25355" xr:uid="{00000000-0005-0000-0000-000034290000}"/>
    <cellStyle name="Финансовый 108 2 2 2 6 3" xfId="1666" xr:uid="{00000000-0005-0000-0000-000035290000}"/>
    <cellStyle name="Финансовый 108 2 2 2 6 3 2" xfId="3272" xr:uid="{00000000-0005-0000-0000-000036290000}"/>
    <cellStyle name="Финансовый 108 2 2 2 6 3 2 2" xfId="11303" xr:uid="{00000000-0005-0000-0000-000037290000}"/>
    <cellStyle name="Финансовый 108 2 2 2 6 3 2 2 2" xfId="35393" xr:uid="{00000000-0005-0000-0000-000038290000}"/>
    <cellStyle name="Финансовый 108 2 2 2 6 3 2 3" xfId="19333" xr:uid="{00000000-0005-0000-0000-000039290000}"/>
    <cellStyle name="Финансовый 108 2 2 2 6 3 2 3 2" xfId="43423" xr:uid="{00000000-0005-0000-0000-00003A290000}"/>
    <cellStyle name="Финансовый 108 2 2 2 6 3 2 4" xfId="27363" xr:uid="{00000000-0005-0000-0000-00003B290000}"/>
    <cellStyle name="Финансовый 108 2 2 2 6 3 3" xfId="4878" xr:uid="{00000000-0005-0000-0000-00003C290000}"/>
    <cellStyle name="Финансовый 108 2 2 2 6 3 3 2" xfId="12909" xr:uid="{00000000-0005-0000-0000-00003D290000}"/>
    <cellStyle name="Финансовый 108 2 2 2 6 3 3 2 2" xfId="36999" xr:uid="{00000000-0005-0000-0000-00003E290000}"/>
    <cellStyle name="Финансовый 108 2 2 2 6 3 3 3" xfId="20939" xr:uid="{00000000-0005-0000-0000-00003F290000}"/>
    <cellStyle name="Финансовый 108 2 2 2 6 3 3 3 2" xfId="45029" xr:uid="{00000000-0005-0000-0000-000040290000}"/>
    <cellStyle name="Финансовый 108 2 2 2 6 3 3 4" xfId="28969" xr:uid="{00000000-0005-0000-0000-000041290000}"/>
    <cellStyle name="Финансовый 108 2 2 2 6 3 4" xfId="6484" xr:uid="{00000000-0005-0000-0000-000042290000}"/>
    <cellStyle name="Финансовый 108 2 2 2 6 3 4 2" xfId="14515" xr:uid="{00000000-0005-0000-0000-000043290000}"/>
    <cellStyle name="Финансовый 108 2 2 2 6 3 4 2 2" xfId="38605" xr:uid="{00000000-0005-0000-0000-000044290000}"/>
    <cellStyle name="Финансовый 108 2 2 2 6 3 4 3" xfId="22545" xr:uid="{00000000-0005-0000-0000-000045290000}"/>
    <cellStyle name="Финансовый 108 2 2 2 6 3 4 3 2" xfId="46635" xr:uid="{00000000-0005-0000-0000-000046290000}"/>
    <cellStyle name="Финансовый 108 2 2 2 6 3 4 4" xfId="30575" xr:uid="{00000000-0005-0000-0000-000047290000}"/>
    <cellStyle name="Финансовый 108 2 2 2 6 3 5" xfId="8091" xr:uid="{00000000-0005-0000-0000-000048290000}"/>
    <cellStyle name="Финансовый 108 2 2 2 6 3 5 2" xfId="16121" xr:uid="{00000000-0005-0000-0000-000049290000}"/>
    <cellStyle name="Финансовый 108 2 2 2 6 3 5 2 2" xfId="40211" xr:uid="{00000000-0005-0000-0000-00004A290000}"/>
    <cellStyle name="Финансовый 108 2 2 2 6 3 5 3" xfId="24151" xr:uid="{00000000-0005-0000-0000-00004B290000}"/>
    <cellStyle name="Финансовый 108 2 2 2 6 3 5 3 2" xfId="48241" xr:uid="{00000000-0005-0000-0000-00004C290000}"/>
    <cellStyle name="Финансовый 108 2 2 2 6 3 5 4" xfId="32181" xr:uid="{00000000-0005-0000-0000-00004D290000}"/>
    <cellStyle name="Финансовый 108 2 2 2 6 3 6" xfId="9697" xr:uid="{00000000-0005-0000-0000-00004E290000}"/>
    <cellStyle name="Финансовый 108 2 2 2 6 3 6 2" xfId="33787" xr:uid="{00000000-0005-0000-0000-00004F290000}"/>
    <cellStyle name="Финансовый 108 2 2 2 6 3 7" xfId="17727" xr:uid="{00000000-0005-0000-0000-000050290000}"/>
    <cellStyle name="Финансовый 108 2 2 2 6 3 7 2" xfId="41817" xr:uid="{00000000-0005-0000-0000-000051290000}"/>
    <cellStyle name="Финансовый 108 2 2 2 6 3 8" xfId="25757" xr:uid="{00000000-0005-0000-0000-000052290000}"/>
    <cellStyle name="Финансовый 108 2 2 2 6 4" xfId="2469" xr:uid="{00000000-0005-0000-0000-000053290000}"/>
    <cellStyle name="Финансовый 108 2 2 2 6 4 2" xfId="10500" xr:uid="{00000000-0005-0000-0000-000054290000}"/>
    <cellStyle name="Финансовый 108 2 2 2 6 4 2 2" xfId="34590" xr:uid="{00000000-0005-0000-0000-000055290000}"/>
    <cellStyle name="Финансовый 108 2 2 2 6 4 3" xfId="18530" xr:uid="{00000000-0005-0000-0000-000056290000}"/>
    <cellStyle name="Финансовый 108 2 2 2 6 4 3 2" xfId="42620" xr:uid="{00000000-0005-0000-0000-000057290000}"/>
    <cellStyle name="Финансовый 108 2 2 2 6 4 4" xfId="26560" xr:uid="{00000000-0005-0000-0000-000058290000}"/>
    <cellStyle name="Финансовый 108 2 2 2 6 5" xfId="4075" xr:uid="{00000000-0005-0000-0000-000059290000}"/>
    <cellStyle name="Финансовый 108 2 2 2 6 5 2" xfId="12106" xr:uid="{00000000-0005-0000-0000-00005A290000}"/>
    <cellStyle name="Финансовый 108 2 2 2 6 5 2 2" xfId="36196" xr:uid="{00000000-0005-0000-0000-00005B290000}"/>
    <cellStyle name="Финансовый 108 2 2 2 6 5 3" xfId="20136" xr:uid="{00000000-0005-0000-0000-00005C290000}"/>
    <cellStyle name="Финансовый 108 2 2 2 6 5 3 2" xfId="44226" xr:uid="{00000000-0005-0000-0000-00005D290000}"/>
    <cellStyle name="Финансовый 108 2 2 2 6 5 4" xfId="28166" xr:uid="{00000000-0005-0000-0000-00005E290000}"/>
    <cellStyle name="Финансовый 108 2 2 2 6 6" xfId="5681" xr:uid="{00000000-0005-0000-0000-00005F290000}"/>
    <cellStyle name="Финансовый 108 2 2 2 6 6 2" xfId="13712" xr:uid="{00000000-0005-0000-0000-000060290000}"/>
    <cellStyle name="Финансовый 108 2 2 2 6 6 2 2" xfId="37802" xr:uid="{00000000-0005-0000-0000-000061290000}"/>
    <cellStyle name="Финансовый 108 2 2 2 6 6 3" xfId="21742" xr:uid="{00000000-0005-0000-0000-000062290000}"/>
    <cellStyle name="Финансовый 108 2 2 2 6 6 3 2" xfId="45832" xr:uid="{00000000-0005-0000-0000-000063290000}"/>
    <cellStyle name="Финансовый 108 2 2 2 6 6 4" xfId="29772" xr:uid="{00000000-0005-0000-0000-000064290000}"/>
    <cellStyle name="Финансовый 108 2 2 2 6 7" xfId="7288" xr:uid="{00000000-0005-0000-0000-000065290000}"/>
    <cellStyle name="Финансовый 108 2 2 2 6 7 2" xfId="15318" xr:uid="{00000000-0005-0000-0000-000066290000}"/>
    <cellStyle name="Финансовый 108 2 2 2 6 7 2 2" xfId="39408" xr:uid="{00000000-0005-0000-0000-000067290000}"/>
    <cellStyle name="Финансовый 108 2 2 2 6 7 3" xfId="23348" xr:uid="{00000000-0005-0000-0000-000068290000}"/>
    <cellStyle name="Финансовый 108 2 2 2 6 7 3 2" xfId="47438" xr:uid="{00000000-0005-0000-0000-000069290000}"/>
    <cellStyle name="Финансовый 108 2 2 2 6 7 4" xfId="31378" xr:uid="{00000000-0005-0000-0000-00006A290000}"/>
    <cellStyle name="Финансовый 108 2 2 2 6 8" xfId="8894" xr:uid="{00000000-0005-0000-0000-00006B290000}"/>
    <cellStyle name="Финансовый 108 2 2 2 6 8 2" xfId="32984" xr:uid="{00000000-0005-0000-0000-00006C290000}"/>
    <cellStyle name="Финансовый 108 2 2 2 6 9" xfId="16924" xr:uid="{00000000-0005-0000-0000-00006D290000}"/>
    <cellStyle name="Финансовый 108 2 2 2 6 9 2" xfId="41014" xr:uid="{00000000-0005-0000-0000-00006E290000}"/>
    <cellStyle name="Финансовый 108 2 2 2 7" xfId="1132" xr:uid="{00000000-0005-0000-0000-00006F290000}"/>
    <cellStyle name="Финансовый 108 2 2 2 7 2" xfId="1951" xr:uid="{00000000-0005-0000-0000-000070290000}"/>
    <cellStyle name="Финансовый 108 2 2 2 7 2 2" xfId="3557" xr:uid="{00000000-0005-0000-0000-000071290000}"/>
    <cellStyle name="Финансовый 108 2 2 2 7 2 2 2" xfId="11588" xr:uid="{00000000-0005-0000-0000-000072290000}"/>
    <cellStyle name="Финансовый 108 2 2 2 7 2 2 2 2" xfId="35678" xr:uid="{00000000-0005-0000-0000-000073290000}"/>
    <cellStyle name="Финансовый 108 2 2 2 7 2 2 3" xfId="19618" xr:uid="{00000000-0005-0000-0000-000074290000}"/>
    <cellStyle name="Финансовый 108 2 2 2 7 2 2 3 2" xfId="43708" xr:uid="{00000000-0005-0000-0000-000075290000}"/>
    <cellStyle name="Финансовый 108 2 2 2 7 2 2 4" xfId="27648" xr:uid="{00000000-0005-0000-0000-000076290000}"/>
    <cellStyle name="Финансовый 108 2 2 2 7 2 3" xfId="5163" xr:uid="{00000000-0005-0000-0000-000077290000}"/>
    <cellStyle name="Финансовый 108 2 2 2 7 2 3 2" xfId="13194" xr:uid="{00000000-0005-0000-0000-000078290000}"/>
    <cellStyle name="Финансовый 108 2 2 2 7 2 3 2 2" xfId="37284" xr:uid="{00000000-0005-0000-0000-000079290000}"/>
    <cellStyle name="Финансовый 108 2 2 2 7 2 3 3" xfId="21224" xr:uid="{00000000-0005-0000-0000-00007A290000}"/>
    <cellStyle name="Финансовый 108 2 2 2 7 2 3 3 2" xfId="45314" xr:uid="{00000000-0005-0000-0000-00007B290000}"/>
    <cellStyle name="Финансовый 108 2 2 2 7 2 3 4" xfId="29254" xr:uid="{00000000-0005-0000-0000-00007C290000}"/>
    <cellStyle name="Финансовый 108 2 2 2 7 2 4" xfId="6769" xr:uid="{00000000-0005-0000-0000-00007D290000}"/>
    <cellStyle name="Финансовый 108 2 2 2 7 2 4 2" xfId="14800" xr:uid="{00000000-0005-0000-0000-00007E290000}"/>
    <cellStyle name="Финансовый 108 2 2 2 7 2 4 2 2" xfId="38890" xr:uid="{00000000-0005-0000-0000-00007F290000}"/>
    <cellStyle name="Финансовый 108 2 2 2 7 2 4 3" xfId="22830" xr:uid="{00000000-0005-0000-0000-000080290000}"/>
    <cellStyle name="Финансовый 108 2 2 2 7 2 4 3 2" xfId="46920" xr:uid="{00000000-0005-0000-0000-000081290000}"/>
    <cellStyle name="Финансовый 108 2 2 2 7 2 4 4" xfId="30860" xr:uid="{00000000-0005-0000-0000-000082290000}"/>
    <cellStyle name="Финансовый 108 2 2 2 7 2 5" xfId="8376" xr:uid="{00000000-0005-0000-0000-000083290000}"/>
    <cellStyle name="Финансовый 108 2 2 2 7 2 5 2" xfId="16406" xr:uid="{00000000-0005-0000-0000-000084290000}"/>
    <cellStyle name="Финансовый 108 2 2 2 7 2 5 2 2" xfId="40496" xr:uid="{00000000-0005-0000-0000-000085290000}"/>
    <cellStyle name="Финансовый 108 2 2 2 7 2 5 3" xfId="24436" xr:uid="{00000000-0005-0000-0000-000086290000}"/>
    <cellStyle name="Финансовый 108 2 2 2 7 2 5 3 2" xfId="48526" xr:uid="{00000000-0005-0000-0000-000087290000}"/>
    <cellStyle name="Финансовый 108 2 2 2 7 2 5 4" xfId="32466" xr:uid="{00000000-0005-0000-0000-000088290000}"/>
    <cellStyle name="Финансовый 108 2 2 2 7 2 6" xfId="9982" xr:uid="{00000000-0005-0000-0000-000089290000}"/>
    <cellStyle name="Финансовый 108 2 2 2 7 2 6 2" xfId="34072" xr:uid="{00000000-0005-0000-0000-00008A290000}"/>
    <cellStyle name="Финансовый 108 2 2 2 7 2 7" xfId="18012" xr:uid="{00000000-0005-0000-0000-00008B290000}"/>
    <cellStyle name="Финансовый 108 2 2 2 7 2 7 2" xfId="42102" xr:uid="{00000000-0005-0000-0000-00008C290000}"/>
    <cellStyle name="Финансовый 108 2 2 2 7 2 8" xfId="26042" xr:uid="{00000000-0005-0000-0000-00008D290000}"/>
    <cellStyle name="Финансовый 108 2 2 2 7 3" xfId="2754" xr:uid="{00000000-0005-0000-0000-00008E290000}"/>
    <cellStyle name="Финансовый 108 2 2 2 7 3 2" xfId="10785" xr:uid="{00000000-0005-0000-0000-00008F290000}"/>
    <cellStyle name="Финансовый 108 2 2 2 7 3 2 2" xfId="34875" xr:uid="{00000000-0005-0000-0000-000090290000}"/>
    <cellStyle name="Финансовый 108 2 2 2 7 3 3" xfId="18815" xr:uid="{00000000-0005-0000-0000-000091290000}"/>
    <cellStyle name="Финансовый 108 2 2 2 7 3 3 2" xfId="42905" xr:uid="{00000000-0005-0000-0000-000092290000}"/>
    <cellStyle name="Финансовый 108 2 2 2 7 3 4" xfId="26845" xr:uid="{00000000-0005-0000-0000-000093290000}"/>
    <cellStyle name="Финансовый 108 2 2 2 7 4" xfId="4360" xr:uid="{00000000-0005-0000-0000-000094290000}"/>
    <cellStyle name="Финансовый 108 2 2 2 7 4 2" xfId="12391" xr:uid="{00000000-0005-0000-0000-000095290000}"/>
    <cellStyle name="Финансовый 108 2 2 2 7 4 2 2" xfId="36481" xr:uid="{00000000-0005-0000-0000-000096290000}"/>
    <cellStyle name="Финансовый 108 2 2 2 7 4 3" xfId="20421" xr:uid="{00000000-0005-0000-0000-000097290000}"/>
    <cellStyle name="Финансовый 108 2 2 2 7 4 3 2" xfId="44511" xr:uid="{00000000-0005-0000-0000-000098290000}"/>
    <cellStyle name="Финансовый 108 2 2 2 7 4 4" xfId="28451" xr:uid="{00000000-0005-0000-0000-000099290000}"/>
    <cellStyle name="Финансовый 108 2 2 2 7 5" xfId="5966" xr:uid="{00000000-0005-0000-0000-00009A290000}"/>
    <cellStyle name="Финансовый 108 2 2 2 7 5 2" xfId="13997" xr:uid="{00000000-0005-0000-0000-00009B290000}"/>
    <cellStyle name="Финансовый 108 2 2 2 7 5 2 2" xfId="38087" xr:uid="{00000000-0005-0000-0000-00009C290000}"/>
    <cellStyle name="Финансовый 108 2 2 2 7 5 3" xfId="22027" xr:uid="{00000000-0005-0000-0000-00009D290000}"/>
    <cellStyle name="Финансовый 108 2 2 2 7 5 3 2" xfId="46117" xr:uid="{00000000-0005-0000-0000-00009E290000}"/>
    <cellStyle name="Финансовый 108 2 2 2 7 5 4" xfId="30057" xr:uid="{00000000-0005-0000-0000-00009F290000}"/>
    <cellStyle name="Финансовый 108 2 2 2 7 6" xfId="7573" xr:uid="{00000000-0005-0000-0000-0000A0290000}"/>
    <cellStyle name="Финансовый 108 2 2 2 7 6 2" xfId="15603" xr:uid="{00000000-0005-0000-0000-0000A1290000}"/>
    <cellStyle name="Финансовый 108 2 2 2 7 6 2 2" xfId="39693" xr:uid="{00000000-0005-0000-0000-0000A2290000}"/>
    <cellStyle name="Финансовый 108 2 2 2 7 6 3" xfId="23633" xr:uid="{00000000-0005-0000-0000-0000A3290000}"/>
    <cellStyle name="Финансовый 108 2 2 2 7 6 3 2" xfId="47723" xr:uid="{00000000-0005-0000-0000-0000A4290000}"/>
    <cellStyle name="Финансовый 108 2 2 2 7 6 4" xfId="31663" xr:uid="{00000000-0005-0000-0000-0000A5290000}"/>
    <cellStyle name="Финансовый 108 2 2 2 7 7" xfId="9179" xr:uid="{00000000-0005-0000-0000-0000A6290000}"/>
    <cellStyle name="Финансовый 108 2 2 2 7 7 2" xfId="33269" xr:uid="{00000000-0005-0000-0000-0000A7290000}"/>
    <cellStyle name="Финансовый 108 2 2 2 7 8" xfId="17209" xr:uid="{00000000-0005-0000-0000-0000A8290000}"/>
    <cellStyle name="Финансовый 108 2 2 2 7 8 2" xfId="41299" xr:uid="{00000000-0005-0000-0000-0000A9290000}"/>
    <cellStyle name="Финансовый 108 2 2 2 7 9" xfId="25239" xr:uid="{00000000-0005-0000-0000-0000AA290000}"/>
    <cellStyle name="Финансовый 108 2 2 2 8" xfId="1550" xr:uid="{00000000-0005-0000-0000-0000AB290000}"/>
    <cellStyle name="Финансовый 108 2 2 2 8 2" xfId="3156" xr:uid="{00000000-0005-0000-0000-0000AC290000}"/>
    <cellStyle name="Финансовый 108 2 2 2 8 2 2" xfId="11187" xr:uid="{00000000-0005-0000-0000-0000AD290000}"/>
    <cellStyle name="Финансовый 108 2 2 2 8 2 2 2" xfId="35277" xr:uid="{00000000-0005-0000-0000-0000AE290000}"/>
    <cellStyle name="Финансовый 108 2 2 2 8 2 3" xfId="19217" xr:uid="{00000000-0005-0000-0000-0000AF290000}"/>
    <cellStyle name="Финансовый 108 2 2 2 8 2 3 2" xfId="43307" xr:uid="{00000000-0005-0000-0000-0000B0290000}"/>
    <cellStyle name="Финансовый 108 2 2 2 8 2 4" xfId="27247" xr:uid="{00000000-0005-0000-0000-0000B1290000}"/>
    <cellStyle name="Финансовый 108 2 2 2 8 3" xfId="4762" xr:uid="{00000000-0005-0000-0000-0000B2290000}"/>
    <cellStyle name="Финансовый 108 2 2 2 8 3 2" xfId="12793" xr:uid="{00000000-0005-0000-0000-0000B3290000}"/>
    <cellStyle name="Финансовый 108 2 2 2 8 3 2 2" xfId="36883" xr:uid="{00000000-0005-0000-0000-0000B4290000}"/>
    <cellStyle name="Финансовый 108 2 2 2 8 3 3" xfId="20823" xr:uid="{00000000-0005-0000-0000-0000B5290000}"/>
    <cellStyle name="Финансовый 108 2 2 2 8 3 3 2" xfId="44913" xr:uid="{00000000-0005-0000-0000-0000B6290000}"/>
    <cellStyle name="Финансовый 108 2 2 2 8 3 4" xfId="28853" xr:uid="{00000000-0005-0000-0000-0000B7290000}"/>
    <cellStyle name="Финансовый 108 2 2 2 8 4" xfId="6368" xr:uid="{00000000-0005-0000-0000-0000B8290000}"/>
    <cellStyle name="Финансовый 108 2 2 2 8 4 2" xfId="14399" xr:uid="{00000000-0005-0000-0000-0000B9290000}"/>
    <cellStyle name="Финансовый 108 2 2 2 8 4 2 2" xfId="38489" xr:uid="{00000000-0005-0000-0000-0000BA290000}"/>
    <cellStyle name="Финансовый 108 2 2 2 8 4 3" xfId="22429" xr:uid="{00000000-0005-0000-0000-0000BB290000}"/>
    <cellStyle name="Финансовый 108 2 2 2 8 4 3 2" xfId="46519" xr:uid="{00000000-0005-0000-0000-0000BC290000}"/>
    <cellStyle name="Финансовый 108 2 2 2 8 4 4" xfId="30459" xr:uid="{00000000-0005-0000-0000-0000BD290000}"/>
    <cellStyle name="Финансовый 108 2 2 2 8 5" xfId="7975" xr:uid="{00000000-0005-0000-0000-0000BE290000}"/>
    <cellStyle name="Финансовый 108 2 2 2 8 5 2" xfId="16005" xr:uid="{00000000-0005-0000-0000-0000BF290000}"/>
    <cellStyle name="Финансовый 108 2 2 2 8 5 2 2" xfId="40095" xr:uid="{00000000-0005-0000-0000-0000C0290000}"/>
    <cellStyle name="Финансовый 108 2 2 2 8 5 3" xfId="24035" xr:uid="{00000000-0005-0000-0000-0000C1290000}"/>
    <cellStyle name="Финансовый 108 2 2 2 8 5 3 2" xfId="48125" xr:uid="{00000000-0005-0000-0000-0000C2290000}"/>
    <cellStyle name="Финансовый 108 2 2 2 8 5 4" xfId="32065" xr:uid="{00000000-0005-0000-0000-0000C3290000}"/>
    <cellStyle name="Финансовый 108 2 2 2 8 6" xfId="9581" xr:uid="{00000000-0005-0000-0000-0000C4290000}"/>
    <cellStyle name="Финансовый 108 2 2 2 8 6 2" xfId="33671" xr:uid="{00000000-0005-0000-0000-0000C5290000}"/>
    <cellStyle name="Финансовый 108 2 2 2 8 7" xfId="17611" xr:uid="{00000000-0005-0000-0000-0000C6290000}"/>
    <cellStyle name="Финансовый 108 2 2 2 8 7 2" xfId="41701" xr:uid="{00000000-0005-0000-0000-0000C7290000}"/>
    <cellStyle name="Финансовый 108 2 2 2 8 8" xfId="25641" xr:uid="{00000000-0005-0000-0000-0000C8290000}"/>
    <cellStyle name="Финансовый 108 2 2 2 9" xfId="2353" xr:uid="{00000000-0005-0000-0000-0000C9290000}"/>
    <cellStyle name="Финансовый 108 2 2 2 9 2" xfId="10384" xr:uid="{00000000-0005-0000-0000-0000CA290000}"/>
    <cellStyle name="Финансовый 108 2 2 2 9 2 2" xfId="34474" xr:uid="{00000000-0005-0000-0000-0000CB290000}"/>
    <cellStyle name="Финансовый 108 2 2 2 9 3" xfId="18414" xr:uid="{00000000-0005-0000-0000-0000CC290000}"/>
    <cellStyle name="Финансовый 108 2 2 2 9 3 2" xfId="42504" xr:uid="{00000000-0005-0000-0000-0000CD290000}"/>
    <cellStyle name="Финансовый 108 2 2 2 9 4" xfId="26444" xr:uid="{00000000-0005-0000-0000-0000CE290000}"/>
    <cellStyle name="Финансовый 108 2 2 3" xfId="377" xr:uid="{00000000-0005-0000-0000-0000CF290000}"/>
    <cellStyle name="Финансовый 108 2 2 3 10" xfId="8792" xr:uid="{00000000-0005-0000-0000-0000D0290000}"/>
    <cellStyle name="Финансовый 108 2 2 3 10 2" xfId="32882" xr:uid="{00000000-0005-0000-0000-0000D1290000}"/>
    <cellStyle name="Финансовый 108 2 2 3 11" xfId="16822" xr:uid="{00000000-0005-0000-0000-0000D2290000}"/>
    <cellStyle name="Финансовый 108 2 2 3 11 2" xfId="40912" xr:uid="{00000000-0005-0000-0000-0000D3290000}"/>
    <cellStyle name="Финансовый 108 2 2 3 12" xfId="24852" xr:uid="{00000000-0005-0000-0000-0000D4290000}"/>
    <cellStyle name="Финансовый 108 2 2 3 2" xfId="958" xr:uid="{00000000-0005-0000-0000-0000D5290000}"/>
    <cellStyle name="Финансовый 108 2 2 3 2 10" xfId="25104" xr:uid="{00000000-0005-0000-0000-0000D6290000}"/>
    <cellStyle name="Финансовый 108 2 2 3 2 2" xfId="1404" xr:uid="{00000000-0005-0000-0000-0000D7290000}"/>
    <cellStyle name="Финансовый 108 2 2 3 2 2 2" xfId="2217" xr:uid="{00000000-0005-0000-0000-0000D8290000}"/>
    <cellStyle name="Финансовый 108 2 2 3 2 2 2 2" xfId="3823" xr:uid="{00000000-0005-0000-0000-0000D9290000}"/>
    <cellStyle name="Финансовый 108 2 2 3 2 2 2 2 2" xfId="11854" xr:uid="{00000000-0005-0000-0000-0000DA290000}"/>
    <cellStyle name="Финансовый 108 2 2 3 2 2 2 2 2 2" xfId="35944" xr:uid="{00000000-0005-0000-0000-0000DB290000}"/>
    <cellStyle name="Финансовый 108 2 2 3 2 2 2 2 3" xfId="19884" xr:uid="{00000000-0005-0000-0000-0000DC290000}"/>
    <cellStyle name="Финансовый 108 2 2 3 2 2 2 2 3 2" xfId="43974" xr:uid="{00000000-0005-0000-0000-0000DD290000}"/>
    <cellStyle name="Финансовый 108 2 2 3 2 2 2 2 4" xfId="27914" xr:uid="{00000000-0005-0000-0000-0000DE290000}"/>
    <cellStyle name="Финансовый 108 2 2 3 2 2 2 3" xfId="5429" xr:uid="{00000000-0005-0000-0000-0000DF290000}"/>
    <cellStyle name="Финансовый 108 2 2 3 2 2 2 3 2" xfId="13460" xr:uid="{00000000-0005-0000-0000-0000E0290000}"/>
    <cellStyle name="Финансовый 108 2 2 3 2 2 2 3 2 2" xfId="37550" xr:uid="{00000000-0005-0000-0000-0000E1290000}"/>
    <cellStyle name="Финансовый 108 2 2 3 2 2 2 3 3" xfId="21490" xr:uid="{00000000-0005-0000-0000-0000E2290000}"/>
    <cellStyle name="Финансовый 108 2 2 3 2 2 2 3 3 2" xfId="45580" xr:uid="{00000000-0005-0000-0000-0000E3290000}"/>
    <cellStyle name="Финансовый 108 2 2 3 2 2 2 3 4" xfId="29520" xr:uid="{00000000-0005-0000-0000-0000E4290000}"/>
    <cellStyle name="Финансовый 108 2 2 3 2 2 2 4" xfId="7035" xr:uid="{00000000-0005-0000-0000-0000E5290000}"/>
    <cellStyle name="Финансовый 108 2 2 3 2 2 2 4 2" xfId="15066" xr:uid="{00000000-0005-0000-0000-0000E6290000}"/>
    <cellStyle name="Финансовый 108 2 2 3 2 2 2 4 2 2" xfId="39156" xr:uid="{00000000-0005-0000-0000-0000E7290000}"/>
    <cellStyle name="Финансовый 108 2 2 3 2 2 2 4 3" xfId="23096" xr:uid="{00000000-0005-0000-0000-0000E8290000}"/>
    <cellStyle name="Финансовый 108 2 2 3 2 2 2 4 3 2" xfId="47186" xr:uid="{00000000-0005-0000-0000-0000E9290000}"/>
    <cellStyle name="Финансовый 108 2 2 3 2 2 2 4 4" xfId="31126" xr:uid="{00000000-0005-0000-0000-0000EA290000}"/>
    <cellStyle name="Финансовый 108 2 2 3 2 2 2 5" xfId="8642" xr:uid="{00000000-0005-0000-0000-0000EB290000}"/>
    <cellStyle name="Финансовый 108 2 2 3 2 2 2 5 2" xfId="16672" xr:uid="{00000000-0005-0000-0000-0000EC290000}"/>
    <cellStyle name="Финансовый 108 2 2 3 2 2 2 5 2 2" xfId="40762" xr:uid="{00000000-0005-0000-0000-0000ED290000}"/>
    <cellStyle name="Финансовый 108 2 2 3 2 2 2 5 3" xfId="24702" xr:uid="{00000000-0005-0000-0000-0000EE290000}"/>
    <cellStyle name="Финансовый 108 2 2 3 2 2 2 5 3 2" xfId="48792" xr:uid="{00000000-0005-0000-0000-0000EF290000}"/>
    <cellStyle name="Финансовый 108 2 2 3 2 2 2 5 4" xfId="32732" xr:uid="{00000000-0005-0000-0000-0000F0290000}"/>
    <cellStyle name="Финансовый 108 2 2 3 2 2 2 6" xfId="10248" xr:uid="{00000000-0005-0000-0000-0000F1290000}"/>
    <cellStyle name="Финансовый 108 2 2 3 2 2 2 6 2" xfId="34338" xr:uid="{00000000-0005-0000-0000-0000F2290000}"/>
    <cellStyle name="Финансовый 108 2 2 3 2 2 2 7" xfId="18278" xr:uid="{00000000-0005-0000-0000-0000F3290000}"/>
    <cellStyle name="Финансовый 108 2 2 3 2 2 2 7 2" xfId="42368" xr:uid="{00000000-0005-0000-0000-0000F4290000}"/>
    <cellStyle name="Финансовый 108 2 2 3 2 2 2 8" xfId="26308" xr:uid="{00000000-0005-0000-0000-0000F5290000}"/>
    <cellStyle name="Финансовый 108 2 2 3 2 2 3" xfId="3020" xr:uid="{00000000-0005-0000-0000-0000F6290000}"/>
    <cellStyle name="Финансовый 108 2 2 3 2 2 3 2" xfId="11051" xr:uid="{00000000-0005-0000-0000-0000F7290000}"/>
    <cellStyle name="Финансовый 108 2 2 3 2 2 3 2 2" xfId="35141" xr:uid="{00000000-0005-0000-0000-0000F8290000}"/>
    <cellStyle name="Финансовый 108 2 2 3 2 2 3 3" xfId="19081" xr:uid="{00000000-0005-0000-0000-0000F9290000}"/>
    <cellStyle name="Финансовый 108 2 2 3 2 2 3 3 2" xfId="43171" xr:uid="{00000000-0005-0000-0000-0000FA290000}"/>
    <cellStyle name="Финансовый 108 2 2 3 2 2 3 4" xfId="27111" xr:uid="{00000000-0005-0000-0000-0000FB290000}"/>
    <cellStyle name="Финансовый 108 2 2 3 2 2 4" xfId="4626" xr:uid="{00000000-0005-0000-0000-0000FC290000}"/>
    <cellStyle name="Финансовый 108 2 2 3 2 2 4 2" xfId="12657" xr:uid="{00000000-0005-0000-0000-0000FD290000}"/>
    <cellStyle name="Финансовый 108 2 2 3 2 2 4 2 2" xfId="36747" xr:uid="{00000000-0005-0000-0000-0000FE290000}"/>
    <cellStyle name="Финансовый 108 2 2 3 2 2 4 3" xfId="20687" xr:uid="{00000000-0005-0000-0000-0000FF290000}"/>
    <cellStyle name="Финансовый 108 2 2 3 2 2 4 3 2" xfId="44777" xr:uid="{00000000-0005-0000-0000-0000002A0000}"/>
    <cellStyle name="Финансовый 108 2 2 3 2 2 4 4" xfId="28717" xr:uid="{00000000-0005-0000-0000-0000012A0000}"/>
    <cellStyle name="Финансовый 108 2 2 3 2 2 5" xfId="6232" xr:uid="{00000000-0005-0000-0000-0000022A0000}"/>
    <cellStyle name="Финансовый 108 2 2 3 2 2 5 2" xfId="14263" xr:uid="{00000000-0005-0000-0000-0000032A0000}"/>
    <cellStyle name="Финансовый 108 2 2 3 2 2 5 2 2" xfId="38353" xr:uid="{00000000-0005-0000-0000-0000042A0000}"/>
    <cellStyle name="Финансовый 108 2 2 3 2 2 5 3" xfId="22293" xr:uid="{00000000-0005-0000-0000-0000052A0000}"/>
    <cellStyle name="Финансовый 108 2 2 3 2 2 5 3 2" xfId="46383" xr:uid="{00000000-0005-0000-0000-0000062A0000}"/>
    <cellStyle name="Финансовый 108 2 2 3 2 2 5 4" xfId="30323" xr:uid="{00000000-0005-0000-0000-0000072A0000}"/>
    <cellStyle name="Финансовый 108 2 2 3 2 2 6" xfId="7839" xr:uid="{00000000-0005-0000-0000-0000082A0000}"/>
    <cellStyle name="Финансовый 108 2 2 3 2 2 6 2" xfId="15869" xr:uid="{00000000-0005-0000-0000-0000092A0000}"/>
    <cellStyle name="Финансовый 108 2 2 3 2 2 6 2 2" xfId="39959" xr:uid="{00000000-0005-0000-0000-00000A2A0000}"/>
    <cellStyle name="Финансовый 108 2 2 3 2 2 6 3" xfId="23899" xr:uid="{00000000-0005-0000-0000-00000B2A0000}"/>
    <cellStyle name="Финансовый 108 2 2 3 2 2 6 3 2" xfId="47989" xr:uid="{00000000-0005-0000-0000-00000C2A0000}"/>
    <cellStyle name="Финансовый 108 2 2 3 2 2 6 4" xfId="31929" xr:uid="{00000000-0005-0000-0000-00000D2A0000}"/>
    <cellStyle name="Финансовый 108 2 2 3 2 2 7" xfId="9445" xr:uid="{00000000-0005-0000-0000-00000E2A0000}"/>
    <cellStyle name="Финансовый 108 2 2 3 2 2 7 2" xfId="33535" xr:uid="{00000000-0005-0000-0000-00000F2A0000}"/>
    <cellStyle name="Финансовый 108 2 2 3 2 2 8" xfId="17475" xr:uid="{00000000-0005-0000-0000-0000102A0000}"/>
    <cellStyle name="Финансовый 108 2 2 3 2 2 8 2" xfId="41565" xr:uid="{00000000-0005-0000-0000-0000112A0000}"/>
    <cellStyle name="Финансовый 108 2 2 3 2 2 9" xfId="25505" xr:uid="{00000000-0005-0000-0000-0000122A0000}"/>
    <cellStyle name="Финансовый 108 2 2 3 2 3" xfId="1816" xr:uid="{00000000-0005-0000-0000-0000132A0000}"/>
    <cellStyle name="Финансовый 108 2 2 3 2 3 2" xfId="3422" xr:uid="{00000000-0005-0000-0000-0000142A0000}"/>
    <cellStyle name="Финансовый 108 2 2 3 2 3 2 2" xfId="11453" xr:uid="{00000000-0005-0000-0000-0000152A0000}"/>
    <cellStyle name="Финансовый 108 2 2 3 2 3 2 2 2" xfId="35543" xr:uid="{00000000-0005-0000-0000-0000162A0000}"/>
    <cellStyle name="Финансовый 108 2 2 3 2 3 2 3" xfId="19483" xr:uid="{00000000-0005-0000-0000-0000172A0000}"/>
    <cellStyle name="Финансовый 108 2 2 3 2 3 2 3 2" xfId="43573" xr:uid="{00000000-0005-0000-0000-0000182A0000}"/>
    <cellStyle name="Финансовый 108 2 2 3 2 3 2 4" xfId="27513" xr:uid="{00000000-0005-0000-0000-0000192A0000}"/>
    <cellStyle name="Финансовый 108 2 2 3 2 3 3" xfId="5028" xr:uid="{00000000-0005-0000-0000-00001A2A0000}"/>
    <cellStyle name="Финансовый 108 2 2 3 2 3 3 2" xfId="13059" xr:uid="{00000000-0005-0000-0000-00001B2A0000}"/>
    <cellStyle name="Финансовый 108 2 2 3 2 3 3 2 2" xfId="37149" xr:uid="{00000000-0005-0000-0000-00001C2A0000}"/>
    <cellStyle name="Финансовый 108 2 2 3 2 3 3 3" xfId="21089" xr:uid="{00000000-0005-0000-0000-00001D2A0000}"/>
    <cellStyle name="Финансовый 108 2 2 3 2 3 3 3 2" xfId="45179" xr:uid="{00000000-0005-0000-0000-00001E2A0000}"/>
    <cellStyle name="Финансовый 108 2 2 3 2 3 3 4" xfId="29119" xr:uid="{00000000-0005-0000-0000-00001F2A0000}"/>
    <cellStyle name="Финансовый 108 2 2 3 2 3 4" xfId="6634" xr:uid="{00000000-0005-0000-0000-0000202A0000}"/>
    <cellStyle name="Финансовый 108 2 2 3 2 3 4 2" xfId="14665" xr:uid="{00000000-0005-0000-0000-0000212A0000}"/>
    <cellStyle name="Финансовый 108 2 2 3 2 3 4 2 2" xfId="38755" xr:uid="{00000000-0005-0000-0000-0000222A0000}"/>
    <cellStyle name="Финансовый 108 2 2 3 2 3 4 3" xfId="22695" xr:uid="{00000000-0005-0000-0000-0000232A0000}"/>
    <cellStyle name="Финансовый 108 2 2 3 2 3 4 3 2" xfId="46785" xr:uid="{00000000-0005-0000-0000-0000242A0000}"/>
    <cellStyle name="Финансовый 108 2 2 3 2 3 4 4" xfId="30725" xr:uid="{00000000-0005-0000-0000-0000252A0000}"/>
    <cellStyle name="Финансовый 108 2 2 3 2 3 5" xfId="8241" xr:uid="{00000000-0005-0000-0000-0000262A0000}"/>
    <cellStyle name="Финансовый 108 2 2 3 2 3 5 2" xfId="16271" xr:uid="{00000000-0005-0000-0000-0000272A0000}"/>
    <cellStyle name="Финансовый 108 2 2 3 2 3 5 2 2" xfId="40361" xr:uid="{00000000-0005-0000-0000-0000282A0000}"/>
    <cellStyle name="Финансовый 108 2 2 3 2 3 5 3" xfId="24301" xr:uid="{00000000-0005-0000-0000-0000292A0000}"/>
    <cellStyle name="Финансовый 108 2 2 3 2 3 5 3 2" xfId="48391" xr:uid="{00000000-0005-0000-0000-00002A2A0000}"/>
    <cellStyle name="Финансовый 108 2 2 3 2 3 5 4" xfId="32331" xr:uid="{00000000-0005-0000-0000-00002B2A0000}"/>
    <cellStyle name="Финансовый 108 2 2 3 2 3 6" xfId="9847" xr:uid="{00000000-0005-0000-0000-00002C2A0000}"/>
    <cellStyle name="Финансовый 108 2 2 3 2 3 6 2" xfId="33937" xr:uid="{00000000-0005-0000-0000-00002D2A0000}"/>
    <cellStyle name="Финансовый 108 2 2 3 2 3 7" xfId="17877" xr:uid="{00000000-0005-0000-0000-00002E2A0000}"/>
    <cellStyle name="Финансовый 108 2 2 3 2 3 7 2" xfId="41967" xr:uid="{00000000-0005-0000-0000-00002F2A0000}"/>
    <cellStyle name="Финансовый 108 2 2 3 2 3 8" xfId="25907" xr:uid="{00000000-0005-0000-0000-0000302A0000}"/>
    <cellStyle name="Финансовый 108 2 2 3 2 4" xfId="2619" xr:uid="{00000000-0005-0000-0000-0000312A0000}"/>
    <cellStyle name="Финансовый 108 2 2 3 2 4 2" xfId="10650" xr:uid="{00000000-0005-0000-0000-0000322A0000}"/>
    <cellStyle name="Финансовый 108 2 2 3 2 4 2 2" xfId="34740" xr:uid="{00000000-0005-0000-0000-0000332A0000}"/>
    <cellStyle name="Финансовый 108 2 2 3 2 4 3" xfId="18680" xr:uid="{00000000-0005-0000-0000-0000342A0000}"/>
    <cellStyle name="Финансовый 108 2 2 3 2 4 3 2" xfId="42770" xr:uid="{00000000-0005-0000-0000-0000352A0000}"/>
    <cellStyle name="Финансовый 108 2 2 3 2 4 4" xfId="26710" xr:uid="{00000000-0005-0000-0000-0000362A0000}"/>
    <cellStyle name="Финансовый 108 2 2 3 2 5" xfId="4225" xr:uid="{00000000-0005-0000-0000-0000372A0000}"/>
    <cellStyle name="Финансовый 108 2 2 3 2 5 2" xfId="12256" xr:uid="{00000000-0005-0000-0000-0000382A0000}"/>
    <cellStyle name="Финансовый 108 2 2 3 2 5 2 2" xfId="36346" xr:uid="{00000000-0005-0000-0000-0000392A0000}"/>
    <cellStyle name="Финансовый 108 2 2 3 2 5 3" xfId="20286" xr:uid="{00000000-0005-0000-0000-00003A2A0000}"/>
    <cellStyle name="Финансовый 108 2 2 3 2 5 3 2" xfId="44376" xr:uid="{00000000-0005-0000-0000-00003B2A0000}"/>
    <cellStyle name="Финансовый 108 2 2 3 2 5 4" xfId="28316" xr:uid="{00000000-0005-0000-0000-00003C2A0000}"/>
    <cellStyle name="Финансовый 108 2 2 3 2 6" xfId="5831" xr:uid="{00000000-0005-0000-0000-00003D2A0000}"/>
    <cellStyle name="Финансовый 108 2 2 3 2 6 2" xfId="13862" xr:uid="{00000000-0005-0000-0000-00003E2A0000}"/>
    <cellStyle name="Финансовый 108 2 2 3 2 6 2 2" xfId="37952" xr:uid="{00000000-0005-0000-0000-00003F2A0000}"/>
    <cellStyle name="Финансовый 108 2 2 3 2 6 3" xfId="21892" xr:uid="{00000000-0005-0000-0000-0000402A0000}"/>
    <cellStyle name="Финансовый 108 2 2 3 2 6 3 2" xfId="45982" xr:uid="{00000000-0005-0000-0000-0000412A0000}"/>
    <cellStyle name="Финансовый 108 2 2 3 2 6 4" xfId="29922" xr:uid="{00000000-0005-0000-0000-0000422A0000}"/>
    <cellStyle name="Финансовый 108 2 2 3 2 7" xfId="7438" xr:uid="{00000000-0005-0000-0000-0000432A0000}"/>
    <cellStyle name="Финансовый 108 2 2 3 2 7 2" xfId="15468" xr:uid="{00000000-0005-0000-0000-0000442A0000}"/>
    <cellStyle name="Финансовый 108 2 2 3 2 7 2 2" xfId="39558" xr:uid="{00000000-0005-0000-0000-0000452A0000}"/>
    <cellStyle name="Финансовый 108 2 2 3 2 7 3" xfId="23498" xr:uid="{00000000-0005-0000-0000-0000462A0000}"/>
    <cellStyle name="Финансовый 108 2 2 3 2 7 3 2" xfId="47588" xr:uid="{00000000-0005-0000-0000-0000472A0000}"/>
    <cellStyle name="Финансовый 108 2 2 3 2 7 4" xfId="31528" xr:uid="{00000000-0005-0000-0000-0000482A0000}"/>
    <cellStyle name="Финансовый 108 2 2 3 2 8" xfId="9044" xr:uid="{00000000-0005-0000-0000-0000492A0000}"/>
    <cellStyle name="Финансовый 108 2 2 3 2 8 2" xfId="33134" xr:uid="{00000000-0005-0000-0000-00004A2A0000}"/>
    <cellStyle name="Финансовый 108 2 2 3 2 9" xfId="17074" xr:uid="{00000000-0005-0000-0000-00004B2A0000}"/>
    <cellStyle name="Финансовый 108 2 2 3 2 9 2" xfId="41164" xr:uid="{00000000-0005-0000-0000-00004C2A0000}"/>
    <cellStyle name="Финансовый 108 2 2 3 3" xfId="621" xr:uid="{00000000-0005-0000-0000-00004D2A0000}"/>
    <cellStyle name="Финансовый 108 2 2 3 3 10" xfId="24968" xr:uid="{00000000-0005-0000-0000-00004E2A0000}"/>
    <cellStyle name="Финансовый 108 2 2 3 3 2" xfId="1264" xr:uid="{00000000-0005-0000-0000-00004F2A0000}"/>
    <cellStyle name="Финансовый 108 2 2 3 3 2 2" xfId="2081" xr:uid="{00000000-0005-0000-0000-0000502A0000}"/>
    <cellStyle name="Финансовый 108 2 2 3 3 2 2 2" xfId="3687" xr:uid="{00000000-0005-0000-0000-0000512A0000}"/>
    <cellStyle name="Финансовый 108 2 2 3 3 2 2 2 2" xfId="11718" xr:uid="{00000000-0005-0000-0000-0000522A0000}"/>
    <cellStyle name="Финансовый 108 2 2 3 3 2 2 2 2 2" xfId="35808" xr:uid="{00000000-0005-0000-0000-0000532A0000}"/>
    <cellStyle name="Финансовый 108 2 2 3 3 2 2 2 3" xfId="19748" xr:uid="{00000000-0005-0000-0000-0000542A0000}"/>
    <cellStyle name="Финансовый 108 2 2 3 3 2 2 2 3 2" xfId="43838" xr:uid="{00000000-0005-0000-0000-0000552A0000}"/>
    <cellStyle name="Финансовый 108 2 2 3 3 2 2 2 4" xfId="27778" xr:uid="{00000000-0005-0000-0000-0000562A0000}"/>
    <cellStyle name="Финансовый 108 2 2 3 3 2 2 3" xfId="5293" xr:uid="{00000000-0005-0000-0000-0000572A0000}"/>
    <cellStyle name="Финансовый 108 2 2 3 3 2 2 3 2" xfId="13324" xr:uid="{00000000-0005-0000-0000-0000582A0000}"/>
    <cellStyle name="Финансовый 108 2 2 3 3 2 2 3 2 2" xfId="37414" xr:uid="{00000000-0005-0000-0000-0000592A0000}"/>
    <cellStyle name="Финансовый 108 2 2 3 3 2 2 3 3" xfId="21354" xr:uid="{00000000-0005-0000-0000-00005A2A0000}"/>
    <cellStyle name="Финансовый 108 2 2 3 3 2 2 3 3 2" xfId="45444" xr:uid="{00000000-0005-0000-0000-00005B2A0000}"/>
    <cellStyle name="Финансовый 108 2 2 3 3 2 2 3 4" xfId="29384" xr:uid="{00000000-0005-0000-0000-00005C2A0000}"/>
    <cellStyle name="Финансовый 108 2 2 3 3 2 2 4" xfId="6899" xr:uid="{00000000-0005-0000-0000-00005D2A0000}"/>
    <cellStyle name="Финансовый 108 2 2 3 3 2 2 4 2" xfId="14930" xr:uid="{00000000-0005-0000-0000-00005E2A0000}"/>
    <cellStyle name="Финансовый 108 2 2 3 3 2 2 4 2 2" xfId="39020" xr:uid="{00000000-0005-0000-0000-00005F2A0000}"/>
    <cellStyle name="Финансовый 108 2 2 3 3 2 2 4 3" xfId="22960" xr:uid="{00000000-0005-0000-0000-0000602A0000}"/>
    <cellStyle name="Финансовый 108 2 2 3 3 2 2 4 3 2" xfId="47050" xr:uid="{00000000-0005-0000-0000-0000612A0000}"/>
    <cellStyle name="Финансовый 108 2 2 3 3 2 2 4 4" xfId="30990" xr:uid="{00000000-0005-0000-0000-0000622A0000}"/>
    <cellStyle name="Финансовый 108 2 2 3 3 2 2 5" xfId="8506" xr:uid="{00000000-0005-0000-0000-0000632A0000}"/>
    <cellStyle name="Финансовый 108 2 2 3 3 2 2 5 2" xfId="16536" xr:uid="{00000000-0005-0000-0000-0000642A0000}"/>
    <cellStyle name="Финансовый 108 2 2 3 3 2 2 5 2 2" xfId="40626" xr:uid="{00000000-0005-0000-0000-0000652A0000}"/>
    <cellStyle name="Финансовый 108 2 2 3 3 2 2 5 3" xfId="24566" xr:uid="{00000000-0005-0000-0000-0000662A0000}"/>
    <cellStyle name="Финансовый 108 2 2 3 3 2 2 5 3 2" xfId="48656" xr:uid="{00000000-0005-0000-0000-0000672A0000}"/>
    <cellStyle name="Финансовый 108 2 2 3 3 2 2 5 4" xfId="32596" xr:uid="{00000000-0005-0000-0000-0000682A0000}"/>
    <cellStyle name="Финансовый 108 2 2 3 3 2 2 6" xfId="10112" xr:uid="{00000000-0005-0000-0000-0000692A0000}"/>
    <cellStyle name="Финансовый 108 2 2 3 3 2 2 6 2" xfId="34202" xr:uid="{00000000-0005-0000-0000-00006A2A0000}"/>
    <cellStyle name="Финансовый 108 2 2 3 3 2 2 7" xfId="18142" xr:uid="{00000000-0005-0000-0000-00006B2A0000}"/>
    <cellStyle name="Финансовый 108 2 2 3 3 2 2 7 2" xfId="42232" xr:uid="{00000000-0005-0000-0000-00006C2A0000}"/>
    <cellStyle name="Финансовый 108 2 2 3 3 2 2 8" xfId="26172" xr:uid="{00000000-0005-0000-0000-00006D2A0000}"/>
    <cellStyle name="Финансовый 108 2 2 3 3 2 3" xfId="2884" xr:uid="{00000000-0005-0000-0000-00006E2A0000}"/>
    <cellStyle name="Финансовый 108 2 2 3 3 2 3 2" xfId="10915" xr:uid="{00000000-0005-0000-0000-00006F2A0000}"/>
    <cellStyle name="Финансовый 108 2 2 3 3 2 3 2 2" xfId="35005" xr:uid="{00000000-0005-0000-0000-0000702A0000}"/>
    <cellStyle name="Финансовый 108 2 2 3 3 2 3 3" xfId="18945" xr:uid="{00000000-0005-0000-0000-0000712A0000}"/>
    <cellStyle name="Финансовый 108 2 2 3 3 2 3 3 2" xfId="43035" xr:uid="{00000000-0005-0000-0000-0000722A0000}"/>
    <cellStyle name="Финансовый 108 2 2 3 3 2 3 4" xfId="26975" xr:uid="{00000000-0005-0000-0000-0000732A0000}"/>
    <cellStyle name="Финансовый 108 2 2 3 3 2 4" xfId="4490" xr:uid="{00000000-0005-0000-0000-0000742A0000}"/>
    <cellStyle name="Финансовый 108 2 2 3 3 2 4 2" xfId="12521" xr:uid="{00000000-0005-0000-0000-0000752A0000}"/>
    <cellStyle name="Финансовый 108 2 2 3 3 2 4 2 2" xfId="36611" xr:uid="{00000000-0005-0000-0000-0000762A0000}"/>
    <cellStyle name="Финансовый 108 2 2 3 3 2 4 3" xfId="20551" xr:uid="{00000000-0005-0000-0000-0000772A0000}"/>
    <cellStyle name="Финансовый 108 2 2 3 3 2 4 3 2" xfId="44641" xr:uid="{00000000-0005-0000-0000-0000782A0000}"/>
    <cellStyle name="Финансовый 108 2 2 3 3 2 4 4" xfId="28581" xr:uid="{00000000-0005-0000-0000-0000792A0000}"/>
    <cellStyle name="Финансовый 108 2 2 3 3 2 5" xfId="6096" xr:uid="{00000000-0005-0000-0000-00007A2A0000}"/>
    <cellStyle name="Финансовый 108 2 2 3 3 2 5 2" xfId="14127" xr:uid="{00000000-0005-0000-0000-00007B2A0000}"/>
    <cellStyle name="Финансовый 108 2 2 3 3 2 5 2 2" xfId="38217" xr:uid="{00000000-0005-0000-0000-00007C2A0000}"/>
    <cellStyle name="Финансовый 108 2 2 3 3 2 5 3" xfId="22157" xr:uid="{00000000-0005-0000-0000-00007D2A0000}"/>
    <cellStyle name="Финансовый 108 2 2 3 3 2 5 3 2" xfId="46247" xr:uid="{00000000-0005-0000-0000-00007E2A0000}"/>
    <cellStyle name="Финансовый 108 2 2 3 3 2 5 4" xfId="30187" xr:uid="{00000000-0005-0000-0000-00007F2A0000}"/>
    <cellStyle name="Финансовый 108 2 2 3 3 2 6" xfId="7703" xr:uid="{00000000-0005-0000-0000-0000802A0000}"/>
    <cellStyle name="Финансовый 108 2 2 3 3 2 6 2" xfId="15733" xr:uid="{00000000-0005-0000-0000-0000812A0000}"/>
    <cellStyle name="Финансовый 108 2 2 3 3 2 6 2 2" xfId="39823" xr:uid="{00000000-0005-0000-0000-0000822A0000}"/>
    <cellStyle name="Финансовый 108 2 2 3 3 2 6 3" xfId="23763" xr:uid="{00000000-0005-0000-0000-0000832A0000}"/>
    <cellStyle name="Финансовый 108 2 2 3 3 2 6 3 2" xfId="47853" xr:uid="{00000000-0005-0000-0000-0000842A0000}"/>
    <cellStyle name="Финансовый 108 2 2 3 3 2 6 4" xfId="31793" xr:uid="{00000000-0005-0000-0000-0000852A0000}"/>
    <cellStyle name="Финансовый 108 2 2 3 3 2 7" xfId="9309" xr:uid="{00000000-0005-0000-0000-0000862A0000}"/>
    <cellStyle name="Финансовый 108 2 2 3 3 2 7 2" xfId="33399" xr:uid="{00000000-0005-0000-0000-0000872A0000}"/>
    <cellStyle name="Финансовый 108 2 2 3 3 2 8" xfId="17339" xr:uid="{00000000-0005-0000-0000-0000882A0000}"/>
    <cellStyle name="Финансовый 108 2 2 3 3 2 8 2" xfId="41429" xr:uid="{00000000-0005-0000-0000-0000892A0000}"/>
    <cellStyle name="Финансовый 108 2 2 3 3 2 9" xfId="25369" xr:uid="{00000000-0005-0000-0000-00008A2A0000}"/>
    <cellStyle name="Финансовый 108 2 2 3 3 3" xfId="1680" xr:uid="{00000000-0005-0000-0000-00008B2A0000}"/>
    <cellStyle name="Финансовый 108 2 2 3 3 3 2" xfId="3286" xr:uid="{00000000-0005-0000-0000-00008C2A0000}"/>
    <cellStyle name="Финансовый 108 2 2 3 3 3 2 2" xfId="11317" xr:uid="{00000000-0005-0000-0000-00008D2A0000}"/>
    <cellStyle name="Финансовый 108 2 2 3 3 3 2 2 2" xfId="35407" xr:uid="{00000000-0005-0000-0000-00008E2A0000}"/>
    <cellStyle name="Финансовый 108 2 2 3 3 3 2 3" xfId="19347" xr:uid="{00000000-0005-0000-0000-00008F2A0000}"/>
    <cellStyle name="Финансовый 108 2 2 3 3 3 2 3 2" xfId="43437" xr:uid="{00000000-0005-0000-0000-0000902A0000}"/>
    <cellStyle name="Финансовый 108 2 2 3 3 3 2 4" xfId="27377" xr:uid="{00000000-0005-0000-0000-0000912A0000}"/>
    <cellStyle name="Финансовый 108 2 2 3 3 3 3" xfId="4892" xr:uid="{00000000-0005-0000-0000-0000922A0000}"/>
    <cellStyle name="Финансовый 108 2 2 3 3 3 3 2" xfId="12923" xr:uid="{00000000-0005-0000-0000-0000932A0000}"/>
    <cellStyle name="Финансовый 108 2 2 3 3 3 3 2 2" xfId="37013" xr:uid="{00000000-0005-0000-0000-0000942A0000}"/>
    <cellStyle name="Финансовый 108 2 2 3 3 3 3 3" xfId="20953" xr:uid="{00000000-0005-0000-0000-0000952A0000}"/>
    <cellStyle name="Финансовый 108 2 2 3 3 3 3 3 2" xfId="45043" xr:uid="{00000000-0005-0000-0000-0000962A0000}"/>
    <cellStyle name="Финансовый 108 2 2 3 3 3 3 4" xfId="28983" xr:uid="{00000000-0005-0000-0000-0000972A0000}"/>
    <cellStyle name="Финансовый 108 2 2 3 3 3 4" xfId="6498" xr:uid="{00000000-0005-0000-0000-0000982A0000}"/>
    <cellStyle name="Финансовый 108 2 2 3 3 3 4 2" xfId="14529" xr:uid="{00000000-0005-0000-0000-0000992A0000}"/>
    <cellStyle name="Финансовый 108 2 2 3 3 3 4 2 2" xfId="38619" xr:uid="{00000000-0005-0000-0000-00009A2A0000}"/>
    <cellStyle name="Финансовый 108 2 2 3 3 3 4 3" xfId="22559" xr:uid="{00000000-0005-0000-0000-00009B2A0000}"/>
    <cellStyle name="Финансовый 108 2 2 3 3 3 4 3 2" xfId="46649" xr:uid="{00000000-0005-0000-0000-00009C2A0000}"/>
    <cellStyle name="Финансовый 108 2 2 3 3 3 4 4" xfId="30589" xr:uid="{00000000-0005-0000-0000-00009D2A0000}"/>
    <cellStyle name="Финансовый 108 2 2 3 3 3 5" xfId="8105" xr:uid="{00000000-0005-0000-0000-00009E2A0000}"/>
    <cellStyle name="Финансовый 108 2 2 3 3 3 5 2" xfId="16135" xr:uid="{00000000-0005-0000-0000-00009F2A0000}"/>
    <cellStyle name="Финансовый 108 2 2 3 3 3 5 2 2" xfId="40225" xr:uid="{00000000-0005-0000-0000-0000A02A0000}"/>
    <cellStyle name="Финансовый 108 2 2 3 3 3 5 3" xfId="24165" xr:uid="{00000000-0005-0000-0000-0000A12A0000}"/>
    <cellStyle name="Финансовый 108 2 2 3 3 3 5 3 2" xfId="48255" xr:uid="{00000000-0005-0000-0000-0000A22A0000}"/>
    <cellStyle name="Финансовый 108 2 2 3 3 3 5 4" xfId="32195" xr:uid="{00000000-0005-0000-0000-0000A32A0000}"/>
    <cellStyle name="Финансовый 108 2 2 3 3 3 6" xfId="9711" xr:uid="{00000000-0005-0000-0000-0000A42A0000}"/>
    <cellStyle name="Финансовый 108 2 2 3 3 3 6 2" xfId="33801" xr:uid="{00000000-0005-0000-0000-0000A52A0000}"/>
    <cellStyle name="Финансовый 108 2 2 3 3 3 7" xfId="17741" xr:uid="{00000000-0005-0000-0000-0000A62A0000}"/>
    <cellStyle name="Финансовый 108 2 2 3 3 3 7 2" xfId="41831" xr:uid="{00000000-0005-0000-0000-0000A72A0000}"/>
    <cellStyle name="Финансовый 108 2 2 3 3 3 8" xfId="25771" xr:uid="{00000000-0005-0000-0000-0000A82A0000}"/>
    <cellStyle name="Финансовый 108 2 2 3 3 4" xfId="2483" xr:uid="{00000000-0005-0000-0000-0000A92A0000}"/>
    <cellStyle name="Финансовый 108 2 2 3 3 4 2" xfId="10514" xr:uid="{00000000-0005-0000-0000-0000AA2A0000}"/>
    <cellStyle name="Финансовый 108 2 2 3 3 4 2 2" xfId="34604" xr:uid="{00000000-0005-0000-0000-0000AB2A0000}"/>
    <cellStyle name="Финансовый 108 2 2 3 3 4 3" xfId="18544" xr:uid="{00000000-0005-0000-0000-0000AC2A0000}"/>
    <cellStyle name="Финансовый 108 2 2 3 3 4 3 2" xfId="42634" xr:uid="{00000000-0005-0000-0000-0000AD2A0000}"/>
    <cellStyle name="Финансовый 108 2 2 3 3 4 4" xfId="26574" xr:uid="{00000000-0005-0000-0000-0000AE2A0000}"/>
    <cellStyle name="Финансовый 108 2 2 3 3 5" xfId="4089" xr:uid="{00000000-0005-0000-0000-0000AF2A0000}"/>
    <cellStyle name="Финансовый 108 2 2 3 3 5 2" xfId="12120" xr:uid="{00000000-0005-0000-0000-0000B02A0000}"/>
    <cellStyle name="Финансовый 108 2 2 3 3 5 2 2" xfId="36210" xr:uid="{00000000-0005-0000-0000-0000B12A0000}"/>
    <cellStyle name="Финансовый 108 2 2 3 3 5 3" xfId="20150" xr:uid="{00000000-0005-0000-0000-0000B22A0000}"/>
    <cellStyle name="Финансовый 108 2 2 3 3 5 3 2" xfId="44240" xr:uid="{00000000-0005-0000-0000-0000B32A0000}"/>
    <cellStyle name="Финансовый 108 2 2 3 3 5 4" xfId="28180" xr:uid="{00000000-0005-0000-0000-0000B42A0000}"/>
    <cellStyle name="Финансовый 108 2 2 3 3 6" xfId="5695" xr:uid="{00000000-0005-0000-0000-0000B52A0000}"/>
    <cellStyle name="Финансовый 108 2 2 3 3 6 2" xfId="13726" xr:uid="{00000000-0005-0000-0000-0000B62A0000}"/>
    <cellStyle name="Финансовый 108 2 2 3 3 6 2 2" xfId="37816" xr:uid="{00000000-0005-0000-0000-0000B72A0000}"/>
    <cellStyle name="Финансовый 108 2 2 3 3 6 3" xfId="21756" xr:uid="{00000000-0005-0000-0000-0000B82A0000}"/>
    <cellStyle name="Финансовый 108 2 2 3 3 6 3 2" xfId="45846" xr:uid="{00000000-0005-0000-0000-0000B92A0000}"/>
    <cellStyle name="Финансовый 108 2 2 3 3 6 4" xfId="29786" xr:uid="{00000000-0005-0000-0000-0000BA2A0000}"/>
    <cellStyle name="Финансовый 108 2 2 3 3 7" xfId="7302" xr:uid="{00000000-0005-0000-0000-0000BB2A0000}"/>
    <cellStyle name="Финансовый 108 2 2 3 3 7 2" xfId="15332" xr:uid="{00000000-0005-0000-0000-0000BC2A0000}"/>
    <cellStyle name="Финансовый 108 2 2 3 3 7 2 2" xfId="39422" xr:uid="{00000000-0005-0000-0000-0000BD2A0000}"/>
    <cellStyle name="Финансовый 108 2 2 3 3 7 3" xfId="23362" xr:uid="{00000000-0005-0000-0000-0000BE2A0000}"/>
    <cellStyle name="Финансовый 108 2 2 3 3 7 3 2" xfId="47452" xr:uid="{00000000-0005-0000-0000-0000BF2A0000}"/>
    <cellStyle name="Финансовый 108 2 2 3 3 7 4" xfId="31392" xr:uid="{00000000-0005-0000-0000-0000C02A0000}"/>
    <cellStyle name="Финансовый 108 2 2 3 3 8" xfId="8908" xr:uid="{00000000-0005-0000-0000-0000C12A0000}"/>
    <cellStyle name="Финансовый 108 2 2 3 3 8 2" xfId="32998" xr:uid="{00000000-0005-0000-0000-0000C22A0000}"/>
    <cellStyle name="Финансовый 108 2 2 3 3 9" xfId="16938" xr:uid="{00000000-0005-0000-0000-0000C32A0000}"/>
    <cellStyle name="Финансовый 108 2 2 3 3 9 2" xfId="41028" xr:uid="{00000000-0005-0000-0000-0000C42A0000}"/>
    <cellStyle name="Финансовый 108 2 2 3 4" xfId="1146" xr:uid="{00000000-0005-0000-0000-0000C52A0000}"/>
    <cellStyle name="Финансовый 108 2 2 3 4 2" xfId="1965" xr:uid="{00000000-0005-0000-0000-0000C62A0000}"/>
    <cellStyle name="Финансовый 108 2 2 3 4 2 2" xfId="3571" xr:uid="{00000000-0005-0000-0000-0000C72A0000}"/>
    <cellStyle name="Финансовый 108 2 2 3 4 2 2 2" xfId="11602" xr:uid="{00000000-0005-0000-0000-0000C82A0000}"/>
    <cellStyle name="Финансовый 108 2 2 3 4 2 2 2 2" xfId="35692" xr:uid="{00000000-0005-0000-0000-0000C92A0000}"/>
    <cellStyle name="Финансовый 108 2 2 3 4 2 2 3" xfId="19632" xr:uid="{00000000-0005-0000-0000-0000CA2A0000}"/>
    <cellStyle name="Финансовый 108 2 2 3 4 2 2 3 2" xfId="43722" xr:uid="{00000000-0005-0000-0000-0000CB2A0000}"/>
    <cellStyle name="Финансовый 108 2 2 3 4 2 2 4" xfId="27662" xr:uid="{00000000-0005-0000-0000-0000CC2A0000}"/>
    <cellStyle name="Финансовый 108 2 2 3 4 2 3" xfId="5177" xr:uid="{00000000-0005-0000-0000-0000CD2A0000}"/>
    <cellStyle name="Финансовый 108 2 2 3 4 2 3 2" xfId="13208" xr:uid="{00000000-0005-0000-0000-0000CE2A0000}"/>
    <cellStyle name="Финансовый 108 2 2 3 4 2 3 2 2" xfId="37298" xr:uid="{00000000-0005-0000-0000-0000CF2A0000}"/>
    <cellStyle name="Финансовый 108 2 2 3 4 2 3 3" xfId="21238" xr:uid="{00000000-0005-0000-0000-0000D02A0000}"/>
    <cellStyle name="Финансовый 108 2 2 3 4 2 3 3 2" xfId="45328" xr:uid="{00000000-0005-0000-0000-0000D12A0000}"/>
    <cellStyle name="Финансовый 108 2 2 3 4 2 3 4" xfId="29268" xr:uid="{00000000-0005-0000-0000-0000D22A0000}"/>
    <cellStyle name="Финансовый 108 2 2 3 4 2 4" xfId="6783" xr:uid="{00000000-0005-0000-0000-0000D32A0000}"/>
    <cellStyle name="Финансовый 108 2 2 3 4 2 4 2" xfId="14814" xr:uid="{00000000-0005-0000-0000-0000D42A0000}"/>
    <cellStyle name="Финансовый 108 2 2 3 4 2 4 2 2" xfId="38904" xr:uid="{00000000-0005-0000-0000-0000D52A0000}"/>
    <cellStyle name="Финансовый 108 2 2 3 4 2 4 3" xfId="22844" xr:uid="{00000000-0005-0000-0000-0000D62A0000}"/>
    <cellStyle name="Финансовый 108 2 2 3 4 2 4 3 2" xfId="46934" xr:uid="{00000000-0005-0000-0000-0000D72A0000}"/>
    <cellStyle name="Финансовый 108 2 2 3 4 2 4 4" xfId="30874" xr:uid="{00000000-0005-0000-0000-0000D82A0000}"/>
    <cellStyle name="Финансовый 108 2 2 3 4 2 5" xfId="8390" xr:uid="{00000000-0005-0000-0000-0000D92A0000}"/>
    <cellStyle name="Финансовый 108 2 2 3 4 2 5 2" xfId="16420" xr:uid="{00000000-0005-0000-0000-0000DA2A0000}"/>
    <cellStyle name="Финансовый 108 2 2 3 4 2 5 2 2" xfId="40510" xr:uid="{00000000-0005-0000-0000-0000DB2A0000}"/>
    <cellStyle name="Финансовый 108 2 2 3 4 2 5 3" xfId="24450" xr:uid="{00000000-0005-0000-0000-0000DC2A0000}"/>
    <cellStyle name="Финансовый 108 2 2 3 4 2 5 3 2" xfId="48540" xr:uid="{00000000-0005-0000-0000-0000DD2A0000}"/>
    <cellStyle name="Финансовый 108 2 2 3 4 2 5 4" xfId="32480" xr:uid="{00000000-0005-0000-0000-0000DE2A0000}"/>
    <cellStyle name="Финансовый 108 2 2 3 4 2 6" xfId="9996" xr:uid="{00000000-0005-0000-0000-0000DF2A0000}"/>
    <cellStyle name="Финансовый 108 2 2 3 4 2 6 2" xfId="34086" xr:uid="{00000000-0005-0000-0000-0000E02A0000}"/>
    <cellStyle name="Финансовый 108 2 2 3 4 2 7" xfId="18026" xr:uid="{00000000-0005-0000-0000-0000E12A0000}"/>
    <cellStyle name="Финансовый 108 2 2 3 4 2 7 2" xfId="42116" xr:uid="{00000000-0005-0000-0000-0000E22A0000}"/>
    <cellStyle name="Финансовый 108 2 2 3 4 2 8" xfId="26056" xr:uid="{00000000-0005-0000-0000-0000E32A0000}"/>
    <cellStyle name="Финансовый 108 2 2 3 4 3" xfId="2768" xr:uid="{00000000-0005-0000-0000-0000E42A0000}"/>
    <cellStyle name="Финансовый 108 2 2 3 4 3 2" xfId="10799" xr:uid="{00000000-0005-0000-0000-0000E52A0000}"/>
    <cellStyle name="Финансовый 108 2 2 3 4 3 2 2" xfId="34889" xr:uid="{00000000-0005-0000-0000-0000E62A0000}"/>
    <cellStyle name="Финансовый 108 2 2 3 4 3 3" xfId="18829" xr:uid="{00000000-0005-0000-0000-0000E72A0000}"/>
    <cellStyle name="Финансовый 108 2 2 3 4 3 3 2" xfId="42919" xr:uid="{00000000-0005-0000-0000-0000E82A0000}"/>
    <cellStyle name="Финансовый 108 2 2 3 4 3 4" xfId="26859" xr:uid="{00000000-0005-0000-0000-0000E92A0000}"/>
    <cellStyle name="Финансовый 108 2 2 3 4 4" xfId="4374" xr:uid="{00000000-0005-0000-0000-0000EA2A0000}"/>
    <cellStyle name="Финансовый 108 2 2 3 4 4 2" xfId="12405" xr:uid="{00000000-0005-0000-0000-0000EB2A0000}"/>
    <cellStyle name="Финансовый 108 2 2 3 4 4 2 2" xfId="36495" xr:uid="{00000000-0005-0000-0000-0000EC2A0000}"/>
    <cellStyle name="Финансовый 108 2 2 3 4 4 3" xfId="20435" xr:uid="{00000000-0005-0000-0000-0000ED2A0000}"/>
    <cellStyle name="Финансовый 108 2 2 3 4 4 3 2" xfId="44525" xr:uid="{00000000-0005-0000-0000-0000EE2A0000}"/>
    <cellStyle name="Финансовый 108 2 2 3 4 4 4" xfId="28465" xr:uid="{00000000-0005-0000-0000-0000EF2A0000}"/>
    <cellStyle name="Финансовый 108 2 2 3 4 5" xfId="5980" xr:uid="{00000000-0005-0000-0000-0000F02A0000}"/>
    <cellStyle name="Финансовый 108 2 2 3 4 5 2" xfId="14011" xr:uid="{00000000-0005-0000-0000-0000F12A0000}"/>
    <cellStyle name="Финансовый 108 2 2 3 4 5 2 2" xfId="38101" xr:uid="{00000000-0005-0000-0000-0000F22A0000}"/>
    <cellStyle name="Финансовый 108 2 2 3 4 5 3" xfId="22041" xr:uid="{00000000-0005-0000-0000-0000F32A0000}"/>
    <cellStyle name="Финансовый 108 2 2 3 4 5 3 2" xfId="46131" xr:uid="{00000000-0005-0000-0000-0000F42A0000}"/>
    <cellStyle name="Финансовый 108 2 2 3 4 5 4" xfId="30071" xr:uid="{00000000-0005-0000-0000-0000F52A0000}"/>
    <cellStyle name="Финансовый 108 2 2 3 4 6" xfId="7587" xr:uid="{00000000-0005-0000-0000-0000F62A0000}"/>
    <cellStyle name="Финансовый 108 2 2 3 4 6 2" xfId="15617" xr:uid="{00000000-0005-0000-0000-0000F72A0000}"/>
    <cellStyle name="Финансовый 108 2 2 3 4 6 2 2" xfId="39707" xr:uid="{00000000-0005-0000-0000-0000F82A0000}"/>
    <cellStyle name="Финансовый 108 2 2 3 4 6 3" xfId="23647" xr:uid="{00000000-0005-0000-0000-0000F92A0000}"/>
    <cellStyle name="Финансовый 108 2 2 3 4 6 3 2" xfId="47737" xr:uid="{00000000-0005-0000-0000-0000FA2A0000}"/>
    <cellStyle name="Финансовый 108 2 2 3 4 6 4" xfId="31677" xr:uid="{00000000-0005-0000-0000-0000FB2A0000}"/>
    <cellStyle name="Финансовый 108 2 2 3 4 7" xfId="9193" xr:uid="{00000000-0005-0000-0000-0000FC2A0000}"/>
    <cellStyle name="Финансовый 108 2 2 3 4 7 2" xfId="33283" xr:uid="{00000000-0005-0000-0000-0000FD2A0000}"/>
    <cellStyle name="Финансовый 108 2 2 3 4 8" xfId="17223" xr:uid="{00000000-0005-0000-0000-0000FE2A0000}"/>
    <cellStyle name="Финансовый 108 2 2 3 4 8 2" xfId="41313" xr:uid="{00000000-0005-0000-0000-0000FF2A0000}"/>
    <cellStyle name="Финансовый 108 2 2 3 4 9" xfId="25253" xr:uid="{00000000-0005-0000-0000-0000002B0000}"/>
    <cellStyle name="Финансовый 108 2 2 3 5" xfId="1564" xr:uid="{00000000-0005-0000-0000-0000012B0000}"/>
    <cellStyle name="Финансовый 108 2 2 3 5 2" xfId="3170" xr:uid="{00000000-0005-0000-0000-0000022B0000}"/>
    <cellStyle name="Финансовый 108 2 2 3 5 2 2" xfId="11201" xr:uid="{00000000-0005-0000-0000-0000032B0000}"/>
    <cellStyle name="Финансовый 108 2 2 3 5 2 2 2" xfId="35291" xr:uid="{00000000-0005-0000-0000-0000042B0000}"/>
    <cellStyle name="Финансовый 108 2 2 3 5 2 3" xfId="19231" xr:uid="{00000000-0005-0000-0000-0000052B0000}"/>
    <cellStyle name="Финансовый 108 2 2 3 5 2 3 2" xfId="43321" xr:uid="{00000000-0005-0000-0000-0000062B0000}"/>
    <cellStyle name="Финансовый 108 2 2 3 5 2 4" xfId="27261" xr:uid="{00000000-0005-0000-0000-0000072B0000}"/>
    <cellStyle name="Финансовый 108 2 2 3 5 3" xfId="4776" xr:uid="{00000000-0005-0000-0000-0000082B0000}"/>
    <cellStyle name="Финансовый 108 2 2 3 5 3 2" xfId="12807" xr:uid="{00000000-0005-0000-0000-0000092B0000}"/>
    <cellStyle name="Финансовый 108 2 2 3 5 3 2 2" xfId="36897" xr:uid="{00000000-0005-0000-0000-00000A2B0000}"/>
    <cellStyle name="Финансовый 108 2 2 3 5 3 3" xfId="20837" xr:uid="{00000000-0005-0000-0000-00000B2B0000}"/>
    <cellStyle name="Финансовый 108 2 2 3 5 3 3 2" xfId="44927" xr:uid="{00000000-0005-0000-0000-00000C2B0000}"/>
    <cellStyle name="Финансовый 108 2 2 3 5 3 4" xfId="28867" xr:uid="{00000000-0005-0000-0000-00000D2B0000}"/>
    <cellStyle name="Финансовый 108 2 2 3 5 4" xfId="6382" xr:uid="{00000000-0005-0000-0000-00000E2B0000}"/>
    <cellStyle name="Финансовый 108 2 2 3 5 4 2" xfId="14413" xr:uid="{00000000-0005-0000-0000-00000F2B0000}"/>
    <cellStyle name="Финансовый 108 2 2 3 5 4 2 2" xfId="38503" xr:uid="{00000000-0005-0000-0000-0000102B0000}"/>
    <cellStyle name="Финансовый 108 2 2 3 5 4 3" xfId="22443" xr:uid="{00000000-0005-0000-0000-0000112B0000}"/>
    <cellStyle name="Финансовый 108 2 2 3 5 4 3 2" xfId="46533" xr:uid="{00000000-0005-0000-0000-0000122B0000}"/>
    <cellStyle name="Финансовый 108 2 2 3 5 4 4" xfId="30473" xr:uid="{00000000-0005-0000-0000-0000132B0000}"/>
    <cellStyle name="Финансовый 108 2 2 3 5 5" xfId="7989" xr:uid="{00000000-0005-0000-0000-0000142B0000}"/>
    <cellStyle name="Финансовый 108 2 2 3 5 5 2" xfId="16019" xr:uid="{00000000-0005-0000-0000-0000152B0000}"/>
    <cellStyle name="Финансовый 108 2 2 3 5 5 2 2" xfId="40109" xr:uid="{00000000-0005-0000-0000-0000162B0000}"/>
    <cellStyle name="Финансовый 108 2 2 3 5 5 3" xfId="24049" xr:uid="{00000000-0005-0000-0000-0000172B0000}"/>
    <cellStyle name="Финансовый 108 2 2 3 5 5 3 2" xfId="48139" xr:uid="{00000000-0005-0000-0000-0000182B0000}"/>
    <cellStyle name="Финансовый 108 2 2 3 5 5 4" xfId="32079" xr:uid="{00000000-0005-0000-0000-0000192B0000}"/>
    <cellStyle name="Финансовый 108 2 2 3 5 6" xfId="9595" xr:uid="{00000000-0005-0000-0000-00001A2B0000}"/>
    <cellStyle name="Финансовый 108 2 2 3 5 6 2" xfId="33685" xr:uid="{00000000-0005-0000-0000-00001B2B0000}"/>
    <cellStyle name="Финансовый 108 2 2 3 5 7" xfId="17625" xr:uid="{00000000-0005-0000-0000-00001C2B0000}"/>
    <cellStyle name="Финансовый 108 2 2 3 5 7 2" xfId="41715" xr:uid="{00000000-0005-0000-0000-00001D2B0000}"/>
    <cellStyle name="Финансовый 108 2 2 3 5 8" xfId="25655" xr:uid="{00000000-0005-0000-0000-00001E2B0000}"/>
    <cellStyle name="Финансовый 108 2 2 3 6" xfId="2367" xr:uid="{00000000-0005-0000-0000-00001F2B0000}"/>
    <cellStyle name="Финансовый 108 2 2 3 6 2" xfId="10398" xr:uid="{00000000-0005-0000-0000-0000202B0000}"/>
    <cellStyle name="Финансовый 108 2 2 3 6 2 2" xfId="34488" xr:uid="{00000000-0005-0000-0000-0000212B0000}"/>
    <cellStyle name="Финансовый 108 2 2 3 6 3" xfId="18428" xr:uid="{00000000-0005-0000-0000-0000222B0000}"/>
    <cellStyle name="Финансовый 108 2 2 3 6 3 2" xfId="42518" xr:uid="{00000000-0005-0000-0000-0000232B0000}"/>
    <cellStyle name="Финансовый 108 2 2 3 6 4" xfId="26458" xr:uid="{00000000-0005-0000-0000-0000242B0000}"/>
    <cellStyle name="Финансовый 108 2 2 3 7" xfId="3973" xr:uid="{00000000-0005-0000-0000-0000252B0000}"/>
    <cellStyle name="Финансовый 108 2 2 3 7 2" xfId="12004" xr:uid="{00000000-0005-0000-0000-0000262B0000}"/>
    <cellStyle name="Финансовый 108 2 2 3 7 2 2" xfId="36094" xr:uid="{00000000-0005-0000-0000-0000272B0000}"/>
    <cellStyle name="Финансовый 108 2 2 3 7 3" xfId="20034" xr:uid="{00000000-0005-0000-0000-0000282B0000}"/>
    <cellStyle name="Финансовый 108 2 2 3 7 3 2" xfId="44124" xr:uid="{00000000-0005-0000-0000-0000292B0000}"/>
    <cellStyle name="Финансовый 108 2 2 3 7 4" xfId="28064" xr:uid="{00000000-0005-0000-0000-00002A2B0000}"/>
    <cellStyle name="Финансовый 108 2 2 3 8" xfId="5579" xr:uid="{00000000-0005-0000-0000-00002B2B0000}"/>
    <cellStyle name="Финансовый 108 2 2 3 8 2" xfId="13610" xr:uid="{00000000-0005-0000-0000-00002C2B0000}"/>
    <cellStyle name="Финансовый 108 2 2 3 8 2 2" xfId="37700" xr:uid="{00000000-0005-0000-0000-00002D2B0000}"/>
    <cellStyle name="Финансовый 108 2 2 3 8 3" xfId="21640" xr:uid="{00000000-0005-0000-0000-00002E2B0000}"/>
    <cellStyle name="Финансовый 108 2 2 3 8 3 2" xfId="45730" xr:uid="{00000000-0005-0000-0000-00002F2B0000}"/>
    <cellStyle name="Финансовый 108 2 2 3 8 4" xfId="29670" xr:uid="{00000000-0005-0000-0000-0000302B0000}"/>
    <cellStyle name="Финансовый 108 2 2 3 9" xfId="7186" xr:uid="{00000000-0005-0000-0000-0000312B0000}"/>
    <cellStyle name="Финансовый 108 2 2 3 9 2" xfId="15216" xr:uid="{00000000-0005-0000-0000-0000322B0000}"/>
    <cellStyle name="Финансовый 108 2 2 3 9 2 2" xfId="39306" xr:uid="{00000000-0005-0000-0000-0000332B0000}"/>
    <cellStyle name="Финансовый 108 2 2 3 9 3" xfId="23246" xr:uid="{00000000-0005-0000-0000-0000342B0000}"/>
    <cellStyle name="Финансовый 108 2 2 3 9 3 2" xfId="47336" xr:uid="{00000000-0005-0000-0000-0000352B0000}"/>
    <cellStyle name="Финансовый 108 2 2 3 9 4" xfId="31276" xr:uid="{00000000-0005-0000-0000-0000362B0000}"/>
    <cellStyle name="Финансовый 108 2 2 4" xfId="446" xr:uid="{00000000-0005-0000-0000-0000372B0000}"/>
    <cellStyle name="Финансовый 108 2 2 4 10" xfId="8820" xr:uid="{00000000-0005-0000-0000-0000382B0000}"/>
    <cellStyle name="Финансовый 108 2 2 4 10 2" xfId="32910" xr:uid="{00000000-0005-0000-0000-0000392B0000}"/>
    <cellStyle name="Финансовый 108 2 2 4 11" xfId="16850" xr:uid="{00000000-0005-0000-0000-00003A2B0000}"/>
    <cellStyle name="Финансовый 108 2 2 4 11 2" xfId="40940" xr:uid="{00000000-0005-0000-0000-00003B2B0000}"/>
    <cellStyle name="Финансовый 108 2 2 4 12" xfId="24880" xr:uid="{00000000-0005-0000-0000-00003C2B0000}"/>
    <cellStyle name="Финансовый 108 2 2 4 2" xfId="986" xr:uid="{00000000-0005-0000-0000-00003D2B0000}"/>
    <cellStyle name="Финансовый 108 2 2 4 2 10" xfId="25132" xr:uid="{00000000-0005-0000-0000-00003E2B0000}"/>
    <cellStyle name="Финансовый 108 2 2 4 2 2" xfId="1432" xr:uid="{00000000-0005-0000-0000-00003F2B0000}"/>
    <cellStyle name="Финансовый 108 2 2 4 2 2 2" xfId="2245" xr:uid="{00000000-0005-0000-0000-0000402B0000}"/>
    <cellStyle name="Финансовый 108 2 2 4 2 2 2 2" xfId="3851" xr:uid="{00000000-0005-0000-0000-0000412B0000}"/>
    <cellStyle name="Финансовый 108 2 2 4 2 2 2 2 2" xfId="11882" xr:uid="{00000000-0005-0000-0000-0000422B0000}"/>
    <cellStyle name="Финансовый 108 2 2 4 2 2 2 2 2 2" xfId="35972" xr:uid="{00000000-0005-0000-0000-0000432B0000}"/>
    <cellStyle name="Финансовый 108 2 2 4 2 2 2 2 3" xfId="19912" xr:uid="{00000000-0005-0000-0000-0000442B0000}"/>
    <cellStyle name="Финансовый 108 2 2 4 2 2 2 2 3 2" xfId="44002" xr:uid="{00000000-0005-0000-0000-0000452B0000}"/>
    <cellStyle name="Финансовый 108 2 2 4 2 2 2 2 4" xfId="27942" xr:uid="{00000000-0005-0000-0000-0000462B0000}"/>
    <cellStyle name="Финансовый 108 2 2 4 2 2 2 3" xfId="5457" xr:uid="{00000000-0005-0000-0000-0000472B0000}"/>
    <cellStyle name="Финансовый 108 2 2 4 2 2 2 3 2" xfId="13488" xr:uid="{00000000-0005-0000-0000-0000482B0000}"/>
    <cellStyle name="Финансовый 108 2 2 4 2 2 2 3 2 2" xfId="37578" xr:uid="{00000000-0005-0000-0000-0000492B0000}"/>
    <cellStyle name="Финансовый 108 2 2 4 2 2 2 3 3" xfId="21518" xr:uid="{00000000-0005-0000-0000-00004A2B0000}"/>
    <cellStyle name="Финансовый 108 2 2 4 2 2 2 3 3 2" xfId="45608" xr:uid="{00000000-0005-0000-0000-00004B2B0000}"/>
    <cellStyle name="Финансовый 108 2 2 4 2 2 2 3 4" xfId="29548" xr:uid="{00000000-0005-0000-0000-00004C2B0000}"/>
    <cellStyle name="Финансовый 108 2 2 4 2 2 2 4" xfId="7063" xr:uid="{00000000-0005-0000-0000-00004D2B0000}"/>
    <cellStyle name="Финансовый 108 2 2 4 2 2 2 4 2" xfId="15094" xr:uid="{00000000-0005-0000-0000-00004E2B0000}"/>
    <cellStyle name="Финансовый 108 2 2 4 2 2 2 4 2 2" xfId="39184" xr:uid="{00000000-0005-0000-0000-00004F2B0000}"/>
    <cellStyle name="Финансовый 108 2 2 4 2 2 2 4 3" xfId="23124" xr:uid="{00000000-0005-0000-0000-0000502B0000}"/>
    <cellStyle name="Финансовый 108 2 2 4 2 2 2 4 3 2" xfId="47214" xr:uid="{00000000-0005-0000-0000-0000512B0000}"/>
    <cellStyle name="Финансовый 108 2 2 4 2 2 2 4 4" xfId="31154" xr:uid="{00000000-0005-0000-0000-0000522B0000}"/>
    <cellStyle name="Финансовый 108 2 2 4 2 2 2 5" xfId="8670" xr:uid="{00000000-0005-0000-0000-0000532B0000}"/>
    <cellStyle name="Финансовый 108 2 2 4 2 2 2 5 2" xfId="16700" xr:uid="{00000000-0005-0000-0000-0000542B0000}"/>
    <cellStyle name="Финансовый 108 2 2 4 2 2 2 5 2 2" xfId="40790" xr:uid="{00000000-0005-0000-0000-0000552B0000}"/>
    <cellStyle name="Финансовый 108 2 2 4 2 2 2 5 3" xfId="24730" xr:uid="{00000000-0005-0000-0000-0000562B0000}"/>
    <cellStyle name="Финансовый 108 2 2 4 2 2 2 5 3 2" xfId="48820" xr:uid="{00000000-0005-0000-0000-0000572B0000}"/>
    <cellStyle name="Финансовый 108 2 2 4 2 2 2 5 4" xfId="32760" xr:uid="{00000000-0005-0000-0000-0000582B0000}"/>
    <cellStyle name="Финансовый 108 2 2 4 2 2 2 6" xfId="10276" xr:uid="{00000000-0005-0000-0000-0000592B0000}"/>
    <cellStyle name="Финансовый 108 2 2 4 2 2 2 6 2" xfId="34366" xr:uid="{00000000-0005-0000-0000-00005A2B0000}"/>
    <cellStyle name="Финансовый 108 2 2 4 2 2 2 7" xfId="18306" xr:uid="{00000000-0005-0000-0000-00005B2B0000}"/>
    <cellStyle name="Финансовый 108 2 2 4 2 2 2 7 2" xfId="42396" xr:uid="{00000000-0005-0000-0000-00005C2B0000}"/>
    <cellStyle name="Финансовый 108 2 2 4 2 2 2 8" xfId="26336" xr:uid="{00000000-0005-0000-0000-00005D2B0000}"/>
    <cellStyle name="Финансовый 108 2 2 4 2 2 3" xfId="3048" xr:uid="{00000000-0005-0000-0000-00005E2B0000}"/>
    <cellStyle name="Финансовый 108 2 2 4 2 2 3 2" xfId="11079" xr:uid="{00000000-0005-0000-0000-00005F2B0000}"/>
    <cellStyle name="Финансовый 108 2 2 4 2 2 3 2 2" xfId="35169" xr:uid="{00000000-0005-0000-0000-0000602B0000}"/>
    <cellStyle name="Финансовый 108 2 2 4 2 2 3 3" xfId="19109" xr:uid="{00000000-0005-0000-0000-0000612B0000}"/>
    <cellStyle name="Финансовый 108 2 2 4 2 2 3 3 2" xfId="43199" xr:uid="{00000000-0005-0000-0000-0000622B0000}"/>
    <cellStyle name="Финансовый 108 2 2 4 2 2 3 4" xfId="27139" xr:uid="{00000000-0005-0000-0000-0000632B0000}"/>
    <cellStyle name="Финансовый 108 2 2 4 2 2 4" xfId="4654" xr:uid="{00000000-0005-0000-0000-0000642B0000}"/>
    <cellStyle name="Финансовый 108 2 2 4 2 2 4 2" xfId="12685" xr:uid="{00000000-0005-0000-0000-0000652B0000}"/>
    <cellStyle name="Финансовый 108 2 2 4 2 2 4 2 2" xfId="36775" xr:uid="{00000000-0005-0000-0000-0000662B0000}"/>
    <cellStyle name="Финансовый 108 2 2 4 2 2 4 3" xfId="20715" xr:uid="{00000000-0005-0000-0000-0000672B0000}"/>
    <cellStyle name="Финансовый 108 2 2 4 2 2 4 3 2" xfId="44805" xr:uid="{00000000-0005-0000-0000-0000682B0000}"/>
    <cellStyle name="Финансовый 108 2 2 4 2 2 4 4" xfId="28745" xr:uid="{00000000-0005-0000-0000-0000692B0000}"/>
    <cellStyle name="Финансовый 108 2 2 4 2 2 5" xfId="6260" xr:uid="{00000000-0005-0000-0000-00006A2B0000}"/>
    <cellStyle name="Финансовый 108 2 2 4 2 2 5 2" xfId="14291" xr:uid="{00000000-0005-0000-0000-00006B2B0000}"/>
    <cellStyle name="Финансовый 108 2 2 4 2 2 5 2 2" xfId="38381" xr:uid="{00000000-0005-0000-0000-00006C2B0000}"/>
    <cellStyle name="Финансовый 108 2 2 4 2 2 5 3" xfId="22321" xr:uid="{00000000-0005-0000-0000-00006D2B0000}"/>
    <cellStyle name="Финансовый 108 2 2 4 2 2 5 3 2" xfId="46411" xr:uid="{00000000-0005-0000-0000-00006E2B0000}"/>
    <cellStyle name="Финансовый 108 2 2 4 2 2 5 4" xfId="30351" xr:uid="{00000000-0005-0000-0000-00006F2B0000}"/>
    <cellStyle name="Финансовый 108 2 2 4 2 2 6" xfId="7867" xr:uid="{00000000-0005-0000-0000-0000702B0000}"/>
    <cellStyle name="Финансовый 108 2 2 4 2 2 6 2" xfId="15897" xr:uid="{00000000-0005-0000-0000-0000712B0000}"/>
    <cellStyle name="Финансовый 108 2 2 4 2 2 6 2 2" xfId="39987" xr:uid="{00000000-0005-0000-0000-0000722B0000}"/>
    <cellStyle name="Финансовый 108 2 2 4 2 2 6 3" xfId="23927" xr:uid="{00000000-0005-0000-0000-0000732B0000}"/>
    <cellStyle name="Финансовый 108 2 2 4 2 2 6 3 2" xfId="48017" xr:uid="{00000000-0005-0000-0000-0000742B0000}"/>
    <cellStyle name="Финансовый 108 2 2 4 2 2 6 4" xfId="31957" xr:uid="{00000000-0005-0000-0000-0000752B0000}"/>
    <cellStyle name="Финансовый 108 2 2 4 2 2 7" xfId="9473" xr:uid="{00000000-0005-0000-0000-0000762B0000}"/>
    <cellStyle name="Финансовый 108 2 2 4 2 2 7 2" xfId="33563" xr:uid="{00000000-0005-0000-0000-0000772B0000}"/>
    <cellStyle name="Финансовый 108 2 2 4 2 2 8" xfId="17503" xr:uid="{00000000-0005-0000-0000-0000782B0000}"/>
    <cellStyle name="Финансовый 108 2 2 4 2 2 8 2" xfId="41593" xr:uid="{00000000-0005-0000-0000-0000792B0000}"/>
    <cellStyle name="Финансовый 108 2 2 4 2 2 9" xfId="25533" xr:uid="{00000000-0005-0000-0000-00007A2B0000}"/>
    <cellStyle name="Финансовый 108 2 2 4 2 3" xfId="1844" xr:uid="{00000000-0005-0000-0000-00007B2B0000}"/>
    <cellStyle name="Финансовый 108 2 2 4 2 3 2" xfId="3450" xr:uid="{00000000-0005-0000-0000-00007C2B0000}"/>
    <cellStyle name="Финансовый 108 2 2 4 2 3 2 2" xfId="11481" xr:uid="{00000000-0005-0000-0000-00007D2B0000}"/>
    <cellStyle name="Финансовый 108 2 2 4 2 3 2 2 2" xfId="35571" xr:uid="{00000000-0005-0000-0000-00007E2B0000}"/>
    <cellStyle name="Финансовый 108 2 2 4 2 3 2 3" xfId="19511" xr:uid="{00000000-0005-0000-0000-00007F2B0000}"/>
    <cellStyle name="Финансовый 108 2 2 4 2 3 2 3 2" xfId="43601" xr:uid="{00000000-0005-0000-0000-0000802B0000}"/>
    <cellStyle name="Финансовый 108 2 2 4 2 3 2 4" xfId="27541" xr:uid="{00000000-0005-0000-0000-0000812B0000}"/>
    <cellStyle name="Финансовый 108 2 2 4 2 3 3" xfId="5056" xr:uid="{00000000-0005-0000-0000-0000822B0000}"/>
    <cellStyle name="Финансовый 108 2 2 4 2 3 3 2" xfId="13087" xr:uid="{00000000-0005-0000-0000-0000832B0000}"/>
    <cellStyle name="Финансовый 108 2 2 4 2 3 3 2 2" xfId="37177" xr:uid="{00000000-0005-0000-0000-0000842B0000}"/>
    <cellStyle name="Финансовый 108 2 2 4 2 3 3 3" xfId="21117" xr:uid="{00000000-0005-0000-0000-0000852B0000}"/>
    <cellStyle name="Финансовый 108 2 2 4 2 3 3 3 2" xfId="45207" xr:uid="{00000000-0005-0000-0000-0000862B0000}"/>
    <cellStyle name="Финансовый 108 2 2 4 2 3 3 4" xfId="29147" xr:uid="{00000000-0005-0000-0000-0000872B0000}"/>
    <cellStyle name="Финансовый 108 2 2 4 2 3 4" xfId="6662" xr:uid="{00000000-0005-0000-0000-0000882B0000}"/>
    <cellStyle name="Финансовый 108 2 2 4 2 3 4 2" xfId="14693" xr:uid="{00000000-0005-0000-0000-0000892B0000}"/>
    <cellStyle name="Финансовый 108 2 2 4 2 3 4 2 2" xfId="38783" xr:uid="{00000000-0005-0000-0000-00008A2B0000}"/>
    <cellStyle name="Финансовый 108 2 2 4 2 3 4 3" xfId="22723" xr:uid="{00000000-0005-0000-0000-00008B2B0000}"/>
    <cellStyle name="Финансовый 108 2 2 4 2 3 4 3 2" xfId="46813" xr:uid="{00000000-0005-0000-0000-00008C2B0000}"/>
    <cellStyle name="Финансовый 108 2 2 4 2 3 4 4" xfId="30753" xr:uid="{00000000-0005-0000-0000-00008D2B0000}"/>
    <cellStyle name="Финансовый 108 2 2 4 2 3 5" xfId="8269" xr:uid="{00000000-0005-0000-0000-00008E2B0000}"/>
    <cellStyle name="Финансовый 108 2 2 4 2 3 5 2" xfId="16299" xr:uid="{00000000-0005-0000-0000-00008F2B0000}"/>
    <cellStyle name="Финансовый 108 2 2 4 2 3 5 2 2" xfId="40389" xr:uid="{00000000-0005-0000-0000-0000902B0000}"/>
    <cellStyle name="Финансовый 108 2 2 4 2 3 5 3" xfId="24329" xr:uid="{00000000-0005-0000-0000-0000912B0000}"/>
    <cellStyle name="Финансовый 108 2 2 4 2 3 5 3 2" xfId="48419" xr:uid="{00000000-0005-0000-0000-0000922B0000}"/>
    <cellStyle name="Финансовый 108 2 2 4 2 3 5 4" xfId="32359" xr:uid="{00000000-0005-0000-0000-0000932B0000}"/>
    <cellStyle name="Финансовый 108 2 2 4 2 3 6" xfId="9875" xr:uid="{00000000-0005-0000-0000-0000942B0000}"/>
    <cellStyle name="Финансовый 108 2 2 4 2 3 6 2" xfId="33965" xr:uid="{00000000-0005-0000-0000-0000952B0000}"/>
    <cellStyle name="Финансовый 108 2 2 4 2 3 7" xfId="17905" xr:uid="{00000000-0005-0000-0000-0000962B0000}"/>
    <cellStyle name="Финансовый 108 2 2 4 2 3 7 2" xfId="41995" xr:uid="{00000000-0005-0000-0000-0000972B0000}"/>
    <cellStyle name="Финансовый 108 2 2 4 2 3 8" xfId="25935" xr:uid="{00000000-0005-0000-0000-0000982B0000}"/>
    <cellStyle name="Финансовый 108 2 2 4 2 4" xfId="2647" xr:uid="{00000000-0005-0000-0000-0000992B0000}"/>
    <cellStyle name="Финансовый 108 2 2 4 2 4 2" xfId="10678" xr:uid="{00000000-0005-0000-0000-00009A2B0000}"/>
    <cellStyle name="Финансовый 108 2 2 4 2 4 2 2" xfId="34768" xr:uid="{00000000-0005-0000-0000-00009B2B0000}"/>
    <cellStyle name="Финансовый 108 2 2 4 2 4 3" xfId="18708" xr:uid="{00000000-0005-0000-0000-00009C2B0000}"/>
    <cellStyle name="Финансовый 108 2 2 4 2 4 3 2" xfId="42798" xr:uid="{00000000-0005-0000-0000-00009D2B0000}"/>
    <cellStyle name="Финансовый 108 2 2 4 2 4 4" xfId="26738" xr:uid="{00000000-0005-0000-0000-00009E2B0000}"/>
    <cellStyle name="Финансовый 108 2 2 4 2 5" xfId="4253" xr:uid="{00000000-0005-0000-0000-00009F2B0000}"/>
    <cellStyle name="Финансовый 108 2 2 4 2 5 2" xfId="12284" xr:uid="{00000000-0005-0000-0000-0000A02B0000}"/>
    <cellStyle name="Финансовый 108 2 2 4 2 5 2 2" xfId="36374" xr:uid="{00000000-0005-0000-0000-0000A12B0000}"/>
    <cellStyle name="Финансовый 108 2 2 4 2 5 3" xfId="20314" xr:uid="{00000000-0005-0000-0000-0000A22B0000}"/>
    <cellStyle name="Финансовый 108 2 2 4 2 5 3 2" xfId="44404" xr:uid="{00000000-0005-0000-0000-0000A32B0000}"/>
    <cellStyle name="Финансовый 108 2 2 4 2 5 4" xfId="28344" xr:uid="{00000000-0005-0000-0000-0000A42B0000}"/>
    <cellStyle name="Финансовый 108 2 2 4 2 6" xfId="5859" xr:uid="{00000000-0005-0000-0000-0000A52B0000}"/>
    <cellStyle name="Финансовый 108 2 2 4 2 6 2" xfId="13890" xr:uid="{00000000-0005-0000-0000-0000A62B0000}"/>
    <cellStyle name="Финансовый 108 2 2 4 2 6 2 2" xfId="37980" xr:uid="{00000000-0005-0000-0000-0000A72B0000}"/>
    <cellStyle name="Финансовый 108 2 2 4 2 6 3" xfId="21920" xr:uid="{00000000-0005-0000-0000-0000A82B0000}"/>
    <cellStyle name="Финансовый 108 2 2 4 2 6 3 2" xfId="46010" xr:uid="{00000000-0005-0000-0000-0000A92B0000}"/>
    <cellStyle name="Финансовый 108 2 2 4 2 6 4" xfId="29950" xr:uid="{00000000-0005-0000-0000-0000AA2B0000}"/>
    <cellStyle name="Финансовый 108 2 2 4 2 7" xfId="7466" xr:uid="{00000000-0005-0000-0000-0000AB2B0000}"/>
    <cellStyle name="Финансовый 108 2 2 4 2 7 2" xfId="15496" xr:uid="{00000000-0005-0000-0000-0000AC2B0000}"/>
    <cellStyle name="Финансовый 108 2 2 4 2 7 2 2" xfId="39586" xr:uid="{00000000-0005-0000-0000-0000AD2B0000}"/>
    <cellStyle name="Финансовый 108 2 2 4 2 7 3" xfId="23526" xr:uid="{00000000-0005-0000-0000-0000AE2B0000}"/>
    <cellStyle name="Финансовый 108 2 2 4 2 7 3 2" xfId="47616" xr:uid="{00000000-0005-0000-0000-0000AF2B0000}"/>
    <cellStyle name="Финансовый 108 2 2 4 2 7 4" xfId="31556" xr:uid="{00000000-0005-0000-0000-0000B02B0000}"/>
    <cellStyle name="Финансовый 108 2 2 4 2 8" xfId="9072" xr:uid="{00000000-0005-0000-0000-0000B12B0000}"/>
    <cellStyle name="Финансовый 108 2 2 4 2 8 2" xfId="33162" xr:uid="{00000000-0005-0000-0000-0000B22B0000}"/>
    <cellStyle name="Финансовый 108 2 2 4 2 9" xfId="17102" xr:uid="{00000000-0005-0000-0000-0000B32B0000}"/>
    <cellStyle name="Финансовый 108 2 2 4 2 9 2" xfId="41192" xr:uid="{00000000-0005-0000-0000-0000B42B0000}"/>
    <cellStyle name="Финансовый 108 2 2 4 3" xfId="649" xr:uid="{00000000-0005-0000-0000-0000B52B0000}"/>
    <cellStyle name="Финансовый 108 2 2 4 3 10" xfId="24996" xr:uid="{00000000-0005-0000-0000-0000B62B0000}"/>
    <cellStyle name="Финансовый 108 2 2 4 3 2" xfId="1292" xr:uid="{00000000-0005-0000-0000-0000B72B0000}"/>
    <cellStyle name="Финансовый 108 2 2 4 3 2 2" xfId="2109" xr:uid="{00000000-0005-0000-0000-0000B82B0000}"/>
    <cellStyle name="Финансовый 108 2 2 4 3 2 2 2" xfId="3715" xr:uid="{00000000-0005-0000-0000-0000B92B0000}"/>
    <cellStyle name="Финансовый 108 2 2 4 3 2 2 2 2" xfId="11746" xr:uid="{00000000-0005-0000-0000-0000BA2B0000}"/>
    <cellStyle name="Финансовый 108 2 2 4 3 2 2 2 2 2" xfId="35836" xr:uid="{00000000-0005-0000-0000-0000BB2B0000}"/>
    <cellStyle name="Финансовый 108 2 2 4 3 2 2 2 3" xfId="19776" xr:uid="{00000000-0005-0000-0000-0000BC2B0000}"/>
    <cellStyle name="Финансовый 108 2 2 4 3 2 2 2 3 2" xfId="43866" xr:uid="{00000000-0005-0000-0000-0000BD2B0000}"/>
    <cellStyle name="Финансовый 108 2 2 4 3 2 2 2 4" xfId="27806" xr:uid="{00000000-0005-0000-0000-0000BE2B0000}"/>
    <cellStyle name="Финансовый 108 2 2 4 3 2 2 3" xfId="5321" xr:uid="{00000000-0005-0000-0000-0000BF2B0000}"/>
    <cellStyle name="Финансовый 108 2 2 4 3 2 2 3 2" xfId="13352" xr:uid="{00000000-0005-0000-0000-0000C02B0000}"/>
    <cellStyle name="Финансовый 108 2 2 4 3 2 2 3 2 2" xfId="37442" xr:uid="{00000000-0005-0000-0000-0000C12B0000}"/>
    <cellStyle name="Финансовый 108 2 2 4 3 2 2 3 3" xfId="21382" xr:uid="{00000000-0005-0000-0000-0000C22B0000}"/>
    <cellStyle name="Финансовый 108 2 2 4 3 2 2 3 3 2" xfId="45472" xr:uid="{00000000-0005-0000-0000-0000C32B0000}"/>
    <cellStyle name="Финансовый 108 2 2 4 3 2 2 3 4" xfId="29412" xr:uid="{00000000-0005-0000-0000-0000C42B0000}"/>
    <cellStyle name="Финансовый 108 2 2 4 3 2 2 4" xfId="6927" xr:uid="{00000000-0005-0000-0000-0000C52B0000}"/>
    <cellStyle name="Финансовый 108 2 2 4 3 2 2 4 2" xfId="14958" xr:uid="{00000000-0005-0000-0000-0000C62B0000}"/>
    <cellStyle name="Финансовый 108 2 2 4 3 2 2 4 2 2" xfId="39048" xr:uid="{00000000-0005-0000-0000-0000C72B0000}"/>
    <cellStyle name="Финансовый 108 2 2 4 3 2 2 4 3" xfId="22988" xr:uid="{00000000-0005-0000-0000-0000C82B0000}"/>
    <cellStyle name="Финансовый 108 2 2 4 3 2 2 4 3 2" xfId="47078" xr:uid="{00000000-0005-0000-0000-0000C92B0000}"/>
    <cellStyle name="Финансовый 108 2 2 4 3 2 2 4 4" xfId="31018" xr:uid="{00000000-0005-0000-0000-0000CA2B0000}"/>
    <cellStyle name="Финансовый 108 2 2 4 3 2 2 5" xfId="8534" xr:uid="{00000000-0005-0000-0000-0000CB2B0000}"/>
    <cellStyle name="Финансовый 108 2 2 4 3 2 2 5 2" xfId="16564" xr:uid="{00000000-0005-0000-0000-0000CC2B0000}"/>
    <cellStyle name="Финансовый 108 2 2 4 3 2 2 5 2 2" xfId="40654" xr:uid="{00000000-0005-0000-0000-0000CD2B0000}"/>
    <cellStyle name="Финансовый 108 2 2 4 3 2 2 5 3" xfId="24594" xr:uid="{00000000-0005-0000-0000-0000CE2B0000}"/>
    <cellStyle name="Финансовый 108 2 2 4 3 2 2 5 3 2" xfId="48684" xr:uid="{00000000-0005-0000-0000-0000CF2B0000}"/>
    <cellStyle name="Финансовый 108 2 2 4 3 2 2 5 4" xfId="32624" xr:uid="{00000000-0005-0000-0000-0000D02B0000}"/>
    <cellStyle name="Финансовый 108 2 2 4 3 2 2 6" xfId="10140" xr:uid="{00000000-0005-0000-0000-0000D12B0000}"/>
    <cellStyle name="Финансовый 108 2 2 4 3 2 2 6 2" xfId="34230" xr:uid="{00000000-0005-0000-0000-0000D22B0000}"/>
    <cellStyle name="Финансовый 108 2 2 4 3 2 2 7" xfId="18170" xr:uid="{00000000-0005-0000-0000-0000D32B0000}"/>
    <cellStyle name="Финансовый 108 2 2 4 3 2 2 7 2" xfId="42260" xr:uid="{00000000-0005-0000-0000-0000D42B0000}"/>
    <cellStyle name="Финансовый 108 2 2 4 3 2 2 8" xfId="26200" xr:uid="{00000000-0005-0000-0000-0000D52B0000}"/>
    <cellStyle name="Финансовый 108 2 2 4 3 2 3" xfId="2912" xr:uid="{00000000-0005-0000-0000-0000D62B0000}"/>
    <cellStyle name="Финансовый 108 2 2 4 3 2 3 2" xfId="10943" xr:uid="{00000000-0005-0000-0000-0000D72B0000}"/>
    <cellStyle name="Финансовый 108 2 2 4 3 2 3 2 2" xfId="35033" xr:uid="{00000000-0005-0000-0000-0000D82B0000}"/>
    <cellStyle name="Финансовый 108 2 2 4 3 2 3 3" xfId="18973" xr:uid="{00000000-0005-0000-0000-0000D92B0000}"/>
    <cellStyle name="Финансовый 108 2 2 4 3 2 3 3 2" xfId="43063" xr:uid="{00000000-0005-0000-0000-0000DA2B0000}"/>
    <cellStyle name="Финансовый 108 2 2 4 3 2 3 4" xfId="27003" xr:uid="{00000000-0005-0000-0000-0000DB2B0000}"/>
    <cellStyle name="Финансовый 108 2 2 4 3 2 4" xfId="4518" xr:uid="{00000000-0005-0000-0000-0000DC2B0000}"/>
    <cellStyle name="Финансовый 108 2 2 4 3 2 4 2" xfId="12549" xr:uid="{00000000-0005-0000-0000-0000DD2B0000}"/>
    <cellStyle name="Финансовый 108 2 2 4 3 2 4 2 2" xfId="36639" xr:uid="{00000000-0005-0000-0000-0000DE2B0000}"/>
    <cellStyle name="Финансовый 108 2 2 4 3 2 4 3" xfId="20579" xr:uid="{00000000-0005-0000-0000-0000DF2B0000}"/>
    <cellStyle name="Финансовый 108 2 2 4 3 2 4 3 2" xfId="44669" xr:uid="{00000000-0005-0000-0000-0000E02B0000}"/>
    <cellStyle name="Финансовый 108 2 2 4 3 2 4 4" xfId="28609" xr:uid="{00000000-0005-0000-0000-0000E12B0000}"/>
    <cellStyle name="Финансовый 108 2 2 4 3 2 5" xfId="6124" xr:uid="{00000000-0005-0000-0000-0000E22B0000}"/>
    <cellStyle name="Финансовый 108 2 2 4 3 2 5 2" xfId="14155" xr:uid="{00000000-0005-0000-0000-0000E32B0000}"/>
    <cellStyle name="Финансовый 108 2 2 4 3 2 5 2 2" xfId="38245" xr:uid="{00000000-0005-0000-0000-0000E42B0000}"/>
    <cellStyle name="Финансовый 108 2 2 4 3 2 5 3" xfId="22185" xr:uid="{00000000-0005-0000-0000-0000E52B0000}"/>
    <cellStyle name="Финансовый 108 2 2 4 3 2 5 3 2" xfId="46275" xr:uid="{00000000-0005-0000-0000-0000E62B0000}"/>
    <cellStyle name="Финансовый 108 2 2 4 3 2 5 4" xfId="30215" xr:uid="{00000000-0005-0000-0000-0000E72B0000}"/>
    <cellStyle name="Финансовый 108 2 2 4 3 2 6" xfId="7731" xr:uid="{00000000-0005-0000-0000-0000E82B0000}"/>
    <cellStyle name="Финансовый 108 2 2 4 3 2 6 2" xfId="15761" xr:uid="{00000000-0005-0000-0000-0000E92B0000}"/>
    <cellStyle name="Финансовый 108 2 2 4 3 2 6 2 2" xfId="39851" xr:uid="{00000000-0005-0000-0000-0000EA2B0000}"/>
    <cellStyle name="Финансовый 108 2 2 4 3 2 6 3" xfId="23791" xr:uid="{00000000-0005-0000-0000-0000EB2B0000}"/>
    <cellStyle name="Финансовый 108 2 2 4 3 2 6 3 2" xfId="47881" xr:uid="{00000000-0005-0000-0000-0000EC2B0000}"/>
    <cellStyle name="Финансовый 108 2 2 4 3 2 6 4" xfId="31821" xr:uid="{00000000-0005-0000-0000-0000ED2B0000}"/>
    <cellStyle name="Финансовый 108 2 2 4 3 2 7" xfId="9337" xr:uid="{00000000-0005-0000-0000-0000EE2B0000}"/>
    <cellStyle name="Финансовый 108 2 2 4 3 2 7 2" xfId="33427" xr:uid="{00000000-0005-0000-0000-0000EF2B0000}"/>
    <cellStyle name="Финансовый 108 2 2 4 3 2 8" xfId="17367" xr:uid="{00000000-0005-0000-0000-0000F02B0000}"/>
    <cellStyle name="Финансовый 108 2 2 4 3 2 8 2" xfId="41457" xr:uid="{00000000-0005-0000-0000-0000F12B0000}"/>
    <cellStyle name="Финансовый 108 2 2 4 3 2 9" xfId="25397" xr:uid="{00000000-0005-0000-0000-0000F22B0000}"/>
    <cellStyle name="Финансовый 108 2 2 4 3 3" xfId="1708" xr:uid="{00000000-0005-0000-0000-0000F32B0000}"/>
    <cellStyle name="Финансовый 108 2 2 4 3 3 2" xfId="3314" xr:uid="{00000000-0005-0000-0000-0000F42B0000}"/>
    <cellStyle name="Финансовый 108 2 2 4 3 3 2 2" xfId="11345" xr:uid="{00000000-0005-0000-0000-0000F52B0000}"/>
    <cellStyle name="Финансовый 108 2 2 4 3 3 2 2 2" xfId="35435" xr:uid="{00000000-0005-0000-0000-0000F62B0000}"/>
    <cellStyle name="Финансовый 108 2 2 4 3 3 2 3" xfId="19375" xr:uid="{00000000-0005-0000-0000-0000F72B0000}"/>
    <cellStyle name="Финансовый 108 2 2 4 3 3 2 3 2" xfId="43465" xr:uid="{00000000-0005-0000-0000-0000F82B0000}"/>
    <cellStyle name="Финансовый 108 2 2 4 3 3 2 4" xfId="27405" xr:uid="{00000000-0005-0000-0000-0000F92B0000}"/>
    <cellStyle name="Финансовый 108 2 2 4 3 3 3" xfId="4920" xr:uid="{00000000-0005-0000-0000-0000FA2B0000}"/>
    <cellStyle name="Финансовый 108 2 2 4 3 3 3 2" xfId="12951" xr:uid="{00000000-0005-0000-0000-0000FB2B0000}"/>
    <cellStyle name="Финансовый 108 2 2 4 3 3 3 2 2" xfId="37041" xr:uid="{00000000-0005-0000-0000-0000FC2B0000}"/>
    <cellStyle name="Финансовый 108 2 2 4 3 3 3 3" xfId="20981" xr:uid="{00000000-0005-0000-0000-0000FD2B0000}"/>
    <cellStyle name="Финансовый 108 2 2 4 3 3 3 3 2" xfId="45071" xr:uid="{00000000-0005-0000-0000-0000FE2B0000}"/>
    <cellStyle name="Финансовый 108 2 2 4 3 3 3 4" xfId="29011" xr:uid="{00000000-0005-0000-0000-0000FF2B0000}"/>
    <cellStyle name="Финансовый 108 2 2 4 3 3 4" xfId="6526" xr:uid="{00000000-0005-0000-0000-0000002C0000}"/>
    <cellStyle name="Финансовый 108 2 2 4 3 3 4 2" xfId="14557" xr:uid="{00000000-0005-0000-0000-0000012C0000}"/>
    <cellStyle name="Финансовый 108 2 2 4 3 3 4 2 2" xfId="38647" xr:uid="{00000000-0005-0000-0000-0000022C0000}"/>
    <cellStyle name="Финансовый 108 2 2 4 3 3 4 3" xfId="22587" xr:uid="{00000000-0005-0000-0000-0000032C0000}"/>
    <cellStyle name="Финансовый 108 2 2 4 3 3 4 3 2" xfId="46677" xr:uid="{00000000-0005-0000-0000-0000042C0000}"/>
    <cellStyle name="Финансовый 108 2 2 4 3 3 4 4" xfId="30617" xr:uid="{00000000-0005-0000-0000-0000052C0000}"/>
    <cellStyle name="Финансовый 108 2 2 4 3 3 5" xfId="8133" xr:uid="{00000000-0005-0000-0000-0000062C0000}"/>
    <cellStyle name="Финансовый 108 2 2 4 3 3 5 2" xfId="16163" xr:uid="{00000000-0005-0000-0000-0000072C0000}"/>
    <cellStyle name="Финансовый 108 2 2 4 3 3 5 2 2" xfId="40253" xr:uid="{00000000-0005-0000-0000-0000082C0000}"/>
    <cellStyle name="Финансовый 108 2 2 4 3 3 5 3" xfId="24193" xr:uid="{00000000-0005-0000-0000-0000092C0000}"/>
    <cellStyle name="Финансовый 108 2 2 4 3 3 5 3 2" xfId="48283" xr:uid="{00000000-0005-0000-0000-00000A2C0000}"/>
    <cellStyle name="Финансовый 108 2 2 4 3 3 5 4" xfId="32223" xr:uid="{00000000-0005-0000-0000-00000B2C0000}"/>
    <cellStyle name="Финансовый 108 2 2 4 3 3 6" xfId="9739" xr:uid="{00000000-0005-0000-0000-00000C2C0000}"/>
    <cellStyle name="Финансовый 108 2 2 4 3 3 6 2" xfId="33829" xr:uid="{00000000-0005-0000-0000-00000D2C0000}"/>
    <cellStyle name="Финансовый 108 2 2 4 3 3 7" xfId="17769" xr:uid="{00000000-0005-0000-0000-00000E2C0000}"/>
    <cellStyle name="Финансовый 108 2 2 4 3 3 7 2" xfId="41859" xr:uid="{00000000-0005-0000-0000-00000F2C0000}"/>
    <cellStyle name="Финансовый 108 2 2 4 3 3 8" xfId="25799" xr:uid="{00000000-0005-0000-0000-0000102C0000}"/>
    <cellStyle name="Финансовый 108 2 2 4 3 4" xfId="2511" xr:uid="{00000000-0005-0000-0000-0000112C0000}"/>
    <cellStyle name="Финансовый 108 2 2 4 3 4 2" xfId="10542" xr:uid="{00000000-0005-0000-0000-0000122C0000}"/>
    <cellStyle name="Финансовый 108 2 2 4 3 4 2 2" xfId="34632" xr:uid="{00000000-0005-0000-0000-0000132C0000}"/>
    <cellStyle name="Финансовый 108 2 2 4 3 4 3" xfId="18572" xr:uid="{00000000-0005-0000-0000-0000142C0000}"/>
    <cellStyle name="Финансовый 108 2 2 4 3 4 3 2" xfId="42662" xr:uid="{00000000-0005-0000-0000-0000152C0000}"/>
    <cellStyle name="Финансовый 108 2 2 4 3 4 4" xfId="26602" xr:uid="{00000000-0005-0000-0000-0000162C0000}"/>
    <cellStyle name="Финансовый 108 2 2 4 3 5" xfId="4117" xr:uid="{00000000-0005-0000-0000-0000172C0000}"/>
    <cellStyle name="Финансовый 108 2 2 4 3 5 2" xfId="12148" xr:uid="{00000000-0005-0000-0000-0000182C0000}"/>
    <cellStyle name="Финансовый 108 2 2 4 3 5 2 2" xfId="36238" xr:uid="{00000000-0005-0000-0000-0000192C0000}"/>
    <cellStyle name="Финансовый 108 2 2 4 3 5 3" xfId="20178" xr:uid="{00000000-0005-0000-0000-00001A2C0000}"/>
    <cellStyle name="Финансовый 108 2 2 4 3 5 3 2" xfId="44268" xr:uid="{00000000-0005-0000-0000-00001B2C0000}"/>
    <cellStyle name="Финансовый 108 2 2 4 3 5 4" xfId="28208" xr:uid="{00000000-0005-0000-0000-00001C2C0000}"/>
    <cellStyle name="Финансовый 108 2 2 4 3 6" xfId="5723" xr:uid="{00000000-0005-0000-0000-00001D2C0000}"/>
    <cellStyle name="Финансовый 108 2 2 4 3 6 2" xfId="13754" xr:uid="{00000000-0005-0000-0000-00001E2C0000}"/>
    <cellStyle name="Финансовый 108 2 2 4 3 6 2 2" xfId="37844" xr:uid="{00000000-0005-0000-0000-00001F2C0000}"/>
    <cellStyle name="Финансовый 108 2 2 4 3 6 3" xfId="21784" xr:uid="{00000000-0005-0000-0000-0000202C0000}"/>
    <cellStyle name="Финансовый 108 2 2 4 3 6 3 2" xfId="45874" xr:uid="{00000000-0005-0000-0000-0000212C0000}"/>
    <cellStyle name="Финансовый 108 2 2 4 3 6 4" xfId="29814" xr:uid="{00000000-0005-0000-0000-0000222C0000}"/>
    <cellStyle name="Финансовый 108 2 2 4 3 7" xfId="7330" xr:uid="{00000000-0005-0000-0000-0000232C0000}"/>
    <cellStyle name="Финансовый 108 2 2 4 3 7 2" xfId="15360" xr:uid="{00000000-0005-0000-0000-0000242C0000}"/>
    <cellStyle name="Финансовый 108 2 2 4 3 7 2 2" xfId="39450" xr:uid="{00000000-0005-0000-0000-0000252C0000}"/>
    <cellStyle name="Финансовый 108 2 2 4 3 7 3" xfId="23390" xr:uid="{00000000-0005-0000-0000-0000262C0000}"/>
    <cellStyle name="Финансовый 108 2 2 4 3 7 3 2" xfId="47480" xr:uid="{00000000-0005-0000-0000-0000272C0000}"/>
    <cellStyle name="Финансовый 108 2 2 4 3 7 4" xfId="31420" xr:uid="{00000000-0005-0000-0000-0000282C0000}"/>
    <cellStyle name="Финансовый 108 2 2 4 3 8" xfId="8936" xr:uid="{00000000-0005-0000-0000-0000292C0000}"/>
    <cellStyle name="Финансовый 108 2 2 4 3 8 2" xfId="33026" xr:uid="{00000000-0005-0000-0000-00002A2C0000}"/>
    <cellStyle name="Финансовый 108 2 2 4 3 9" xfId="16966" xr:uid="{00000000-0005-0000-0000-00002B2C0000}"/>
    <cellStyle name="Финансовый 108 2 2 4 3 9 2" xfId="41056" xr:uid="{00000000-0005-0000-0000-00002C2C0000}"/>
    <cellStyle name="Финансовый 108 2 2 4 4" xfId="1175" xr:uid="{00000000-0005-0000-0000-00002D2C0000}"/>
    <cellStyle name="Финансовый 108 2 2 4 4 2" xfId="1993" xr:uid="{00000000-0005-0000-0000-00002E2C0000}"/>
    <cellStyle name="Финансовый 108 2 2 4 4 2 2" xfId="3599" xr:uid="{00000000-0005-0000-0000-00002F2C0000}"/>
    <cellStyle name="Финансовый 108 2 2 4 4 2 2 2" xfId="11630" xr:uid="{00000000-0005-0000-0000-0000302C0000}"/>
    <cellStyle name="Финансовый 108 2 2 4 4 2 2 2 2" xfId="35720" xr:uid="{00000000-0005-0000-0000-0000312C0000}"/>
    <cellStyle name="Финансовый 108 2 2 4 4 2 2 3" xfId="19660" xr:uid="{00000000-0005-0000-0000-0000322C0000}"/>
    <cellStyle name="Финансовый 108 2 2 4 4 2 2 3 2" xfId="43750" xr:uid="{00000000-0005-0000-0000-0000332C0000}"/>
    <cellStyle name="Финансовый 108 2 2 4 4 2 2 4" xfId="27690" xr:uid="{00000000-0005-0000-0000-0000342C0000}"/>
    <cellStyle name="Финансовый 108 2 2 4 4 2 3" xfId="5205" xr:uid="{00000000-0005-0000-0000-0000352C0000}"/>
    <cellStyle name="Финансовый 108 2 2 4 4 2 3 2" xfId="13236" xr:uid="{00000000-0005-0000-0000-0000362C0000}"/>
    <cellStyle name="Финансовый 108 2 2 4 4 2 3 2 2" xfId="37326" xr:uid="{00000000-0005-0000-0000-0000372C0000}"/>
    <cellStyle name="Финансовый 108 2 2 4 4 2 3 3" xfId="21266" xr:uid="{00000000-0005-0000-0000-0000382C0000}"/>
    <cellStyle name="Финансовый 108 2 2 4 4 2 3 3 2" xfId="45356" xr:uid="{00000000-0005-0000-0000-0000392C0000}"/>
    <cellStyle name="Финансовый 108 2 2 4 4 2 3 4" xfId="29296" xr:uid="{00000000-0005-0000-0000-00003A2C0000}"/>
    <cellStyle name="Финансовый 108 2 2 4 4 2 4" xfId="6811" xr:uid="{00000000-0005-0000-0000-00003B2C0000}"/>
    <cellStyle name="Финансовый 108 2 2 4 4 2 4 2" xfId="14842" xr:uid="{00000000-0005-0000-0000-00003C2C0000}"/>
    <cellStyle name="Финансовый 108 2 2 4 4 2 4 2 2" xfId="38932" xr:uid="{00000000-0005-0000-0000-00003D2C0000}"/>
    <cellStyle name="Финансовый 108 2 2 4 4 2 4 3" xfId="22872" xr:uid="{00000000-0005-0000-0000-00003E2C0000}"/>
    <cellStyle name="Финансовый 108 2 2 4 4 2 4 3 2" xfId="46962" xr:uid="{00000000-0005-0000-0000-00003F2C0000}"/>
    <cellStyle name="Финансовый 108 2 2 4 4 2 4 4" xfId="30902" xr:uid="{00000000-0005-0000-0000-0000402C0000}"/>
    <cellStyle name="Финансовый 108 2 2 4 4 2 5" xfId="8418" xr:uid="{00000000-0005-0000-0000-0000412C0000}"/>
    <cellStyle name="Финансовый 108 2 2 4 4 2 5 2" xfId="16448" xr:uid="{00000000-0005-0000-0000-0000422C0000}"/>
    <cellStyle name="Финансовый 108 2 2 4 4 2 5 2 2" xfId="40538" xr:uid="{00000000-0005-0000-0000-0000432C0000}"/>
    <cellStyle name="Финансовый 108 2 2 4 4 2 5 3" xfId="24478" xr:uid="{00000000-0005-0000-0000-0000442C0000}"/>
    <cellStyle name="Финансовый 108 2 2 4 4 2 5 3 2" xfId="48568" xr:uid="{00000000-0005-0000-0000-0000452C0000}"/>
    <cellStyle name="Финансовый 108 2 2 4 4 2 5 4" xfId="32508" xr:uid="{00000000-0005-0000-0000-0000462C0000}"/>
    <cellStyle name="Финансовый 108 2 2 4 4 2 6" xfId="10024" xr:uid="{00000000-0005-0000-0000-0000472C0000}"/>
    <cellStyle name="Финансовый 108 2 2 4 4 2 6 2" xfId="34114" xr:uid="{00000000-0005-0000-0000-0000482C0000}"/>
    <cellStyle name="Финансовый 108 2 2 4 4 2 7" xfId="18054" xr:uid="{00000000-0005-0000-0000-0000492C0000}"/>
    <cellStyle name="Финансовый 108 2 2 4 4 2 7 2" xfId="42144" xr:uid="{00000000-0005-0000-0000-00004A2C0000}"/>
    <cellStyle name="Финансовый 108 2 2 4 4 2 8" xfId="26084" xr:uid="{00000000-0005-0000-0000-00004B2C0000}"/>
    <cellStyle name="Финансовый 108 2 2 4 4 3" xfId="2796" xr:uid="{00000000-0005-0000-0000-00004C2C0000}"/>
    <cellStyle name="Финансовый 108 2 2 4 4 3 2" xfId="10827" xr:uid="{00000000-0005-0000-0000-00004D2C0000}"/>
    <cellStyle name="Финансовый 108 2 2 4 4 3 2 2" xfId="34917" xr:uid="{00000000-0005-0000-0000-00004E2C0000}"/>
    <cellStyle name="Финансовый 108 2 2 4 4 3 3" xfId="18857" xr:uid="{00000000-0005-0000-0000-00004F2C0000}"/>
    <cellStyle name="Финансовый 108 2 2 4 4 3 3 2" xfId="42947" xr:uid="{00000000-0005-0000-0000-0000502C0000}"/>
    <cellStyle name="Финансовый 108 2 2 4 4 3 4" xfId="26887" xr:uid="{00000000-0005-0000-0000-0000512C0000}"/>
    <cellStyle name="Финансовый 108 2 2 4 4 4" xfId="4402" xr:uid="{00000000-0005-0000-0000-0000522C0000}"/>
    <cellStyle name="Финансовый 108 2 2 4 4 4 2" xfId="12433" xr:uid="{00000000-0005-0000-0000-0000532C0000}"/>
    <cellStyle name="Финансовый 108 2 2 4 4 4 2 2" xfId="36523" xr:uid="{00000000-0005-0000-0000-0000542C0000}"/>
    <cellStyle name="Финансовый 108 2 2 4 4 4 3" xfId="20463" xr:uid="{00000000-0005-0000-0000-0000552C0000}"/>
    <cellStyle name="Финансовый 108 2 2 4 4 4 3 2" xfId="44553" xr:uid="{00000000-0005-0000-0000-0000562C0000}"/>
    <cellStyle name="Финансовый 108 2 2 4 4 4 4" xfId="28493" xr:uid="{00000000-0005-0000-0000-0000572C0000}"/>
    <cellStyle name="Финансовый 108 2 2 4 4 5" xfId="6008" xr:uid="{00000000-0005-0000-0000-0000582C0000}"/>
    <cellStyle name="Финансовый 108 2 2 4 4 5 2" xfId="14039" xr:uid="{00000000-0005-0000-0000-0000592C0000}"/>
    <cellStyle name="Финансовый 108 2 2 4 4 5 2 2" xfId="38129" xr:uid="{00000000-0005-0000-0000-00005A2C0000}"/>
    <cellStyle name="Финансовый 108 2 2 4 4 5 3" xfId="22069" xr:uid="{00000000-0005-0000-0000-00005B2C0000}"/>
    <cellStyle name="Финансовый 108 2 2 4 4 5 3 2" xfId="46159" xr:uid="{00000000-0005-0000-0000-00005C2C0000}"/>
    <cellStyle name="Финансовый 108 2 2 4 4 5 4" xfId="30099" xr:uid="{00000000-0005-0000-0000-00005D2C0000}"/>
    <cellStyle name="Финансовый 108 2 2 4 4 6" xfId="7615" xr:uid="{00000000-0005-0000-0000-00005E2C0000}"/>
    <cellStyle name="Финансовый 108 2 2 4 4 6 2" xfId="15645" xr:uid="{00000000-0005-0000-0000-00005F2C0000}"/>
    <cellStyle name="Финансовый 108 2 2 4 4 6 2 2" xfId="39735" xr:uid="{00000000-0005-0000-0000-0000602C0000}"/>
    <cellStyle name="Финансовый 108 2 2 4 4 6 3" xfId="23675" xr:uid="{00000000-0005-0000-0000-0000612C0000}"/>
    <cellStyle name="Финансовый 108 2 2 4 4 6 3 2" xfId="47765" xr:uid="{00000000-0005-0000-0000-0000622C0000}"/>
    <cellStyle name="Финансовый 108 2 2 4 4 6 4" xfId="31705" xr:uid="{00000000-0005-0000-0000-0000632C0000}"/>
    <cellStyle name="Финансовый 108 2 2 4 4 7" xfId="9221" xr:uid="{00000000-0005-0000-0000-0000642C0000}"/>
    <cellStyle name="Финансовый 108 2 2 4 4 7 2" xfId="33311" xr:uid="{00000000-0005-0000-0000-0000652C0000}"/>
    <cellStyle name="Финансовый 108 2 2 4 4 8" xfId="17251" xr:uid="{00000000-0005-0000-0000-0000662C0000}"/>
    <cellStyle name="Финансовый 108 2 2 4 4 8 2" xfId="41341" xr:uid="{00000000-0005-0000-0000-0000672C0000}"/>
    <cellStyle name="Финансовый 108 2 2 4 4 9" xfId="25281" xr:uid="{00000000-0005-0000-0000-0000682C0000}"/>
    <cellStyle name="Финансовый 108 2 2 4 5" xfId="1592" xr:uid="{00000000-0005-0000-0000-0000692C0000}"/>
    <cellStyle name="Финансовый 108 2 2 4 5 2" xfId="3198" xr:uid="{00000000-0005-0000-0000-00006A2C0000}"/>
    <cellStyle name="Финансовый 108 2 2 4 5 2 2" xfId="11229" xr:uid="{00000000-0005-0000-0000-00006B2C0000}"/>
    <cellStyle name="Финансовый 108 2 2 4 5 2 2 2" xfId="35319" xr:uid="{00000000-0005-0000-0000-00006C2C0000}"/>
    <cellStyle name="Финансовый 108 2 2 4 5 2 3" xfId="19259" xr:uid="{00000000-0005-0000-0000-00006D2C0000}"/>
    <cellStyle name="Финансовый 108 2 2 4 5 2 3 2" xfId="43349" xr:uid="{00000000-0005-0000-0000-00006E2C0000}"/>
    <cellStyle name="Финансовый 108 2 2 4 5 2 4" xfId="27289" xr:uid="{00000000-0005-0000-0000-00006F2C0000}"/>
    <cellStyle name="Финансовый 108 2 2 4 5 3" xfId="4804" xr:uid="{00000000-0005-0000-0000-0000702C0000}"/>
    <cellStyle name="Финансовый 108 2 2 4 5 3 2" xfId="12835" xr:uid="{00000000-0005-0000-0000-0000712C0000}"/>
    <cellStyle name="Финансовый 108 2 2 4 5 3 2 2" xfId="36925" xr:uid="{00000000-0005-0000-0000-0000722C0000}"/>
    <cellStyle name="Финансовый 108 2 2 4 5 3 3" xfId="20865" xr:uid="{00000000-0005-0000-0000-0000732C0000}"/>
    <cellStyle name="Финансовый 108 2 2 4 5 3 3 2" xfId="44955" xr:uid="{00000000-0005-0000-0000-0000742C0000}"/>
    <cellStyle name="Финансовый 108 2 2 4 5 3 4" xfId="28895" xr:uid="{00000000-0005-0000-0000-0000752C0000}"/>
    <cellStyle name="Финансовый 108 2 2 4 5 4" xfId="6410" xr:uid="{00000000-0005-0000-0000-0000762C0000}"/>
    <cellStyle name="Финансовый 108 2 2 4 5 4 2" xfId="14441" xr:uid="{00000000-0005-0000-0000-0000772C0000}"/>
    <cellStyle name="Финансовый 108 2 2 4 5 4 2 2" xfId="38531" xr:uid="{00000000-0005-0000-0000-0000782C0000}"/>
    <cellStyle name="Финансовый 108 2 2 4 5 4 3" xfId="22471" xr:uid="{00000000-0005-0000-0000-0000792C0000}"/>
    <cellStyle name="Финансовый 108 2 2 4 5 4 3 2" xfId="46561" xr:uid="{00000000-0005-0000-0000-00007A2C0000}"/>
    <cellStyle name="Финансовый 108 2 2 4 5 4 4" xfId="30501" xr:uid="{00000000-0005-0000-0000-00007B2C0000}"/>
    <cellStyle name="Финансовый 108 2 2 4 5 5" xfId="8017" xr:uid="{00000000-0005-0000-0000-00007C2C0000}"/>
    <cellStyle name="Финансовый 108 2 2 4 5 5 2" xfId="16047" xr:uid="{00000000-0005-0000-0000-00007D2C0000}"/>
    <cellStyle name="Финансовый 108 2 2 4 5 5 2 2" xfId="40137" xr:uid="{00000000-0005-0000-0000-00007E2C0000}"/>
    <cellStyle name="Финансовый 108 2 2 4 5 5 3" xfId="24077" xr:uid="{00000000-0005-0000-0000-00007F2C0000}"/>
    <cellStyle name="Финансовый 108 2 2 4 5 5 3 2" xfId="48167" xr:uid="{00000000-0005-0000-0000-0000802C0000}"/>
    <cellStyle name="Финансовый 108 2 2 4 5 5 4" xfId="32107" xr:uid="{00000000-0005-0000-0000-0000812C0000}"/>
    <cellStyle name="Финансовый 108 2 2 4 5 6" xfId="9623" xr:uid="{00000000-0005-0000-0000-0000822C0000}"/>
    <cellStyle name="Финансовый 108 2 2 4 5 6 2" xfId="33713" xr:uid="{00000000-0005-0000-0000-0000832C0000}"/>
    <cellStyle name="Финансовый 108 2 2 4 5 7" xfId="17653" xr:uid="{00000000-0005-0000-0000-0000842C0000}"/>
    <cellStyle name="Финансовый 108 2 2 4 5 7 2" xfId="41743" xr:uid="{00000000-0005-0000-0000-0000852C0000}"/>
    <cellStyle name="Финансовый 108 2 2 4 5 8" xfId="25683" xr:uid="{00000000-0005-0000-0000-0000862C0000}"/>
    <cellStyle name="Финансовый 108 2 2 4 6" xfId="2395" xr:uid="{00000000-0005-0000-0000-0000872C0000}"/>
    <cellStyle name="Финансовый 108 2 2 4 6 2" xfId="10426" xr:uid="{00000000-0005-0000-0000-0000882C0000}"/>
    <cellStyle name="Финансовый 108 2 2 4 6 2 2" xfId="34516" xr:uid="{00000000-0005-0000-0000-0000892C0000}"/>
    <cellStyle name="Финансовый 108 2 2 4 6 3" xfId="18456" xr:uid="{00000000-0005-0000-0000-00008A2C0000}"/>
    <cellStyle name="Финансовый 108 2 2 4 6 3 2" xfId="42546" xr:uid="{00000000-0005-0000-0000-00008B2C0000}"/>
    <cellStyle name="Финансовый 108 2 2 4 6 4" xfId="26486" xr:uid="{00000000-0005-0000-0000-00008C2C0000}"/>
    <cellStyle name="Финансовый 108 2 2 4 7" xfId="4001" xr:uid="{00000000-0005-0000-0000-00008D2C0000}"/>
    <cellStyle name="Финансовый 108 2 2 4 7 2" xfId="12032" xr:uid="{00000000-0005-0000-0000-00008E2C0000}"/>
    <cellStyle name="Финансовый 108 2 2 4 7 2 2" xfId="36122" xr:uid="{00000000-0005-0000-0000-00008F2C0000}"/>
    <cellStyle name="Финансовый 108 2 2 4 7 3" xfId="20062" xr:uid="{00000000-0005-0000-0000-0000902C0000}"/>
    <cellStyle name="Финансовый 108 2 2 4 7 3 2" xfId="44152" xr:uid="{00000000-0005-0000-0000-0000912C0000}"/>
    <cellStyle name="Финансовый 108 2 2 4 7 4" xfId="28092" xr:uid="{00000000-0005-0000-0000-0000922C0000}"/>
    <cellStyle name="Финансовый 108 2 2 4 8" xfId="5607" xr:uid="{00000000-0005-0000-0000-0000932C0000}"/>
    <cellStyle name="Финансовый 108 2 2 4 8 2" xfId="13638" xr:uid="{00000000-0005-0000-0000-0000942C0000}"/>
    <cellStyle name="Финансовый 108 2 2 4 8 2 2" xfId="37728" xr:uid="{00000000-0005-0000-0000-0000952C0000}"/>
    <cellStyle name="Финансовый 108 2 2 4 8 3" xfId="21668" xr:uid="{00000000-0005-0000-0000-0000962C0000}"/>
    <cellStyle name="Финансовый 108 2 2 4 8 3 2" xfId="45758" xr:uid="{00000000-0005-0000-0000-0000972C0000}"/>
    <cellStyle name="Финансовый 108 2 2 4 8 4" xfId="29698" xr:uid="{00000000-0005-0000-0000-0000982C0000}"/>
    <cellStyle name="Финансовый 108 2 2 4 9" xfId="7214" xr:uid="{00000000-0005-0000-0000-0000992C0000}"/>
    <cellStyle name="Финансовый 108 2 2 4 9 2" xfId="15244" xr:uid="{00000000-0005-0000-0000-00009A2C0000}"/>
    <cellStyle name="Финансовый 108 2 2 4 9 2 2" xfId="39334" xr:uid="{00000000-0005-0000-0000-00009B2C0000}"/>
    <cellStyle name="Финансовый 108 2 2 4 9 3" xfId="23274" xr:uid="{00000000-0005-0000-0000-00009C2C0000}"/>
    <cellStyle name="Финансовый 108 2 2 4 9 3 2" xfId="47364" xr:uid="{00000000-0005-0000-0000-00009D2C0000}"/>
    <cellStyle name="Финансовый 108 2 2 4 9 4" xfId="31304" xr:uid="{00000000-0005-0000-0000-00009E2C0000}"/>
    <cellStyle name="Финансовый 108 2 2 5" xfId="475" xr:uid="{00000000-0005-0000-0000-00009F2C0000}"/>
    <cellStyle name="Финансовый 108 2 2 5 10" xfId="8848" xr:uid="{00000000-0005-0000-0000-0000A02C0000}"/>
    <cellStyle name="Финансовый 108 2 2 5 10 2" xfId="32938" xr:uid="{00000000-0005-0000-0000-0000A12C0000}"/>
    <cellStyle name="Финансовый 108 2 2 5 11" xfId="16878" xr:uid="{00000000-0005-0000-0000-0000A22C0000}"/>
    <cellStyle name="Финансовый 108 2 2 5 11 2" xfId="40968" xr:uid="{00000000-0005-0000-0000-0000A32C0000}"/>
    <cellStyle name="Финансовый 108 2 2 5 12" xfId="24908" xr:uid="{00000000-0005-0000-0000-0000A42C0000}"/>
    <cellStyle name="Финансовый 108 2 2 5 2" xfId="1014" xr:uid="{00000000-0005-0000-0000-0000A52C0000}"/>
    <cellStyle name="Финансовый 108 2 2 5 2 10" xfId="25160" xr:uid="{00000000-0005-0000-0000-0000A62C0000}"/>
    <cellStyle name="Финансовый 108 2 2 5 2 2" xfId="1460" xr:uid="{00000000-0005-0000-0000-0000A72C0000}"/>
    <cellStyle name="Финансовый 108 2 2 5 2 2 2" xfId="2273" xr:uid="{00000000-0005-0000-0000-0000A82C0000}"/>
    <cellStyle name="Финансовый 108 2 2 5 2 2 2 2" xfId="3879" xr:uid="{00000000-0005-0000-0000-0000A92C0000}"/>
    <cellStyle name="Финансовый 108 2 2 5 2 2 2 2 2" xfId="11910" xr:uid="{00000000-0005-0000-0000-0000AA2C0000}"/>
    <cellStyle name="Финансовый 108 2 2 5 2 2 2 2 2 2" xfId="36000" xr:uid="{00000000-0005-0000-0000-0000AB2C0000}"/>
    <cellStyle name="Финансовый 108 2 2 5 2 2 2 2 3" xfId="19940" xr:uid="{00000000-0005-0000-0000-0000AC2C0000}"/>
    <cellStyle name="Финансовый 108 2 2 5 2 2 2 2 3 2" xfId="44030" xr:uid="{00000000-0005-0000-0000-0000AD2C0000}"/>
    <cellStyle name="Финансовый 108 2 2 5 2 2 2 2 4" xfId="27970" xr:uid="{00000000-0005-0000-0000-0000AE2C0000}"/>
    <cellStyle name="Финансовый 108 2 2 5 2 2 2 3" xfId="5485" xr:uid="{00000000-0005-0000-0000-0000AF2C0000}"/>
    <cellStyle name="Финансовый 108 2 2 5 2 2 2 3 2" xfId="13516" xr:uid="{00000000-0005-0000-0000-0000B02C0000}"/>
    <cellStyle name="Финансовый 108 2 2 5 2 2 2 3 2 2" xfId="37606" xr:uid="{00000000-0005-0000-0000-0000B12C0000}"/>
    <cellStyle name="Финансовый 108 2 2 5 2 2 2 3 3" xfId="21546" xr:uid="{00000000-0005-0000-0000-0000B22C0000}"/>
    <cellStyle name="Финансовый 108 2 2 5 2 2 2 3 3 2" xfId="45636" xr:uid="{00000000-0005-0000-0000-0000B32C0000}"/>
    <cellStyle name="Финансовый 108 2 2 5 2 2 2 3 4" xfId="29576" xr:uid="{00000000-0005-0000-0000-0000B42C0000}"/>
    <cellStyle name="Финансовый 108 2 2 5 2 2 2 4" xfId="7091" xr:uid="{00000000-0005-0000-0000-0000B52C0000}"/>
    <cellStyle name="Финансовый 108 2 2 5 2 2 2 4 2" xfId="15122" xr:uid="{00000000-0005-0000-0000-0000B62C0000}"/>
    <cellStyle name="Финансовый 108 2 2 5 2 2 2 4 2 2" xfId="39212" xr:uid="{00000000-0005-0000-0000-0000B72C0000}"/>
    <cellStyle name="Финансовый 108 2 2 5 2 2 2 4 3" xfId="23152" xr:uid="{00000000-0005-0000-0000-0000B82C0000}"/>
    <cellStyle name="Финансовый 108 2 2 5 2 2 2 4 3 2" xfId="47242" xr:uid="{00000000-0005-0000-0000-0000B92C0000}"/>
    <cellStyle name="Финансовый 108 2 2 5 2 2 2 4 4" xfId="31182" xr:uid="{00000000-0005-0000-0000-0000BA2C0000}"/>
    <cellStyle name="Финансовый 108 2 2 5 2 2 2 5" xfId="8698" xr:uid="{00000000-0005-0000-0000-0000BB2C0000}"/>
    <cellStyle name="Финансовый 108 2 2 5 2 2 2 5 2" xfId="16728" xr:uid="{00000000-0005-0000-0000-0000BC2C0000}"/>
    <cellStyle name="Финансовый 108 2 2 5 2 2 2 5 2 2" xfId="40818" xr:uid="{00000000-0005-0000-0000-0000BD2C0000}"/>
    <cellStyle name="Финансовый 108 2 2 5 2 2 2 5 3" xfId="24758" xr:uid="{00000000-0005-0000-0000-0000BE2C0000}"/>
    <cellStyle name="Финансовый 108 2 2 5 2 2 2 5 3 2" xfId="48848" xr:uid="{00000000-0005-0000-0000-0000BF2C0000}"/>
    <cellStyle name="Финансовый 108 2 2 5 2 2 2 5 4" xfId="32788" xr:uid="{00000000-0005-0000-0000-0000C02C0000}"/>
    <cellStyle name="Финансовый 108 2 2 5 2 2 2 6" xfId="10304" xr:uid="{00000000-0005-0000-0000-0000C12C0000}"/>
    <cellStyle name="Финансовый 108 2 2 5 2 2 2 6 2" xfId="34394" xr:uid="{00000000-0005-0000-0000-0000C22C0000}"/>
    <cellStyle name="Финансовый 108 2 2 5 2 2 2 7" xfId="18334" xr:uid="{00000000-0005-0000-0000-0000C32C0000}"/>
    <cellStyle name="Финансовый 108 2 2 5 2 2 2 7 2" xfId="42424" xr:uid="{00000000-0005-0000-0000-0000C42C0000}"/>
    <cellStyle name="Финансовый 108 2 2 5 2 2 2 8" xfId="26364" xr:uid="{00000000-0005-0000-0000-0000C52C0000}"/>
    <cellStyle name="Финансовый 108 2 2 5 2 2 3" xfId="3076" xr:uid="{00000000-0005-0000-0000-0000C62C0000}"/>
    <cellStyle name="Финансовый 108 2 2 5 2 2 3 2" xfId="11107" xr:uid="{00000000-0005-0000-0000-0000C72C0000}"/>
    <cellStyle name="Финансовый 108 2 2 5 2 2 3 2 2" xfId="35197" xr:uid="{00000000-0005-0000-0000-0000C82C0000}"/>
    <cellStyle name="Финансовый 108 2 2 5 2 2 3 3" xfId="19137" xr:uid="{00000000-0005-0000-0000-0000C92C0000}"/>
    <cellStyle name="Финансовый 108 2 2 5 2 2 3 3 2" xfId="43227" xr:uid="{00000000-0005-0000-0000-0000CA2C0000}"/>
    <cellStyle name="Финансовый 108 2 2 5 2 2 3 4" xfId="27167" xr:uid="{00000000-0005-0000-0000-0000CB2C0000}"/>
    <cellStyle name="Финансовый 108 2 2 5 2 2 4" xfId="4682" xr:uid="{00000000-0005-0000-0000-0000CC2C0000}"/>
    <cellStyle name="Финансовый 108 2 2 5 2 2 4 2" xfId="12713" xr:uid="{00000000-0005-0000-0000-0000CD2C0000}"/>
    <cellStyle name="Финансовый 108 2 2 5 2 2 4 2 2" xfId="36803" xr:uid="{00000000-0005-0000-0000-0000CE2C0000}"/>
    <cellStyle name="Финансовый 108 2 2 5 2 2 4 3" xfId="20743" xr:uid="{00000000-0005-0000-0000-0000CF2C0000}"/>
    <cellStyle name="Финансовый 108 2 2 5 2 2 4 3 2" xfId="44833" xr:uid="{00000000-0005-0000-0000-0000D02C0000}"/>
    <cellStyle name="Финансовый 108 2 2 5 2 2 4 4" xfId="28773" xr:uid="{00000000-0005-0000-0000-0000D12C0000}"/>
    <cellStyle name="Финансовый 108 2 2 5 2 2 5" xfId="6288" xr:uid="{00000000-0005-0000-0000-0000D22C0000}"/>
    <cellStyle name="Финансовый 108 2 2 5 2 2 5 2" xfId="14319" xr:uid="{00000000-0005-0000-0000-0000D32C0000}"/>
    <cellStyle name="Финансовый 108 2 2 5 2 2 5 2 2" xfId="38409" xr:uid="{00000000-0005-0000-0000-0000D42C0000}"/>
    <cellStyle name="Финансовый 108 2 2 5 2 2 5 3" xfId="22349" xr:uid="{00000000-0005-0000-0000-0000D52C0000}"/>
    <cellStyle name="Финансовый 108 2 2 5 2 2 5 3 2" xfId="46439" xr:uid="{00000000-0005-0000-0000-0000D62C0000}"/>
    <cellStyle name="Финансовый 108 2 2 5 2 2 5 4" xfId="30379" xr:uid="{00000000-0005-0000-0000-0000D72C0000}"/>
    <cellStyle name="Финансовый 108 2 2 5 2 2 6" xfId="7895" xr:uid="{00000000-0005-0000-0000-0000D82C0000}"/>
    <cellStyle name="Финансовый 108 2 2 5 2 2 6 2" xfId="15925" xr:uid="{00000000-0005-0000-0000-0000D92C0000}"/>
    <cellStyle name="Финансовый 108 2 2 5 2 2 6 2 2" xfId="40015" xr:uid="{00000000-0005-0000-0000-0000DA2C0000}"/>
    <cellStyle name="Финансовый 108 2 2 5 2 2 6 3" xfId="23955" xr:uid="{00000000-0005-0000-0000-0000DB2C0000}"/>
    <cellStyle name="Финансовый 108 2 2 5 2 2 6 3 2" xfId="48045" xr:uid="{00000000-0005-0000-0000-0000DC2C0000}"/>
    <cellStyle name="Финансовый 108 2 2 5 2 2 6 4" xfId="31985" xr:uid="{00000000-0005-0000-0000-0000DD2C0000}"/>
    <cellStyle name="Финансовый 108 2 2 5 2 2 7" xfId="9501" xr:uid="{00000000-0005-0000-0000-0000DE2C0000}"/>
    <cellStyle name="Финансовый 108 2 2 5 2 2 7 2" xfId="33591" xr:uid="{00000000-0005-0000-0000-0000DF2C0000}"/>
    <cellStyle name="Финансовый 108 2 2 5 2 2 8" xfId="17531" xr:uid="{00000000-0005-0000-0000-0000E02C0000}"/>
    <cellStyle name="Финансовый 108 2 2 5 2 2 8 2" xfId="41621" xr:uid="{00000000-0005-0000-0000-0000E12C0000}"/>
    <cellStyle name="Финансовый 108 2 2 5 2 2 9" xfId="25561" xr:uid="{00000000-0005-0000-0000-0000E22C0000}"/>
    <cellStyle name="Финансовый 108 2 2 5 2 3" xfId="1872" xr:uid="{00000000-0005-0000-0000-0000E32C0000}"/>
    <cellStyle name="Финансовый 108 2 2 5 2 3 2" xfId="3478" xr:uid="{00000000-0005-0000-0000-0000E42C0000}"/>
    <cellStyle name="Финансовый 108 2 2 5 2 3 2 2" xfId="11509" xr:uid="{00000000-0005-0000-0000-0000E52C0000}"/>
    <cellStyle name="Финансовый 108 2 2 5 2 3 2 2 2" xfId="35599" xr:uid="{00000000-0005-0000-0000-0000E62C0000}"/>
    <cellStyle name="Финансовый 108 2 2 5 2 3 2 3" xfId="19539" xr:uid="{00000000-0005-0000-0000-0000E72C0000}"/>
    <cellStyle name="Финансовый 108 2 2 5 2 3 2 3 2" xfId="43629" xr:uid="{00000000-0005-0000-0000-0000E82C0000}"/>
    <cellStyle name="Финансовый 108 2 2 5 2 3 2 4" xfId="27569" xr:uid="{00000000-0005-0000-0000-0000E92C0000}"/>
    <cellStyle name="Финансовый 108 2 2 5 2 3 3" xfId="5084" xr:uid="{00000000-0005-0000-0000-0000EA2C0000}"/>
    <cellStyle name="Финансовый 108 2 2 5 2 3 3 2" xfId="13115" xr:uid="{00000000-0005-0000-0000-0000EB2C0000}"/>
    <cellStyle name="Финансовый 108 2 2 5 2 3 3 2 2" xfId="37205" xr:uid="{00000000-0005-0000-0000-0000EC2C0000}"/>
    <cellStyle name="Финансовый 108 2 2 5 2 3 3 3" xfId="21145" xr:uid="{00000000-0005-0000-0000-0000ED2C0000}"/>
    <cellStyle name="Финансовый 108 2 2 5 2 3 3 3 2" xfId="45235" xr:uid="{00000000-0005-0000-0000-0000EE2C0000}"/>
    <cellStyle name="Финансовый 108 2 2 5 2 3 3 4" xfId="29175" xr:uid="{00000000-0005-0000-0000-0000EF2C0000}"/>
    <cellStyle name="Финансовый 108 2 2 5 2 3 4" xfId="6690" xr:uid="{00000000-0005-0000-0000-0000F02C0000}"/>
    <cellStyle name="Финансовый 108 2 2 5 2 3 4 2" xfId="14721" xr:uid="{00000000-0005-0000-0000-0000F12C0000}"/>
    <cellStyle name="Финансовый 108 2 2 5 2 3 4 2 2" xfId="38811" xr:uid="{00000000-0005-0000-0000-0000F22C0000}"/>
    <cellStyle name="Финансовый 108 2 2 5 2 3 4 3" xfId="22751" xr:uid="{00000000-0005-0000-0000-0000F32C0000}"/>
    <cellStyle name="Финансовый 108 2 2 5 2 3 4 3 2" xfId="46841" xr:uid="{00000000-0005-0000-0000-0000F42C0000}"/>
    <cellStyle name="Финансовый 108 2 2 5 2 3 4 4" xfId="30781" xr:uid="{00000000-0005-0000-0000-0000F52C0000}"/>
    <cellStyle name="Финансовый 108 2 2 5 2 3 5" xfId="8297" xr:uid="{00000000-0005-0000-0000-0000F62C0000}"/>
    <cellStyle name="Финансовый 108 2 2 5 2 3 5 2" xfId="16327" xr:uid="{00000000-0005-0000-0000-0000F72C0000}"/>
    <cellStyle name="Финансовый 108 2 2 5 2 3 5 2 2" xfId="40417" xr:uid="{00000000-0005-0000-0000-0000F82C0000}"/>
    <cellStyle name="Финансовый 108 2 2 5 2 3 5 3" xfId="24357" xr:uid="{00000000-0005-0000-0000-0000F92C0000}"/>
    <cellStyle name="Финансовый 108 2 2 5 2 3 5 3 2" xfId="48447" xr:uid="{00000000-0005-0000-0000-0000FA2C0000}"/>
    <cellStyle name="Финансовый 108 2 2 5 2 3 5 4" xfId="32387" xr:uid="{00000000-0005-0000-0000-0000FB2C0000}"/>
    <cellStyle name="Финансовый 108 2 2 5 2 3 6" xfId="9903" xr:uid="{00000000-0005-0000-0000-0000FC2C0000}"/>
    <cellStyle name="Финансовый 108 2 2 5 2 3 6 2" xfId="33993" xr:uid="{00000000-0005-0000-0000-0000FD2C0000}"/>
    <cellStyle name="Финансовый 108 2 2 5 2 3 7" xfId="17933" xr:uid="{00000000-0005-0000-0000-0000FE2C0000}"/>
    <cellStyle name="Финансовый 108 2 2 5 2 3 7 2" xfId="42023" xr:uid="{00000000-0005-0000-0000-0000FF2C0000}"/>
    <cellStyle name="Финансовый 108 2 2 5 2 3 8" xfId="25963" xr:uid="{00000000-0005-0000-0000-0000002D0000}"/>
    <cellStyle name="Финансовый 108 2 2 5 2 4" xfId="2675" xr:uid="{00000000-0005-0000-0000-0000012D0000}"/>
    <cellStyle name="Финансовый 108 2 2 5 2 4 2" xfId="10706" xr:uid="{00000000-0005-0000-0000-0000022D0000}"/>
    <cellStyle name="Финансовый 108 2 2 5 2 4 2 2" xfId="34796" xr:uid="{00000000-0005-0000-0000-0000032D0000}"/>
    <cellStyle name="Финансовый 108 2 2 5 2 4 3" xfId="18736" xr:uid="{00000000-0005-0000-0000-0000042D0000}"/>
    <cellStyle name="Финансовый 108 2 2 5 2 4 3 2" xfId="42826" xr:uid="{00000000-0005-0000-0000-0000052D0000}"/>
    <cellStyle name="Финансовый 108 2 2 5 2 4 4" xfId="26766" xr:uid="{00000000-0005-0000-0000-0000062D0000}"/>
    <cellStyle name="Финансовый 108 2 2 5 2 5" xfId="4281" xr:uid="{00000000-0005-0000-0000-0000072D0000}"/>
    <cellStyle name="Финансовый 108 2 2 5 2 5 2" xfId="12312" xr:uid="{00000000-0005-0000-0000-0000082D0000}"/>
    <cellStyle name="Финансовый 108 2 2 5 2 5 2 2" xfId="36402" xr:uid="{00000000-0005-0000-0000-0000092D0000}"/>
    <cellStyle name="Финансовый 108 2 2 5 2 5 3" xfId="20342" xr:uid="{00000000-0005-0000-0000-00000A2D0000}"/>
    <cellStyle name="Финансовый 108 2 2 5 2 5 3 2" xfId="44432" xr:uid="{00000000-0005-0000-0000-00000B2D0000}"/>
    <cellStyle name="Финансовый 108 2 2 5 2 5 4" xfId="28372" xr:uid="{00000000-0005-0000-0000-00000C2D0000}"/>
    <cellStyle name="Финансовый 108 2 2 5 2 6" xfId="5887" xr:uid="{00000000-0005-0000-0000-00000D2D0000}"/>
    <cellStyle name="Финансовый 108 2 2 5 2 6 2" xfId="13918" xr:uid="{00000000-0005-0000-0000-00000E2D0000}"/>
    <cellStyle name="Финансовый 108 2 2 5 2 6 2 2" xfId="38008" xr:uid="{00000000-0005-0000-0000-00000F2D0000}"/>
    <cellStyle name="Финансовый 108 2 2 5 2 6 3" xfId="21948" xr:uid="{00000000-0005-0000-0000-0000102D0000}"/>
    <cellStyle name="Финансовый 108 2 2 5 2 6 3 2" xfId="46038" xr:uid="{00000000-0005-0000-0000-0000112D0000}"/>
    <cellStyle name="Финансовый 108 2 2 5 2 6 4" xfId="29978" xr:uid="{00000000-0005-0000-0000-0000122D0000}"/>
    <cellStyle name="Финансовый 108 2 2 5 2 7" xfId="7494" xr:uid="{00000000-0005-0000-0000-0000132D0000}"/>
    <cellStyle name="Финансовый 108 2 2 5 2 7 2" xfId="15524" xr:uid="{00000000-0005-0000-0000-0000142D0000}"/>
    <cellStyle name="Финансовый 108 2 2 5 2 7 2 2" xfId="39614" xr:uid="{00000000-0005-0000-0000-0000152D0000}"/>
    <cellStyle name="Финансовый 108 2 2 5 2 7 3" xfId="23554" xr:uid="{00000000-0005-0000-0000-0000162D0000}"/>
    <cellStyle name="Финансовый 108 2 2 5 2 7 3 2" xfId="47644" xr:uid="{00000000-0005-0000-0000-0000172D0000}"/>
    <cellStyle name="Финансовый 108 2 2 5 2 7 4" xfId="31584" xr:uid="{00000000-0005-0000-0000-0000182D0000}"/>
    <cellStyle name="Финансовый 108 2 2 5 2 8" xfId="9100" xr:uid="{00000000-0005-0000-0000-0000192D0000}"/>
    <cellStyle name="Финансовый 108 2 2 5 2 8 2" xfId="33190" xr:uid="{00000000-0005-0000-0000-00001A2D0000}"/>
    <cellStyle name="Финансовый 108 2 2 5 2 9" xfId="17130" xr:uid="{00000000-0005-0000-0000-00001B2D0000}"/>
    <cellStyle name="Финансовый 108 2 2 5 2 9 2" xfId="41220" xr:uid="{00000000-0005-0000-0000-00001C2D0000}"/>
    <cellStyle name="Финансовый 108 2 2 5 3" xfId="677" xr:uid="{00000000-0005-0000-0000-00001D2D0000}"/>
    <cellStyle name="Финансовый 108 2 2 5 3 10" xfId="25024" xr:uid="{00000000-0005-0000-0000-00001E2D0000}"/>
    <cellStyle name="Финансовый 108 2 2 5 3 2" xfId="1320" xr:uid="{00000000-0005-0000-0000-00001F2D0000}"/>
    <cellStyle name="Финансовый 108 2 2 5 3 2 2" xfId="2137" xr:uid="{00000000-0005-0000-0000-0000202D0000}"/>
    <cellStyle name="Финансовый 108 2 2 5 3 2 2 2" xfId="3743" xr:uid="{00000000-0005-0000-0000-0000212D0000}"/>
    <cellStyle name="Финансовый 108 2 2 5 3 2 2 2 2" xfId="11774" xr:uid="{00000000-0005-0000-0000-0000222D0000}"/>
    <cellStyle name="Финансовый 108 2 2 5 3 2 2 2 2 2" xfId="35864" xr:uid="{00000000-0005-0000-0000-0000232D0000}"/>
    <cellStyle name="Финансовый 108 2 2 5 3 2 2 2 3" xfId="19804" xr:uid="{00000000-0005-0000-0000-0000242D0000}"/>
    <cellStyle name="Финансовый 108 2 2 5 3 2 2 2 3 2" xfId="43894" xr:uid="{00000000-0005-0000-0000-0000252D0000}"/>
    <cellStyle name="Финансовый 108 2 2 5 3 2 2 2 4" xfId="27834" xr:uid="{00000000-0005-0000-0000-0000262D0000}"/>
    <cellStyle name="Финансовый 108 2 2 5 3 2 2 3" xfId="5349" xr:uid="{00000000-0005-0000-0000-0000272D0000}"/>
    <cellStyle name="Финансовый 108 2 2 5 3 2 2 3 2" xfId="13380" xr:uid="{00000000-0005-0000-0000-0000282D0000}"/>
    <cellStyle name="Финансовый 108 2 2 5 3 2 2 3 2 2" xfId="37470" xr:uid="{00000000-0005-0000-0000-0000292D0000}"/>
    <cellStyle name="Финансовый 108 2 2 5 3 2 2 3 3" xfId="21410" xr:uid="{00000000-0005-0000-0000-00002A2D0000}"/>
    <cellStyle name="Финансовый 108 2 2 5 3 2 2 3 3 2" xfId="45500" xr:uid="{00000000-0005-0000-0000-00002B2D0000}"/>
    <cellStyle name="Финансовый 108 2 2 5 3 2 2 3 4" xfId="29440" xr:uid="{00000000-0005-0000-0000-00002C2D0000}"/>
    <cellStyle name="Финансовый 108 2 2 5 3 2 2 4" xfId="6955" xr:uid="{00000000-0005-0000-0000-00002D2D0000}"/>
    <cellStyle name="Финансовый 108 2 2 5 3 2 2 4 2" xfId="14986" xr:uid="{00000000-0005-0000-0000-00002E2D0000}"/>
    <cellStyle name="Финансовый 108 2 2 5 3 2 2 4 2 2" xfId="39076" xr:uid="{00000000-0005-0000-0000-00002F2D0000}"/>
    <cellStyle name="Финансовый 108 2 2 5 3 2 2 4 3" xfId="23016" xr:uid="{00000000-0005-0000-0000-0000302D0000}"/>
    <cellStyle name="Финансовый 108 2 2 5 3 2 2 4 3 2" xfId="47106" xr:uid="{00000000-0005-0000-0000-0000312D0000}"/>
    <cellStyle name="Финансовый 108 2 2 5 3 2 2 4 4" xfId="31046" xr:uid="{00000000-0005-0000-0000-0000322D0000}"/>
    <cellStyle name="Финансовый 108 2 2 5 3 2 2 5" xfId="8562" xr:uid="{00000000-0005-0000-0000-0000332D0000}"/>
    <cellStyle name="Финансовый 108 2 2 5 3 2 2 5 2" xfId="16592" xr:uid="{00000000-0005-0000-0000-0000342D0000}"/>
    <cellStyle name="Финансовый 108 2 2 5 3 2 2 5 2 2" xfId="40682" xr:uid="{00000000-0005-0000-0000-0000352D0000}"/>
    <cellStyle name="Финансовый 108 2 2 5 3 2 2 5 3" xfId="24622" xr:uid="{00000000-0005-0000-0000-0000362D0000}"/>
    <cellStyle name="Финансовый 108 2 2 5 3 2 2 5 3 2" xfId="48712" xr:uid="{00000000-0005-0000-0000-0000372D0000}"/>
    <cellStyle name="Финансовый 108 2 2 5 3 2 2 5 4" xfId="32652" xr:uid="{00000000-0005-0000-0000-0000382D0000}"/>
    <cellStyle name="Финансовый 108 2 2 5 3 2 2 6" xfId="10168" xr:uid="{00000000-0005-0000-0000-0000392D0000}"/>
    <cellStyle name="Финансовый 108 2 2 5 3 2 2 6 2" xfId="34258" xr:uid="{00000000-0005-0000-0000-00003A2D0000}"/>
    <cellStyle name="Финансовый 108 2 2 5 3 2 2 7" xfId="18198" xr:uid="{00000000-0005-0000-0000-00003B2D0000}"/>
    <cellStyle name="Финансовый 108 2 2 5 3 2 2 7 2" xfId="42288" xr:uid="{00000000-0005-0000-0000-00003C2D0000}"/>
    <cellStyle name="Финансовый 108 2 2 5 3 2 2 8" xfId="26228" xr:uid="{00000000-0005-0000-0000-00003D2D0000}"/>
    <cellStyle name="Финансовый 108 2 2 5 3 2 3" xfId="2940" xr:uid="{00000000-0005-0000-0000-00003E2D0000}"/>
    <cellStyle name="Финансовый 108 2 2 5 3 2 3 2" xfId="10971" xr:uid="{00000000-0005-0000-0000-00003F2D0000}"/>
    <cellStyle name="Финансовый 108 2 2 5 3 2 3 2 2" xfId="35061" xr:uid="{00000000-0005-0000-0000-0000402D0000}"/>
    <cellStyle name="Финансовый 108 2 2 5 3 2 3 3" xfId="19001" xr:uid="{00000000-0005-0000-0000-0000412D0000}"/>
    <cellStyle name="Финансовый 108 2 2 5 3 2 3 3 2" xfId="43091" xr:uid="{00000000-0005-0000-0000-0000422D0000}"/>
    <cellStyle name="Финансовый 108 2 2 5 3 2 3 4" xfId="27031" xr:uid="{00000000-0005-0000-0000-0000432D0000}"/>
    <cellStyle name="Финансовый 108 2 2 5 3 2 4" xfId="4546" xr:uid="{00000000-0005-0000-0000-0000442D0000}"/>
    <cellStyle name="Финансовый 108 2 2 5 3 2 4 2" xfId="12577" xr:uid="{00000000-0005-0000-0000-0000452D0000}"/>
    <cellStyle name="Финансовый 108 2 2 5 3 2 4 2 2" xfId="36667" xr:uid="{00000000-0005-0000-0000-0000462D0000}"/>
    <cellStyle name="Финансовый 108 2 2 5 3 2 4 3" xfId="20607" xr:uid="{00000000-0005-0000-0000-0000472D0000}"/>
    <cellStyle name="Финансовый 108 2 2 5 3 2 4 3 2" xfId="44697" xr:uid="{00000000-0005-0000-0000-0000482D0000}"/>
    <cellStyle name="Финансовый 108 2 2 5 3 2 4 4" xfId="28637" xr:uid="{00000000-0005-0000-0000-0000492D0000}"/>
    <cellStyle name="Финансовый 108 2 2 5 3 2 5" xfId="6152" xr:uid="{00000000-0005-0000-0000-00004A2D0000}"/>
    <cellStyle name="Финансовый 108 2 2 5 3 2 5 2" xfId="14183" xr:uid="{00000000-0005-0000-0000-00004B2D0000}"/>
    <cellStyle name="Финансовый 108 2 2 5 3 2 5 2 2" xfId="38273" xr:uid="{00000000-0005-0000-0000-00004C2D0000}"/>
    <cellStyle name="Финансовый 108 2 2 5 3 2 5 3" xfId="22213" xr:uid="{00000000-0005-0000-0000-00004D2D0000}"/>
    <cellStyle name="Финансовый 108 2 2 5 3 2 5 3 2" xfId="46303" xr:uid="{00000000-0005-0000-0000-00004E2D0000}"/>
    <cellStyle name="Финансовый 108 2 2 5 3 2 5 4" xfId="30243" xr:uid="{00000000-0005-0000-0000-00004F2D0000}"/>
    <cellStyle name="Финансовый 108 2 2 5 3 2 6" xfId="7759" xr:uid="{00000000-0005-0000-0000-0000502D0000}"/>
    <cellStyle name="Финансовый 108 2 2 5 3 2 6 2" xfId="15789" xr:uid="{00000000-0005-0000-0000-0000512D0000}"/>
    <cellStyle name="Финансовый 108 2 2 5 3 2 6 2 2" xfId="39879" xr:uid="{00000000-0005-0000-0000-0000522D0000}"/>
    <cellStyle name="Финансовый 108 2 2 5 3 2 6 3" xfId="23819" xr:uid="{00000000-0005-0000-0000-0000532D0000}"/>
    <cellStyle name="Финансовый 108 2 2 5 3 2 6 3 2" xfId="47909" xr:uid="{00000000-0005-0000-0000-0000542D0000}"/>
    <cellStyle name="Финансовый 108 2 2 5 3 2 6 4" xfId="31849" xr:uid="{00000000-0005-0000-0000-0000552D0000}"/>
    <cellStyle name="Финансовый 108 2 2 5 3 2 7" xfId="9365" xr:uid="{00000000-0005-0000-0000-0000562D0000}"/>
    <cellStyle name="Финансовый 108 2 2 5 3 2 7 2" xfId="33455" xr:uid="{00000000-0005-0000-0000-0000572D0000}"/>
    <cellStyle name="Финансовый 108 2 2 5 3 2 8" xfId="17395" xr:uid="{00000000-0005-0000-0000-0000582D0000}"/>
    <cellStyle name="Финансовый 108 2 2 5 3 2 8 2" xfId="41485" xr:uid="{00000000-0005-0000-0000-0000592D0000}"/>
    <cellStyle name="Финансовый 108 2 2 5 3 2 9" xfId="25425" xr:uid="{00000000-0005-0000-0000-00005A2D0000}"/>
    <cellStyle name="Финансовый 108 2 2 5 3 3" xfId="1736" xr:uid="{00000000-0005-0000-0000-00005B2D0000}"/>
    <cellStyle name="Финансовый 108 2 2 5 3 3 2" xfId="3342" xr:uid="{00000000-0005-0000-0000-00005C2D0000}"/>
    <cellStyle name="Финансовый 108 2 2 5 3 3 2 2" xfId="11373" xr:uid="{00000000-0005-0000-0000-00005D2D0000}"/>
    <cellStyle name="Финансовый 108 2 2 5 3 3 2 2 2" xfId="35463" xr:uid="{00000000-0005-0000-0000-00005E2D0000}"/>
    <cellStyle name="Финансовый 108 2 2 5 3 3 2 3" xfId="19403" xr:uid="{00000000-0005-0000-0000-00005F2D0000}"/>
    <cellStyle name="Финансовый 108 2 2 5 3 3 2 3 2" xfId="43493" xr:uid="{00000000-0005-0000-0000-0000602D0000}"/>
    <cellStyle name="Финансовый 108 2 2 5 3 3 2 4" xfId="27433" xr:uid="{00000000-0005-0000-0000-0000612D0000}"/>
    <cellStyle name="Финансовый 108 2 2 5 3 3 3" xfId="4948" xr:uid="{00000000-0005-0000-0000-0000622D0000}"/>
    <cellStyle name="Финансовый 108 2 2 5 3 3 3 2" xfId="12979" xr:uid="{00000000-0005-0000-0000-0000632D0000}"/>
    <cellStyle name="Финансовый 108 2 2 5 3 3 3 2 2" xfId="37069" xr:uid="{00000000-0005-0000-0000-0000642D0000}"/>
    <cellStyle name="Финансовый 108 2 2 5 3 3 3 3" xfId="21009" xr:uid="{00000000-0005-0000-0000-0000652D0000}"/>
    <cellStyle name="Финансовый 108 2 2 5 3 3 3 3 2" xfId="45099" xr:uid="{00000000-0005-0000-0000-0000662D0000}"/>
    <cellStyle name="Финансовый 108 2 2 5 3 3 3 4" xfId="29039" xr:uid="{00000000-0005-0000-0000-0000672D0000}"/>
    <cellStyle name="Финансовый 108 2 2 5 3 3 4" xfId="6554" xr:uid="{00000000-0005-0000-0000-0000682D0000}"/>
    <cellStyle name="Финансовый 108 2 2 5 3 3 4 2" xfId="14585" xr:uid="{00000000-0005-0000-0000-0000692D0000}"/>
    <cellStyle name="Финансовый 108 2 2 5 3 3 4 2 2" xfId="38675" xr:uid="{00000000-0005-0000-0000-00006A2D0000}"/>
    <cellStyle name="Финансовый 108 2 2 5 3 3 4 3" xfId="22615" xr:uid="{00000000-0005-0000-0000-00006B2D0000}"/>
    <cellStyle name="Финансовый 108 2 2 5 3 3 4 3 2" xfId="46705" xr:uid="{00000000-0005-0000-0000-00006C2D0000}"/>
    <cellStyle name="Финансовый 108 2 2 5 3 3 4 4" xfId="30645" xr:uid="{00000000-0005-0000-0000-00006D2D0000}"/>
    <cellStyle name="Финансовый 108 2 2 5 3 3 5" xfId="8161" xr:uid="{00000000-0005-0000-0000-00006E2D0000}"/>
    <cellStyle name="Финансовый 108 2 2 5 3 3 5 2" xfId="16191" xr:uid="{00000000-0005-0000-0000-00006F2D0000}"/>
    <cellStyle name="Финансовый 108 2 2 5 3 3 5 2 2" xfId="40281" xr:uid="{00000000-0005-0000-0000-0000702D0000}"/>
    <cellStyle name="Финансовый 108 2 2 5 3 3 5 3" xfId="24221" xr:uid="{00000000-0005-0000-0000-0000712D0000}"/>
    <cellStyle name="Финансовый 108 2 2 5 3 3 5 3 2" xfId="48311" xr:uid="{00000000-0005-0000-0000-0000722D0000}"/>
    <cellStyle name="Финансовый 108 2 2 5 3 3 5 4" xfId="32251" xr:uid="{00000000-0005-0000-0000-0000732D0000}"/>
    <cellStyle name="Финансовый 108 2 2 5 3 3 6" xfId="9767" xr:uid="{00000000-0005-0000-0000-0000742D0000}"/>
    <cellStyle name="Финансовый 108 2 2 5 3 3 6 2" xfId="33857" xr:uid="{00000000-0005-0000-0000-0000752D0000}"/>
    <cellStyle name="Финансовый 108 2 2 5 3 3 7" xfId="17797" xr:uid="{00000000-0005-0000-0000-0000762D0000}"/>
    <cellStyle name="Финансовый 108 2 2 5 3 3 7 2" xfId="41887" xr:uid="{00000000-0005-0000-0000-0000772D0000}"/>
    <cellStyle name="Финансовый 108 2 2 5 3 3 8" xfId="25827" xr:uid="{00000000-0005-0000-0000-0000782D0000}"/>
    <cellStyle name="Финансовый 108 2 2 5 3 4" xfId="2539" xr:uid="{00000000-0005-0000-0000-0000792D0000}"/>
    <cellStyle name="Финансовый 108 2 2 5 3 4 2" xfId="10570" xr:uid="{00000000-0005-0000-0000-00007A2D0000}"/>
    <cellStyle name="Финансовый 108 2 2 5 3 4 2 2" xfId="34660" xr:uid="{00000000-0005-0000-0000-00007B2D0000}"/>
    <cellStyle name="Финансовый 108 2 2 5 3 4 3" xfId="18600" xr:uid="{00000000-0005-0000-0000-00007C2D0000}"/>
    <cellStyle name="Финансовый 108 2 2 5 3 4 3 2" xfId="42690" xr:uid="{00000000-0005-0000-0000-00007D2D0000}"/>
    <cellStyle name="Финансовый 108 2 2 5 3 4 4" xfId="26630" xr:uid="{00000000-0005-0000-0000-00007E2D0000}"/>
    <cellStyle name="Финансовый 108 2 2 5 3 5" xfId="4145" xr:uid="{00000000-0005-0000-0000-00007F2D0000}"/>
    <cellStyle name="Финансовый 108 2 2 5 3 5 2" xfId="12176" xr:uid="{00000000-0005-0000-0000-0000802D0000}"/>
    <cellStyle name="Финансовый 108 2 2 5 3 5 2 2" xfId="36266" xr:uid="{00000000-0005-0000-0000-0000812D0000}"/>
    <cellStyle name="Финансовый 108 2 2 5 3 5 3" xfId="20206" xr:uid="{00000000-0005-0000-0000-0000822D0000}"/>
    <cellStyle name="Финансовый 108 2 2 5 3 5 3 2" xfId="44296" xr:uid="{00000000-0005-0000-0000-0000832D0000}"/>
    <cellStyle name="Финансовый 108 2 2 5 3 5 4" xfId="28236" xr:uid="{00000000-0005-0000-0000-0000842D0000}"/>
    <cellStyle name="Финансовый 108 2 2 5 3 6" xfId="5751" xr:uid="{00000000-0005-0000-0000-0000852D0000}"/>
    <cellStyle name="Финансовый 108 2 2 5 3 6 2" xfId="13782" xr:uid="{00000000-0005-0000-0000-0000862D0000}"/>
    <cellStyle name="Финансовый 108 2 2 5 3 6 2 2" xfId="37872" xr:uid="{00000000-0005-0000-0000-0000872D0000}"/>
    <cellStyle name="Финансовый 108 2 2 5 3 6 3" xfId="21812" xr:uid="{00000000-0005-0000-0000-0000882D0000}"/>
    <cellStyle name="Финансовый 108 2 2 5 3 6 3 2" xfId="45902" xr:uid="{00000000-0005-0000-0000-0000892D0000}"/>
    <cellStyle name="Финансовый 108 2 2 5 3 6 4" xfId="29842" xr:uid="{00000000-0005-0000-0000-00008A2D0000}"/>
    <cellStyle name="Финансовый 108 2 2 5 3 7" xfId="7358" xr:uid="{00000000-0005-0000-0000-00008B2D0000}"/>
    <cellStyle name="Финансовый 108 2 2 5 3 7 2" xfId="15388" xr:uid="{00000000-0005-0000-0000-00008C2D0000}"/>
    <cellStyle name="Финансовый 108 2 2 5 3 7 2 2" xfId="39478" xr:uid="{00000000-0005-0000-0000-00008D2D0000}"/>
    <cellStyle name="Финансовый 108 2 2 5 3 7 3" xfId="23418" xr:uid="{00000000-0005-0000-0000-00008E2D0000}"/>
    <cellStyle name="Финансовый 108 2 2 5 3 7 3 2" xfId="47508" xr:uid="{00000000-0005-0000-0000-00008F2D0000}"/>
    <cellStyle name="Финансовый 108 2 2 5 3 7 4" xfId="31448" xr:uid="{00000000-0005-0000-0000-0000902D0000}"/>
    <cellStyle name="Финансовый 108 2 2 5 3 8" xfId="8964" xr:uid="{00000000-0005-0000-0000-0000912D0000}"/>
    <cellStyle name="Финансовый 108 2 2 5 3 8 2" xfId="33054" xr:uid="{00000000-0005-0000-0000-0000922D0000}"/>
    <cellStyle name="Финансовый 108 2 2 5 3 9" xfId="16994" xr:uid="{00000000-0005-0000-0000-0000932D0000}"/>
    <cellStyle name="Финансовый 108 2 2 5 3 9 2" xfId="41084" xr:uid="{00000000-0005-0000-0000-0000942D0000}"/>
    <cellStyle name="Финансовый 108 2 2 5 4" xfId="1203" xr:uid="{00000000-0005-0000-0000-0000952D0000}"/>
    <cellStyle name="Финансовый 108 2 2 5 4 2" xfId="2021" xr:uid="{00000000-0005-0000-0000-0000962D0000}"/>
    <cellStyle name="Финансовый 108 2 2 5 4 2 2" xfId="3627" xr:uid="{00000000-0005-0000-0000-0000972D0000}"/>
    <cellStyle name="Финансовый 108 2 2 5 4 2 2 2" xfId="11658" xr:uid="{00000000-0005-0000-0000-0000982D0000}"/>
    <cellStyle name="Финансовый 108 2 2 5 4 2 2 2 2" xfId="35748" xr:uid="{00000000-0005-0000-0000-0000992D0000}"/>
    <cellStyle name="Финансовый 108 2 2 5 4 2 2 3" xfId="19688" xr:uid="{00000000-0005-0000-0000-00009A2D0000}"/>
    <cellStyle name="Финансовый 108 2 2 5 4 2 2 3 2" xfId="43778" xr:uid="{00000000-0005-0000-0000-00009B2D0000}"/>
    <cellStyle name="Финансовый 108 2 2 5 4 2 2 4" xfId="27718" xr:uid="{00000000-0005-0000-0000-00009C2D0000}"/>
    <cellStyle name="Финансовый 108 2 2 5 4 2 3" xfId="5233" xr:uid="{00000000-0005-0000-0000-00009D2D0000}"/>
    <cellStyle name="Финансовый 108 2 2 5 4 2 3 2" xfId="13264" xr:uid="{00000000-0005-0000-0000-00009E2D0000}"/>
    <cellStyle name="Финансовый 108 2 2 5 4 2 3 2 2" xfId="37354" xr:uid="{00000000-0005-0000-0000-00009F2D0000}"/>
    <cellStyle name="Финансовый 108 2 2 5 4 2 3 3" xfId="21294" xr:uid="{00000000-0005-0000-0000-0000A02D0000}"/>
    <cellStyle name="Финансовый 108 2 2 5 4 2 3 3 2" xfId="45384" xr:uid="{00000000-0005-0000-0000-0000A12D0000}"/>
    <cellStyle name="Финансовый 108 2 2 5 4 2 3 4" xfId="29324" xr:uid="{00000000-0005-0000-0000-0000A22D0000}"/>
    <cellStyle name="Финансовый 108 2 2 5 4 2 4" xfId="6839" xr:uid="{00000000-0005-0000-0000-0000A32D0000}"/>
    <cellStyle name="Финансовый 108 2 2 5 4 2 4 2" xfId="14870" xr:uid="{00000000-0005-0000-0000-0000A42D0000}"/>
    <cellStyle name="Финансовый 108 2 2 5 4 2 4 2 2" xfId="38960" xr:uid="{00000000-0005-0000-0000-0000A52D0000}"/>
    <cellStyle name="Финансовый 108 2 2 5 4 2 4 3" xfId="22900" xr:uid="{00000000-0005-0000-0000-0000A62D0000}"/>
    <cellStyle name="Финансовый 108 2 2 5 4 2 4 3 2" xfId="46990" xr:uid="{00000000-0005-0000-0000-0000A72D0000}"/>
    <cellStyle name="Финансовый 108 2 2 5 4 2 4 4" xfId="30930" xr:uid="{00000000-0005-0000-0000-0000A82D0000}"/>
    <cellStyle name="Финансовый 108 2 2 5 4 2 5" xfId="8446" xr:uid="{00000000-0005-0000-0000-0000A92D0000}"/>
    <cellStyle name="Финансовый 108 2 2 5 4 2 5 2" xfId="16476" xr:uid="{00000000-0005-0000-0000-0000AA2D0000}"/>
    <cellStyle name="Финансовый 108 2 2 5 4 2 5 2 2" xfId="40566" xr:uid="{00000000-0005-0000-0000-0000AB2D0000}"/>
    <cellStyle name="Финансовый 108 2 2 5 4 2 5 3" xfId="24506" xr:uid="{00000000-0005-0000-0000-0000AC2D0000}"/>
    <cellStyle name="Финансовый 108 2 2 5 4 2 5 3 2" xfId="48596" xr:uid="{00000000-0005-0000-0000-0000AD2D0000}"/>
    <cellStyle name="Финансовый 108 2 2 5 4 2 5 4" xfId="32536" xr:uid="{00000000-0005-0000-0000-0000AE2D0000}"/>
    <cellStyle name="Финансовый 108 2 2 5 4 2 6" xfId="10052" xr:uid="{00000000-0005-0000-0000-0000AF2D0000}"/>
    <cellStyle name="Финансовый 108 2 2 5 4 2 6 2" xfId="34142" xr:uid="{00000000-0005-0000-0000-0000B02D0000}"/>
    <cellStyle name="Финансовый 108 2 2 5 4 2 7" xfId="18082" xr:uid="{00000000-0005-0000-0000-0000B12D0000}"/>
    <cellStyle name="Финансовый 108 2 2 5 4 2 7 2" xfId="42172" xr:uid="{00000000-0005-0000-0000-0000B22D0000}"/>
    <cellStyle name="Финансовый 108 2 2 5 4 2 8" xfId="26112" xr:uid="{00000000-0005-0000-0000-0000B32D0000}"/>
    <cellStyle name="Финансовый 108 2 2 5 4 3" xfId="2824" xr:uid="{00000000-0005-0000-0000-0000B42D0000}"/>
    <cellStyle name="Финансовый 108 2 2 5 4 3 2" xfId="10855" xr:uid="{00000000-0005-0000-0000-0000B52D0000}"/>
    <cellStyle name="Финансовый 108 2 2 5 4 3 2 2" xfId="34945" xr:uid="{00000000-0005-0000-0000-0000B62D0000}"/>
    <cellStyle name="Финансовый 108 2 2 5 4 3 3" xfId="18885" xr:uid="{00000000-0005-0000-0000-0000B72D0000}"/>
    <cellStyle name="Финансовый 108 2 2 5 4 3 3 2" xfId="42975" xr:uid="{00000000-0005-0000-0000-0000B82D0000}"/>
    <cellStyle name="Финансовый 108 2 2 5 4 3 4" xfId="26915" xr:uid="{00000000-0005-0000-0000-0000B92D0000}"/>
    <cellStyle name="Финансовый 108 2 2 5 4 4" xfId="4430" xr:uid="{00000000-0005-0000-0000-0000BA2D0000}"/>
    <cellStyle name="Финансовый 108 2 2 5 4 4 2" xfId="12461" xr:uid="{00000000-0005-0000-0000-0000BB2D0000}"/>
    <cellStyle name="Финансовый 108 2 2 5 4 4 2 2" xfId="36551" xr:uid="{00000000-0005-0000-0000-0000BC2D0000}"/>
    <cellStyle name="Финансовый 108 2 2 5 4 4 3" xfId="20491" xr:uid="{00000000-0005-0000-0000-0000BD2D0000}"/>
    <cellStyle name="Финансовый 108 2 2 5 4 4 3 2" xfId="44581" xr:uid="{00000000-0005-0000-0000-0000BE2D0000}"/>
    <cellStyle name="Финансовый 108 2 2 5 4 4 4" xfId="28521" xr:uid="{00000000-0005-0000-0000-0000BF2D0000}"/>
    <cellStyle name="Финансовый 108 2 2 5 4 5" xfId="6036" xr:uid="{00000000-0005-0000-0000-0000C02D0000}"/>
    <cellStyle name="Финансовый 108 2 2 5 4 5 2" xfId="14067" xr:uid="{00000000-0005-0000-0000-0000C12D0000}"/>
    <cellStyle name="Финансовый 108 2 2 5 4 5 2 2" xfId="38157" xr:uid="{00000000-0005-0000-0000-0000C22D0000}"/>
    <cellStyle name="Финансовый 108 2 2 5 4 5 3" xfId="22097" xr:uid="{00000000-0005-0000-0000-0000C32D0000}"/>
    <cellStyle name="Финансовый 108 2 2 5 4 5 3 2" xfId="46187" xr:uid="{00000000-0005-0000-0000-0000C42D0000}"/>
    <cellStyle name="Финансовый 108 2 2 5 4 5 4" xfId="30127" xr:uid="{00000000-0005-0000-0000-0000C52D0000}"/>
    <cellStyle name="Финансовый 108 2 2 5 4 6" xfId="7643" xr:uid="{00000000-0005-0000-0000-0000C62D0000}"/>
    <cellStyle name="Финансовый 108 2 2 5 4 6 2" xfId="15673" xr:uid="{00000000-0005-0000-0000-0000C72D0000}"/>
    <cellStyle name="Финансовый 108 2 2 5 4 6 2 2" xfId="39763" xr:uid="{00000000-0005-0000-0000-0000C82D0000}"/>
    <cellStyle name="Финансовый 108 2 2 5 4 6 3" xfId="23703" xr:uid="{00000000-0005-0000-0000-0000C92D0000}"/>
    <cellStyle name="Финансовый 108 2 2 5 4 6 3 2" xfId="47793" xr:uid="{00000000-0005-0000-0000-0000CA2D0000}"/>
    <cellStyle name="Финансовый 108 2 2 5 4 6 4" xfId="31733" xr:uid="{00000000-0005-0000-0000-0000CB2D0000}"/>
    <cellStyle name="Финансовый 108 2 2 5 4 7" xfId="9249" xr:uid="{00000000-0005-0000-0000-0000CC2D0000}"/>
    <cellStyle name="Финансовый 108 2 2 5 4 7 2" xfId="33339" xr:uid="{00000000-0005-0000-0000-0000CD2D0000}"/>
    <cellStyle name="Финансовый 108 2 2 5 4 8" xfId="17279" xr:uid="{00000000-0005-0000-0000-0000CE2D0000}"/>
    <cellStyle name="Финансовый 108 2 2 5 4 8 2" xfId="41369" xr:uid="{00000000-0005-0000-0000-0000CF2D0000}"/>
    <cellStyle name="Финансовый 108 2 2 5 4 9" xfId="25309" xr:uid="{00000000-0005-0000-0000-0000D02D0000}"/>
    <cellStyle name="Финансовый 108 2 2 5 5" xfId="1620" xr:uid="{00000000-0005-0000-0000-0000D12D0000}"/>
    <cellStyle name="Финансовый 108 2 2 5 5 2" xfId="3226" xr:uid="{00000000-0005-0000-0000-0000D22D0000}"/>
    <cellStyle name="Финансовый 108 2 2 5 5 2 2" xfId="11257" xr:uid="{00000000-0005-0000-0000-0000D32D0000}"/>
    <cellStyle name="Финансовый 108 2 2 5 5 2 2 2" xfId="35347" xr:uid="{00000000-0005-0000-0000-0000D42D0000}"/>
    <cellStyle name="Финансовый 108 2 2 5 5 2 3" xfId="19287" xr:uid="{00000000-0005-0000-0000-0000D52D0000}"/>
    <cellStyle name="Финансовый 108 2 2 5 5 2 3 2" xfId="43377" xr:uid="{00000000-0005-0000-0000-0000D62D0000}"/>
    <cellStyle name="Финансовый 108 2 2 5 5 2 4" xfId="27317" xr:uid="{00000000-0005-0000-0000-0000D72D0000}"/>
    <cellStyle name="Финансовый 108 2 2 5 5 3" xfId="4832" xr:uid="{00000000-0005-0000-0000-0000D82D0000}"/>
    <cellStyle name="Финансовый 108 2 2 5 5 3 2" xfId="12863" xr:uid="{00000000-0005-0000-0000-0000D92D0000}"/>
    <cellStyle name="Финансовый 108 2 2 5 5 3 2 2" xfId="36953" xr:uid="{00000000-0005-0000-0000-0000DA2D0000}"/>
    <cellStyle name="Финансовый 108 2 2 5 5 3 3" xfId="20893" xr:uid="{00000000-0005-0000-0000-0000DB2D0000}"/>
    <cellStyle name="Финансовый 108 2 2 5 5 3 3 2" xfId="44983" xr:uid="{00000000-0005-0000-0000-0000DC2D0000}"/>
    <cellStyle name="Финансовый 108 2 2 5 5 3 4" xfId="28923" xr:uid="{00000000-0005-0000-0000-0000DD2D0000}"/>
    <cellStyle name="Финансовый 108 2 2 5 5 4" xfId="6438" xr:uid="{00000000-0005-0000-0000-0000DE2D0000}"/>
    <cellStyle name="Финансовый 108 2 2 5 5 4 2" xfId="14469" xr:uid="{00000000-0005-0000-0000-0000DF2D0000}"/>
    <cellStyle name="Финансовый 108 2 2 5 5 4 2 2" xfId="38559" xr:uid="{00000000-0005-0000-0000-0000E02D0000}"/>
    <cellStyle name="Финансовый 108 2 2 5 5 4 3" xfId="22499" xr:uid="{00000000-0005-0000-0000-0000E12D0000}"/>
    <cellStyle name="Финансовый 108 2 2 5 5 4 3 2" xfId="46589" xr:uid="{00000000-0005-0000-0000-0000E22D0000}"/>
    <cellStyle name="Финансовый 108 2 2 5 5 4 4" xfId="30529" xr:uid="{00000000-0005-0000-0000-0000E32D0000}"/>
    <cellStyle name="Финансовый 108 2 2 5 5 5" xfId="8045" xr:uid="{00000000-0005-0000-0000-0000E42D0000}"/>
    <cellStyle name="Финансовый 108 2 2 5 5 5 2" xfId="16075" xr:uid="{00000000-0005-0000-0000-0000E52D0000}"/>
    <cellStyle name="Финансовый 108 2 2 5 5 5 2 2" xfId="40165" xr:uid="{00000000-0005-0000-0000-0000E62D0000}"/>
    <cellStyle name="Финансовый 108 2 2 5 5 5 3" xfId="24105" xr:uid="{00000000-0005-0000-0000-0000E72D0000}"/>
    <cellStyle name="Финансовый 108 2 2 5 5 5 3 2" xfId="48195" xr:uid="{00000000-0005-0000-0000-0000E82D0000}"/>
    <cellStyle name="Финансовый 108 2 2 5 5 5 4" xfId="32135" xr:uid="{00000000-0005-0000-0000-0000E92D0000}"/>
    <cellStyle name="Финансовый 108 2 2 5 5 6" xfId="9651" xr:uid="{00000000-0005-0000-0000-0000EA2D0000}"/>
    <cellStyle name="Финансовый 108 2 2 5 5 6 2" xfId="33741" xr:uid="{00000000-0005-0000-0000-0000EB2D0000}"/>
    <cellStyle name="Финансовый 108 2 2 5 5 7" xfId="17681" xr:uid="{00000000-0005-0000-0000-0000EC2D0000}"/>
    <cellStyle name="Финансовый 108 2 2 5 5 7 2" xfId="41771" xr:uid="{00000000-0005-0000-0000-0000ED2D0000}"/>
    <cellStyle name="Финансовый 108 2 2 5 5 8" xfId="25711" xr:uid="{00000000-0005-0000-0000-0000EE2D0000}"/>
    <cellStyle name="Финансовый 108 2 2 5 6" xfId="2423" xr:uid="{00000000-0005-0000-0000-0000EF2D0000}"/>
    <cellStyle name="Финансовый 108 2 2 5 6 2" xfId="10454" xr:uid="{00000000-0005-0000-0000-0000F02D0000}"/>
    <cellStyle name="Финансовый 108 2 2 5 6 2 2" xfId="34544" xr:uid="{00000000-0005-0000-0000-0000F12D0000}"/>
    <cellStyle name="Финансовый 108 2 2 5 6 3" xfId="18484" xr:uid="{00000000-0005-0000-0000-0000F22D0000}"/>
    <cellStyle name="Финансовый 108 2 2 5 6 3 2" xfId="42574" xr:uid="{00000000-0005-0000-0000-0000F32D0000}"/>
    <cellStyle name="Финансовый 108 2 2 5 6 4" xfId="26514" xr:uid="{00000000-0005-0000-0000-0000F42D0000}"/>
    <cellStyle name="Финансовый 108 2 2 5 7" xfId="4029" xr:uid="{00000000-0005-0000-0000-0000F52D0000}"/>
    <cellStyle name="Финансовый 108 2 2 5 7 2" xfId="12060" xr:uid="{00000000-0005-0000-0000-0000F62D0000}"/>
    <cellStyle name="Финансовый 108 2 2 5 7 2 2" xfId="36150" xr:uid="{00000000-0005-0000-0000-0000F72D0000}"/>
    <cellStyle name="Финансовый 108 2 2 5 7 3" xfId="20090" xr:uid="{00000000-0005-0000-0000-0000F82D0000}"/>
    <cellStyle name="Финансовый 108 2 2 5 7 3 2" xfId="44180" xr:uid="{00000000-0005-0000-0000-0000F92D0000}"/>
    <cellStyle name="Финансовый 108 2 2 5 7 4" xfId="28120" xr:uid="{00000000-0005-0000-0000-0000FA2D0000}"/>
    <cellStyle name="Финансовый 108 2 2 5 8" xfId="5635" xr:uid="{00000000-0005-0000-0000-0000FB2D0000}"/>
    <cellStyle name="Финансовый 108 2 2 5 8 2" xfId="13666" xr:uid="{00000000-0005-0000-0000-0000FC2D0000}"/>
    <cellStyle name="Финансовый 108 2 2 5 8 2 2" xfId="37756" xr:uid="{00000000-0005-0000-0000-0000FD2D0000}"/>
    <cellStyle name="Финансовый 108 2 2 5 8 3" xfId="21696" xr:uid="{00000000-0005-0000-0000-0000FE2D0000}"/>
    <cellStyle name="Финансовый 108 2 2 5 8 3 2" xfId="45786" xr:uid="{00000000-0005-0000-0000-0000FF2D0000}"/>
    <cellStyle name="Финансовый 108 2 2 5 8 4" xfId="29726" xr:uid="{00000000-0005-0000-0000-0000002E0000}"/>
    <cellStyle name="Финансовый 108 2 2 5 9" xfId="7242" xr:uid="{00000000-0005-0000-0000-0000012E0000}"/>
    <cellStyle name="Финансовый 108 2 2 5 9 2" xfId="15272" xr:uid="{00000000-0005-0000-0000-0000022E0000}"/>
    <cellStyle name="Финансовый 108 2 2 5 9 2 2" xfId="39362" xr:uid="{00000000-0005-0000-0000-0000032E0000}"/>
    <cellStyle name="Финансовый 108 2 2 5 9 3" xfId="23302" xr:uid="{00000000-0005-0000-0000-0000042E0000}"/>
    <cellStyle name="Финансовый 108 2 2 5 9 3 2" xfId="47392" xr:uid="{00000000-0005-0000-0000-0000052E0000}"/>
    <cellStyle name="Финансовый 108 2 2 5 9 4" xfId="31332" xr:uid="{00000000-0005-0000-0000-0000062E0000}"/>
    <cellStyle name="Финансовый 108 2 2 6" xfId="930" xr:uid="{00000000-0005-0000-0000-0000072E0000}"/>
    <cellStyle name="Финансовый 108 2 2 6 10" xfId="25076" xr:uid="{00000000-0005-0000-0000-0000082E0000}"/>
    <cellStyle name="Финансовый 108 2 2 6 2" xfId="1376" xr:uid="{00000000-0005-0000-0000-0000092E0000}"/>
    <cellStyle name="Финансовый 108 2 2 6 2 2" xfId="2189" xr:uid="{00000000-0005-0000-0000-00000A2E0000}"/>
    <cellStyle name="Финансовый 108 2 2 6 2 2 2" xfId="3795" xr:uid="{00000000-0005-0000-0000-00000B2E0000}"/>
    <cellStyle name="Финансовый 108 2 2 6 2 2 2 2" xfId="11826" xr:uid="{00000000-0005-0000-0000-00000C2E0000}"/>
    <cellStyle name="Финансовый 108 2 2 6 2 2 2 2 2" xfId="35916" xr:uid="{00000000-0005-0000-0000-00000D2E0000}"/>
    <cellStyle name="Финансовый 108 2 2 6 2 2 2 3" xfId="19856" xr:uid="{00000000-0005-0000-0000-00000E2E0000}"/>
    <cellStyle name="Финансовый 108 2 2 6 2 2 2 3 2" xfId="43946" xr:uid="{00000000-0005-0000-0000-00000F2E0000}"/>
    <cellStyle name="Финансовый 108 2 2 6 2 2 2 4" xfId="27886" xr:uid="{00000000-0005-0000-0000-0000102E0000}"/>
    <cellStyle name="Финансовый 108 2 2 6 2 2 3" xfId="5401" xr:uid="{00000000-0005-0000-0000-0000112E0000}"/>
    <cellStyle name="Финансовый 108 2 2 6 2 2 3 2" xfId="13432" xr:uid="{00000000-0005-0000-0000-0000122E0000}"/>
    <cellStyle name="Финансовый 108 2 2 6 2 2 3 2 2" xfId="37522" xr:uid="{00000000-0005-0000-0000-0000132E0000}"/>
    <cellStyle name="Финансовый 108 2 2 6 2 2 3 3" xfId="21462" xr:uid="{00000000-0005-0000-0000-0000142E0000}"/>
    <cellStyle name="Финансовый 108 2 2 6 2 2 3 3 2" xfId="45552" xr:uid="{00000000-0005-0000-0000-0000152E0000}"/>
    <cellStyle name="Финансовый 108 2 2 6 2 2 3 4" xfId="29492" xr:uid="{00000000-0005-0000-0000-0000162E0000}"/>
    <cellStyle name="Финансовый 108 2 2 6 2 2 4" xfId="7007" xr:uid="{00000000-0005-0000-0000-0000172E0000}"/>
    <cellStyle name="Финансовый 108 2 2 6 2 2 4 2" xfId="15038" xr:uid="{00000000-0005-0000-0000-0000182E0000}"/>
    <cellStyle name="Финансовый 108 2 2 6 2 2 4 2 2" xfId="39128" xr:uid="{00000000-0005-0000-0000-0000192E0000}"/>
    <cellStyle name="Финансовый 108 2 2 6 2 2 4 3" xfId="23068" xr:uid="{00000000-0005-0000-0000-00001A2E0000}"/>
    <cellStyle name="Финансовый 108 2 2 6 2 2 4 3 2" xfId="47158" xr:uid="{00000000-0005-0000-0000-00001B2E0000}"/>
    <cellStyle name="Финансовый 108 2 2 6 2 2 4 4" xfId="31098" xr:uid="{00000000-0005-0000-0000-00001C2E0000}"/>
    <cellStyle name="Финансовый 108 2 2 6 2 2 5" xfId="8614" xr:uid="{00000000-0005-0000-0000-00001D2E0000}"/>
    <cellStyle name="Финансовый 108 2 2 6 2 2 5 2" xfId="16644" xr:uid="{00000000-0005-0000-0000-00001E2E0000}"/>
    <cellStyle name="Финансовый 108 2 2 6 2 2 5 2 2" xfId="40734" xr:uid="{00000000-0005-0000-0000-00001F2E0000}"/>
    <cellStyle name="Финансовый 108 2 2 6 2 2 5 3" xfId="24674" xr:uid="{00000000-0005-0000-0000-0000202E0000}"/>
    <cellStyle name="Финансовый 108 2 2 6 2 2 5 3 2" xfId="48764" xr:uid="{00000000-0005-0000-0000-0000212E0000}"/>
    <cellStyle name="Финансовый 108 2 2 6 2 2 5 4" xfId="32704" xr:uid="{00000000-0005-0000-0000-0000222E0000}"/>
    <cellStyle name="Финансовый 108 2 2 6 2 2 6" xfId="10220" xr:uid="{00000000-0005-0000-0000-0000232E0000}"/>
    <cellStyle name="Финансовый 108 2 2 6 2 2 6 2" xfId="34310" xr:uid="{00000000-0005-0000-0000-0000242E0000}"/>
    <cellStyle name="Финансовый 108 2 2 6 2 2 7" xfId="18250" xr:uid="{00000000-0005-0000-0000-0000252E0000}"/>
    <cellStyle name="Финансовый 108 2 2 6 2 2 7 2" xfId="42340" xr:uid="{00000000-0005-0000-0000-0000262E0000}"/>
    <cellStyle name="Финансовый 108 2 2 6 2 2 8" xfId="26280" xr:uid="{00000000-0005-0000-0000-0000272E0000}"/>
    <cellStyle name="Финансовый 108 2 2 6 2 3" xfId="2992" xr:uid="{00000000-0005-0000-0000-0000282E0000}"/>
    <cellStyle name="Финансовый 108 2 2 6 2 3 2" xfId="11023" xr:uid="{00000000-0005-0000-0000-0000292E0000}"/>
    <cellStyle name="Финансовый 108 2 2 6 2 3 2 2" xfId="35113" xr:uid="{00000000-0005-0000-0000-00002A2E0000}"/>
    <cellStyle name="Финансовый 108 2 2 6 2 3 3" xfId="19053" xr:uid="{00000000-0005-0000-0000-00002B2E0000}"/>
    <cellStyle name="Финансовый 108 2 2 6 2 3 3 2" xfId="43143" xr:uid="{00000000-0005-0000-0000-00002C2E0000}"/>
    <cellStyle name="Финансовый 108 2 2 6 2 3 4" xfId="27083" xr:uid="{00000000-0005-0000-0000-00002D2E0000}"/>
    <cellStyle name="Финансовый 108 2 2 6 2 4" xfId="4598" xr:uid="{00000000-0005-0000-0000-00002E2E0000}"/>
    <cellStyle name="Финансовый 108 2 2 6 2 4 2" xfId="12629" xr:uid="{00000000-0005-0000-0000-00002F2E0000}"/>
    <cellStyle name="Финансовый 108 2 2 6 2 4 2 2" xfId="36719" xr:uid="{00000000-0005-0000-0000-0000302E0000}"/>
    <cellStyle name="Финансовый 108 2 2 6 2 4 3" xfId="20659" xr:uid="{00000000-0005-0000-0000-0000312E0000}"/>
    <cellStyle name="Финансовый 108 2 2 6 2 4 3 2" xfId="44749" xr:uid="{00000000-0005-0000-0000-0000322E0000}"/>
    <cellStyle name="Финансовый 108 2 2 6 2 4 4" xfId="28689" xr:uid="{00000000-0005-0000-0000-0000332E0000}"/>
    <cellStyle name="Финансовый 108 2 2 6 2 5" xfId="6204" xr:uid="{00000000-0005-0000-0000-0000342E0000}"/>
    <cellStyle name="Финансовый 108 2 2 6 2 5 2" xfId="14235" xr:uid="{00000000-0005-0000-0000-0000352E0000}"/>
    <cellStyle name="Финансовый 108 2 2 6 2 5 2 2" xfId="38325" xr:uid="{00000000-0005-0000-0000-0000362E0000}"/>
    <cellStyle name="Финансовый 108 2 2 6 2 5 3" xfId="22265" xr:uid="{00000000-0005-0000-0000-0000372E0000}"/>
    <cellStyle name="Финансовый 108 2 2 6 2 5 3 2" xfId="46355" xr:uid="{00000000-0005-0000-0000-0000382E0000}"/>
    <cellStyle name="Финансовый 108 2 2 6 2 5 4" xfId="30295" xr:uid="{00000000-0005-0000-0000-0000392E0000}"/>
    <cellStyle name="Финансовый 108 2 2 6 2 6" xfId="7811" xr:uid="{00000000-0005-0000-0000-00003A2E0000}"/>
    <cellStyle name="Финансовый 108 2 2 6 2 6 2" xfId="15841" xr:uid="{00000000-0005-0000-0000-00003B2E0000}"/>
    <cellStyle name="Финансовый 108 2 2 6 2 6 2 2" xfId="39931" xr:uid="{00000000-0005-0000-0000-00003C2E0000}"/>
    <cellStyle name="Финансовый 108 2 2 6 2 6 3" xfId="23871" xr:uid="{00000000-0005-0000-0000-00003D2E0000}"/>
    <cellStyle name="Финансовый 108 2 2 6 2 6 3 2" xfId="47961" xr:uid="{00000000-0005-0000-0000-00003E2E0000}"/>
    <cellStyle name="Финансовый 108 2 2 6 2 6 4" xfId="31901" xr:uid="{00000000-0005-0000-0000-00003F2E0000}"/>
    <cellStyle name="Финансовый 108 2 2 6 2 7" xfId="9417" xr:uid="{00000000-0005-0000-0000-0000402E0000}"/>
    <cellStyle name="Финансовый 108 2 2 6 2 7 2" xfId="33507" xr:uid="{00000000-0005-0000-0000-0000412E0000}"/>
    <cellStyle name="Финансовый 108 2 2 6 2 8" xfId="17447" xr:uid="{00000000-0005-0000-0000-0000422E0000}"/>
    <cellStyle name="Финансовый 108 2 2 6 2 8 2" xfId="41537" xr:uid="{00000000-0005-0000-0000-0000432E0000}"/>
    <cellStyle name="Финансовый 108 2 2 6 2 9" xfId="25477" xr:uid="{00000000-0005-0000-0000-0000442E0000}"/>
    <cellStyle name="Финансовый 108 2 2 6 3" xfId="1788" xr:uid="{00000000-0005-0000-0000-0000452E0000}"/>
    <cellStyle name="Финансовый 108 2 2 6 3 2" xfId="3394" xr:uid="{00000000-0005-0000-0000-0000462E0000}"/>
    <cellStyle name="Финансовый 108 2 2 6 3 2 2" xfId="11425" xr:uid="{00000000-0005-0000-0000-0000472E0000}"/>
    <cellStyle name="Финансовый 108 2 2 6 3 2 2 2" xfId="35515" xr:uid="{00000000-0005-0000-0000-0000482E0000}"/>
    <cellStyle name="Финансовый 108 2 2 6 3 2 3" xfId="19455" xr:uid="{00000000-0005-0000-0000-0000492E0000}"/>
    <cellStyle name="Финансовый 108 2 2 6 3 2 3 2" xfId="43545" xr:uid="{00000000-0005-0000-0000-00004A2E0000}"/>
    <cellStyle name="Финансовый 108 2 2 6 3 2 4" xfId="27485" xr:uid="{00000000-0005-0000-0000-00004B2E0000}"/>
    <cellStyle name="Финансовый 108 2 2 6 3 3" xfId="5000" xr:uid="{00000000-0005-0000-0000-00004C2E0000}"/>
    <cellStyle name="Финансовый 108 2 2 6 3 3 2" xfId="13031" xr:uid="{00000000-0005-0000-0000-00004D2E0000}"/>
    <cellStyle name="Финансовый 108 2 2 6 3 3 2 2" xfId="37121" xr:uid="{00000000-0005-0000-0000-00004E2E0000}"/>
    <cellStyle name="Финансовый 108 2 2 6 3 3 3" xfId="21061" xr:uid="{00000000-0005-0000-0000-00004F2E0000}"/>
    <cellStyle name="Финансовый 108 2 2 6 3 3 3 2" xfId="45151" xr:uid="{00000000-0005-0000-0000-0000502E0000}"/>
    <cellStyle name="Финансовый 108 2 2 6 3 3 4" xfId="29091" xr:uid="{00000000-0005-0000-0000-0000512E0000}"/>
    <cellStyle name="Финансовый 108 2 2 6 3 4" xfId="6606" xr:uid="{00000000-0005-0000-0000-0000522E0000}"/>
    <cellStyle name="Финансовый 108 2 2 6 3 4 2" xfId="14637" xr:uid="{00000000-0005-0000-0000-0000532E0000}"/>
    <cellStyle name="Финансовый 108 2 2 6 3 4 2 2" xfId="38727" xr:uid="{00000000-0005-0000-0000-0000542E0000}"/>
    <cellStyle name="Финансовый 108 2 2 6 3 4 3" xfId="22667" xr:uid="{00000000-0005-0000-0000-0000552E0000}"/>
    <cellStyle name="Финансовый 108 2 2 6 3 4 3 2" xfId="46757" xr:uid="{00000000-0005-0000-0000-0000562E0000}"/>
    <cellStyle name="Финансовый 108 2 2 6 3 4 4" xfId="30697" xr:uid="{00000000-0005-0000-0000-0000572E0000}"/>
    <cellStyle name="Финансовый 108 2 2 6 3 5" xfId="8213" xr:uid="{00000000-0005-0000-0000-0000582E0000}"/>
    <cellStyle name="Финансовый 108 2 2 6 3 5 2" xfId="16243" xr:uid="{00000000-0005-0000-0000-0000592E0000}"/>
    <cellStyle name="Финансовый 108 2 2 6 3 5 2 2" xfId="40333" xr:uid="{00000000-0005-0000-0000-00005A2E0000}"/>
    <cellStyle name="Финансовый 108 2 2 6 3 5 3" xfId="24273" xr:uid="{00000000-0005-0000-0000-00005B2E0000}"/>
    <cellStyle name="Финансовый 108 2 2 6 3 5 3 2" xfId="48363" xr:uid="{00000000-0005-0000-0000-00005C2E0000}"/>
    <cellStyle name="Финансовый 108 2 2 6 3 5 4" xfId="32303" xr:uid="{00000000-0005-0000-0000-00005D2E0000}"/>
    <cellStyle name="Финансовый 108 2 2 6 3 6" xfId="9819" xr:uid="{00000000-0005-0000-0000-00005E2E0000}"/>
    <cellStyle name="Финансовый 108 2 2 6 3 6 2" xfId="33909" xr:uid="{00000000-0005-0000-0000-00005F2E0000}"/>
    <cellStyle name="Финансовый 108 2 2 6 3 7" xfId="17849" xr:uid="{00000000-0005-0000-0000-0000602E0000}"/>
    <cellStyle name="Финансовый 108 2 2 6 3 7 2" xfId="41939" xr:uid="{00000000-0005-0000-0000-0000612E0000}"/>
    <cellStyle name="Финансовый 108 2 2 6 3 8" xfId="25879" xr:uid="{00000000-0005-0000-0000-0000622E0000}"/>
    <cellStyle name="Финансовый 108 2 2 6 4" xfId="2591" xr:uid="{00000000-0005-0000-0000-0000632E0000}"/>
    <cellStyle name="Финансовый 108 2 2 6 4 2" xfId="10622" xr:uid="{00000000-0005-0000-0000-0000642E0000}"/>
    <cellStyle name="Финансовый 108 2 2 6 4 2 2" xfId="34712" xr:uid="{00000000-0005-0000-0000-0000652E0000}"/>
    <cellStyle name="Финансовый 108 2 2 6 4 3" xfId="18652" xr:uid="{00000000-0005-0000-0000-0000662E0000}"/>
    <cellStyle name="Финансовый 108 2 2 6 4 3 2" xfId="42742" xr:uid="{00000000-0005-0000-0000-0000672E0000}"/>
    <cellStyle name="Финансовый 108 2 2 6 4 4" xfId="26682" xr:uid="{00000000-0005-0000-0000-0000682E0000}"/>
    <cellStyle name="Финансовый 108 2 2 6 5" xfId="4197" xr:uid="{00000000-0005-0000-0000-0000692E0000}"/>
    <cellStyle name="Финансовый 108 2 2 6 5 2" xfId="12228" xr:uid="{00000000-0005-0000-0000-00006A2E0000}"/>
    <cellStyle name="Финансовый 108 2 2 6 5 2 2" xfId="36318" xr:uid="{00000000-0005-0000-0000-00006B2E0000}"/>
    <cellStyle name="Финансовый 108 2 2 6 5 3" xfId="20258" xr:uid="{00000000-0005-0000-0000-00006C2E0000}"/>
    <cellStyle name="Финансовый 108 2 2 6 5 3 2" xfId="44348" xr:uid="{00000000-0005-0000-0000-00006D2E0000}"/>
    <cellStyle name="Финансовый 108 2 2 6 5 4" xfId="28288" xr:uid="{00000000-0005-0000-0000-00006E2E0000}"/>
    <cellStyle name="Финансовый 108 2 2 6 6" xfId="5803" xr:uid="{00000000-0005-0000-0000-00006F2E0000}"/>
    <cellStyle name="Финансовый 108 2 2 6 6 2" xfId="13834" xr:uid="{00000000-0005-0000-0000-0000702E0000}"/>
    <cellStyle name="Финансовый 108 2 2 6 6 2 2" xfId="37924" xr:uid="{00000000-0005-0000-0000-0000712E0000}"/>
    <cellStyle name="Финансовый 108 2 2 6 6 3" xfId="21864" xr:uid="{00000000-0005-0000-0000-0000722E0000}"/>
    <cellStyle name="Финансовый 108 2 2 6 6 3 2" xfId="45954" xr:uid="{00000000-0005-0000-0000-0000732E0000}"/>
    <cellStyle name="Финансовый 108 2 2 6 6 4" xfId="29894" xr:uid="{00000000-0005-0000-0000-0000742E0000}"/>
    <cellStyle name="Финансовый 108 2 2 6 7" xfId="7410" xr:uid="{00000000-0005-0000-0000-0000752E0000}"/>
    <cellStyle name="Финансовый 108 2 2 6 7 2" xfId="15440" xr:uid="{00000000-0005-0000-0000-0000762E0000}"/>
    <cellStyle name="Финансовый 108 2 2 6 7 2 2" xfId="39530" xr:uid="{00000000-0005-0000-0000-0000772E0000}"/>
    <cellStyle name="Финансовый 108 2 2 6 7 3" xfId="23470" xr:uid="{00000000-0005-0000-0000-0000782E0000}"/>
    <cellStyle name="Финансовый 108 2 2 6 7 3 2" xfId="47560" xr:uid="{00000000-0005-0000-0000-0000792E0000}"/>
    <cellStyle name="Финансовый 108 2 2 6 7 4" xfId="31500" xr:uid="{00000000-0005-0000-0000-00007A2E0000}"/>
    <cellStyle name="Финансовый 108 2 2 6 8" xfId="9016" xr:uid="{00000000-0005-0000-0000-00007B2E0000}"/>
    <cellStyle name="Финансовый 108 2 2 6 8 2" xfId="33106" xr:uid="{00000000-0005-0000-0000-00007C2E0000}"/>
    <cellStyle name="Финансовый 108 2 2 6 9" xfId="17046" xr:uid="{00000000-0005-0000-0000-00007D2E0000}"/>
    <cellStyle name="Финансовый 108 2 2 6 9 2" xfId="41136" xr:uid="{00000000-0005-0000-0000-00007E2E0000}"/>
    <cellStyle name="Финансовый 108 2 2 7" xfId="593" xr:uid="{00000000-0005-0000-0000-00007F2E0000}"/>
    <cellStyle name="Финансовый 108 2 2 7 10" xfId="24940" xr:uid="{00000000-0005-0000-0000-0000802E0000}"/>
    <cellStyle name="Финансовый 108 2 2 7 2" xfId="1236" xr:uid="{00000000-0005-0000-0000-0000812E0000}"/>
    <cellStyle name="Финансовый 108 2 2 7 2 2" xfId="2053" xr:uid="{00000000-0005-0000-0000-0000822E0000}"/>
    <cellStyle name="Финансовый 108 2 2 7 2 2 2" xfId="3659" xr:uid="{00000000-0005-0000-0000-0000832E0000}"/>
    <cellStyle name="Финансовый 108 2 2 7 2 2 2 2" xfId="11690" xr:uid="{00000000-0005-0000-0000-0000842E0000}"/>
    <cellStyle name="Финансовый 108 2 2 7 2 2 2 2 2" xfId="35780" xr:uid="{00000000-0005-0000-0000-0000852E0000}"/>
    <cellStyle name="Финансовый 108 2 2 7 2 2 2 3" xfId="19720" xr:uid="{00000000-0005-0000-0000-0000862E0000}"/>
    <cellStyle name="Финансовый 108 2 2 7 2 2 2 3 2" xfId="43810" xr:uid="{00000000-0005-0000-0000-0000872E0000}"/>
    <cellStyle name="Финансовый 108 2 2 7 2 2 2 4" xfId="27750" xr:uid="{00000000-0005-0000-0000-0000882E0000}"/>
    <cellStyle name="Финансовый 108 2 2 7 2 2 3" xfId="5265" xr:uid="{00000000-0005-0000-0000-0000892E0000}"/>
    <cellStyle name="Финансовый 108 2 2 7 2 2 3 2" xfId="13296" xr:uid="{00000000-0005-0000-0000-00008A2E0000}"/>
    <cellStyle name="Финансовый 108 2 2 7 2 2 3 2 2" xfId="37386" xr:uid="{00000000-0005-0000-0000-00008B2E0000}"/>
    <cellStyle name="Финансовый 108 2 2 7 2 2 3 3" xfId="21326" xr:uid="{00000000-0005-0000-0000-00008C2E0000}"/>
    <cellStyle name="Финансовый 108 2 2 7 2 2 3 3 2" xfId="45416" xr:uid="{00000000-0005-0000-0000-00008D2E0000}"/>
    <cellStyle name="Финансовый 108 2 2 7 2 2 3 4" xfId="29356" xr:uid="{00000000-0005-0000-0000-00008E2E0000}"/>
    <cellStyle name="Финансовый 108 2 2 7 2 2 4" xfId="6871" xr:uid="{00000000-0005-0000-0000-00008F2E0000}"/>
    <cellStyle name="Финансовый 108 2 2 7 2 2 4 2" xfId="14902" xr:uid="{00000000-0005-0000-0000-0000902E0000}"/>
    <cellStyle name="Финансовый 108 2 2 7 2 2 4 2 2" xfId="38992" xr:uid="{00000000-0005-0000-0000-0000912E0000}"/>
    <cellStyle name="Финансовый 108 2 2 7 2 2 4 3" xfId="22932" xr:uid="{00000000-0005-0000-0000-0000922E0000}"/>
    <cellStyle name="Финансовый 108 2 2 7 2 2 4 3 2" xfId="47022" xr:uid="{00000000-0005-0000-0000-0000932E0000}"/>
    <cellStyle name="Финансовый 108 2 2 7 2 2 4 4" xfId="30962" xr:uid="{00000000-0005-0000-0000-0000942E0000}"/>
    <cellStyle name="Финансовый 108 2 2 7 2 2 5" xfId="8478" xr:uid="{00000000-0005-0000-0000-0000952E0000}"/>
    <cellStyle name="Финансовый 108 2 2 7 2 2 5 2" xfId="16508" xr:uid="{00000000-0005-0000-0000-0000962E0000}"/>
    <cellStyle name="Финансовый 108 2 2 7 2 2 5 2 2" xfId="40598" xr:uid="{00000000-0005-0000-0000-0000972E0000}"/>
    <cellStyle name="Финансовый 108 2 2 7 2 2 5 3" xfId="24538" xr:uid="{00000000-0005-0000-0000-0000982E0000}"/>
    <cellStyle name="Финансовый 108 2 2 7 2 2 5 3 2" xfId="48628" xr:uid="{00000000-0005-0000-0000-0000992E0000}"/>
    <cellStyle name="Финансовый 108 2 2 7 2 2 5 4" xfId="32568" xr:uid="{00000000-0005-0000-0000-00009A2E0000}"/>
    <cellStyle name="Финансовый 108 2 2 7 2 2 6" xfId="10084" xr:uid="{00000000-0005-0000-0000-00009B2E0000}"/>
    <cellStyle name="Финансовый 108 2 2 7 2 2 6 2" xfId="34174" xr:uid="{00000000-0005-0000-0000-00009C2E0000}"/>
    <cellStyle name="Финансовый 108 2 2 7 2 2 7" xfId="18114" xr:uid="{00000000-0005-0000-0000-00009D2E0000}"/>
    <cellStyle name="Финансовый 108 2 2 7 2 2 7 2" xfId="42204" xr:uid="{00000000-0005-0000-0000-00009E2E0000}"/>
    <cellStyle name="Финансовый 108 2 2 7 2 2 8" xfId="26144" xr:uid="{00000000-0005-0000-0000-00009F2E0000}"/>
    <cellStyle name="Финансовый 108 2 2 7 2 3" xfId="2856" xr:uid="{00000000-0005-0000-0000-0000A02E0000}"/>
    <cellStyle name="Финансовый 108 2 2 7 2 3 2" xfId="10887" xr:uid="{00000000-0005-0000-0000-0000A12E0000}"/>
    <cellStyle name="Финансовый 108 2 2 7 2 3 2 2" xfId="34977" xr:uid="{00000000-0005-0000-0000-0000A22E0000}"/>
    <cellStyle name="Финансовый 108 2 2 7 2 3 3" xfId="18917" xr:uid="{00000000-0005-0000-0000-0000A32E0000}"/>
    <cellStyle name="Финансовый 108 2 2 7 2 3 3 2" xfId="43007" xr:uid="{00000000-0005-0000-0000-0000A42E0000}"/>
    <cellStyle name="Финансовый 108 2 2 7 2 3 4" xfId="26947" xr:uid="{00000000-0005-0000-0000-0000A52E0000}"/>
    <cellStyle name="Финансовый 108 2 2 7 2 4" xfId="4462" xr:uid="{00000000-0005-0000-0000-0000A62E0000}"/>
    <cellStyle name="Финансовый 108 2 2 7 2 4 2" xfId="12493" xr:uid="{00000000-0005-0000-0000-0000A72E0000}"/>
    <cellStyle name="Финансовый 108 2 2 7 2 4 2 2" xfId="36583" xr:uid="{00000000-0005-0000-0000-0000A82E0000}"/>
    <cellStyle name="Финансовый 108 2 2 7 2 4 3" xfId="20523" xr:uid="{00000000-0005-0000-0000-0000A92E0000}"/>
    <cellStyle name="Финансовый 108 2 2 7 2 4 3 2" xfId="44613" xr:uid="{00000000-0005-0000-0000-0000AA2E0000}"/>
    <cellStyle name="Финансовый 108 2 2 7 2 4 4" xfId="28553" xr:uid="{00000000-0005-0000-0000-0000AB2E0000}"/>
    <cellStyle name="Финансовый 108 2 2 7 2 5" xfId="6068" xr:uid="{00000000-0005-0000-0000-0000AC2E0000}"/>
    <cellStyle name="Финансовый 108 2 2 7 2 5 2" xfId="14099" xr:uid="{00000000-0005-0000-0000-0000AD2E0000}"/>
    <cellStyle name="Финансовый 108 2 2 7 2 5 2 2" xfId="38189" xr:uid="{00000000-0005-0000-0000-0000AE2E0000}"/>
    <cellStyle name="Финансовый 108 2 2 7 2 5 3" xfId="22129" xr:uid="{00000000-0005-0000-0000-0000AF2E0000}"/>
    <cellStyle name="Финансовый 108 2 2 7 2 5 3 2" xfId="46219" xr:uid="{00000000-0005-0000-0000-0000B02E0000}"/>
    <cellStyle name="Финансовый 108 2 2 7 2 5 4" xfId="30159" xr:uid="{00000000-0005-0000-0000-0000B12E0000}"/>
    <cellStyle name="Финансовый 108 2 2 7 2 6" xfId="7675" xr:uid="{00000000-0005-0000-0000-0000B22E0000}"/>
    <cellStyle name="Финансовый 108 2 2 7 2 6 2" xfId="15705" xr:uid="{00000000-0005-0000-0000-0000B32E0000}"/>
    <cellStyle name="Финансовый 108 2 2 7 2 6 2 2" xfId="39795" xr:uid="{00000000-0005-0000-0000-0000B42E0000}"/>
    <cellStyle name="Финансовый 108 2 2 7 2 6 3" xfId="23735" xr:uid="{00000000-0005-0000-0000-0000B52E0000}"/>
    <cellStyle name="Финансовый 108 2 2 7 2 6 3 2" xfId="47825" xr:uid="{00000000-0005-0000-0000-0000B62E0000}"/>
    <cellStyle name="Финансовый 108 2 2 7 2 6 4" xfId="31765" xr:uid="{00000000-0005-0000-0000-0000B72E0000}"/>
    <cellStyle name="Финансовый 108 2 2 7 2 7" xfId="9281" xr:uid="{00000000-0005-0000-0000-0000B82E0000}"/>
    <cellStyle name="Финансовый 108 2 2 7 2 7 2" xfId="33371" xr:uid="{00000000-0005-0000-0000-0000B92E0000}"/>
    <cellStyle name="Финансовый 108 2 2 7 2 8" xfId="17311" xr:uid="{00000000-0005-0000-0000-0000BA2E0000}"/>
    <cellStyle name="Финансовый 108 2 2 7 2 8 2" xfId="41401" xr:uid="{00000000-0005-0000-0000-0000BB2E0000}"/>
    <cellStyle name="Финансовый 108 2 2 7 2 9" xfId="25341" xr:uid="{00000000-0005-0000-0000-0000BC2E0000}"/>
    <cellStyle name="Финансовый 108 2 2 7 3" xfId="1652" xr:uid="{00000000-0005-0000-0000-0000BD2E0000}"/>
    <cellStyle name="Финансовый 108 2 2 7 3 2" xfId="3258" xr:uid="{00000000-0005-0000-0000-0000BE2E0000}"/>
    <cellStyle name="Финансовый 108 2 2 7 3 2 2" xfId="11289" xr:uid="{00000000-0005-0000-0000-0000BF2E0000}"/>
    <cellStyle name="Финансовый 108 2 2 7 3 2 2 2" xfId="35379" xr:uid="{00000000-0005-0000-0000-0000C02E0000}"/>
    <cellStyle name="Финансовый 108 2 2 7 3 2 3" xfId="19319" xr:uid="{00000000-0005-0000-0000-0000C12E0000}"/>
    <cellStyle name="Финансовый 108 2 2 7 3 2 3 2" xfId="43409" xr:uid="{00000000-0005-0000-0000-0000C22E0000}"/>
    <cellStyle name="Финансовый 108 2 2 7 3 2 4" xfId="27349" xr:uid="{00000000-0005-0000-0000-0000C32E0000}"/>
    <cellStyle name="Финансовый 108 2 2 7 3 3" xfId="4864" xr:uid="{00000000-0005-0000-0000-0000C42E0000}"/>
    <cellStyle name="Финансовый 108 2 2 7 3 3 2" xfId="12895" xr:uid="{00000000-0005-0000-0000-0000C52E0000}"/>
    <cellStyle name="Финансовый 108 2 2 7 3 3 2 2" xfId="36985" xr:uid="{00000000-0005-0000-0000-0000C62E0000}"/>
    <cellStyle name="Финансовый 108 2 2 7 3 3 3" xfId="20925" xr:uid="{00000000-0005-0000-0000-0000C72E0000}"/>
    <cellStyle name="Финансовый 108 2 2 7 3 3 3 2" xfId="45015" xr:uid="{00000000-0005-0000-0000-0000C82E0000}"/>
    <cellStyle name="Финансовый 108 2 2 7 3 3 4" xfId="28955" xr:uid="{00000000-0005-0000-0000-0000C92E0000}"/>
    <cellStyle name="Финансовый 108 2 2 7 3 4" xfId="6470" xr:uid="{00000000-0005-0000-0000-0000CA2E0000}"/>
    <cellStyle name="Финансовый 108 2 2 7 3 4 2" xfId="14501" xr:uid="{00000000-0005-0000-0000-0000CB2E0000}"/>
    <cellStyle name="Финансовый 108 2 2 7 3 4 2 2" xfId="38591" xr:uid="{00000000-0005-0000-0000-0000CC2E0000}"/>
    <cellStyle name="Финансовый 108 2 2 7 3 4 3" xfId="22531" xr:uid="{00000000-0005-0000-0000-0000CD2E0000}"/>
    <cellStyle name="Финансовый 108 2 2 7 3 4 3 2" xfId="46621" xr:uid="{00000000-0005-0000-0000-0000CE2E0000}"/>
    <cellStyle name="Финансовый 108 2 2 7 3 4 4" xfId="30561" xr:uid="{00000000-0005-0000-0000-0000CF2E0000}"/>
    <cellStyle name="Финансовый 108 2 2 7 3 5" xfId="8077" xr:uid="{00000000-0005-0000-0000-0000D02E0000}"/>
    <cellStyle name="Финансовый 108 2 2 7 3 5 2" xfId="16107" xr:uid="{00000000-0005-0000-0000-0000D12E0000}"/>
    <cellStyle name="Финансовый 108 2 2 7 3 5 2 2" xfId="40197" xr:uid="{00000000-0005-0000-0000-0000D22E0000}"/>
    <cellStyle name="Финансовый 108 2 2 7 3 5 3" xfId="24137" xr:uid="{00000000-0005-0000-0000-0000D32E0000}"/>
    <cellStyle name="Финансовый 108 2 2 7 3 5 3 2" xfId="48227" xr:uid="{00000000-0005-0000-0000-0000D42E0000}"/>
    <cellStyle name="Финансовый 108 2 2 7 3 5 4" xfId="32167" xr:uid="{00000000-0005-0000-0000-0000D52E0000}"/>
    <cellStyle name="Финансовый 108 2 2 7 3 6" xfId="9683" xr:uid="{00000000-0005-0000-0000-0000D62E0000}"/>
    <cellStyle name="Финансовый 108 2 2 7 3 6 2" xfId="33773" xr:uid="{00000000-0005-0000-0000-0000D72E0000}"/>
    <cellStyle name="Финансовый 108 2 2 7 3 7" xfId="17713" xr:uid="{00000000-0005-0000-0000-0000D82E0000}"/>
    <cellStyle name="Финансовый 108 2 2 7 3 7 2" xfId="41803" xr:uid="{00000000-0005-0000-0000-0000D92E0000}"/>
    <cellStyle name="Финансовый 108 2 2 7 3 8" xfId="25743" xr:uid="{00000000-0005-0000-0000-0000DA2E0000}"/>
    <cellStyle name="Финансовый 108 2 2 7 4" xfId="2455" xr:uid="{00000000-0005-0000-0000-0000DB2E0000}"/>
    <cellStyle name="Финансовый 108 2 2 7 4 2" xfId="10486" xr:uid="{00000000-0005-0000-0000-0000DC2E0000}"/>
    <cellStyle name="Финансовый 108 2 2 7 4 2 2" xfId="34576" xr:uid="{00000000-0005-0000-0000-0000DD2E0000}"/>
    <cellStyle name="Финансовый 108 2 2 7 4 3" xfId="18516" xr:uid="{00000000-0005-0000-0000-0000DE2E0000}"/>
    <cellStyle name="Финансовый 108 2 2 7 4 3 2" xfId="42606" xr:uid="{00000000-0005-0000-0000-0000DF2E0000}"/>
    <cellStyle name="Финансовый 108 2 2 7 4 4" xfId="26546" xr:uid="{00000000-0005-0000-0000-0000E02E0000}"/>
    <cellStyle name="Финансовый 108 2 2 7 5" xfId="4061" xr:uid="{00000000-0005-0000-0000-0000E12E0000}"/>
    <cellStyle name="Финансовый 108 2 2 7 5 2" xfId="12092" xr:uid="{00000000-0005-0000-0000-0000E22E0000}"/>
    <cellStyle name="Финансовый 108 2 2 7 5 2 2" xfId="36182" xr:uid="{00000000-0005-0000-0000-0000E32E0000}"/>
    <cellStyle name="Финансовый 108 2 2 7 5 3" xfId="20122" xr:uid="{00000000-0005-0000-0000-0000E42E0000}"/>
    <cellStyle name="Финансовый 108 2 2 7 5 3 2" xfId="44212" xr:uid="{00000000-0005-0000-0000-0000E52E0000}"/>
    <cellStyle name="Финансовый 108 2 2 7 5 4" xfId="28152" xr:uid="{00000000-0005-0000-0000-0000E62E0000}"/>
    <cellStyle name="Финансовый 108 2 2 7 6" xfId="5667" xr:uid="{00000000-0005-0000-0000-0000E72E0000}"/>
    <cellStyle name="Финансовый 108 2 2 7 6 2" xfId="13698" xr:uid="{00000000-0005-0000-0000-0000E82E0000}"/>
    <cellStyle name="Финансовый 108 2 2 7 6 2 2" xfId="37788" xr:uid="{00000000-0005-0000-0000-0000E92E0000}"/>
    <cellStyle name="Финансовый 108 2 2 7 6 3" xfId="21728" xr:uid="{00000000-0005-0000-0000-0000EA2E0000}"/>
    <cellStyle name="Финансовый 108 2 2 7 6 3 2" xfId="45818" xr:uid="{00000000-0005-0000-0000-0000EB2E0000}"/>
    <cellStyle name="Финансовый 108 2 2 7 6 4" xfId="29758" xr:uid="{00000000-0005-0000-0000-0000EC2E0000}"/>
    <cellStyle name="Финансовый 108 2 2 7 7" xfId="7274" xr:uid="{00000000-0005-0000-0000-0000ED2E0000}"/>
    <cellStyle name="Финансовый 108 2 2 7 7 2" xfId="15304" xr:uid="{00000000-0005-0000-0000-0000EE2E0000}"/>
    <cellStyle name="Финансовый 108 2 2 7 7 2 2" xfId="39394" xr:uid="{00000000-0005-0000-0000-0000EF2E0000}"/>
    <cellStyle name="Финансовый 108 2 2 7 7 3" xfId="23334" xr:uid="{00000000-0005-0000-0000-0000F02E0000}"/>
    <cellStyle name="Финансовый 108 2 2 7 7 3 2" xfId="47424" xr:uid="{00000000-0005-0000-0000-0000F12E0000}"/>
    <cellStyle name="Финансовый 108 2 2 7 7 4" xfId="31364" xr:uid="{00000000-0005-0000-0000-0000F22E0000}"/>
    <cellStyle name="Финансовый 108 2 2 7 8" xfId="8880" xr:uid="{00000000-0005-0000-0000-0000F32E0000}"/>
    <cellStyle name="Финансовый 108 2 2 7 8 2" xfId="32970" xr:uid="{00000000-0005-0000-0000-0000F42E0000}"/>
    <cellStyle name="Финансовый 108 2 2 7 9" xfId="16910" xr:uid="{00000000-0005-0000-0000-0000F52E0000}"/>
    <cellStyle name="Финансовый 108 2 2 7 9 2" xfId="41000" xr:uid="{00000000-0005-0000-0000-0000F62E0000}"/>
    <cellStyle name="Финансовый 108 2 2 8" xfId="1118" xr:uid="{00000000-0005-0000-0000-0000F72E0000}"/>
    <cellStyle name="Финансовый 108 2 2 8 2" xfId="1937" xr:uid="{00000000-0005-0000-0000-0000F82E0000}"/>
    <cellStyle name="Финансовый 108 2 2 8 2 2" xfId="3543" xr:uid="{00000000-0005-0000-0000-0000F92E0000}"/>
    <cellStyle name="Финансовый 108 2 2 8 2 2 2" xfId="11574" xr:uid="{00000000-0005-0000-0000-0000FA2E0000}"/>
    <cellStyle name="Финансовый 108 2 2 8 2 2 2 2" xfId="35664" xr:uid="{00000000-0005-0000-0000-0000FB2E0000}"/>
    <cellStyle name="Финансовый 108 2 2 8 2 2 3" xfId="19604" xr:uid="{00000000-0005-0000-0000-0000FC2E0000}"/>
    <cellStyle name="Финансовый 108 2 2 8 2 2 3 2" xfId="43694" xr:uid="{00000000-0005-0000-0000-0000FD2E0000}"/>
    <cellStyle name="Финансовый 108 2 2 8 2 2 4" xfId="27634" xr:uid="{00000000-0005-0000-0000-0000FE2E0000}"/>
    <cellStyle name="Финансовый 108 2 2 8 2 3" xfId="5149" xr:uid="{00000000-0005-0000-0000-0000FF2E0000}"/>
    <cellStyle name="Финансовый 108 2 2 8 2 3 2" xfId="13180" xr:uid="{00000000-0005-0000-0000-0000002F0000}"/>
    <cellStyle name="Финансовый 108 2 2 8 2 3 2 2" xfId="37270" xr:uid="{00000000-0005-0000-0000-0000012F0000}"/>
    <cellStyle name="Финансовый 108 2 2 8 2 3 3" xfId="21210" xr:uid="{00000000-0005-0000-0000-0000022F0000}"/>
    <cellStyle name="Финансовый 108 2 2 8 2 3 3 2" xfId="45300" xr:uid="{00000000-0005-0000-0000-0000032F0000}"/>
    <cellStyle name="Финансовый 108 2 2 8 2 3 4" xfId="29240" xr:uid="{00000000-0005-0000-0000-0000042F0000}"/>
    <cellStyle name="Финансовый 108 2 2 8 2 4" xfId="6755" xr:uid="{00000000-0005-0000-0000-0000052F0000}"/>
    <cellStyle name="Финансовый 108 2 2 8 2 4 2" xfId="14786" xr:uid="{00000000-0005-0000-0000-0000062F0000}"/>
    <cellStyle name="Финансовый 108 2 2 8 2 4 2 2" xfId="38876" xr:uid="{00000000-0005-0000-0000-0000072F0000}"/>
    <cellStyle name="Финансовый 108 2 2 8 2 4 3" xfId="22816" xr:uid="{00000000-0005-0000-0000-0000082F0000}"/>
    <cellStyle name="Финансовый 108 2 2 8 2 4 3 2" xfId="46906" xr:uid="{00000000-0005-0000-0000-0000092F0000}"/>
    <cellStyle name="Финансовый 108 2 2 8 2 4 4" xfId="30846" xr:uid="{00000000-0005-0000-0000-00000A2F0000}"/>
    <cellStyle name="Финансовый 108 2 2 8 2 5" xfId="8362" xr:uid="{00000000-0005-0000-0000-00000B2F0000}"/>
    <cellStyle name="Финансовый 108 2 2 8 2 5 2" xfId="16392" xr:uid="{00000000-0005-0000-0000-00000C2F0000}"/>
    <cellStyle name="Финансовый 108 2 2 8 2 5 2 2" xfId="40482" xr:uid="{00000000-0005-0000-0000-00000D2F0000}"/>
    <cellStyle name="Финансовый 108 2 2 8 2 5 3" xfId="24422" xr:uid="{00000000-0005-0000-0000-00000E2F0000}"/>
    <cellStyle name="Финансовый 108 2 2 8 2 5 3 2" xfId="48512" xr:uid="{00000000-0005-0000-0000-00000F2F0000}"/>
    <cellStyle name="Финансовый 108 2 2 8 2 5 4" xfId="32452" xr:uid="{00000000-0005-0000-0000-0000102F0000}"/>
    <cellStyle name="Финансовый 108 2 2 8 2 6" xfId="9968" xr:uid="{00000000-0005-0000-0000-0000112F0000}"/>
    <cellStyle name="Финансовый 108 2 2 8 2 6 2" xfId="34058" xr:uid="{00000000-0005-0000-0000-0000122F0000}"/>
    <cellStyle name="Финансовый 108 2 2 8 2 7" xfId="17998" xr:uid="{00000000-0005-0000-0000-0000132F0000}"/>
    <cellStyle name="Финансовый 108 2 2 8 2 7 2" xfId="42088" xr:uid="{00000000-0005-0000-0000-0000142F0000}"/>
    <cellStyle name="Финансовый 108 2 2 8 2 8" xfId="26028" xr:uid="{00000000-0005-0000-0000-0000152F0000}"/>
    <cellStyle name="Финансовый 108 2 2 8 3" xfId="2740" xr:uid="{00000000-0005-0000-0000-0000162F0000}"/>
    <cellStyle name="Финансовый 108 2 2 8 3 2" xfId="10771" xr:uid="{00000000-0005-0000-0000-0000172F0000}"/>
    <cellStyle name="Финансовый 108 2 2 8 3 2 2" xfId="34861" xr:uid="{00000000-0005-0000-0000-0000182F0000}"/>
    <cellStyle name="Финансовый 108 2 2 8 3 3" xfId="18801" xr:uid="{00000000-0005-0000-0000-0000192F0000}"/>
    <cellStyle name="Финансовый 108 2 2 8 3 3 2" xfId="42891" xr:uid="{00000000-0005-0000-0000-00001A2F0000}"/>
    <cellStyle name="Финансовый 108 2 2 8 3 4" xfId="26831" xr:uid="{00000000-0005-0000-0000-00001B2F0000}"/>
    <cellStyle name="Финансовый 108 2 2 8 4" xfId="4346" xr:uid="{00000000-0005-0000-0000-00001C2F0000}"/>
    <cellStyle name="Финансовый 108 2 2 8 4 2" xfId="12377" xr:uid="{00000000-0005-0000-0000-00001D2F0000}"/>
    <cellStyle name="Финансовый 108 2 2 8 4 2 2" xfId="36467" xr:uid="{00000000-0005-0000-0000-00001E2F0000}"/>
    <cellStyle name="Финансовый 108 2 2 8 4 3" xfId="20407" xr:uid="{00000000-0005-0000-0000-00001F2F0000}"/>
    <cellStyle name="Финансовый 108 2 2 8 4 3 2" xfId="44497" xr:uid="{00000000-0005-0000-0000-0000202F0000}"/>
    <cellStyle name="Финансовый 108 2 2 8 4 4" xfId="28437" xr:uid="{00000000-0005-0000-0000-0000212F0000}"/>
    <cellStyle name="Финансовый 108 2 2 8 5" xfId="5952" xr:uid="{00000000-0005-0000-0000-0000222F0000}"/>
    <cellStyle name="Финансовый 108 2 2 8 5 2" xfId="13983" xr:uid="{00000000-0005-0000-0000-0000232F0000}"/>
    <cellStyle name="Финансовый 108 2 2 8 5 2 2" xfId="38073" xr:uid="{00000000-0005-0000-0000-0000242F0000}"/>
    <cellStyle name="Финансовый 108 2 2 8 5 3" xfId="22013" xr:uid="{00000000-0005-0000-0000-0000252F0000}"/>
    <cellStyle name="Финансовый 108 2 2 8 5 3 2" xfId="46103" xr:uid="{00000000-0005-0000-0000-0000262F0000}"/>
    <cellStyle name="Финансовый 108 2 2 8 5 4" xfId="30043" xr:uid="{00000000-0005-0000-0000-0000272F0000}"/>
    <cellStyle name="Финансовый 108 2 2 8 6" xfId="7559" xr:uid="{00000000-0005-0000-0000-0000282F0000}"/>
    <cellStyle name="Финансовый 108 2 2 8 6 2" xfId="15589" xr:uid="{00000000-0005-0000-0000-0000292F0000}"/>
    <cellStyle name="Финансовый 108 2 2 8 6 2 2" xfId="39679" xr:uid="{00000000-0005-0000-0000-00002A2F0000}"/>
    <cellStyle name="Финансовый 108 2 2 8 6 3" xfId="23619" xr:uid="{00000000-0005-0000-0000-00002B2F0000}"/>
    <cellStyle name="Финансовый 108 2 2 8 6 3 2" xfId="47709" xr:uid="{00000000-0005-0000-0000-00002C2F0000}"/>
    <cellStyle name="Финансовый 108 2 2 8 6 4" xfId="31649" xr:uid="{00000000-0005-0000-0000-00002D2F0000}"/>
    <cellStyle name="Финансовый 108 2 2 8 7" xfId="9165" xr:uid="{00000000-0005-0000-0000-00002E2F0000}"/>
    <cellStyle name="Финансовый 108 2 2 8 7 2" xfId="33255" xr:uid="{00000000-0005-0000-0000-00002F2F0000}"/>
    <cellStyle name="Финансовый 108 2 2 8 8" xfId="17195" xr:uid="{00000000-0005-0000-0000-0000302F0000}"/>
    <cellStyle name="Финансовый 108 2 2 8 8 2" xfId="41285" xr:uid="{00000000-0005-0000-0000-0000312F0000}"/>
    <cellStyle name="Финансовый 108 2 2 8 9" xfId="25225" xr:uid="{00000000-0005-0000-0000-0000322F0000}"/>
    <cellStyle name="Финансовый 108 2 2 9" xfId="1536" xr:uid="{00000000-0005-0000-0000-0000332F0000}"/>
    <cellStyle name="Финансовый 108 2 2 9 2" xfId="3142" xr:uid="{00000000-0005-0000-0000-0000342F0000}"/>
    <cellStyle name="Финансовый 108 2 2 9 2 2" xfId="11173" xr:uid="{00000000-0005-0000-0000-0000352F0000}"/>
    <cellStyle name="Финансовый 108 2 2 9 2 2 2" xfId="35263" xr:uid="{00000000-0005-0000-0000-0000362F0000}"/>
    <cellStyle name="Финансовый 108 2 2 9 2 3" xfId="19203" xr:uid="{00000000-0005-0000-0000-0000372F0000}"/>
    <cellStyle name="Финансовый 108 2 2 9 2 3 2" xfId="43293" xr:uid="{00000000-0005-0000-0000-0000382F0000}"/>
    <cellStyle name="Финансовый 108 2 2 9 2 4" xfId="27233" xr:uid="{00000000-0005-0000-0000-0000392F0000}"/>
    <cellStyle name="Финансовый 108 2 2 9 3" xfId="4748" xr:uid="{00000000-0005-0000-0000-00003A2F0000}"/>
    <cellStyle name="Финансовый 108 2 2 9 3 2" xfId="12779" xr:uid="{00000000-0005-0000-0000-00003B2F0000}"/>
    <cellStyle name="Финансовый 108 2 2 9 3 2 2" xfId="36869" xr:uid="{00000000-0005-0000-0000-00003C2F0000}"/>
    <cellStyle name="Финансовый 108 2 2 9 3 3" xfId="20809" xr:uid="{00000000-0005-0000-0000-00003D2F0000}"/>
    <cellStyle name="Финансовый 108 2 2 9 3 3 2" xfId="44899" xr:uid="{00000000-0005-0000-0000-00003E2F0000}"/>
    <cellStyle name="Финансовый 108 2 2 9 3 4" xfId="28839" xr:uid="{00000000-0005-0000-0000-00003F2F0000}"/>
    <cellStyle name="Финансовый 108 2 2 9 4" xfId="6354" xr:uid="{00000000-0005-0000-0000-0000402F0000}"/>
    <cellStyle name="Финансовый 108 2 2 9 4 2" xfId="14385" xr:uid="{00000000-0005-0000-0000-0000412F0000}"/>
    <cellStyle name="Финансовый 108 2 2 9 4 2 2" xfId="38475" xr:uid="{00000000-0005-0000-0000-0000422F0000}"/>
    <cellStyle name="Финансовый 108 2 2 9 4 3" xfId="22415" xr:uid="{00000000-0005-0000-0000-0000432F0000}"/>
    <cellStyle name="Финансовый 108 2 2 9 4 3 2" xfId="46505" xr:uid="{00000000-0005-0000-0000-0000442F0000}"/>
    <cellStyle name="Финансовый 108 2 2 9 4 4" xfId="30445" xr:uid="{00000000-0005-0000-0000-0000452F0000}"/>
    <cellStyle name="Финансовый 108 2 2 9 5" xfId="7961" xr:uid="{00000000-0005-0000-0000-0000462F0000}"/>
    <cellStyle name="Финансовый 108 2 2 9 5 2" xfId="15991" xr:uid="{00000000-0005-0000-0000-0000472F0000}"/>
    <cellStyle name="Финансовый 108 2 2 9 5 2 2" xfId="40081" xr:uid="{00000000-0005-0000-0000-0000482F0000}"/>
    <cellStyle name="Финансовый 108 2 2 9 5 3" xfId="24021" xr:uid="{00000000-0005-0000-0000-0000492F0000}"/>
    <cellStyle name="Финансовый 108 2 2 9 5 3 2" xfId="48111" xr:uid="{00000000-0005-0000-0000-00004A2F0000}"/>
    <cellStyle name="Финансовый 108 2 2 9 5 4" xfId="32051" xr:uid="{00000000-0005-0000-0000-00004B2F0000}"/>
    <cellStyle name="Финансовый 108 2 2 9 6" xfId="9567" xr:uid="{00000000-0005-0000-0000-00004C2F0000}"/>
    <cellStyle name="Финансовый 108 2 2 9 6 2" xfId="33657" xr:uid="{00000000-0005-0000-0000-00004D2F0000}"/>
    <cellStyle name="Финансовый 108 2 2 9 7" xfId="17597" xr:uid="{00000000-0005-0000-0000-00004E2F0000}"/>
    <cellStyle name="Финансовый 108 2 2 9 7 2" xfId="41687" xr:uid="{00000000-0005-0000-0000-00004F2F0000}"/>
    <cellStyle name="Финансовый 108 2 2 9 8" xfId="25627" xr:uid="{00000000-0005-0000-0000-0000502F0000}"/>
    <cellStyle name="Финансовый 108 2 3" xfId="350" xr:uid="{00000000-0005-0000-0000-0000512F0000}"/>
    <cellStyle name="Финансовый 108 2 3 10" xfId="3954" xr:uid="{00000000-0005-0000-0000-0000522F0000}"/>
    <cellStyle name="Финансовый 108 2 3 10 2" xfId="11985" xr:uid="{00000000-0005-0000-0000-0000532F0000}"/>
    <cellStyle name="Финансовый 108 2 3 10 2 2" xfId="36075" xr:uid="{00000000-0005-0000-0000-0000542F0000}"/>
    <cellStyle name="Финансовый 108 2 3 10 3" xfId="20015" xr:uid="{00000000-0005-0000-0000-0000552F0000}"/>
    <cellStyle name="Финансовый 108 2 3 10 3 2" xfId="44105" xr:uid="{00000000-0005-0000-0000-0000562F0000}"/>
    <cellStyle name="Финансовый 108 2 3 10 4" xfId="28045" xr:uid="{00000000-0005-0000-0000-0000572F0000}"/>
    <cellStyle name="Финансовый 108 2 3 11" xfId="5560" xr:uid="{00000000-0005-0000-0000-0000582F0000}"/>
    <cellStyle name="Финансовый 108 2 3 11 2" xfId="13591" xr:uid="{00000000-0005-0000-0000-0000592F0000}"/>
    <cellStyle name="Финансовый 108 2 3 11 2 2" xfId="37681" xr:uid="{00000000-0005-0000-0000-00005A2F0000}"/>
    <cellStyle name="Финансовый 108 2 3 11 3" xfId="21621" xr:uid="{00000000-0005-0000-0000-00005B2F0000}"/>
    <cellStyle name="Финансовый 108 2 3 11 3 2" xfId="45711" xr:uid="{00000000-0005-0000-0000-00005C2F0000}"/>
    <cellStyle name="Финансовый 108 2 3 11 4" xfId="29651" xr:uid="{00000000-0005-0000-0000-00005D2F0000}"/>
    <cellStyle name="Финансовый 108 2 3 12" xfId="7167" xr:uid="{00000000-0005-0000-0000-00005E2F0000}"/>
    <cellStyle name="Финансовый 108 2 3 12 2" xfId="15197" xr:uid="{00000000-0005-0000-0000-00005F2F0000}"/>
    <cellStyle name="Финансовый 108 2 3 12 2 2" xfId="39287" xr:uid="{00000000-0005-0000-0000-0000602F0000}"/>
    <cellStyle name="Финансовый 108 2 3 12 3" xfId="23227" xr:uid="{00000000-0005-0000-0000-0000612F0000}"/>
    <cellStyle name="Финансовый 108 2 3 12 3 2" xfId="47317" xr:uid="{00000000-0005-0000-0000-0000622F0000}"/>
    <cellStyle name="Финансовый 108 2 3 12 4" xfId="31257" xr:uid="{00000000-0005-0000-0000-0000632F0000}"/>
    <cellStyle name="Финансовый 108 2 3 13" xfId="8773" xr:uid="{00000000-0005-0000-0000-0000642F0000}"/>
    <cellStyle name="Финансовый 108 2 3 13 2" xfId="32863" xr:uid="{00000000-0005-0000-0000-0000652F0000}"/>
    <cellStyle name="Финансовый 108 2 3 14" xfId="16803" xr:uid="{00000000-0005-0000-0000-0000662F0000}"/>
    <cellStyle name="Финансовый 108 2 3 14 2" xfId="40893" xr:uid="{00000000-0005-0000-0000-0000672F0000}"/>
    <cellStyle name="Финансовый 108 2 3 15" xfId="24833" xr:uid="{00000000-0005-0000-0000-0000682F0000}"/>
    <cellStyle name="Финансовый 108 2 3 2" xfId="386" xr:uid="{00000000-0005-0000-0000-0000692F0000}"/>
    <cellStyle name="Финансовый 108 2 3 2 10" xfId="8801" xr:uid="{00000000-0005-0000-0000-00006A2F0000}"/>
    <cellStyle name="Финансовый 108 2 3 2 10 2" xfId="32891" xr:uid="{00000000-0005-0000-0000-00006B2F0000}"/>
    <cellStyle name="Финансовый 108 2 3 2 11" xfId="16831" xr:uid="{00000000-0005-0000-0000-00006C2F0000}"/>
    <cellStyle name="Финансовый 108 2 3 2 11 2" xfId="40921" xr:uid="{00000000-0005-0000-0000-00006D2F0000}"/>
    <cellStyle name="Финансовый 108 2 3 2 12" xfId="24861" xr:uid="{00000000-0005-0000-0000-00006E2F0000}"/>
    <cellStyle name="Финансовый 108 2 3 2 2" xfId="967" xr:uid="{00000000-0005-0000-0000-00006F2F0000}"/>
    <cellStyle name="Финансовый 108 2 3 2 2 10" xfId="25113" xr:uid="{00000000-0005-0000-0000-0000702F0000}"/>
    <cellStyle name="Финансовый 108 2 3 2 2 2" xfId="1413" xr:uid="{00000000-0005-0000-0000-0000712F0000}"/>
    <cellStyle name="Финансовый 108 2 3 2 2 2 2" xfId="2226" xr:uid="{00000000-0005-0000-0000-0000722F0000}"/>
    <cellStyle name="Финансовый 108 2 3 2 2 2 2 2" xfId="3832" xr:uid="{00000000-0005-0000-0000-0000732F0000}"/>
    <cellStyle name="Финансовый 108 2 3 2 2 2 2 2 2" xfId="11863" xr:uid="{00000000-0005-0000-0000-0000742F0000}"/>
    <cellStyle name="Финансовый 108 2 3 2 2 2 2 2 2 2" xfId="35953" xr:uid="{00000000-0005-0000-0000-0000752F0000}"/>
    <cellStyle name="Финансовый 108 2 3 2 2 2 2 2 3" xfId="19893" xr:uid="{00000000-0005-0000-0000-0000762F0000}"/>
    <cellStyle name="Финансовый 108 2 3 2 2 2 2 2 3 2" xfId="43983" xr:uid="{00000000-0005-0000-0000-0000772F0000}"/>
    <cellStyle name="Финансовый 108 2 3 2 2 2 2 2 4" xfId="27923" xr:uid="{00000000-0005-0000-0000-0000782F0000}"/>
    <cellStyle name="Финансовый 108 2 3 2 2 2 2 3" xfId="5438" xr:uid="{00000000-0005-0000-0000-0000792F0000}"/>
    <cellStyle name="Финансовый 108 2 3 2 2 2 2 3 2" xfId="13469" xr:uid="{00000000-0005-0000-0000-00007A2F0000}"/>
    <cellStyle name="Финансовый 108 2 3 2 2 2 2 3 2 2" xfId="37559" xr:uid="{00000000-0005-0000-0000-00007B2F0000}"/>
    <cellStyle name="Финансовый 108 2 3 2 2 2 2 3 3" xfId="21499" xr:uid="{00000000-0005-0000-0000-00007C2F0000}"/>
    <cellStyle name="Финансовый 108 2 3 2 2 2 2 3 3 2" xfId="45589" xr:uid="{00000000-0005-0000-0000-00007D2F0000}"/>
    <cellStyle name="Финансовый 108 2 3 2 2 2 2 3 4" xfId="29529" xr:uid="{00000000-0005-0000-0000-00007E2F0000}"/>
    <cellStyle name="Финансовый 108 2 3 2 2 2 2 4" xfId="7044" xr:uid="{00000000-0005-0000-0000-00007F2F0000}"/>
    <cellStyle name="Финансовый 108 2 3 2 2 2 2 4 2" xfId="15075" xr:uid="{00000000-0005-0000-0000-0000802F0000}"/>
    <cellStyle name="Финансовый 108 2 3 2 2 2 2 4 2 2" xfId="39165" xr:uid="{00000000-0005-0000-0000-0000812F0000}"/>
    <cellStyle name="Финансовый 108 2 3 2 2 2 2 4 3" xfId="23105" xr:uid="{00000000-0005-0000-0000-0000822F0000}"/>
    <cellStyle name="Финансовый 108 2 3 2 2 2 2 4 3 2" xfId="47195" xr:uid="{00000000-0005-0000-0000-0000832F0000}"/>
    <cellStyle name="Финансовый 108 2 3 2 2 2 2 4 4" xfId="31135" xr:uid="{00000000-0005-0000-0000-0000842F0000}"/>
    <cellStyle name="Финансовый 108 2 3 2 2 2 2 5" xfId="8651" xr:uid="{00000000-0005-0000-0000-0000852F0000}"/>
    <cellStyle name="Финансовый 108 2 3 2 2 2 2 5 2" xfId="16681" xr:uid="{00000000-0005-0000-0000-0000862F0000}"/>
    <cellStyle name="Финансовый 108 2 3 2 2 2 2 5 2 2" xfId="40771" xr:uid="{00000000-0005-0000-0000-0000872F0000}"/>
    <cellStyle name="Финансовый 108 2 3 2 2 2 2 5 3" xfId="24711" xr:uid="{00000000-0005-0000-0000-0000882F0000}"/>
    <cellStyle name="Финансовый 108 2 3 2 2 2 2 5 3 2" xfId="48801" xr:uid="{00000000-0005-0000-0000-0000892F0000}"/>
    <cellStyle name="Финансовый 108 2 3 2 2 2 2 5 4" xfId="32741" xr:uid="{00000000-0005-0000-0000-00008A2F0000}"/>
    <cellStyle name="Финансовый 108 2 3 2 2 2 2 6" xfId="10257" xr:uid="{00000000-0005-0000-0000-00008B2F0000}"/>
    <cellStyle name="Финансовый 108 2 3 2 2 2 2 6 2" xfId="34347" xr:uid="{00000000-0005-0000-0000-00008C2F0000}"/>
    <cellStyle name="Финансовый 108 2 3 2 2 2 2 7" xfId="18287" xr:uid="{00000000-0005-0000-0000-00008D2F0000}"/>
    <cellStyle name="Финансовый 108 2 3 2 2 2 2 7 2" xfId="42377" xr:uid="{00000000-0005-0000-0000-00008E2F0000}"/>
    <cellStyle name="Финансовый 108 2 3 2 2 2 2 8" xfId="26317" xr:uid="{00000000-0005-0000-0000-00008F2F0000}"/>
    <cellStyle name="Финансовый 108 2 3 2 2 2 3" xfId="3029" xr:uid="{00000000-0005-0000-0000-0000902F0000}"/>
    <cellStyle name="Финансовый 108 2 3 2 2 2 3 2" xfId="11060" xr:uid="{00000000-0005-0000-0000-0000912F0000}"/>
    <cellStyle name="Финансовый 108 2 3 2 2 2 3 2 2" xfId="35150" xr:uid="{00000000-0005-0000-0000-0000922F0000}"/>
    <cellStyle name="Финансовый 108 2 3 2 2 2 3 3" xfId="19090" xr:uid="{00000000-0005-0000-0000-0000932F0000}"/>
    <cellStyle name="Финансовый 108 2 3 2 2 2 3 3 2" xfId="43180" xr:uid="{00000000-0005-0000-0000-0000942F0000}"/>
    <cellStyle name="Финансовый 108 2 3 2 2 2 3 4" xfId="27120" xr:uid="{00000000-0005-0000-0000-0000952F0000}"/>
    <cellStyle name="Финансовый 108 2 3 2 2 2 4" xfId="4635" xr:uid="{00000000-0005-0000-0000-0000962F0000}"/>
    <cellStyle name="Финансовый 108 2 3 2 2 2 4 2" xfId="12666" xr:uid="{00000000-0005-0000-0000-0000972F0000}"/>
    <cellStyle name="Финансовый 108 2 3 2 2 2 4 2 2" xfId="36756" xr:uid="{00000000-0005-0000-0000-0000982F0000}"/>
    <cellStyle name="Финансовый 108 2 3 2 2 2 4 3" xfId="20696" xr:uid="{00000000-0005-0000-0000-0000992F0000}"/>
    <cellStyle name="Финансовый 108 2 3 2 2 2 4 3 2" xfId="44786" xr:uid="{00000000-0005-0000-0000-00009A2F0000}"/>
    <cellStyle name="Финансовый 108 2 3 2 2 2 4 4" xfId="28726" xr:uid="{00000000-0005-0000-0000-00009B2F0000}"/>
    <cellStyle name="Финансовый 108 2 3 2 2 2 5" xfId="6241" xr:uid="{00000000-0005-0000-0000-00009C2F0000}"/>
    <cellStyle name="Финансовый 108 2 3 2 2 2 5 2" xfId="14272" xr:uid="{00000000-0005-0000-0000-00009D2F0000}"/>
    <cellStyle name="Финансовый 108 2 3 2 2 2 5 2 2" xfId="38362" xr:uid="{00000000-0005-0000-0000-00009E2F0000}"/>
    <cellStyle name="Финансовый 108 2 3 2 2 2 5 3" xfId="22302" xr:uid="{00000000-0005-0000-0000-00009F2F0000}"/>
    <cellStyle name="Финансовый 108 2 3 2 2 2 5 3 2" xfId="46392" xr:uid="{00000000-0005-0000-0000-0000A02F0000}"/>
    <cellStyle name="Финансовый 108 2 3 2 2 2 5 4" xfId="30332" xr:uid="{00000000-0005-0000-0000-0000A12F0000}"/>
    <cellStyle name="Финансовый 108 2 3 2 2 2 6" xfId="7848" xr:uid="{00000000-0005-0000-0000-0000A22F0000}"/>
    <cellStyle name="Финансовый 108 2 3 2 2 2 6 2" xfId="15878" xr:uid="{00000000-0005-0000-0000-0000A32F0000}"/>
    <cellStyle name="Финансовый 108 2 3 2 2 2 6 2 2" xfId="39968" xr:uid="{00000000-0005-0000-0000-0000A42F0000}"/>
    <cellStyle name="Финансовый 108 2 3 2 2 2 6 3" xfId="23908" xr:uid="{00000000-0005-0000-0000-0000A52F0000}"/>
    <cellStyle name="Финансовый 108 2 3 2 2 2 6 3 2" xfId="47998" xr:uid="{00000000-0005-0000-0000-0000A62F0000}"/>
    <cellStyle name="Финансовый 108 2 3 2 2 2 6 4" xfId="31938" xr:uid="{00000000-0005-0000-0000-0000A72F0000}"/>
    <cellStyle name="Финансовый 108 2 3 2 2 2 7" xfId="9454" xr:uid="{00000000-0005-0000-0000-0000A82F0000}"/>
    <cellStyle name="Финансовый 108 2 3 2 2 2 7 2" xfId="33544" xr:uid="{00000000-0005-0000-0000-0000A92F0000}"/>
    <cellStyle name="Финансовый 108 2 3 2 2 2 8" xfId="17484" xr:uid="{00000000-0005-0000-0000-0000AA2F0000}"/>
    <cellStyle name="Финансовый 108 2 3 2 2 2 8 2" xfId="41574" xr:uid="{00000000-0005-0000-0000-0000AB2F0000}"/>
    <cellStyle name="Финансовый 108 2 3 2 2 2 9" xfId="25514" xr:uid="{00000000-0005-0000-0000-0000AC2F0000}"/>
    <cellStyle name="Финансовый 108 2 3 2 2 3" xfId="1825" xr:uid="{00000000-0005-0000-0000-0000AD2F0000}"/>
    <cellStyle name="Финансовый 108 2 3 2 2 3 2" xfId="3431" xr:uid="{00000000-0005-0000-0000-0000AE2F0000}"/>
    <cellStyle name="Финансовый 108 2 3 2 2 3 2 2" xfId="11462" xr:uid="{00000000-0005-0000-0000-0000AF2F0000}"/>
    <cellStyle name="Финансовый 108 2 3 2 2 3 2 2 2" xfId="35552" xr:uid="{00000000-0005-0000-0000-0000B02F0000}"/>
    <cellStyle name="Финансовый 108 2 3 2 2 3 2 3" xfId="19492" xr:uid="{00000000-0005-0000-0000-0000B12F0000}"/>
    <cellStyle name="Финансовый 108 2 3 2 2 3 2 3 2" xfId="43582" xr:uid="{00000000-0005-0000-0000-0000B22F0000}"/>
    <cellStyle name="Финансовый 108 2 3 2 2 3 2 4" xfId="27522" xr:uid="{00000000-0005-0000-0000-0000B32F0000}"/>
    <cellStyle name="Финансовый 108 2 3 2 2 3 3" xfId="5037" xr:uid="{00000000-0005-0000-0000-0000B42F0000}"/>
    <cellStyle name="Финансовый 108 2 3 2 2 3 3 2" xfId="13068" xr:uid="{00000000-0005-0000-0000-0000B52F0000}"/>
    <cellStyle name="Финансовый 108 2 3 2 2 3 3 2 2" xfId="37158" xr:uid="{00000000-0005-0000-0000-0000B62F0000}"/>
    <cellStyle name="Финансовый 108 2 3 2 2 3 3 3" xfId="21098" xr:uid="{00000000-0005-0000-0000-0000B72F0000}"/>
    <cellStyle name="Финансовый 108 2 3 2 2 3 3 3 2" xfId="45188" xr:uid="{00000000-0005-0000-0000-0000B82F0000}"/>
    <cellStyle name="Финансовый 108 2 3 2 2 3 3 4" xfId="29128" xr:uid="{00000000-0005-0000-0000-0000B92F0000}"/>
    <cellStyle name="Финансовый 108 2 3 2 2 3 4" xfId="6643" xr:uid="{00000000-0005-0000-0000-0000BA2F0000}"/>
    <cellStyle name="Финансовый 108 2 3 2 2 3 4 2" xfId="14674" xr:uid="{00000000-0005-0000-0000-0000BB2F0000}"/>
    <cellStyle name="Финансовый 108 2 3 2 2 3 4 2 2" xfId="38764" xr:uid="{00000000-0005-0000-0000-0000BC2F0000}"/>
    <cellStyle name="Финансовый 108 2 3 2 2 3 4 3" xfId="22704" xr:uid="{00000000-0005-0000-0000-0000BD2F0000}"/>
    <cellStyle name="Финансовый 108 2 3 2 2 3 4 3 2" xfId="46794" xr:uid="{00000000-0005-0000-0000-0000BE2F0000}"/>
    <cellStyle name="Финансовый 108 2 3 2 2 3 4 4" xfId="30734" xr:uid="{00000000-0005-0000-0000-0000BF2F0000}"/>
    <cellStyle name="Финансовый 108 2 3 2 2 3 5" xfId="8250" xr:uid="{00000000-0005-0000-0000-0000C02F0000}"/>
    <cellStyle name="Финансовый 108 2 3 2 2 3 5 2" xfId="16280" xr:uid="{00000000-0005-0000-0000-0000C12F0000}"/>
    <cellStyle name="Финансовый 108 2 3 2 2 3 5 2 2" xfId="40370" xr:uid="{00000000-0005-0000-0000-0000C22F0000}"/>
    <cellStyle name="Финансовый 108 2 3 2 2 3 5 3" xfId="24310" xr:uid="{00000000-0005-0000-0000-0000C32F0000}"/>
    <cellStyle name="Финансовый 108 2 3 2 2 3 5 3 2" xfId="48400" xr:uid="{00000000-0005-0000-0000-0000C42F0000}"/>
    <cellStyle name="Финансовый 108 2 3 2 2 3 5 4" xfId="32340" xr:uid="{00000000-0005-0000-0000-0000C52F0000}"/>
    <cellStyle name="Финансовый 108 2 3 2 2 3 6" xfId="9856" xr:uid="{00000000-0005-0000-0000-0000C62F0000}"/>
    <cellStyle name="Финансовый 108 2 3 2 2 3 6 2" xfId="33946" xr:uid="{00000000-0005-0000-0000-0000C72F0000}"/>
    <cellStyle name="Финансовый 108 2 3 2 2 3 7" xfId="17886" xr:uid="{00000000-0005-0000-0000-0000C82F0000}"/>
    <cellStyle name="Финансовый 108 2 3 2 2 3 7 2" xfId="41976" xr:uid="{00000000-0005-0000-0000-0000C92F0000}"/>
    <cellStyle name="Финансовый 108 2 3 2 2 3 8" xfId="25916" xr:uid="{00000000-0005-0000-0000-0000CA2F0000}"/>
    <cellStyle name="Финансовый 108 2 3 2 2 4" xfId="2628" xr:uid="{00000000-0005-0000-0000-0000CB2F0000}"/>
    <cellStyle name="Финансовый 108 2 3 2 2 4 2" xfId="10659" xr:uid="{00000000-0005-0000-0000-0000CC2F0000}"/>
    <cellStyle name="Финансовый 108 2 3 2 2 4 2 2" xfId="34749" xr:uid="{00000000-0005-0000-0000-0000CD2F0000}"/>
    <cellStyle name="Финансовый 108 2 3 2 2 4 3" xfId="18689" xr:uid="{00000000-0005-0000-0000-0000CE2F0000}"/>
    <cellStyle name="Финансовый 108 2 3 2 2 4 3 2" xfId="42779" xr:uid="{00000000-0005-0000-0000-0000CF2F0000}"/>
    <cellStyle name="Финансовый 108 2 3 2 2 4 4" xfId="26719" xr:uid="{00000000-0005-0000-0000-0000D02F0000}"/>
    <cellStyle name="Финансовый 108 2 3 2 2 5" xfId="4234" xr:uid="{00000000-0005-0000-0000-0000D12F0000}"/>
    <cellStyle name="Финансовый 108 2 3 2 2 5 2" xfId="12265" xr:uid="{00000000-0005-0000-0000-0000D22F0000}"/>
    <cellStyle name="Финансовый 108 2 3 2 2 5 2 2" xfId="36355" xr:uid="{00000000-0005-0000-0000-0000D32F0000}"/>
    <cellStyle name="Финансовый 108 2 3 2 2 5 3" xfId="20295" xr:uid="{00000000-0005-0000-0000-0000D42F0000}"/>
    <cellStyle name="Финансовый 108 2 3 2 2 5 3 2" xfId="44385" xr:uid="{00000000-0005-0000-0000-0000D52F0000}"/>
    <cellStyle name="Финансовый 108 2 3 2 2 5 4" xfId="28325" xr:uid="{00000000-0005-0000-0000-0000D62F0000}"/>
    <cellStyle name="Финансовый 108 2 3 2 2 6" xfId="5840" xr:uid="{00000000-0005-0000-0000-0000D72F0000}"/>
    <cellStyle name="Финансовый 108 2 3 2 2 6 2" xfId="13871" xr:uid="{00000000-0005-0000-0000-0000D82F0000}"/>
    <cellStyle name="Финансовый 108 2 3 2 2 6 2 2" xfId="37961" xr:uid="{00000000-0005-0000-0000-0000D92F0000}"/>
    <cellStyle name="Финансовый 108 2 3 2 2 6 3" xfId="21901" xr:uid="{00000000-0005-0000-0000-0000DA2F0000}"/>
    <cellStyle name="Финансовый 108 2 3 2 2 6 3 2" xfId="45991" xr:uid="{00000000-0005-0000-0000-0000DB2F0000}"/>
    <cellStyle name="Финансовый 108 2 3 2 2 6 4" xfId="29931" xr:uid="{00000000-0005-0000-0000-0000DC2F0000}"/>
    <cellStyle name="Финансовый 108 2 3 2 2 7" xfId="7447" xr:uid="{00000000-0005-0000-0000-0000DD2F0000}"/>
    <cellStyle name="Финансовый 108 2 3 2 2 7 2" xfId="15477" xr:uid="{00000000-0005-0000-0000-0000DE2F0000}"/>
    <cellStyle name="Финансовый 108 2 3 2 2 7 2 2" xfId="39567" xr:uid="{00000000-0005-0000-0000-0000DF2F0000}"/>
    <cellStyle name="Финансовый 108 2 3 2 2 7 3" xfId="23507" xr:uid="{00000000-0005-0000-0000-0000E02F0000}"/>
    <cellStyle name="Финансовый 108 2 3 2 2 7 3 2" xfId="47597" xr:uid="{00000000-0005-0000-0000-0000E12F0000}"/>
    <cellStyle name="Финансовый 108 2 3 2 2 7 4" xfId="31537" xr:uid="{00000000-0005-0000-0000-0000E22F0000}"/>
    <cellStyle name="Финансовый 108 2 3 2 2 8" xfId="9053" xr:uid="{00000000-0005-0000-0000-0000E32F0000}"/>
    <cellStyle name="Финансовый 108 2 3 2 2 8 2" xfId="33143" xr:uid="{00000000-0005-0000-0000-0000E42F0000}"/>
    <cellStyle name="Финансовый 108 2 3 2 2 9" xfId="17083" xr:uid="{00000000-0005-0000-0000-0000E52F0000}"/>
    <cellStyle name="Финансовый 108 2 3 2 2 9 2" xfId="41173" xr:uid="{00000000-0005-0000-0000-0000E62F0000}"/>
    <cellStyle name="Финансовый 108 2 3 2 3" xfId="630" xr:uid="{00000000-0005-0000-0000-0000E72F0000}"/>
    <cellStyle name="Финансовый 108 2 3 2 3 10" xfId="24977" xr:uid="{00000000-0005-0000-0000-0000E82F0000}"/>
    <cellStyle name="Финансовый 108 2 3 2 3 2" xfId="1273" xr:uid="{00000000-0005-0000-0000-0000E92F0000}"/>
    <cellStyle name="Финансовый 108 2 3 2 3 2 2" xfId="2090" xr:uid="{00000000-0005-0000-0000-0000EA2F0000}"/>
    <cellStyle name="Финансовый 108 2 3 2 3 2 2 2" xfId="3696" xr:uid="{00000000-0005-0000-0000-0000EB2F0000}"/>
    <cellStyle name="Финансовый 108 2 3 2 3 2 2 2 2" xfId="11727" xr:uid="{00000000-0005-0000-0000-0000EC2F0000}"/>
    <cellStyle name="Финансовый 108 2 3 2 3 2 2 2 2 2" xfId="35817" xr:uid="{00000000-0005-0000-0000-0000ED2F0000}"/>
    <cellStyle name="Финансовый 108 2 3 2 3 2 2 2 3" xfId="19757" xr:uid="{00000000-0005-0000-0000-0000EE2F0000}"/>
    <cellStyle name="Финансовый 108 2 3 2 3 2 2 2 3 2" xfId="43847" xr:uid="{00000000-0005-0000-0000-0000EF2F0000}"/>
    <cellStyle name="Финансовый 108 2 3 2 3 2 2 2 4" xfId="27787" xr:uid="{00000000-0005-0000-0000-0000F02F0000}"/>
    <cellStyle name="Финансовый 108 2 3 2 3 2 2 3" xfId="5302" xr:uid="{00000000-0005-0000-0000-0000F12F0000}"/>
    <cellStyle name="Финансовый 108 2 3 2 3 2 2 3 2" xfId="13333" xr:uid="{00000000-0005-0000-0000-0000F22F0000}"/>
    <cellStyle name="Финансовый 108 2 3 2 3 2 2 3 2 2" xfId="37423" xr:uid="{00000000-0005-0000-0000-0000F32F0000}"/>
    <cellStyle name="Финансовый 108 2 3 2 3 2 2 3 3" xfId="21363" xr:uid="{00000000-0005-0000-0000-0000F42F0000}"/>
    <cellStyle name="Финансовый 108 2 3 2 3 2 2 3 3 2" xfId="45453" xr:uid="{00000000-0005-0000-0000-0000F52F0000}"/>
    <cellStyle name="Финансовый 108 2 3 2 3 2 2 3 4" xfId="29393" xr:uid="{00000000-0005-0000-0000-0000F62F0000}"/>
    <cellStyle name="Финансовый 108 2 3 2 3 2 2 4" xfId="6908" xr:uid="{00000000-0005-0000-0000-0000F72F0000}"/>
    <cellStyle name="Финансовый 108 2 3 2 3 2 2 4 2" xfId="14939" xr:uid="{00000000-0005-0000-0000-0000F82F0000}"/>
    <cellStyle name="Финансовый 108 2 3 2 3 2 2 4 2 2" xfId="39029" xr:uid="{00000000-0005-0000-0000-0000F92F0000}"/>
    <cellStyle name="Финансовый 108 2 3 2 3 2 2 4 3" xfId="22969" xr:uid="{00000000-0005-0000-0000-0000FA2F0000}"/>
    <cellStyle name="Финансовый 108 2 3 2 3 2 2 4 3 2" xfId="47059" xr:uid="{00000000-0005-0000-0000-0000FB2F0000}"/>
    <cellStyle name="Финансовый 108 2 3 2 3 2 2 4 4" xfId="30999" xr:uid="{00000000-0005-0000-0000-0000FC2F0000}"/>
    <cellStyle name="Финансовый 108 2 3 2 3 2 2 5" xfId="8515" xr:uid="{00000000-0005-0000-0000-0000FD2F0000}"/>
    <cellStyle name="Финансовый 108 2 3 2 3 2 2 5 2" xfId="16545" xr:uid="{00000000-0005-0000-0000-0000FE2F0000}"/>
    <cellStyle name="Финансовый 108 2 3 2 3 2 2 5 2 2" xfId="40635" xr:uid="{00000000-0005-0000-0000-0000FF2F0000}"/>
    <cellStyle name="Финансовый 108 2 3 2 3 2 2 5 3" xfId="24575" xr:uid="{00000000-0005-0000-0000-000000300000}"/>
    <cellStyle name="Финансовый 108 2 3 2 3 2 2 5 3 2" xfId="48665" xr:uid="{00000000-0005-0000-0000-000001300000}"/>
    <cellStyle name="Финансовый 108 2 3 2 3 2 2 5 4" xfId="32605" xr:uid="{00000000-0005-0000-0000-000002300000}"/>
    <cellStyle name="Финансовый 108 2 3 2 3 2 2 6" xfId="10121" xr:uid="{00000000-0005-0000-0000-000003300000}"/>
    <cellStyle name="Финансовый 108 2 3 2 3 2 2 6 2" xfId="34211" xr:uid="{00000000-0005-0000-0000-000004300000}"/>
    <cellStyle name="Финансовый 108 2 3 2 3 2 2 7" xfId="18151" xr:uid="{00000000-0005-0000-0000-000005300000}"/>
    <cellStyle name="Финансовый 108 2 3 2 3 2 2 7 2" xfId="42241" xr:uid="{00000000-0005-0000-0000-000006300000}"/>
    <cellStyle name="Финансовый 108 2 3 2 3 2 2 8" xfId="26181" xr:uid="{00000000-0005-0000-0000-000007300000}"/>
    <cellStyle name="Финансовый 108 2 3 2 3 2 3" xfId="2893" xr:uid="{00000000-0005-0000-0000-000008300000}"/>
    <cellStyle name="Финансовый 108 2 3 2 3 2 3 2" xfId="10924" xr:uid="{00000000-0005-0000-0000-000009300000}"/>
    <cellStyle name="Финансовый 108 2 3 2 3 2 3 2 2" xfId="35014" xr:uid="{00000000-0005-0000-0000-00000A300000}"/>
    <cellStyle name="Финансовый 108 2 3 2 3 2 3 3" xfId="18954" xr:uid="{00000000-0005-0000-0000-00000B300000}"/>
    <cellStyle name="Финансовый 108 2 3 2 3 2 3 3 2" xfId="43044" xr:uid="{00000000-0005-0000-0000-00000C300000}"/>
    <cellStyle name="Финансовый 108 2 3 2 3 2 3 4" xfId="26984" xr:uid="{00000000-0005-0000-0000-00000D300000}"/>
    <cellStyle name="Финансовый 108 2 3 2 3 2 4" xfId="4499" xr:uid="{00000000-0005-0000-0000-00000E300000}"/>
    <cellStyle name="Финансовый 108 2 3 2 3 2 4 2" xfId="12530" xr:uid="{00000000-0005-0000-0000-00000F300000}"/>
    <cellStyle name="Финансовый 108 2 3 2 3 2 4 2 2" xfId="36620" xr:uid="{00000000-0005-0000-0000-000010300000}"/>
    <cellStyle name="Финансовый 108 2 3 2 3 2 4 3" xfId="20560" xr:uid="{00000000-0005-0000-0000-000011300000}"/>
    <cellStyle name="Финансовый 108 2 3 2 3 2 4 3 2" xfId="44650" xr:uid="{00000000-0005-0000-0000-000012300000}"/>
    <cellStyle name="Финансовый 108 2 3 2 3 2 4 4" xfId="28590" xr:uid="{00000000-0005-0000-0000-000013300000}"/>
    <cellStyle name="Финансовый 108 2 3 2 3 2 5" xfId="6105" xr:uid="{00000000-0005-0000-0000-000014300000}"/>
    <cellStyle name="Финансовый 108 2 3 2 3 2 5 2" xfId="14136" xr:uid="{00000000-0005-0000-0000-000015300000}"/>
    <cellStyle name="Финансовый 108 2 3 2 3 2 5 2 2" xfId="38226" xr:uid="{00000000-0005-0000-0000-000016300000}"/>
    <cellStyle name="Финансовый 108 2 3 2 3 2 5 3" xfId="22166" xr:uid="{00000000-0005-0000-0000-000017300000}"/>
    <cellStyle name="Финансовый 108 2 3 2 3 2 5 3 2" xfId="46256" xr:uid="{00000000-0005-0000-0000-000018300000}"/>
    <cellStyle name="Финансовый 108 2 3 2 3 2 5 4" xfId="30196" xr:uid="{00000000-0005-0000-0000-000019300000}"/>
    <cellStyle name="Финансовый 108 2 3 2 3 2 6" xfId="7712" xr:uid="{00000000-0005-0000-0000-00001A300000}"/>
    <cellStyle name="Финансовый 108 2 3 2 3 2 6 2" xfId="15742" xr:uid="{00000000-0005-0000-0000-00001B300000}"/>
    <cellStyle name="Финансовый 108 2 3 2 3 2 6 2 2" xfId="39832" xr:uid="{00000000-0005-0000-0000-00001C300000}"/>
    <cellStyle name="Финансовый 108 2 3 2 3 2 6 3" xfId="23772" xr:uid="{00000000-0005-0000-0000-00001D300000}"/>
    <cellStyle name="Финансовый 108 2 3 2 3 2 6 3 2" xfId="47862" xr:uid="{00000000-0005-0000-0000-00001E300000}"/>
    <cellStyle name="Финансовый 108 2 3 2 3 2 6 4" xfId="31802" xr:uid="{00000000-0005-0000-0000-00001F300000}"/>
    <cellStyle name="Финансовый 108 2 3 2 3 2 7" xfId="9318" xr:uid="{00000000-0005-0000-0000-000020300000}"/>
    <cellStyle name="Финансовый 108 2 3 2 3 2 7 2" xfId="33408" xr:uid="{00000000-0005-0000-0000-000021300000}"/>
    <cellStyle name="Финансовый 108 2 3 2 3 2 8" xfId="17348" xr:uid="{00000000-0005-0000-0000-000022300000}"/>
    <cellStyle name="Финансовый 108 2 3 2 3 2 8 2" xfId="41438" xr:uid="{00000000-0005-0000-0000-000023300000}"/>
    <cellStyle name="Финансовый 108 2 3 2 3 2 9" xfId="25378" xr:uid="{00000000-0005-0000-0000-000024300000}"/>
    <cellStyle name="Финансовый 108 2 3 2 3 3" xfId="1689" xr:uid="{00000000-0005-0000-0000-000025300000}"/>
    <cellStyle name="Финансовый 108 2 3 2 3 3 2" xfId="3295" xr:uid="{00000000-0005-0000-0000-000026300000}"/>
    <cellStyle name="Финансовый 108 2 3 2 3 3 2 2" xfId="11326" xr:uid="{00000000-0005-0000-0000-000027300000}"/>
    <cellStyle name="Финансовый 108 2 3 2 3 3 2 2 2" xfId="35416" xr:uid="{00000000-0005-0000-0000-000028300000}"/>
    <cellStyle name="Финансовый 108 2 3 2 3 3 2 3" xfId="19356" xr:uid="{00000000-0005-0000-0000-000029300000}"/>
    <cellStyle name="Финансовый 108 2 3 2 3 3 2 3 2" xfId="43446" xr:uid="{00000000-0005-0000-0000-00002A300000}"/>
    <cellStyle name="Финансовый 108 2 3 2 3 3 2 4" xfId="27386" xr:uid="{00000000-0005-0000-0000-00002B300000}"/>
    <cellStyle name="Финансовый 108 2 3 2 3 3 3" xfId="4901" xr:uid="{00000000-0005-0000-0000-00002C300000}"/>
    <cellStyle name="Финансовый 108 2 3 2 3 3 3 2" xfId="12932" xr:uid="{00000000-0005-0000-0000-00002D300000}"/>
    <cellStyle name="Финансовый 108 2 3 2 3 3 3 2 2" xfId="37022" xr:uid="{00000000-0005-0000-0000-00002E300000}"/>
    <cellStyle name="Финансовый 108 2 3 2 3 3 3 3" xfId="20962" xr:uid="{00000000-0005-0000-0000-00002F300000}"/>
    <cellStyle name="Финансовый 108 2 3 2 3 3 3 3 2" xfId="45052" xr:uid="{00000000-0005-0000-0000-000030300000}"/>
    <cellStyle name="Финансовый 108 2 3 2 3 3 3 4" xfId="28992" xr:uid="{00000000-0005-0000-0000-000031300000}"/>
    <cellStyle name="Финансовый 108 2 3 2 3 3 4" xfId="6507" xr:uid="{00000000-0005-0000-0000-000032300000}"/>
    <cellStyle name="Финансовый 108 2 3 2 3 3 4 2" xfId="14538" xr:uid="{00000000-0005-0000-0000-000033300000}"/>
    <cellStyle name="Финансовый 108 2 3 2 3 3 4 2 2" xfId="38628" xr:uid="{00000000-0005-0000-0000-000034300000}"/>
    <cellStyle name="Финансовый 108 2 3 2 3 3 4 3" xfId="22568" xr:uid="{00000000-0005-0000-0000-000035300000}"/>
    <cellStyle name="Финансовый 108 2 3 2 3 3 4 3 2" xfId="46658" xr:uid="{00000000-0005-0000-0000-000036300000}"/>
    <cellStyle name="Финансовый 108 2 3 2 3 3 4 4" xfId="30598" xr:uid="{00000000-0005-0000-0000-000037300000}"/>
    <cellStyle name="Финансовый 108 2 3 2 3 3 5" xfId="8114" xr:uid="{00000000-0005-0000-0000-000038300000}"/>
    <cellStyle name="Финансовый 108 2 3 2 3 3 5 2" xfId="16144" xr:uid="{00000000-0005-0000-0000-000039300000}"/>
    <cellStyle name="Финансовый 108 2 3 2 3 3 5 2 2" xfId="40234" xr:uid="{00000000-0005-0000-0000-00003A300000}"/>
    <cellStyle name="Финансовый 108 2 3 2 3 3 5 3" xfId="24174" xr:uid="{00000000-0005-0000-0000-00003B300000}"/>
    <cellStyle name="Финансовый 108 2 3 2 3 3 5 3 2" xfId="48264" xr:uid="{00000000-0005-0000-0000-00003C300000}"/>
    <cellStyle name="Финансовый 108 2 3 2 3 3 5 4" xfId="32204" xr:uid="{00000000-0005-0000-0000-00003D300000}"/>
    <cellStyle name="Финансовый 108 2 3 2 3 3 6" xfId="9720" xr:uid="{00000000-0005-0000-0000-00003E300000}"/>
    <cellStyle name="Финансовый 108 2 3 2 3 3 6 2" xfId="33810" xr:uid="{00000000-0005-0000-0000-00003F300000}"/>
    <cellStyle name="Финансовый 108 2 3 2 3 3 7" xfId="17750" xr:uid="{00000000-0005-0000-0000-000040300000}"/>
    <cellStyle name="Финансовый 108 2 3 2 3 3 7 2" xfId="41840" xr:uid="{00000000-0005-0000-0000-000041300000}"/>
    <cellStyle name="Финансовый 108 2 3 2 3 3 8" xfId="25780" xr:uid="{00000000-0005-0000-0000-000042300000}"/>
    <cellStyle name="Финансовый 108 2 3 2 3 4" xfId="2492" xr:uid="{00000000-0005-0000-0000-000043300000}"/>
    <cellStyle name="Финансовый 108 2 3 2 3 4 2" xfId="10523" xr:uid="{00000000-0005-0000-0000-000044300000}"/>
    <cellStyle name="Финансовый 108 2 3 2 3 4 2 2" xfId="34613" xr:uid="{00000000-0005-0000-0000-000045300000}"/>
    <cellStyle name="Финансовый 108 2 3 2 3 4 3" xfId="18553" xr:uid="{00000000-0005-0000-0000-000046300000}"/>
    <cellStyle name="Финансовый 108 2 3 2 3 4 3 2" xfId="42643" xr:uid="{00000000-0005-0000-0000-000047300000}"/>
    <cellStyle name="Финансовый 108 2 3 2 3 4 4" xfId="26583" xr:uid="{00000000-0005-0000-0000-000048300000}"/>
    <cellStyle name="Финансовый 108 2 3 2 3 5" xfId="4098" xr:uid="{00000000-0005-0000-0000-000049300000}"/>
    <cellStyle name="Финансовый 108 2 3 2 3 5 2" xfId="12129" xr:uid="{00000000-0005-0000-0000-00004A300000}"/>
    <cellStyle name="Финансовый 108 2 3 2 3 5 2 2" xfId="36219" xr:uid="{00000000-0005-0000-0000-00004B300000}"/>
    <cellStyle name="Финансовый 108 2 3 2 3 5 3" xfId="20159" xr:uid="{00000000-0005-0000-0000-00004C300000}"/>
    <cellStyle name="Финансовый 108 2 3 2 3 5 3 2" xfId="44249" xr:uid="{00000000-0005-0000-0000-00004D300000}"/>
    <cellStyle name="Финансовый 108 2 3 2 3 5 4" xfId="28189" xr:uid="{00000000-0005-0000-0000-00004E300000}"/>
    <cellStyle name="Финансовый 108 2 3 2 3 6" xfId="5704" xr:uid="{00000000-0005-0000-0000-00004F300000}"/>
    <cellStyle name="Финансовый 108 2 3 2 3 6 2" xfId="13735" xr:uid="{00000000-0005-0000-0000-000050300000}"/>
    <cellStyle name="Финансовый 108 2 3 2 3 6 2 2" xfId="37825" xr:uid="{00000000-0005-0000-0000-000051300000}"/>
    <cellStyle name="Финансовый 108 2 3 2 3 6 3" xfId="21765" xr:uid="{00000000-0005-0000-0000-000052300000}"/>
    <cellStyle name="Финансовый 108 2 3 2 3 6 3 2" xfId="45855" xr:uid="{00000000-0005-0000-0000-000053300000}"/>
    <cellStyle name="Финансовый 108 2 3 2 3 6 4" xfId="29795" xr:uid="{00000000-0005-0000-0000-000054300000}"/>
    <cellStyle name="Финансовый 108 2 3 2 3 7" xfId="7311" xr:uid="{00000000-0005-0000-0000-000055300000}"/>
    <cellStyle name="Финансовый 108 2 3 2 3 7 2" xfId="15341" xr:uid="{00000000-0005-0000-0000-000056300000}"/>
    <cellStyle name="Финансовый 108 2 3 2 3 7 2 2" xfId="39431" xr:uid="{00000000-0005-0000-0000-000057300000}"/>
    <cellStyle name="Финансовый 108 2 3 2 3 7 3" xfId="23371" xr:uid="{00000000-0005-0000-0000-000058300000}"/>
    <cellStyle name="Финансовый 108 2 3 2 3 7 3 2" xfId="47461" xr:uid="{00000000-0005-0000-0000-000059300000}"/>
    <cellStyle name="Финансовый 108 2 3 2 3 7 4" xfId="31401" xr:uid="{00000000-0005-0000-0000-00005A300000}"/>
    <cellStyle name="Финансовый 108 2 3 2 3 8" xfId="8917" xr:uid="{00000000-0005-0000-0000-00005B300000}"/>
    <cellStyle name="Финансовый 108 2 3 2 3 8 2" xfId="33007" xr:uid="{00000000-0005-0000-0000-00005C300000}"/>
    <cellStyle name="Финансовый 108 2 3 2 3 9" xfId="16947" xr:uid="{00000000-0005-0000-0000-00005D300000}"/>
    <cellStyle name="Финансовый 108 2 3 2 3 9 2" xfId="41037" xr:uid="{00000000-0005-0000-0000-00005E300000}"/>
    <cellStyle name="Финансовый 108 2 3 2 4" xfId="1155" xr:uid="{00000000-0005-0000-0000-00005F300000}"/>
    <cellStyle name="Финансовый 108 2 3 2 4 2" xfId="1974" xr:uid="{00000000-0005-0000-0000-000060300000}"/>
    <cellStyle name="Финансовый 108 2 3 2 4 2 2" xfId="3580" xr:uid="{00000000-0005-0000-0000-000061300000}"/>
    <cellStyle name="Финансовый 108 2 3 2 4 2 2 2" xfId="11611" xr:uid="{00000000-0005-0000-0000-000062300000}"/>
    <cellStyle name="Финансовый 108 2 3 2 4 2 2 2 2" xfId="35701" xr:uid="{00000000-0005-0000-0000-000063300000}"/>
    <cellStyle name="Финансовый 108 2 3 2 4 2 2 3" xfId="19641" xr:uid="{00000000-0005-0000-0000-000064300000}"/>
    <cellStyle name="Финансовый 108 2 3 2 4 2 2 3 2" xfId="43731" xr:uid="{00000000-0005-0000-0000-000065300000}"/>
    <cellStyle name="Финансовый 108 2 3 2 4 2 2 4" xfId="27671" xr:uid="{00000000-0005-0000-0000-000066300000}"/>
    <cellStyle name="Финансовый 108 2 3 2 4 2 3" xfId="5186" xr:uid="{00000000-0005-0000-0000-000067300000}"/>
    <cellStyle name="Финансовый 108 2 3 2 4 2 3 2" xfId="13217" xr:uid="{00000000-0005-0000-0000-000068300000}"/>
    <cellStyle name="Финансовый 108 2 3 2 4 2 3 2 2" xfId="37307" xr:uid="{00000000-0005-0000-0000-000069300000}"/>
    <cellStyle name="Финансовый 108 2 3 2 4 2 3 3" xfId="21247" xr:uid="{00000000-0005-0000-0000-00006A300000}"/>
    <cellStyle name="Финансовый 108 2 3 2 4 2 3 3 2" xfId="45337" xr:uid="{00000000-0005-0000-0000-00006B300000}"/>
    <cellStyle name="Финансовый 108 2 3 2 4 2 3 4" xfId="29277" xr:uid="{00000000-0005-0000-0000-00006C300000}"/>
    <cellStyle name="Финансовый 108 2 3 2 4 2 4" xfId="6792" xr:uid="{00000000-0005-0000-0000-00006D300000}"/>
    <cellStyle name="Финансовый 108 2 3 2 4 2 4 2" xfId="14823" xr:uid="{00000000-0005-0000-0000-00006E300000}"/>
    <cellStyle name="Финансовый 108 2 3 2 4 2 4 2 2" xfId="38913" xr:uid="{00000000-0005-0000-0000-00006F300000}"/>
    <cellStyle name="Финансовый 108 2 3 2 4 2 4 3" xfId="22853" xr:uid="{00000000-0005-0000-0000-000070300000}"/>
    <cellStyle name="Финансовый 108 2 3 2 4 2 4 3 2" xfId="46943" xr:uid="{00000000-0005-0000-0000-000071300000}"/>
    <cellStyle name="Финансовый 108 2 3 2 4 2 4 4" xfId="30883" xr:uid="{00000000-0005-0000-0000-000072300000}"/>
    <cellStyle name="Финансовый 108 2 3 2 4 2 5" xfId="8399" xr:uid="{00000000-0005-0000-0000-000073300000}"/>
    <cellStyle name="Финансовый 108 2 3 2 4 2 5 2" xfId="16429" xr:uid="{00000000-0005-0000-0000-000074300000}"/>
    <cellStyle name="Финансовый 108 2 3 2 4 2 5 2 2" xfId="40519" xr:uid="{00000000-0005-0000-0000-000075300000}"/>
    <cellStyle name="Финансовый 108 2 3 2 4 2 5 3" xfId="24459" xr:uid="{00000000-0005-0000-0000-000076300000}"/>
    <cellStyle name="Финансовый 108 2 3 2 4 2 5 3 2" xfId="48549" xr:uid="{00000000-0005-0000-0000-000077300000}"/>
    <cellStyle name="Финансовый 108 2 3 2 4 2 5 4" xfId="32489" xr:uid="{00000000-0005-0000-0000-000078300000}"/>
    <cellStyle name="Финансовый 108 2 3 2 4 2 6" xfId="10005" xr:uid="{00000000-0005-0000-0000-000079300000}"/>
    <cellStyle name="Финансовый 108 2 3 2 4 2 6 2" xfId="34095" xr:uid="{00000000-0005-0000-0000-00007A300000}"/>
    <cellStyle name="Финансовый 108 2 3 2 4 2 7" xfId="18035" xr:uid="{00000000-0005-0000-0000-00007B300000}"/>
    <cellStyle name="Финансовый 108 2 3 2 4 2 7 2" xfId="42125" xr:uid="{00000000-0005-0000-0000-00007C300000}"/>
    <cellStyle name="Финансовый 108 2 3 2 4 2 8" xfId="26065" xr:uid="{00000000-0005-0000-0000-00007D300000}"/>
    <cellStyle name="Финансовый 108 2 3 2 4 3" xfId="2777" xr:uid="{00000000-0005-0000-0000-00007E300000}"/>
    <cellStyle name="Финансовый 108 2 3 2 4 3 2" xfId="10808" xr:uid="{00000000-0005-0000-0000-00007F300000}"/>
    <cellStyle name="Финансовый 108 2 3 2 4 3 2 2" xfId="34898" xr:uid="{00000000-0005-0000-0000-000080300000}"/>
    <cellStyle name="Финансовый 108 2 3 2 4 3 3" xfId="18838" xr:uid="{00000000-0005-0000-0000-000081300000}"/>
    <cellStyle name="Финансовый 108 2 3 2 4 3 3 2" xfId="42928" xr:uid="{00000000-0005-0000-0000-000082300000}"/>
    <cellStyle name="Финансовый 108 2 3 2 4 3 4" xfId="26868" xr:uid="{00000000-0005-0000-0000-000083300000}"/>
    <cellStyle name="Финансовый 108 2 3 2 4 4" xfId="4383" xr:uid="{00000000-0005-0000-0000-000084300000}"/>
    <cellStyle name="Финансовый 108 2 3 2 4 4 2" xfId="12414" xr:uid="{00000000-0005-0000-0000-000085300000}"/>
    <cellStyle name="Финансовый 108 2 3 2 4 4 2 2" xfId="36504" xr:uid="{00000000-0005-0000-0000-000086300000}"/>
    <cellStyle name="Финансовый 108 2 3 2 4 4 3" xfId="20444" xr:uid="{00000000-0005-0000-0000-000087300000}"/>
    <cellStyle name="Финансовый 108 2 3 2 4 4 3 2" xfId="44534" xr:uid="{00000000-0005-0000-0000-000088300000}"/>
    <cellStyle name="Финансовый 108 2 3 2 4 4 4" xfId="28474" xr:uid="{00000000-0005-0000-0000-000089300000}"/>
    <cellStyle name="Финансовый 108 2 3 2 4 5" xfId="5989" xr:uid="{00000000-0005-0000-0000-00008A300000}"/>
    <cellStyle name="Финансовый 108 2 3 2 4 5 2" xfId="14020" xr:uid="{00000000-0005-0000-0000-00008B300000}"/>
    <cellStyle name="Финансовый 108 2 3 2 4 5 2 2" xfId="38110" xr:uid="{00000000-0005-0000-0000-00008C300000}"/>
    <cellStyle name="Финансовый 108 2 3 2 4 5 3" xfId="22050" xr:uid="{00000000-0005-0000-0000-00008D300000}"/>
    <cellStyle name="Финансовый 108 2 3 2 4 5 3 2" xfId="46140" xr:uid="{00000000-0005-0000-0000-00008E300000}"/>
    <cellStyle name="Финансовый 108 2 3 2 4 5 4" xfId="30080" xr:uid="{00000000-0005-0000-0000-00008F300000}"/>
    <cellStyle name="Финансовый 108 2 3 2 4 6" xfId="7596" xr:uid="{00000000-0005-0000-0000-000090300000}"/>
    <cellStyle name="Финансовый 108 2 3 2 4 6 2" xfId="15626" xr:uid="{00000000-0005-0000-0000-000091300000}"/>
    <cellStyle name="Финансовый 108 2 3 2 4 6 2 2" xfId="39716" xr:uid="{00000000-0005-0000-0000-000092300000}"/>
    <cellStyle name="Финансовый 108 2 3 2 4 6 3" xfId="23656" xr:uid="{00000000-0005-0000-0000-000093300000}"/>
    <cellStyle name="Финансовый 108 2 3 2 4 6 3 2" xfId="47746" xr:uid="{00000000-0005-0000-0000-000094300000}"/>
    <cellStyle name="Финансовый 108 2 3 2 4 6 4" xfId="31686" xr:uid="{00000000-0005-0000-0000-000095300000}"/>
    <cellStyle name="Финансовый 108 2 3 2 4 7" xfId="9202" xr:uid="{00000000-0005-0000-0000-000096300000}"/>
    <cellStyle name="Финансовый 108 2 3 2 4 7 2" xfId="33292" xr:uid="{00000000-0005-0000-0000-000097300000}"/>
    <cellStyle name="Финансовый 108 2 3 2 4 8" xfId="17232" xr:uid="{00000000-0005-0000-0000-000098300000}"/>
    <cellStyle name="Финансовый 108 2 3 2 4 8 2" xfId="41322" xr:uid="{00000000-0005-0000-0000-000099300000}"/>
    <cellStyle name="Финансовый 108 2 3 2 4 9" xfId="25262" xr:uid="{00000000-0005-0000-0000-00009A300000}"/>
    <cellStyle name="Финансовый 108 2 3 2 5" xfId="1573" xr:uid="{00000000-0005-0000-0000-00009B300000}"/>
    <cellStyle name="Финансовый 108 2 3 2 5 2" xfId="3179" xr:uid="{00000000-0005-0000-0000-00009C300000}"/>
    <cellStyle name="Финансовый 108 2 3 2 5 2 2" xfId="11210" xr:uid="{00000000-0005-0000-0000-00009D300000}"/>
    <cellStyle name="Финансовый 108 2 3 2 5 2 2 2" xfId="35300" xr:uid="{00000000-0005-0000-0000-00009E300000}"/>
    <cellStyle name="Финансовый 108 2 3 2 5 2 3" xfId="19240" xr:uid="{00000000-0005-0000-0000-00009F300000}"/>
    <cellStyle name="Финансовый 108 2 3 2 5 2 3 2" xfId="43330" xr:uid="{00000000-0005-0000-0000-0000A0300000}"/>
    <cellStyle name="Финансовый 108 2 3 2 5 2 4" xfId="27270" xr:uid="{00000000-0005-0000-0000-0000A1300000}"/>
    <cellStyle name="Финансовый 108 2 3 2 5 3" xfId="4785" xr:uid="{00000000-0005-0000-0000-0000A2300000}"/>
    <cellStyle name="Финансовый 108 2 3 2 5 3 2" xfId="12816" xr:uid="{00000000-0005-0000-0000-0000A3300000}"/>
    <cellStyle name="Финансовый 108 2 3 2 5 3 2 2" xfId="36906" xr:uid="{00000000-0005-0000-0000-0000A4300000}"/>
    <cellStyle name="Финансовый 108 2 3 2 5 3 3" xfId="20846" xr:uid="{00000000-0005-0000-0000-0000A5300000}"/>
    <cellStyle name="Финансовый 108 2 3 2 5 3 3 2" xfId="44936" xr:uid="{00000000-0005-0000-0000-0000A6300000}"/>
    <cellStyle name="Финансовый 108 2 3 2 5 3 4" xfId="28876" xr:uid="{00000000-0005-0000-0000-0000A7300000}"/>
    <cellStyle name="Финансовый 108 2 3 2 5 4" xfId="6391" xr:uid="{00000000-0005-0000-0000-0000A8300000}"/>
    <cellStyle name="Финансовый 108 2 3 2 5 4 2" xfId="14422" xr:uid="{00000000-0005-0000-0000-0000A9300000}"/>
    <cellStyle name="Финансовый 108 2 3 2 5 4 2 2" xfId="38512" xr:uid="{00000000-0005-0000-0000-0000AA300000}"/>
    <cellStyle name="Финансовый 108 2 3 2 5 4 3" xfId="22452" xr:uid="{00000000-0005-0000-0000-0000AB300000}"/>
    <cellStyle name="Финансовый 108 2 3 2 5 4 3 2" xfId="46542" xr:uid="{00000000-0005-0000-0000-0000AC300000}"/>
    <cellStyle name="Финансовый 108 2 3 2 5 4 4" xfId="30482" xr:uid="{00000000-0005-0000-0000-0000AD300000}"/>
    <cellStyle name="Финансовый 108 2 3 2 5 5" xfId="7998" xr:uid="{00000000-0005-0000-0000-0000AE300000}"/>
    <cellStyle name="Финансовый 108 2 3 2 5 5 2" xfId="16028" xr:uid="{00000000-0005-0000-0000-0000AF300000}"/>
    <cellStyle name="Финансовый 108 2 3 2 5 5 2 2" xfId="40118" xr:uid="{00000000-0005-0000-0000-0000B0300000}"/>
    <cellStyle name="Финансовый 108 2 3 2 5 5 3" xfId="24058" xr:uid="{00000000-0005-0000-0000-0000B1300000}"/>
    <cellStyle name="Финансовый 108 2 3 2 5 5 3 2" xfId="48148" xr:uid="{00000000-0005-0000-0000-0000B2300000}"/>
    <cellStyle name="Финансовый 108 2 3 2 5 5 4" xfId="32088" xr:uid="{00000000-0005-0000-0000-0000B3300000}"/>
    <cellStyle name="Финансовый 108 2 3 2 5 6" xfId="9604" xr:uid="{00000000-0005-0000-0000-0000B4300000}"/>
    <cellStyle name="Финансовый 108 2 3 2 5 6 2" xfId="33694" xr:uid="{00000000-0005-0000-0000-0000B5300000}"/>
    <cellStyle name="Финансовый 108 2 3 2 5 7" xfId="17634" xr:uid="{00000000-0005-0000-0000-0000B6300000}"/>
    <cellStyle name="Финансовый 108 2 3 2 5 7 2" xfId="41724" xr:uid="{00000000-0005-0000-0000-0000B7300000}"/>
    <cellStyle name="Финансовый 108 2 3 2 5 8" xfId="25664" xr:uid="{00000000-0005-0000-0000-0000B8300000}"/>
    <cellStyle name="Финансовый 108 2 3 2 6" xfId="2376" xr:uid="{00000000-0005-0000-0000-0000B9300000}"/>
    <cellStyle name="Финансовый 108 2 3 2 6 2" xfId="10407" xr:uid="{00000000-0005-0000-0000-0000BA300000}"/>
    <cellStyle name="Финансовый 108 2 3 2 6 2 2" xfId="34497" xr:uid="{00000000-0005-0000-0000-0000BB300000}"/>
    <cellStyle name="Финансовый 108 2 3 2 6 3" xfId="18437" xr:uid="{00000000-0005-0000-0000-0000BC300000}"/>
    <cellStyle name="Финансовый 108 2 3 2 6 3 2" xfId="42527" xr:uid="{00000000-0005-0000-0000-0000BD300000}"/>
    <cellStyle name="Финансовый 108 2 3 2 6 4" xfId="26467" xr:uid="{00000000-0005-0000-0000-0000BE300000}"/>
    <cellStyle name="Финансовый 108 2 3 2 7" xfId="3982" xr:uid="{00000000-0005-0000-0000-0000BF300000}"/>
    <cellStyle name="Финансовый 108 2 3 2 7 2" xfId="12013" xr:uid="{00000000-0005-0000-0000-0000C0300000}"/>
    <cellStyle name="Финансовый 108 2 3 2 7 2 2" xfId="36103" xr:uid="{00000000-0005-0000-0000-0000C1300000}"/>
    <cellStyle name="Финансовый 108 2 3 2 7 3" xfId="20043" xr:uid="{00000000-0005-0000-0000-0000C2300000}"/>
    <cellStyle name="Финансовый 108 2 3 2 7 3 2" xfId="44133" xr:uid="{00000000-0005-0000-0000-0000C3300000}"/>
    <cellStyle name="Финансовый 108 2 3 2 7 4" xfId="28073" xr:uid="{00000000-0005-0000-0000-0000C4300000}"/>
    <cellStyle name="Финансовый 108 2 3 2 8" xfId="5588" xr:uid="{00000000-0005-0000-0000-0000C5300000}"/>
    <cellStyle name="Финансовый 108 2 3 2 8 2" xfId="13619" xr:uid="{00000000-0005-0000-0000-0000C6300000}"/>
    <cellStyle name="Финансовый 108 2 3 2 8 2 2" xfId="37709" xr:uid="{00000000-0005-0000-0000-0000C7300000}"/>
    <cellStyle name="Финансовый 108 2 3 2 8 3" xfId="21649" xr:uid="{00000000-0005-0000-0000-0000C8300000}"/>
    <cellStyle name="Финансовый 108 2 3 2 8 3 2" xfId="45739" xr:uid="{00000000-0005-0000-0000-0000C9300000}"/>
    <cellStyle name="Финансовый 108 2 3 2 8 4" xfId="29679" xr:uid="{00000000-0005-0000-0000-0000CA300000}"/>
    <cellStyle name="Финансовый 108 2 3 2 9" xfId="7195" xr:uid="{00000000-0005-0000-0000-0000CB300000}"/>
    <cellStyle name="Финансовый 108 2 3 2 9 2" xfId="15225" xr:uid="{00000000-0005-0000-0000-0000CC300000}"/>
    <cellStyle name="Финансовый 108 2 3 2 9 2 2" xfId="39315" xr:uid="{00000000-0005-0000-0000-0000CD300000}"/>
    <cellStyle name="Финансовый 108 2 3 2 9 3" xfId="23255" xr:uid="{00000000-0005-0000-0000-0000CE300000}"/>
    <cellStyle name="Финансовый 108 2 3 2 9 3 2" xfId="47345" xr:uid="{00000000-0005-0000-0000-0000CF300000}"/>
    <cellStyle name="Финансовый 108 2 3 2 9 4" xfId="31285" xr:uid="{00000000-0005-0000-0000-0000D0300000}"/>
    <cellStyle name="Финансовый 108 2 3 3" xfId="455" xr:uid="{00000000-0005-0000-0000-0000D1300000}"/>
    <cellStyle name="Финансовый 108 2 3 3 10" xfId="8829" xr:uid="{00000000-0005-0000-0000-0000D2300000}"/>
    <cellStyle name="Финансовый 108 2 3 3 10 2" xfId="32919" xr:uid="{00000000-0005-0000-0000-0000D3300000}"/>
    <cellStyle name="Финансовый 108 2 3 3 11" xfId="16859" xr:uid="{00000000-0005-0000-0000-0000D4300000}"/>
    <cellStyle name="Финансовый 108 2 3 3 11 2" xfId="40949" xr:uid="{00000000-0005-0000-0000-0000D5300000}"/>
    <cellStyle name="Финансовый 108 2 3 3 12" xfId="24889" xr:uid="{00000000-0005-0000-0000-0000D6300000}"/>
    <cellStyle name="Финансовый 108 2 3 3 2" xfId="995" xr:uid="{00000000-0005-0000-0000-0000D7300000}"/>
    <cellStyle name="Финансовый 108 2 3 3 2 10" xfId="25141" xr:uid="{00000000-0005-0000-0000-0000D8300000}"/>
    <cellStyle name="Финансовый 108 2 3 3 2 2" xfId="1441" xr:uid="{00000000-0005-0000-0000-0000D9300000}"/>
    <cellStyle name="Финансовый 108 2 3 3 2 2 2" xfId="2254" xr:uid="{00000000-0005-0000-0000-0000DA300000}"/>
    <cellStyle name="Финансовый 108 2 3 3 2 2 2 2" xfId="3860" xr:uid="{00000000-0005-0000-0000-0000DB300000}"/>
    <cellStyle name="Финансовый 108 2 3 3 2 2 2 2 2" xfId="11891" xr:uid="{00000000-0005-0000-0000-0000DC300000}"/>
    <cellStyle name="Финансовый 108 2 3 3 2 2 2 2 2 2" xfId="35981" xr:uid="{00000000-0005-0000-0000-0000DD300000}"/>
    <cellStyle name="Финансовый 108 2 3 3 2 2 2 2 3" xfId="19921" xr:uid="{00000000-0005-0000-0000-0000DE300000}"/>
    <cellStyle name="Финансовый 108 2 3 3 2 2 2 2 3 2" xfId="44011" xr:uid="{00000000-0005-0000-0000-0000DF300000}"/>
    <cellStyle name="Финансовый 108 2 3 3 2 2 2 2 4" xfId="27951" xr:uid="{00000000-0005-0000-0000-0000E0300000}"/>
    <cellStyle name="Финансовый 108 2 3 3 2 2 2 3" xfId="5466" xr:uid="{00000000-0005-0000-0000-0000E1300000}"/>
    <cellStyle name="Финансовый 108 2 3 3 2 2 2 3 2" xfId="13497" xr:uid="{00000000-0005-0000-0000-0000E2300000}"/>
    <cellStyle name="Финансовый 108 2 3 3 2 2 2 3 2 2" xfId="37587" xr:uid="{00000000-0005-0000-0000-0000E3300000}"/>
    <cellStyle name="Финансовый 108 2 3 3 2 2 2 3 3" xfId="21527" xr:uid="{00000000-0005-0000-0000-0000E4300000}"/>
    <cellStyle name="Финансовый 108 2 3 3 2 2 2 3 3 2" xfId="45617" xr:uid="{00000000-0005-0000-0000-0000E5300000}"/>
    <cellStyle name="Финансовый 108 2 3 3 2 2 2 3 4" xfId="29557" xr:uid="{00000000-0005-0000-0000-0000E6300000}"/>
    <cellStyle name="Финансовый 108 2 3 3 2 2 2 4" xfId="7072" xr:uid="{00000000-0005-0000-0000-0000E7300000}"/>
    <cellStyle name="Финансовый 108 2 3 3 2 2 2 4 2" xfId="15103" xr:uid="{00000000-0005-0000-0000-0000E8300000}"/>
    <cellStyle name="Финансовый 108 2 3 3 2 2 2 4 2 2" xfId="39193" xr:uid="{00000000-0005-0000-0000-0000E9300000}"/>
    <cellStyle name="Финансовый 108 2 3 3 2 2 2 4 3" xfId="23133" xr:uid="{00000000-0005-0000-0000-0000EA300000}"/>
    <cellStyle name="Финансовый 108 2 3 3 2 2 2 4 3 2" xfId="47223" xr:uid="{00000000-0005-0000-0000-0000EB300000}"/>
    <cellStyle name="Финансовый 108 2 3 3 2 2 2 4 4" xfId="31163" xr:uid="{00000000-0005-0000-0000-0000EC300000}"/>
    <cellStyle name="Финансовый 108 2 3 3 2 2 2 5" xfId="8679" xr:uid="{00000000-0005-0000-0000-0000ED300000}"/>
    <cellStyle name="Финансовый 108 2 3 3 2 2 2 5 2" xfId="16709" xr:uid="{00000000-0005-0000-0000-0000EE300000}"/>
    <cellStyle name="Финансовый 108 2 3 3 2 2 2 5 2 2" xfId="40799" xr:uid="{00000000-0005-0000-0000-0000EF300000}"/>
    <cellStyle name="Финансовый 108 2 3 3 2 2 2 5 3" xfId="24739" xr:uid="{00000000-0005-0000-0000-0000F0300000}"/>
    <cellStyle name="Финансовый 108 2 3 3 2 2 2 5 3 2" xfId="48829" xr:uid="{00000000-0005-0000-0000-0000F1300000}"/>
    <cellStyle name="Финансовый 108 2 3 3 2 2 2 5 4" xfId="32769" xr:uid="{00000000-0005-0000-0000-0000F2300000}"/>
    <cellStyle name="Финансовый 108 2 3 3 2 2 2 6" xfId="10285" xr:uid="{00000000-0005-0000-0000-0000F3300000}"/>
    <cellStyle name="Финансовый 108 2 3 3 2 2 2 6 2" xfId="34375" xr:uid="{00000000-0005-0000-0000-0000F4300000}"/>
    <cellStyle name="Финансовый 108 2 3 3 2 2 2 7" xfId="18315" xr:uid="{00000000-0005-0000-0000-0000F5300000}"/>
    <cellStyle name="Финансовый 108 2 3 3 2 2 2 7 2" xfId="42405" xr:uid="{00000000-0005-0000-0000-0000F6300000}"/>
    <cellStyle name="Финансовый 108 2 3 3 2 2 2 8" xfId="26345" xr:uid="{00000000-0005-0000-0000-0000F7300000}"/>
    <cellStyle name="Финансовый 108 2 3 3 2 2 3" xfId="3057" xr:uid="{00000000-0005-0000-0000-0000F8300000}"/>
    <cellStyle name="Финансовый 108 2 3 3 2 2 3 2" xfId="11088" xr:uid="{00000000-0005-0000-0000-0000F9300000}"/>
    <cellStyle name="Финансовый 108 2 3 3 2 2 3 2 2" xfId="35178" xr:uid="{00000000-0005-0000-0000-0000FA300000}"/>
    <cellStyle name="Финансовый 108 2 3 3 2 2 3 3" xfId="19118" xr:uid="{00000000-0005-0000-0000-0000FB300000}"/>
    <cellStyle name="Финансовый 108 2 3 3 2 2 3 3 2" xfId="43208" xr:uid="{00000000-0005-0000-0000-0000FC300000}"/>
    <cellStyle name="Финансовый 108 2 3 3 2 2 3 4" xfId="27148" xr:uid="{00000000-0005-0000-0000-0000FD300000}"/>
    <cellStyle name="Финансовый 108 2 3 3 2 2 4" xfId="4663" xr:uid="{00000000-0005-0000-0000-0000FE300000}"/>
    <cellStyle name="Финансовый 108 2 3 3 2 2 4 2" xfId="12694" xr:uid="{00000000-0005-0000-0000-0000FF300000}"/>
    <cellStyle name="Финансовый 108 2 3 3 2 2 4 2 2" xfId="36784" xr:uid="{00000000-0005-0000-0000-000000310000}"/>
    <cellStyle name="Финансовый 108 2 3 3 2 2 4 3" xfId="20724" xr:uid="{00000000-0005-0000-0000-000001310000}"/>
    <cellStyle name="Финансовый 108 2 3 3 2 2 4 3 2" xfId="44814" xr:uid="{00000000-0005-0000-0000-000002310000}"/>
    <cellStyle name="Финансовый 108 2 3 3 2 2 4 4" xfId="28754" xr:uid="{00000000-0005-0000-0000-000003310000}"/>
    <cellStyle name="Финансовый 108 2 3 3 2 2 5" xfId="6269" xr:uid="{00000000-0005-0000-0000-000004310000}"/>
    <cellStyle name="Финансовый 108 2 3 3 2 2 5 2" xfId="14300" xr:uid="{00000000-0005-0000-0000-000005310000}"/>
    <cellStyle name="Финансовый 108 2 3 3 2 2 5 2 2" xfId="38390" xr:uid="{00000000-0005-0000-0000-000006310000}"/>
    <cellStyle name="Финансовый 108 2 3 3 2 2 5 3" xfId="22330" xr:uid="{00000000-0005-0000-0000-000007310000}"/>
    <cellStyle name="Финансовый 108 2 3 3 2 2 5 3 2" xfId="46420" xr:uid="{00000000-0005-0000-0000-000008310000}"/>
    <cellStyle name="Финансовый 108 2 3 3 2 2 5 4" xfId="30360" xr:uid="{00000000-0005-0000-0000-000009310000}"/>
    <cellStyle name="Финансовый 108 2 3 3 2 2 6" xfId="7876" xr:uid="{00000000-0005-0000-0000-00000A310000}"/>
    <cellStyle name="Финансовый 108 2 3 3 2 2 6 2" xfId="15906" xr:uid="{00000000-0005-0000-0000-00000B310000}"/>
    <cellStyle name="Финансовый 108 2 3 3 2 2 6 2 2" xfId="39996" xr:uid="{00000000-0005-0000-0000-00000C310000}"/>
    <cellStyle name="Финансовый 108 2 3 3 2 2 6 3" xfId="23936" xr:uid="{00000000-0005-0000-0000-00000D310000}"/>
    <cellStyle name="Финансовый 108 2 3 3 2 2 6 3 2" xfId="48026" xr:uid="{00000000-0005-0000-0000-00000E310000}"/>
    <cellStyle name="Финансовый 108 2 3 3 2 2 6 4" xfId="31966" xr:uid="{00000000-0005-0000-0000-00000F310000}"/>
    <cellStyle name="Финансовый 108 2 3 3 2 2 7" xfId="9482" xr:uid="{00000000-0005-0000-0000-000010310000}"/>
    <cellStyle name="Финансовый 108 2 3 3 2 2 7 2" xfId="33572" xr:uid="{00000000-0005-0000-0000-000011310000}"/>
    <cellStyle name="Финансовый 108 2 3 3 2 2 8" xfId="17512" xr:uid="{00000000-0005-0000-0000-000012310000}"/>
    <cellStyle name="Финансовый 108 2 3 3 2 2 8 2" xfId="41602" xr:uid="{00000000-0005-0000-0000-000013310000}"/>
    <cellStyle name="Финансовый 108 2 3 3 2 2 9" xfId="25542" xr:uid="{00000000-0005-0000-0000-000014310000}"/>
    <cellStyle name="Финансовый 108 2 3 3 2 3" xfId="1853" xr:uid="{00000000-0005-0000-0000-000015310000}"/>
    <cellStyle name="Финансовый 108 2 3 3 2 3 2" xfId="3459" xr:uid="{00000000-0005-0000-0000-000016310000}"/>
    <cellStyle name="Финансовый 108 2 3 3 2 3 2 2" xfId="11490" xr:uid="{00000000-0005-0000-0000-000017310000}"/>
    <cellStyle name="Финансовый 108 2 3 3 2 3 2 2 2" xfId="35580" xr:uid="{00000000-0005-0000-0000-000018310000}"/>
    <cellStyle name="Финансовый 108 2 3 3 2 3 2 3" xfId="19520" xr:uid="{00000000-0005-0000-0000-000019310000}"/>
    <cellStyle name="Финансовый 108 2 3 3 2 3 2 3 2" xfId="43610" xr:uid="{00000000-0005-0000-0000-00001A310000}"/>
    <cellStyle name="Финансовый 108 2 3 3 2 3 2 4" xfId="27550" xr:uid="{00000000-0005-0000-0000-00001B310000}"/>
    <cellStyle name="Финансовый 108 2 3 3 2 3 3" xfId="5065" xr:uid="{00000000-0005-0000-0000-00001C310000}"/>
    <cellStyle name="Финансовый 108 2 3 3 2 3 3 2" xfId="13096" xr:uid="{00000000-0005-0000-0000-00001D310000}"/>
    <cellStyle name="Финансовый 108 2 3 3 2 3 3 2 2" xfId="37186" xr:uid="{00000000-0005-0000-0000-00001E310000}"/>
    <cellStyle name="Финансовый 108 2 3 3 2 3 3 3" xfId="21126" xr:uid="{00000000-0005-0000-0000-00001F310000}"/>
    <cellStyle name="Финансовый 108 2 3 3 2 3 3 3 2" xfId="45216" xr:uid="{00000000-0005-0000-0000-000020310000}"/>
    <cellStyle name="Финансовый 108 2 3 3 2 3 3 4" xfId="29156" xr:uid="{00000000-0005-0000-0000-000021310000}"/>
    <cellStyle name="Финансовый 108 2 3 3 2 3 4" xfId="6671" xr:uid="{00000000-0005-0000-0000-000022310000}"/>
    <cellStyle name="Финансовый 108 2 3 3 2 3 4 2" xfId="14702" xr:uid="{00000000-0005-0000-0000-000023310000}"/>
    <cellStyle name="Финансовый 108 2 3 3 2 3 4 2 2" xfId="38792" xr:uid="{00000000-0005-0000-0000-000024310000}"/>
    <cellStyle name="Финансовый 108 2 3 3 2 3 4 3" xfId="22732" xr:uid="{00000000-0005-0000-0000-000025310000}"/>
    <cellStyle name="Финансовый 108 2 3 3 2 3 4 3 2" xfId="46822" xr:uid="{00000000-0005-0000-0000-000026310000}"/>
    <cellStyle name="Финансовый 108 2 3 3 2 3 4 4" xfId="30762" xr:uid="{00000000-0005-0000-0000-000027310000}"/>
    <cellStyle name="Финансовый 108 2 3 3 2 3 5" xfId="8278" xr:uid="{00000000-0005-0000-0000-000028310000}"/>
    <cellStyle name="Финансовый 108 2 3 3 2 3 5 2" xfId="16308" xr:uid="{00000000-0005-0000-0000-000029310000}"/>
    <cellStyle name="Финансовый 108 2 3 3 2 3 5 2 2" xfId="40398" xr:uid="{00000000-0005-0000-0000-00002A310000}"/>
    <cellStyle name="Финансовый 108 2 3 3 2 3 5 3" xfId="24338" xr:uid="{00000000-0005-0000-0000-00002B310000}"/>
    <cellStyle name="Финансовый 108 2 3 3 2 3 5 3 2" xfId="48428" xr:uid="{00000000-0005-0000-0000-00002C310000}"/>
    <cellStyle name="Финансовый 108 2 3 3 2 3 5 4" xfId="32368" xr:uid="{00000000-0005-0000-0000-00002D310000}"/>
    <cellStyle name="Финансовый 108 2 3 3 2 3 6" xfId="9884" xr:uid="{00000000-0005-0000-0000-00002E310000}"/>
    <cellStyle name="Финансовый 108 2 3 3 2 3 6 2" xfId="33974" xr:uid="{00000000-0005-0000-0000-00002F310000}"/>
    <cellStyle name="Финансовый 108 2 3 3 2 3 7" xfId="17914" xr:uid="{00000000-0005-0000-0000-000030310000}"/>
    <cellStyle name="Финансовый 108 2 3 3 2 3 7 2" xfId="42004" xr:uid="{00000000-0005-0000-0000-000031310000}"/>
    <cellStyle name="Финансовый 108 2 3 3 2 3 8" xfId="25944" xr:uid="{00000000-0005-0000-0000-000032310000}"/>
    <cellStyle name="Финансовый 108 2 3 3 2 4" xfId="2656" xr:uid="{00000000-0005-0000-0000-000033310000}"/>
    <cellStyle name="Финансовый 108 2 3 3 2 4 2" xfId="10687" xr:uid="{00000000-0005-0000-0000-000034310000}"/>
    <cellStyle name="Финансовый 108 2 3 3 2 4 2 2" xfId="34777" xr:uid="{00000000-0005-0000-0000-000035310000}"/>
    <cellStyle name="Финансовый 108 2 3 3 2 4 3" xfId="18717" xr:uid="{00000000-0005-0000-0000-000036310000}"/>
    <cellStyle name="Финансовый 108 2 3 3 2 4 3 2" xfId="42807" xr:uid="{00000000-0005-0000-0000-000037310000}"/>
    <cellStyle name="Финансовый 108 2 3 3 2 4 4" xfId="26747" xr:uid="{00000000-0005-0000-0000-000038310000}"/>
    <cellStyle name="Финансовый 108 2 3 3 2 5" xfId="4262" xr:uid="{00000000-0005-0000-0000-000039310000}"/>
    <cellStyle name="Финансовый 108 2 3 3 2 5 2" xfId="12293" xr:uid="{00000000-0005-0000-0000-00003A310000}"/>
    <cellStyle name="Финансовый 108 2 3 3 2 5 2 2" xfId="36383" xr:uid="{00000000-0005-0000-0000-00003B310000}"/>
    <cellStyle name="Финансовый 108 2 3 3 2 5 3" xfId="20323" xr:uid="{00000000-0005-0000-0000-00003C310000}"/>
    <cellStyle name="Финансовый 108 2 3 3 2 5 3 2" xfId="44413" xr:uid="{00000000-0005-0000-0000-00003D310000}"/>
    <cellStyle name="Финансовый 108 2 3 3 2 5 4" xfId="28353" xr:uid="{00000000-0005-0000-0000-00003E310000}"/>
    <cellStyle name="Финансовый 108 2 3 3 2 6" xfId="5868" xr:uid="{00000000-0005-0000-0000-00003F310000}"/>
    <cellStyle name="Финансовый 108 2 3 3 2 6 2" xfId="13899" xr:uid="{00000000-0005-0000-0000-000040310000}"/>
    <cellStyle name="Финансовый 108 2 3 3 2 6 2 2" xfId="37989" xr:uid="{00000000-0005-0000-0000-000041310000}"/>
    <cellStyle name="Финансовый 108 2 3 3 2 6 3" xfId="21929" xr:uid="{00000000-0005-0000-0000-000042310000}"/>
    <cellStyle name="Финансовый 108 2 3 3 2 6 3 2" xfId="46019" xr:uid="{00000000-0005-0000-0000-000043310000}"/>
    <cellStyle name="Финансовый 108 2 3 3 2 6 4" xfId="29959" xr:uid="{00000000-0005-0000-0000-000044310000}"/>
    <cellStyle name="Финансовый 108 2 3 3 2 7" xfId="7475" xr:uid="{00000000-0005-0000-0000-000045310000}"/>
    <cellStyle name="Финансовый 108 2 3 3 2 7 2" xfId="15505" xr:uid="{00000000-0005-0000-0000-000046310000}"/>
    <cellStyle name="Финансовый 108 2 3 3 2 7 2 2" xfId="39595" xr:uid="{00000000-0005-0000-0000-000047310000}"/>
    <cellStyle name="Финансовый 108 2 3 3 2 7 3" xfId="23535" xr:uid="{00000000-0005-0000-0000-000048310000}"/>
    <cellStyle name="Финансовый 108 2 3 3 2 7 3 2" xfId="47625" xr:uid="{00000000-0005-0000-0000-000049310000}"/>
    <cellStyle name="Финансовый 108 2 3 3 2 7 4" xfId="31565" xr:uid="{00000000-0005-0000-0000-00004A310000}"/>
    <cellStyle name="Финансовый 108 2 3 3 2 8" xfId="9081" xr:uid="{00000000-0005-0000-0000-00004B310000}"/>
    <cellStyle name="Финансовый 108 2 3 3 2 8 2" xfId="33171" xr:uid="{00000000-0005-0000-0000-00004C310000}"/>
    <cellStyle name="Финансовый 108 2 3 3 2 9" xfId="17111" xr:uid="{00000000-0005-0000-0000-00004D310000}"/>
    <cellStyle name="Финансовый 108 2 3 3 2 9 2" xfId="41201" xr:uid="{00000000-0005-0000-0000-00004E310000}"/>
    <cellStyle name="Финансовый 108 2 3 3 3" xfId="658" xr:uid="{00000000-0005-0000-0000-00004F310000}"/>
    <cellStyle name="Финансовый 108 2 3 3 3 10" xfId="25005" xr:uid="{00000000-0005-0000-0000-000050310000}"/>
    <cellStyle name="Финансовый 108 2 3 3 3 2" xfId="1301" xr:uid="{00000000-0005-0000-0000-000051310000}"/>
    <cellStyle name="Финансовый 108 2 3 3 3 2 2" xfId="2118" xr:uid="{00000000-0005-0000-0000-000052310000}"/>
    <cellStyle name="Финансовый 108 2 3 3 3 2 2 2" xfId="3724" xr:uid="{00000000-0005-0000-0000-000053310000}"/>
    <cellStyle name="Финансовый 108 2 3 3 3 2 2 2 2" xfId="11755" xr:uid="{00000000-0005-0000-0000-000054310000}"/>
    <cellStyle name="Финансовый 108 2 3 3 3 2 2 2 2 2" xfId="35845" xr:uid="{00000000-0005-0000-0000-000055310000}"/>
    <cellStyle name="Финансовый 108 2 3 3 3 2 2 2 3" xfId="19785" xr:uid="{00000000-0005-0000-0000-000056310000}"/>
    <cellStyle name="Финансовый 108 2 3 3 3 2 2 2 3 2" xfId="43875" xr:uid="{00000000-0005-0000-0000-000057310000}"/>
    <cellStyle name="Финансовый 108 2 3 3 3 2 2 2 4" xfId="27815" xr:uid="{00000000-0005-0000-0000-000058310000}"/>
    <cellStyle name="Финансовый 108 2 3 3 3 2 2 3" xfId="5330" xr:uid="{00000000-0005-0000-0000-000059310000}"/>
    <cellStyle name="Финансовый 108 2 3 3 3 2 2 3 2" xfId="13361" xr:uid="{00000000-0005-0000-0000-00005A310000}"/>
    <cellStyle name="Финансовый 108 2 3 3 3 2 2 3 2 2" xfId="37451" xr:uid="{00000000-0005-0000-0000-00005B310000}"/>
    <cellStyle name="Финансовый 108 2 3 3 3 2 2 3 3" xfId="21391" xr:uid="{00000000-0005-0000-0000-00005C310000}"/>
    <cellStyle name="Финансовый 108 2 3 3 3 2 2 3 3 2" xfId="45481" xr:uid="{00000000-0005-0000-0000-00005D310000}"/>
    <cellStyle name="Финансовый 108 2 3 3 3 2 2 3 4" xfId="29421" xr:uid="{00000000-0005-0000-0000-00005E310000}"/>
    <cellStyle name="Финансовый 108 2 3 3 3 2 2 4" xfId="6936" xr:uid="{00000000-0005-0000-0000-00005F310000}"/>
    <cellStyle name="Финансовый 108 2 3 3 3 2 2 4 2" xfId="14967" xr:uid="{00000000-0005-0000-0000-000060310000}"/>
    <cellStyle name="Финансовый 108 2 3 3 3 2 2 4 2 2" xfId="39057" xr:uid="{00000000-0005-0000-0000-000061310000}"/>
    <cellStyle name="Финансовый 108 2 3 3 3 2 2 4 3" xfId="22997" xr:uid="{00000000-0005-0000-0000-000062310000}"/>
    <cellStyle name="Финансовый 108 2 3 3 3 2 2 4 3 2" xfId="47087" xr:uid="{00000000-0005-0000-0000-000063310000}"/>
    <cellStyle name="Финансовый 108 2 3 3 3 2 2 4 4" xfId="31027" xr:uid="{00000000-0005-0000-0000-000064310000}"/>
    <cellStyle name="Финансовый 108 2 3 3 3 2 2 5" xfId="8543" xr:uid="{00000000-0005-0000-0000-000065310000}"/>
    <cellStyle name="Финансовый 108 2 3 3 3 2 2 5 2" xfId="16573" xr:uid="{00000000-0005-0000-0000-000066310000}"/>
    <cellStyle name="Финансовый 108 2 3 3 3 2 2 5 2 2" xfId="40663" xr:uid="{00000000-0005-0000-0000-000067310000}"/>
    <cellStyle name="Финансовый 108 2 3 3 3 2 2 5 3" xfId="24603" xr:uid="{00000000-0005-0000-0000-000068310000}"/>
    <cellStyle name="Финансовый 108 2 3 3 3 2 2 5 3 2" xfId="48693" xr:uid="{00000000-0005-0000-0000-000069310000}"/>
    <cellStyle name="Финансовый 108 2 3 3 3 2 2 5 4" xfId="32633" xr:uid="{00000000-0005-0000-0000-00006A310000}"/>
    <cellStyle name="Финансовый 108 2 3 3 3 2 2 6" xfId="10149" xr:uid="{00000000-0005-0000-0000-00006B310000}"/>
    <cellStyle name="Финансовый 108 2 3 3 3 2 2 6 2" xfId="34239" xr:uid="{00000000-0005-0000-0000-00006C310000}"/>
    <cellStyle name="Финансовый 108 2 3 3 3 2 2 7" xfId="18179" xr:uid="{00000000-0005-0000-0000-00006D310000}"/>
    <cellStyle name="Финансовый 108 2 3 3 3 2 2 7 2" xfId="42269" xr:uid="{00000000-0005-0000-0000-00006E310000}"/>
    <cellStyle name="Финансовый 108 2 3 3 3 2 2 8" xfId="26209" xr:uid="{00000000-0005-0000-0000-00006F310000}"/>
    <cellStyle name="Финансовый 108 2 3 3 3 2 3" xfId="2921" xr:uid="{00000000-0005-0000-0000-000070310000}"/>
    <cellStyle name="Финансовый 108 2 3 3 3 2 3 2" xfId="10952" xr:uid="{00000000-0005-0000-0000-000071310000}"/>
    <cellStyle name="Финансовый 108 2 3 3 3 2 3 2 2" xfId="35042" xr:uid="{00000000-0005-0000-0000-000072310000}"/>
    <cellStyle name="Финансовый 108 2 3 3 3 2 3 3" xfId="18982" xr:uid="{00000000-0005-0000-0000-000073310000}"/>
    <cellStyle name="Финансовый 108 2 3 3 3 2 3 3 2" xfId="43072" xr:uid="{00000000-0005-0000-0000-000074310000}"/>
    <cellStyle name="Финансовый 108 2 3 3 3 2 3 4" xfId="27012" xr:uid="{00000000-0005-0000-0000-000075310000}"/>
    <cellStyle name="Финансовый 108 2 3 3 3 2 4" xfId="4527" xr:uid="{00000000-0005-0000-0000-000076310000}"/>
    <cellStyle name="Финансовый 108 2 3 3 3 2 4 2" xfId="12558" xr:uid="{00000000-0005-0000-0000-000077310000}"/>
    <cellStyle name="Финансовый 108 2 3 3 3 2 4 2 2" xfId="36648" xr:uid="{00000000-0005-0000-0000-000078310000}"/>
    <cellStyle name="Финансовый 108 2 3 3 3 2 4 3" xfId="20588" xr:uid="{00000000-0005-0000-0000-000079310000}"/>
    <cellStyle name="Финансовый 108 2 3 3 3 2 4 3 2" xfId="44678" xr:uid="{00000000-0005-0000-0000-00007A310000}"/>
    <cellStyle name="Финансовый 108 2 3 3 3 2 4 4" xfId="28618" xr:uid="{00000000-0005-0000-0000-00007B310000}"/>
    <cellStyle name="Финансовый 108 2 3 3 3 2 5" xfId="6133" xr:uid="{00000000-0005-0000-0000-00007C310000}"/>
    <cellStyle name="Финансовый 108 2 3 3 3 2 5 2" xfId="14164" xr:uid="{00000000-0005-0000-0000-00007D310000}"/>
    <cellStyle name="Финансовый 108 2 3 3 3 2 5 2 2" xfId="38254" xr:uid="{00000000-0005-0000-0000-00007E310000}"/>
    <cellStyle name="Финансовый 108 2 3 3 3 2 5 3" xfId="22194" xr:uid="{00000000-0005-0000-0000-00007F310000}"/>
    <cellStyle name="Финансовый 108 2 3 3 3 2 5 3 2" xfId="46284" xr:uid="{00000000-0005-0000-0000-000080310000}"/>
    <cellStyle name="Финансовый 108 2 3 3 3 2 5 4" xfId="30224" xr:uid="{00000000-0005-0000-0000-000081310000}"/>
    <cellStyle name="Финансовый 108 2 3 3 3 2 6" xfId="7740" xr:uid="{00000000-0005-0000-0000-000082310000}"/>
    <cellStyle name="Финансовый 108 2 3 3 3 2 6 2" xfId="15770" xr:uid="{00000000-0005-0000-0000-000083310000}"/>
    <cellStyle name="Финансовый 108 2 3 3 3 2 6 2 2" xfId="39860" xr:uid="{00000000-0005-0000-0000-000084310000}"/>
    <cellStyle name="Финансовый 108 2 3 3 3 2 6 3" xfId="23800" xr:uid="{00000000-0005-0000-0000-000085310000}"/>
    <cellStyle name="Финансовый 108 2 3 3 3 2 6 3 2" xfId="47890" xr:uid="{00000000-0005-0000-0000-000086310000}"/>
    <cellStyle name="Финансовый 108 2 3 3 3 2 6 4" xfId="31830" xr:uid="{00000000-0005-0000-0000-000087310000}"/>
    <cellStyle name="Финансовый 108 2 3 3 3 2 7" xfId="9346" xr:uid="{00000000-0005-0000-0000-000088310000}"/>
    <cellStyle name="Финансовый 108 2 3 3 3 2 7 2" xfId="33436" xr:uid="{00000000-0005-0000-0000-000089310000}"/>
    <cellStyle name="Финансовый 108 2 3 3 3 2 8" xfId="17376" xr:uid="{00000000-0005-0000-0000-00008A310000}"/>
    <cellStyle name="Финансовый 108 2 3 3 3 2 8 2" xfId="41466" xr:uid="{00000000-0005-0000-0000-00008B310000}"/>
    <cellStyle name="Финансовый 108 2 3 3 3 2 9" xfId="25406" xr:uid="{00000000-0005-0000-0000-00008C310000}"/>
    <cellStyle name="Финансовый 108 2 3 3 3 3" xfId="1717" xr:uid="{00000000-0005-0000-0000-00008D310000}"/>
    <cellStyle name="Финансовый 108 2 3 3 3 3 2" xfId="3323" xr:uid="{00000000-0005-0000-0000-00008E310000}"/>
    <cellStyle name="Финансовый 108 2 3 3 3 3 2 2" xfId="11354" xr:uid="{00000000-0005-0000-0000-00008F310000}"/>
    <cellStyle name="Финансовый 108 2 3 3 3 3 2 2 2" xfId="35444" xr:uid="{00000000-0005-0000-0000-000090310000}"/>
    <cellStyle name="Финансовый 108 2 3 3 3 3 2 3" xfId="19384" xr:uid="{00000000-0005-0000-0000-000091310000}"/>
    <cellStyle name="Финансовый 108 2 3 3 3 3 2 3 2" xfId="43474" xr:uid="{00000000-0005-0000-0000-000092310000}"/>
    <cellStyle name="Финансовый 108 2 3 3 3 3 2 4" xfId="27414" xr:uid="{00000000-0005-0000-0000-000093310000}"/>
    <cellStyle name="Финансовый 108 2 3 3 3 3 3" xfId="4929" xr:uid="{00000000-0005-0000-0000-000094310000}"/>
    <cellStyle name="Финансовый 108 2 3 3 3 3 3 2" xfId="12960" xr:uid="{00000000-0005-0000-0000-000095310000}"/>
    <cellStyle name="Финансовый 108 2 3 3 3 3 3 2 2" xfId="37050" xr:uid="{00000000-0005-0000-0000-000096310000}"/>
    <cellStyle name="Финансовый 108 2 3 3 3 3 3 3" xfId="20990" xr:uid="{00000000-0005-0000-0000-000097310000}"/>
    <cellStyle name="Финансовый 108 2 3 3 3 3 3 3 2" xfId="45080" xr:uid="{00000000-0005-0000-0000-000098310000}"/>
    <cellStyle name="Финансовый 108 2 3 3 3 3 3 4" xfId="29020" xr:uid="{00000000-0005-0000-0000-000099310000}"/>
    <cellStyle name="Финансовый 108 2 3 3 3 3 4" xfId="6535" xr:uid="{00000000-0005-0000-0000-00009A310000}"/>
    <cellStyle name="Финансовый 108 2 3 3 3 3 4 2" xfId="14566" xr:uid="{00000000-0005-0000-0000-00009B310000}"/>
    <cellStyle name="Финансовый 108 2 3 3 3 3 4 2 2" xfId="38656" xr:uid="{00000000-0005-0000-0000-00009C310000}"/>
    <cellStyle name="Финансовый 108 2 3 3 3 3 4 3" xfId="22596" xr:uid="{00000000-0005-0000-0000-00009D310000}"/>
    <cellStyle name="Финансовый 108 2 3 3 3 3 4 3 2" xfId="46686" xr:uid="{00000000-0005-0000-0000-00009E310000}"/>
    <cellStyle name="Финансовый 108 2 3 3 3 3 4 4" xfId="30626" xr:uid="{00000000-0005-0000-0000-00009F310000}"/>
    <cellStyle name="Финансовый 108 2 3 3 3 3 5" xfId="8142" xr:uid="{00000000-0005-0000-0000-0000A0310000}"/>
    <cellStyle name="Финансовый 108 2 3 3 3 3 5 2" xfId="16172" xr:uid="{00000000-0005-0000-0000-0000A1310000}"/>
    <cellStyle name="Финансовый 108 2 3 3 3 3 5 2 2" xfId="40262" xr:uid="{00000000-0005-0000-0000-0000A2310000}"/>
    <cellStyle name="Финансовый 108 2 3 3 3 3 5 3" xfId="24202" xr:uid="{00000000-0005-0000-0000-0000A3310000}"/>
    <cellStyle name="Финансовый 108 2 3 3 3 3 5 3 2" xfId="48292" xr:uid="{00000000-0005-0000-0000-0000A4310000}"/>
    <cellStyle name="Финансовый 108 2 3 3 3 3 5 4" xfId="32232" xr:uid="{00000000-0005-0000-0000-0000A5310000}"/>
    <cellStyle name="Финансовый 108 2 3 3 3 3 6" xfId="9748" xr:uid="{00000000-0005-0000-0000-0000A6310000}"/>
    <cellStyle name="Финансовый 108 2 3 3 3 3 6 2" xfId="33838" xr:uid="{00000000-0005-0000-0000-0000A7310000}"/>
    <cellStyle name="Финансовый 108 2 3 3 3 3 7" xfId="17778" xr:uid="{00000000-0005-0000-0000-0000A8310000}"/>
    <cellStyle name="Финансовый 108 2 3 3 3 3 7 2" xfId="41868" xr:uid="{00000000-0005-0000-0000-0000A9310000}"/>
    <cellStyle name="Финансовый 108 2 3 3 3 3 8" xfId="25808" xr:uid="{00000000-0005-0000-0000-0000AA310000}"/>
    <cellStyle name="Финансовый 108 2 3 3 3 4" xfId="2520" xr:uid="{00000000-0005-0000-0000-0000AB310000}"/>
    <cellStyle name="Финансовый 108 2 3 3 3 4 2" xfId="10551" xr:uid="{00000000-0005-0000-0000-0000AC310000}"/>
    <cellStyle name="Финансовый 108 2 3 3 3 4 2 2" xfId="34641" xr:uid="{00000000-0005-0000-0000-0000AD310000}"/>
    <cellStyle name="Финансовый 108 2 3 3 3 4 3" xfId="18581" xr:uid="{00000000-0005-0000-0000-0000AE310000}"/>
    <cellStyle name="Финансовый 108 2 3 3 3 4 3 2" xfId="42671" xr:uid="{00000000-0005-0000-0000-0000AF310000}"/>
    <cellStyle name="Финансовый 108 2 3 3 3 4 4" xfId="26611" xr:uid="{00000000-0005-0000-0000-0000B0310000}"/>
    <cellStyle name="Финансовый 108 2 3 3 3 5" xfId="4126" xr:uid="{00000000-0005-0000-0000-0000B1310000}"/>
    <cellStyle name="Финансовый 108 2 3 3 3 5 2" xfId="12157" xr:uid="{00000000-0005-0000-0000-0000B2310000}"/>
    <cellStyle name="Финансовый 108 2 3 3 3 5 2 2" xfId="36247" xr:uid="{00000000-0005-0000-0000-0000B3310000}"/>
    <cellStyle name="Финансовый 108 2 3 3 3 5 3" xfId="20187" xr:uid="{00000000-0005-0000-0000-0000B4310000}"/>
    <cellStyle name="Финансовый 108 2 3 3 3 5 3 2" xfId="44277" xr:uid="{00000000-0005-0000-0000-0000B5310000}"/>
    <cellStyle name="Финансовый 108 2 3 3 3 5 4" xfId="28217" xr:uid="{00000000-0005-0000-0000-0000B6310000}"/>
    <cellStyle name="Финансовый 108 2 3 3 3 6" xfId="5732" xr:uid="{00000000-0005-0000-0000-0000B7310000}"/>
    <cellStyle name="Финансовый 108 2 3 3 3 6 2" xfId="13763" xr:uid="{00000000-0005-0000-0000-0000B8310000}"/>
    <cellStyle name="Финансовый 108 2 3 3 3 6 2 2" xfId="37853" xr:uid="{00000000-0005-0000-0000-0000B9310000}"/>
    <cellStyle name="Финансовый 108 2 3 3 3 6 3" xfId="21793" xr:uid="{00000000-0005-0000-0000-0000BA310000}"/>
    <cellStyle name="Финансовый 108 2 3 3 3 6 3 2" xfId="45883" xr:uid="{00000000-0005-0000-0000-0000BB310000}"/>
    <cellStyle name="Финансовый 108 2 3 3 3 6 4" xfId="29823" xr:uid="{00000000-0005-0000-0000-0000BC310000}"/>
    <cellStyle name="Финансовый 108 2 3 3 3 7" xfId="7339" xr:uid="{00000000-0005-0000-0000-0000BD310000}"/>
    <cellStyle name="Финансовый 108 2 3 3 3 7 2" xfId="15369" xr:uid="{00000000-0005-0000-0000-0000BE310000}"/>
    <cellStyle name="Финансовый 108 2 3 3 3 7 2 2" xfId="39459" xr:uid="{00000000-0005-0000-0000-0000BF310000}"/>
    <cellStyle name="Финансовый 108 2 3 3 3 7 3" xfId="23399" xr:uid="{00000000-0005-0000-0000-0000C0310000}"/>
    <cellStyle name="Финансовый 108 2 3 3 3 7 3 2" xfId="47489" xr:uid="{00000000-0005-0000-0000-0000C1310000}"/>
    <cellStyle name="Финансовый 108 2 3 3 3 7 4" xfId="31429" xr:uid="{00000000-0005-0000-0000-0000C2310000}"/>
    <cellStyle name="Финансовый 108 2 3 3 3 8" xfId="8945" xr:uid="{00000000-0005-0000-0000-0000C3310000}"/>
    <cellStyle name="Финансовый 108 2 3 3 3 8 2" xfId="33035" xr:uid="{00000000-0005-0000-0000-0000C4310000}"/>
    <cellStyle name="Финансовый 108 2 3 3 3 9" xfId="16975" xr:uid="{00000000-0005-0000-0000-0000C5310000}"/>
    <cellStyle name="Финансовый 108 2 3 3 3 9 2" xfId="41065" xr:uid="{00000000-0005-0000-0000-0000C6310000}"/>
    <cellStyle name="Финансовый 108 2 3 3 4" xfId="1184" xr:uid="{00000000-0005-0000-0000-0000C7310000}"/>
    <cellStyle name="Финансовый 108 2 3 3 4 2" xfId="2002" xr:uid="{00000000-0005-0000-0000-0000C8310000}"/>
    <cellStyle name="Финансовый 108 2 3 3 4 2 2" xfId="3608" xr:uid="{00000000-0005-0000-0000-0000C9310000}"/>
    <cellStyle name="Финансовый 108 2 3 3 4 2 2 2" xfId="11639" xr:uid="{00000000-0005-0000-0000-0000CA310000}"/>
    <cellStyle name="Финансовый 108 2 3 3 4 2 2 2 2" xfId="35729" xr:uid="{00000000-0005-0000-0000-0000CB310000}"/>
    <cellStyle name="Финансовый 108 2 3 3 4 2 2 3" xfId="19669" xr:uid="{00000000-0005-0000-0000-0000CC310000}"/>
    <cellStyle name="Финансовый 108 2 3 3 4 2 2 3 2" xfId="43759" xr:uid="{00000000-0005-0000-0000-0000CD310000}"/>
    <cellStyle name="Финансовый 108 2 3 3 4 2 2 4" xfId="27699" xr:uid="{00000000-0005-0000-0000-0000CE310000}"/>
    <cellStyle name="Финансовый 108 2 3 3 4 2 3" xfId="5214" xr:uid="{00000000-0005-0000-0000-0000CF310000}"/>
    <cellStyle name="Финансовый 108 2 3 3 4 2 3 2" xfId="13245" xr:uid="{00000000-0005-0000-0000-0000D0310000}"/>
    <cellStyle name="Финансовый 108 2 3 3 4 2 3 2 2" xfId="37335" xr:uid="{00000000-0005-0000-0000-0000D1310000}"/>
    <cellStyle name="Финансовый 108 2 3 3 4 2 3 3" xfId="21275" xr:uid="{00000000-0005-0000-0000-0000D2310000}"/>
    <cellStyle name="Финансовый 108 2 3 3 4 2 3 3 2" xfId="45365" xr:uid="{00000000-0005-0000-0000-0000D3310000}"/>
    <cellStyle name="Финансовый 108 2 3 3 4 2 3 4" xfId="29305" xr:uid="{00000000-0005-0000-0000-0000D4310000}"/>
    <cellStyle name="Финансовый 108 2 3 3 4 2 4" xfId="6820" xr:uid="{00000000-0005-0000-0000-0000D5310000}"/>
    <cellStyle name="Финансовый 108 2 3 3 4 2 4 2" xfId="14851" xr:uid="{00000000-0005-0000-0000-0000D6310000}"/>
    <cellStyle name="Финансовый 108 2 3 3 4 2 4 2 2" xfId="38941" xr:uid="{00000000-0005-0000-0000-0000D7310000}"/>
    <cellStyle name="Финансовый 108 2 3 3 4 2 4 3" xfId="22881" xr:uid="{00000000-0005-0000-0000-0000D8310000}"/>
    <cellStyle name="Финансовый 108 2 3 3 4 2 4 3 2" xfId="46971" xr:uid="{00000000-0005-0000-0000-0000D9310000}"/>
    <cellStyle name="Финансовый 108 2 3 3 4 2 4 4" xfId="30911" xr:uid="{00000000-0005-0000-0000-0000DA310000}"/>
    <cellStyle name="Финансовый 108 2 3 3 4 2 5" xfId="8427" xr:uid="{00000000-0005-0000-0000-0000DB310000}"/>
    <cellStyle name="Финансовый 108 2 3 3 4 2 5 2" xfId="16457" xr:uid="{00000000-0005-0000-0000-0000DC310000}"/>
    <cellStyle name="Финансовый 108 2 3 3 4 2 5 2 2" xfId="40547" xr:uid="{00000000-0005-0000-0000-0000DD310000}"/>
    <cellStyle name="Финансовый 108 2 3 3 4 2 5 3" xfId="24487" xr:uid="{00000000-0005-0000-0000-0000DE310000}"/>
    <cellStyle name="Финансовый 108 2 3 3 4 2 5 3 2" xfId="48577" xr:uid="{00000000-0005-0000-0000-0000DF310000}"/>
    <cellStyle name="Финансовый 108 2 3 3 4 2 5 4" xfId="32517" xr:uid="{00000000-0005-0000-0000-0000E0310000}"/>
    <cellStyle name="Финансовый 108 2 3 3 4 2 6" xfId="10033" xr:uid="{00000000-0005-0000-0000-0000E1310000}"/>
    <cellStyle name="Финансовый 108 2 3 3 4 2 6 2" xfId="34123" xr:uid="{00000000-0005-0000-0000-0000E2310000}"/>
    <cellStyle name="Финансовый 108 2 3 3 4 2 7" xfId="18063" xr:uid="{00000000-0005-0000-0000-0000E3310000}"/>
    <cellStyle name="Финансовый 108 2 3 3 4 2 7 2" xfId="42153" xr:uid="{00000000-0005-0000-0000-0000E4310000}"/>
    <cellStyle name="Финансовый 108 2 3 3 4 2 8" xfId="26093" xr:uid="{00000000-0005-0000-0000-0000E5310000}"/>
    <cellStyle name="Финансовый 108 2 3 3 4 3" xfId="2805" xr:uid="{00000000-0005-0000-0000-0000E6310000}"/>
    <cellStyle name="Финансовый 108 2 3 3 4 3 2" xfId="10836" xr:uid="{00000000-0005-0000-0000-0000E7310000}"/>
    <cellStyle name="Финансовый 108 2 3 3 4 3 2 2" xfId="34926" xr:uid="{00000000-0005-0000-0000-0000E8310000}"/>
    <cellStyle name="Финансовый 108 2 3 3 4 3 3" xfId="18866" xr:uid="{00000000-0005-0000-0000-0000E9310000}"/>
    <cellStyle name="Финансовый 108 2 3 3 4 3 3 2" xfId="42956" xr:uid="{00000000-0005-0000-0000-0000EA310000}"/>
    <cellStyle name="Финансовый 108 2 3 3 4 3 4" xfId="26896" xr:uid="{00000000-0005-0000-0000-0000EB310000}"/>
    <cellStyle name="Финансовый 108 2 3 3 4 4" xfId="4411" xr:uid="{00000000-0005-0000-0000-0000EC310000}"/>
    <cellStyle name="Финансовый 108 2 3 3 4 4 2" xfId="12442" xr:uid="{00000000-0005-0000-0000-0000ED310000}"/>
    <cellStyle name="Финансовый 108 2 3 3 4 4 2 2" xfId="36532" xr:uid="{00000000-0005-0000-0000-0000EE310000}"/>
    <cellStyle name="Финансовый 108 2 3 3 4 4 3" xfId="20472" xr:uid="{00000000-0005-0000-0000-0000EF310000}"/>
    <cellStyle name="Финансовый 108 2 3 3 4 4 3 2" xfId="44562" xr:uid="{00000000-0005-0000-0000-0000F0310000}"/>
    <cellStyle name="Финансовый 108 2 3 3 4 4 4" xfId="28502" xr:uid="{00000000-0005-0000-0000-0000F1310000}"/>
    <cellStyle name="Финансовый 108 2 3 3 4 5" xfId="6017" xr:uid="{00000000-0005-0000-0000-0000F2310000}"/>
    <cellStyle name="Финансовый 108 2 3 3 4 5 2" xfId="14048" xr:uid="{00000000-0005-0000-0000-0000F3310000}"/>
    <cellStyle name="Финансовый 108 2 3 3 4 5 2 2" xfId="38138" xr:uid="{00000000-0005-0000-0000-0000F4310000}"/>
    <cellStyle name="Финансовый 108 2 3 3 4 5 3" xfId="22078" xr:uid="{00000000-0005-0000-0000-0000F5310000}"/>
    <cellStyle name="Финансовый 108 2 3 3 4 5 3 2" xfId="46168" xr:uid="{00000000-0005-0000-0000-0000F6310000}"/>
    <cellStyle name="Финансовый 108 2 3 3 4 5 4" xfId="30108" xr:uid="{00000000-0005-0000-0000-0000F7310000}"/>
    <cellStyle name="Финансовый 108 2 3 3 4 6" xfId="7624" xr:uid="{00000000-0005-0000-0000-0000F8310000}"/>
    <cellStyle name="Финансовый 108 2 3 3 4 6 2" xfId="15654" xr:uid="{00000000-0005-0000-0000-0000F9310000}"/>
    <cellStyle name="Финансовый 108 2 3 3 4 6 2 2" xfId="39744" xr:uid="{00000000-0005-0000-0000-0000FA310000}"/>
    <cellStyle name="Финансовый 108 2 3 3 4 6 3" xfId="23684" xr:uid="{00000000-0005-0000-0000-0000FB310000}"/>
    <cellStyle name="Финансовый 108 2 3 3 4 6 3 2" xfId="47774" xr:uid="{00000000-0005-0000-0000-0000FC310000}"/>
    <cellStyle name="Финансовый 108 2 3 3 4 6 4" xfId="31714" xr:uid="{00000000-0005-0000-0000-0000FD310000}"/>
    <cellStyle name="Финансовый 108 2 3 3 4 7" xfId="9230" xr:uid="{00000000-0005-0000-0000-0000FE310000}"/>
    <cellStyle name="Финансовый 108 2 3 3 4 7 2" xfId="33320" xr:uid="{00000000-0005-0000-0000-0000FF310000}"/>
    <cellStyle name="Финансовый 108 2 3 3 4 8" xfId="17260" xr:uid="{00000000-0005-0000-0000-000000320000}"/>
    <cellStyle name="Финансовый 108 2 3 3 4 8 2" xfId="41350" xr:uid="{00000000-0005-0000-0000-000001320000}"/>
    <cellStyle name="Финансовый 108 2 3 3 4 9" xfId="25290" xr:uid="{00000000-0005-0000-0000-000002320000}"/>
    <cellStyle name="Финансовый 108 2 3 3 5" xfId="1601" xr:uid="{00000000-0005-0000-0000-000003320000}"/>
    <cellStyle name="Финансовый 108 2 3 3 5 2" xfId="3207" xr:uid="{00000000-0005-0000-0000-000004320000}"/>
    <cellStyle name="Финансовый 108 2 3 3 5 2 2" xfId="11238" xr:uid="{00000000-0005-0000-0000-000005320000}"/>
    <cellStyle name="Финансовый 108 2 3 3 5 2 2 2" xfId="35328" xr:uid="{00000000-0005-0000-0000-000006320000}"/>
    <cellStyle name="Финансовый 108 2 3 3 5 2 3" xfId="19268" xr:uid="{00000000-0005-0000-0000-000007320000}"/>
    <cellStyle name="Финансовый 108 2 3 3 5 2 3 2" xfId="43358" xr:uid="{00000000-0005-0000-0000-000008320000}"/>
    <cellStyle name="Финансовый 108 2 3 3 5 2 4" xfId="27298" xr:uid="{00000000-0005-0000-0000-000009320000}"/>
    <cellStyle name="Финансовый 108 2 3 3 5 3" xfId="4813" xr:uid="{00000000-0005-0000-0000-00000A320000}"/>
    <cellStyle name="Финансовый 108 2 3 3 5 3 2" xfId="12844" xr:uid="{00000000-0005-0000-0000-00000B320000}"/>
    <cellStyle name="Финансовый 108 2 3 3 5 3 2 2" xfId="36934" xr:uid="{00000000-0005-0000-0000-00000C320000}"/>
    <cellStyle name="Финансовый 108 2 3 3 5 3 3" xfId="20874" xr:uid="{00000000-0005-0000-0000-00000D320000}"/>
    <cellStyle name="Финансовый 108 2 3 3 5 3 3 2" xfId="44964" xr:uid="{00000000-0005-0000-0000-00000E320000}"/>
    <cellStyle name="Финансовый 108 2 3 3 5 3 4" xfId="28904" xr:uid="{00000000-0005-0000-0000-00000F320000}"/>
    <cellStyle name="Финансовый 108 2 3 3 5 4" xfId="6419" xr:uid="{00000000-0005-0000-0000-000010320000}"/>
    <cellStyle name="Финансовый 108 2 3 3 5 4 2" xfId="14450" xr:uid="{00000000-0005-0000-0000-000011320000}"/>
    <cellStyle name="Финансовый 108 2 3 3 5 4 2 2" xfId="38540" xr:uid="{00000000-0005-0000-0000-000012320000}"/>
    <cellStyle name="Финансовый 108 2 3 3 5 4 3" xfId="22480" xr:uid="{00000000-0005-0000-0000-000013320000}"/>
    <cellStyle name="Финансовый 108 2 3 3 5 4 3 2" xfId="46570" xr:uid="{00000000-0005-0000-0000-000014320000}"/>
    <cellStyle name="Финансовый 108 2 3 3 5 4 4" xfId="30510" xr:uid="{00000000-0005-0000-0000-000015320000}"/>
    <cellStyle name="Финансовый 108 2 3 3 5 5" xfId="8026" xr:uid="{00000000-0005-0000-0000-000016320000}"/>
    <cellStyle name="Финансовый 108 2 3 3 5 5 2" xfId="16056" xr:uid="{00000000-0005-0000-0000-000017320000}"/>
    <cellStyle name="Финансовый 108 2 3 3 5 5 2 2" xfId="40146" xr:uid="{00000000-0005-0000-0000-000018320000}"/>
    <cellStyle name="Финансовый 108 2 3 3 5 5 3" xfId="24086" xr:uid="{00000000-0005-0000-0000-000019320000}"/>
    <cellStyle name="Финансовый 108 2 3 3 5 5 3 2" xfId="48176" xr:uid="{00000000-0005-0000-0000-00001A320000}"/>
    <cellStyle name="Финансовый 108 2 3 3 5 5 4" xfId="32116" xr:uid="{00000000-0005-0000-0000-00001B320000}"/>
    <cellStyle name="Финансовый 108 2 3 3 5 6" xfId="9632" xr:uid="{00000000-0005-0000-0000-00001C320000}"/>
    <cellStyle name="Финансовый 108 2 3 3 5 6 2" xfId="33722" xr:uid="{00000000-0005-0000-0000-00001D320000}"/>
    <cellStyle name="Финансовый 108 2 3 3 5 7" xfId="17662" xr:uid="{00000000-0005-0000-0000-00001E320000}"/>
    <cellStyle name="Финансовый 108 2 3 3 5 7 2" xfId="41752" xr:uid="{00000000-0005-0000-0000-00001F320000}"/>
    <cellStyle name="Финансовый 108 2 3 3 5 8" xfId="25692" xr:uid="{00000000-0005-0000-0000-000020320000}"/>
    <cellStyle name="Финансовый 108 2 3 3 6" xfId="2404" xr:uid="{00000000-0005-0000-0000-000021320000}"/>
    <cellStyle name="Финансовый 108 2 3 3 6 2" xfId="10435" xr:uid="{00000000-0005-0000-0000-000022320000}"/>
    <cellStyle name="Финансовый 108 2 3 3 6 2 2" xfId="34525" xr:uid="{00000000-0005-0000-0000-000023320000}"/>
    <cellStyle name="Финансовый 108 2 3 3 6 3" xfId="18465" xr:uid="{00000000-0005-0000-0000-000024320000}"/>
    <cellStyle name="Финансовый 108 2 3 3 6 3 2" xfId="42555" xr:uid="{00000000-0005-0000-0000-000025320000}"/>
    <cellStyle name="Финансовый 108 2 3 3 6 4" xfId="26495" xr:uid="{00000000-0005-0000-0000-000026320000}"/>
    <cellStyle name="Финансовый 108 2 3 3 7" xfId="4010" xr:uid="{00000000-0005-0000-0000-000027320000}"/>
    <cellStyle name="Финансовый 108 2 3 3 7 2" xfId="12041" xr:uid="{00000000-0005-0000-0000-000028320000}"/>
    <cellStyle name="Финансовый 108 2 3 3 7 2 2" xfId="36131" xr:uid="{00000000-0005-0000-0000-000029320000}"/>
    <cellStyle name="Финансовый 108 2 3 3 7 3" xfId="20071" xr:uid="{00000000-0005-0000-0000-00002A320000}"/>
    <cellStyle name="Финансовый 108 2 3 3 7 3 2" xfId="44161" xr:uid="{00000000-0005-0000-0000-00002B320000}"/>
    <cellStyle name="Финансовый 108 2 3 3 7 4" xfId="28101" xr:uid="{00000000-0005-0000-0000-00002C320000}"/>
    <cellStyle name="Финансовый 108 2 3 3 8" xfId="5616" xr:uid="{00000000-0005-0000-0000-00002D320000}"/>
    <cellStyle name="Финансовый 108 2 3 3 8 2" xfId="13647" xr:uid="{00000000-0005-0000-0000-00002E320000}"/>
    <cellStyle name="Финансовый 108 2 3 3 8 2 2" xfId="37737" xr:uid="{00000000-0005-0000-0000-00002F320000}"/>
    <cellStyle name="Финансовый 108 2 3 3 8 3" xfId="21677" xr:uid="{00000000-0005-0000-0000-000030320000}"/>
    <cellStyle name="Финансовый 108 2 3 3 8 3 2" xfId="45767" xr:uid="{00000000-0005-0000-0000-000031320000}"/>
    <cellStyle name="Финансовый 108 2 3 3 8 4" xfId="29707" xr:uid="{00000000-0005-0000-0000-000032320000}"/>
    <cellStyle name="Финансовый 108 2 3 3 9" xfId="7223" xr:uid="{00000000-0005-0000-0000-000033320000}"/>
    <cellStyle name="Финансовый 108 2 3 3 9 2" xfId="15253" xr:uid="{00000000-0005-0000-0000-000034320000}"/>
    <cellStyle name="Финансовый 108 2 3 3 9 2 2" xfId="39343" xr:uid="{00000000-0005-0000-0000-000035320000}"/>
    <cellStyle name="Финансовый 108 2 3 3 9 3" xfId="23283" xr:uid="{00000000-0005-0000-0000-000036320000}"/>
    <cellStyle name="Финансовый 108 2 3 3 9 3 2" xfId="47373" xr:uid="{00000000-0005-0000-0000-000037320000}"/>
    <cellStyle name="Финансовый 108 2 3 3 9 4" xfId="31313" xr:uid="{00000000-0005-0000-0000-000038320000}"/>
    <cellStyle name="Финансовый 108 2 3 4" xfId="484" xr:uid="{00000000-0005-0000-0000-000039320000}"/>
    <cellStyle name="Финансовый 108 2 3 4 10" xfId="8857" xr:uid="{00000000-0005-0000-0000-00003A320000}"/>
    <cellStyle name="Финансовый 108 2 3 4 10 2" xfId="32947" xr:uid="{00000000-0005-0000-0000-00003B320000}"/>
    <cellStyle name="Финансовый 108 2 3 4 11" xfId="16887" xr:uid="{00000000-0005-0000-0000-00003C320000}"/>
    <cellStyle name="Финансовый 108 2 3 4 11 2" xfId="40977" xr:uid="{00000000-0005-0000-0000-00003D320000}"/>
    <cellStyle name="Финансовый 108 2 3 4 12" xfId="24917" xr:uid="{00000000-0005-0000-0000-00003E320000}"/>
    <cellStyle name="Финансовый 108 2 3 4 2" xfId="1023" xr:uid="{00000000-0005-0000-0000-00003F320000}"/>
    <cellStyle name="Финансовый 108 2 3 4 2 10" xfId="25169" xr:uid="{00000000-0005-0000-0000-000040320000}"/>
    <cellStyle name="Финансовый 108 2 3 4 2 2" xfId="1469" xr:uid="{00000000-0005-0000-0000-000041320000}"/>
    <cellStyle name="Финансовый 108 2 3 4 2 2 2" xfId="2282" xr:uid="{00000000-0005-0000-0000-000042320000}"/>
    <cellStyle name="Финансовый 108 2 3 4 2 2 2 2" xfId="3888" xr:uid="{00000000-0005-0000-0000-000043320000}"/>
    <cellStyle name="Финансовый 108 2 3 4 2 2 2 2 2" xfId="11919" xr:uid="{00000000-0005-0000-0000-000044320000}"/>
    <cellStyle name="Финансовый 108 2 3 4 2 2 2 2 2 2" xfId="36009" xr:uid="{00000000-0005-0000-0000-000045320000}"/>
    <cellStyle name="Финансовый 108 2 3 4 2 2 2 2 3" xfId="19949" xr:uid="{00000000-0005-0000-0000-000046320000}"/>
    <cellStyle name="Финансовый 108 2 3 4 2 2 2 2 3 2" xfId="44039" xr:uid="{00000000-0005-0000-0000-000047320000}"/>
    <cellStyle name="Финансовый 108 2 3 4 2 2 2 2 4" xfId="27979" xr:uid="{00000000-0005-0000-0000-000048320000}"/>
    <cellStyle name="Финансовый 108 2 3 4 2 2 2 3" xfId="5494" xr:uid="{00000000-0005-0000-0000-000049320000}"/>
    <cellStyle name="Финансовый 108 2 3 4 2 2 2 3 2" xfId="13525" xr:uid="{00000000-0005-0000-0000-00004A320000}"/>
    <cellStyle name="Финансовый 108 2 3 4 2 2 2 3 2 2" xfId="37615" xr:uid="{00000000-0005-0000-0000-00004B320000}"/>
    <cellStyle name="Финансовый 108 2 3 4 2 2 2 3 3" xfId="21555" xr:uid="{00000000-0005-0000-0000-00004C320000}"/>
    <cellStyle name="Финансовый 108 2 3 4 2 2 2 3 3 2" xfId="45645" xr:uid="{00000000-0005-0000-0000-00004D320000}"/>
    <cellStyle name="Финансовый 108 2 3 4 2 2 2 3 4" xfId="29585" xr:uid="{00000000-0005-0000-0000-00004E320000}"/>
    <cellStyle name="Финансовый 108 2 3 4 2 2 2 4" xfId="7100" xr:uid="{00000000-0005-0000-0000-00004F320000}"/>
    <cellStyle name="Финансовый 108 2 3 4 2 2 2 4 2" xfId="15131" xr:uid="{00000000-0005-0000-0000-000050320000}"/>
    <cellStyle name="Финансовый 108 2 3 4 2 2 2 4 2 2" xfId="39221" xr:uid="{00000000-0005-0000-0000-000051320000}"/>
    <cellStyle name="Финансовый 108 2 3 4 2 2 2 4 3" xfId="23161" xr:uid="{00000000-0005-0000-0000-000052320000}"/>
    <cellStyle name="Финансовый 108 2 3 4 2 2 2 4 3 2" xfId="47251" xr:uid="{00000000-0005-0000-0000-000053320000}"/>
    <cellStyle name="Финансовый 108 2 3 4 2 2 2 4 4" xfId="31191" xr:uid="{00000000-0005-0000-0000-000054320000}"/>
    <cellStyle name="Финансовый 108 2 3 4 2 2 2 5" xfId="8707" xr:uid="{00000000-0005-0000-0000-000055320000}"/>
    <cellStyle name="Финансовый 108 2 3 4 2 2 2 5 2" xfId="16737" xr:uid="{00000000-0005-0000-0000-000056320000}"/>
    <cellStyle name="Финансовый 108 2 3 4 2 2 2 5 2 2" xfId="40827" xr:uid="{00000000-0005-0000-0000-000057320000}"/>
    <cellStyle name="Финансовый 108 2 3 4 2 2 2 5 3" xfId="24767" xr:uid="{00000000-0005-0000-0000-000058320000}"/>
    <cellStyle name="Финансовый 108 2 3 4 2 2 2 5 3 2" xfId="48857" xr:uid="{00000000-0005-0000-0000-000059320000}"/>
    <cellStyle name="Финансовый 108 2 3 4 2 2 2 5 4" xfId="32797" xr:uid="{00000000-0005-0000-0000-00005A320000}"/>
    <cellStyle name="Финансовый 108 2 3 4 2 2 2 6" xfId="10313" xr:uid="{00000000-0005-0000-0000-00005B320000}"/>
    <cellStyle name="Финансовый 108 2 3 4 2 2 2 6 2" xfId="34403" xr:uid="{00000000-0005-0000-0000-00005C320000}"/>
    <cellStyle name="Финансовый 108 2 3 4 2 2 2 7" xfId="18343" xr:uid="{00000000-0005-0000-0000-00005D320000}"/>
    <cellStyle name="Финансовый 108 2 3 4 2 2 2 7 2" xfId="42433" xr:uid="{00000000-0005-0000-0000-00005E320000}"/>
    <cellStyle name="Финансовый 108 2 3 4 2 2 2 8" xfId="26373" xr:uid="{00000000-0005-0000-0000-00005F320000}"/>
    <cellStyle name="Финансовый 108 2 3 4 2 2 3" xfId="3085" xr:uid="{00000000-0005-0000-0000-000060320000}"/>
    <cellStyle name="Финансовый 108 2 3 4 2 2 3 2" xfId="11116" xr:uid="{00000000-0005-0000-0000-000061320000}"/>
    <cellStyle name="Финансовый 108 2 3 4 2 2 3 2 2" xfId="35206" xr:uid="{00000000-0005-0000-0000-000062320000}"/>
    <cellStyle name="Финансовый 108 2 3 4 2 2 3 3" xfId="19146" xr:uid="{00000000-0005-0000-0000-000063320000}"/>
    <cellStyle name="Финансовый 108 2 3 4 2 2 3 3 2" xfId="43236" xr:uid="{00000000-0005-0000-0000-000064320000}"/>
    <cellStyle name="Финансовый 108 2 3 4 2 2 3 4" xfId="27176" xr:uid="{00000000-0005-0000-0000-000065320000}"/>
    <cellStyle name="Финансовый 108 2 3 4 2 2 4" xfId="4691" xr:uid="{00000000-0005-0000-0000-000066320000}"/>
    <cellStyle name="Финансовый 108 2 3 4 2 2 4 2" xfId="12722" xr:uid="{00000000-0005-0000-0000-000067320000}"/>
    <cellStyle name="Финансовый 108 2 3 4 2 2 4 2 2" xfId="36812" xr:uid="{00000000-0005-0000-0000-000068320000}"/>
    <cellStyle name="Финансовый 108 2 3 4 2 2 4 3" xfId="20752" xr:uid="{00000000-0005-0000-0000-000069320000}"/>
    <cellStyle name="Финансовый 108 2 3 4 2 2 4 3 2" xfId="44842" xr:uid="{00000000-0005-0000-0000-00006A320000}"/>
    <cellStyle name="Финансовый 108 2 3 4 2 2 4 4" xfId="28782" xr:uid="{00000000-0005-0000-0000-00006B320000}"/>
    <cellStyle name="Финансовый 108 2 3 4 2 2 5" xfId="6297" xr:uid="{00000000-0005-0000-0000-00006C320000}"/>
    <cellStyle name="Финансовый 108 2 3 4 2 2 5 2" xfId="14328" xr:uid="{00000000-0005-0000-0000-00006D320000}"/>
    <cellStyle name="Финансовый 108 2 3 4 2 2 5 2 2" xfId="38418" xr:uid="{00000000-0005-0000-0000-00006E320000}"/>
    <cellStyle name="Финансовый 108 2 3 4 2 2 5 3" xfId="22358" xr:uid="{00000000-0005-0000-0000-00006F320000}"/>
    <cellStyle name="Финансовый 108 2 3 4 2 2 5 3 2" xfId="46448" xr:uid="{00000000-0005-0000-0000-000070320000}"/>
    <cellStyle name="Финансовый 108 2 3 4 2 2 5 4" xfId="30388" xr:uid="{00000000-0005-0000-0000-000071320000}"/>
    <cellStyle name="Финансовый 108 2 3 4 2 2 6" xfId="7904" xr:uid="{00000000-0005-0000-0000-000072320000}"/>
    <cellStyle name="Финансовый 108 2 3 4 2 2 6 2" xfId="15934" xr:uid="{00000000-0005-0000-0000-000073320000}"/>
    <cellStyle name="Финансовый 108 2 3 4 2 2 6 2 2" xfId="40024" xr:uid="{00000000-0005-0000-0000-000074320000}"/>
    <cellStyle name="Финансовый 108 2 3 4 2 2 6 3" xfId="23964" xr:uid="{00000000-0005-0000-0000-000075320000}"/>
    <cellStyle name="Финансовый 108 2 3 4 2 2 6 3 2" xfId="48054" xr:uid="{00000000-0005-0000-0000-000076320000}"/>
    <cellStyle name="Финансовый 108 2 3 4 2 2 6 4" xfId="31994" xr:uid="{00000000-0005-0000-0000-000077320000}"/>
    <cellStyle name="Финансовый 108 2 3 4 2 2 7" xfId="9510" xr:uid="{00000000-0005-0000-0000-000078320000}"/>
    <cellStyle name="Финансовый 108 2 3 4 2 2 7 2" xfId="33600" xr:uid="{00000000-0005-0000-0000-000079320000}"/>
    <cellStyle name="Финансовый 108 2 3 4 2 2 8" xfId="17540" xr:uid="{00000000-0005-0000-0000-00007A320000}"/>
    <cellStyle name="Финансовый 108 2 3 4 2 2 8 2" xfId="41630" xr:uid="{00000000-0005-0000-0000-00007B320000}"/>
    <cellStyle name="Финансовый 108 2 3 4 2 2 9" xfId="25570" xr:uid="{00000000-0005-0000-0000-00007C320000}"/>
    <cellStyle name="Финансовый 108 2 3 4 2 3" xfId="1881" xr:uid="{00000000-0005-0000-0000-00007D320000}"/>
    <cellStyle name="Финансовый 108 2 3 4 2 3 2" xfId="3487" xr:uid="{00000000-0005-0000-0000-00007E320000}"/>
    <cellStyle name="Финансовый 108 2 3 4 2 3 2 2" xfId="11518" xr:uid="{00000000-0005-0000-0000-00007F320000}"/>
    <cellStyle name="Финансовый 108 2 3 4 2 3 2 2 2" xfId="35608" xr:uid="{00000000-0005-0000-0000-000080320000}"/>
    <cellStyle name="Финансовый 108 2 3 4 2 3 2 3" xfId="19548" xr:uid="{00000000-0005-0000-0000-000081320000}"/>
    <cellStyle name="Финансовый 108 2 3 4 2 3 2 3 2" xfId="43638" xr:uid="{00000000-0005-0000-0000-000082320000}"/>
    <cellStyle name="Финансовый 108 2 3 4 2 3 2 4" xfId="27578" xr:uid="{00000000-0005-0000-0000-000083320000}"/>
    <cellStyle name="Финансовый 108 2 3 4 2 3 3" xfId="5093" xr:uid="{00000000-0005-0000-0000-000084320000}"/>
    <cellStyle name="Финансовый 108 2 3 4 2 3 3 2" xfId="13124" xr:uid="{00000000-0005-0000-0000-000085320000}"/>
    <cellStyle name="Финансовый 108 2 3 4 2 3 3 2 2" xfId="37214" xr:uid="{00000000-0005-0000-0000-000086320000}"/>
    <cellStyle name="Финансовый 108 2 3 4 2 3 3 3" xfId="21154" xr:uid="{00000000-0005-0000-0000-000087320000}"/>
    <cellStyle name="Финансовый 108 2 3 4 2 3 3 3 2" xfId="45244" xr:uid="{00000000-0005-0000-0000-000088320000}"/>
    <cellStyle name="Финансовый 108 2 3 4 2 3 3 4" xfId="29184" xr:uid="{00000000-0005-0000-0000-000089320000}"/>
    <cellStyle name="Финансовый 108 2 3 4 2 3 4" xfId="6699" xr:uid="{00000000-0005-0000-0000-00008A320000}"/>
    <cellStyle name="Финансовый 108 2 3 4 2 3 4 2" xfId="14730" xr:uid="{00000000-0005-0000-0000-00008B320000}"/>
    <cellStyle name="Финансовый 108 2 3 4 2 3 4 2 2" xfId="38820" xr:uid="{00000000-0005-0000-0000-00008C320000}"/>
    <cellStyle name="Финансовый 108 2 3 4 2 3 4 3" xfId="22760" xr:uid="{00000000-0005-0000-0000-00008D320000}"/>
    <cellStyle name="Финансовый 108 2 3 4 2 3 4 3 2" xfId="46850" xr:uid="{00000000-0005-0000-0000-00008E320000}"/>
    <cellStyle name="Финансовый 108 2 3 4 2 3 4 4" xfId="30790" xr:uid="{00000000-0005-0000-0000-00008F320000}"/>
    <cellStyle name="Финансовый 108 2 3 4 2 3 5" xfId="8306" xr:uid="{00000000-0005-0000-0000-000090320000}"/>
    <cellStyle name="Финансовый 108 2 3 4 2 3 5 2" xfId="16336" xr:uid="{00000000-0005-0000-0000-000091320000}"/>
    <cellStyle name="Финансовый 108 2 3 4 2 3 5 2 2" xfId="40426" xr:uid="{00000000-0005-0000-0000-000092320000}"/>
    <cellStyle name="Финансовый 108 2 3 4 2 3 5 3" xfId="24366" xr:uid="{00000000-0005-0000-0000-000093320000}"/>
    <cellStyle name="Финансовый 108 2 3 4 2 3 5 3 2" xfId="48456" xr:uid="{00000000-0005-0000-0000-000094320000}"/>
    <cellStyle name="Финансовый 108 2 3 4 2 3 5 4" xfId="32396" xr:uid="{00000000-0005-0000-0000-000095320000}"/>
    <cellStyle name="Финансовый 108 2 3 4 2 3 6" xfId="9912" xr:uid="{00000000-0005-0000-0000-000096320000}"/>
    <cellStyle name="Финансовый 108 2 3 4 2 3 6 2" xfId="34002" xr:uid="{00000000-0005-0000-0000-000097320000}"/>
    <cellStyle name="Финансовый 108 2 3 4 2 3 7" xfId="17942" xr:uid="{00000000-0005-0000-0000-000098320000}"/>
    <cellStyle name="Финансовый 108 2 3 4 2 3 7 2" xfId="42032" xr:uid="{00000000-0005-0000-0000-000099320000}"/>
    <cellStyle name="Финансовый 108 2 3 4 2 3 8" xfId="25972" xr:uid="{00000000-0005-0000-0000-00009A320000}"/>
    <cellStyle name="Финансовый 108 2 3 4 2 4" xfId="2684" xr:uid="{00000000-0005-0000-0000-00009B320000}"/>
    <cellStyle name="Финансовый 108 2 3 4 2 4 2" xfId="10715" xr:uid="{00000000-0005-0000-0000-00009C320000}"/>
    <cellStyle name="Финансовый 108 2 3 4 2 4 2 2" xfId="34805" xr:uid="{00000000-0005-0000-0000-00009D320000}"/>
    <cellStyle name="Финансовый 108 2 3 4 2 4 3" xfId="18745" xr:uid="{00000000-0005-0000-0000-00009E320000}"/>
    <cellStyle name="Финансовый 108 2 3 4 2 4 3 2" xfId="42835" xr:uid="{00000000-0005-0000-0000-00009F320000}"/>
    <cellStyle name="Финансовый 108 2 3 4 2 4 4" xfId="26775" xr:uid="{00000000-0005-0000-0000-0000A0320000}"/>
    <cellStyle name="Финансовый 108 2 3 4 2 5" xfId="4290" xr:uid="{00000000-0005-0000-0000-0000A1320000}"/>
    <cellStyle name="Финансовый 108 2 3 4 2 5 2" xfId="12321" xr:uid="{00000000-0005-0000-0000-0000A2320000}"/>
    <cellStyle name="Финансовый 108 2 3 4 2 5 2 2" xfId="36411" xr:uid="{00000000-0005-0000-0000-0000A3320000}"/>
    <cellStyle name="Финансовый 108 2 3 4 2 5 3" xfId="20351" xr:uid="{00000000-0005-0000-0000-0000A4320000}"/>
    <cellStyle name="Финансовый 108 2 3 4 2 5 3 2" xfId="44441" xr:uid="{00000000-0005-0000-0000-0000A5320000}"/>
    <cellStyle name="Финансовый 108 2 3 4 2 5 4" xfId="28381" xr:uid="{00000000-0005-0000-0000-0000A6320000}"/>
    <cellStyle name="Финансовый 108 2 3 4 2 6" xfId="5896" xr:uid="{00000000-0005-0000-0000-0000A7320000}"/>
    <cellStyle name="Финансовый 108 2 3 4 2 6 2" xfId="13927" xr:uid="{00000000-0005-0000-0000-0000A8320000}"/>
    <cellStyle name="Финансовый 108 2 3 4 2 6 2 2" xfId="38017" xr:uid="{00000000-0005-0000-0000-0000A9320000}"/>
    <cellStyle name="Финансовый 108 2 3 4 2 6 3" xfId="21957" xr:uid="{00000000-0005-0000-0000-0000AA320000}"/>
    <cellStyle name="Финансовый 108 2 3 4 2 6 3 2" xfId="46047" xr:uid="{00000000-0005-0000-0000-0000AB320000}"/>
    <cellStyle name="Финансовый 108 2 3 4 2 6 4" xfId="29987" xr:uid="{00000000-0005-0000-0000-0000AC320000}"/>
    <cellStyle name="Финансовый 108 2 3 4 2 7" xfId="7503" xr:uid="{00000000-0005-0000-0000-0000AD320000}"/>
    <cellStyle name="Финансовый 108 2 3 4 2 7 2" xfId="15533" xr:uid="{00000000-0005-0000-0000-0000AE320000}"/>
    <cellStyle name="Финансовый 108 2 3 4 2 7 2 2" xfId="39623" xr:uid="{00000000-0005-0000-0000-0000AF320000}"/>
    <cellStyle name="Финансовый 108 2 3 4 2 7 3" xfId="23563" xr:uid="{00000000-0005-0000-0000-0000B0320000}"/>
    <cellStyle name="Финансовый 108 2 3 4 2 7 3 2" xfId="47653" xr:uid="{00000000-0005-0000-0000-0000B1320000}"/>
    <cellStyle name="Финансовый 108 2 3 4 2 7 4" xfId="31593" xr:uid="{00000000-0005-0000-0000-0000B2320000}"/>
    <cellStyle name="Финансовый 108 2 3 4 2 8" xfId="9109" xr:uid="{00000000-0005-0000-0000-0000B3320000}"/>
    <cellStyle name="Финансовый 108 2 3 4 2 8 2" xfId="33199" xr:uid="{00000000-0005-0000-0000-0000B4320000}"/>
    <cellStyle name="Финансовый 108 2 3 4 2 9" xfId="17139" xr:uid="{00000000-0005-0000-0000-0000B5320000}"/>
    <cellStyle name="Финансовый 108 2 3 4 2 9 2" xfId="41229" xr:uid="{00000000-0005-0000-0000-0000B6320000}"/>
    <cellStyle name="Финансовый 108 2 3 4 3" xfId="686" xr:uid="{00000000-0005-0000-0000-0000B7320000}"/>
    <cellStyle name="Финансовый 108 2 3 4 3 10" xfId="25033" xr:uid="{00000000-0005-0000-0000-0000B8320000}"/>
    <cellStyle name="Финансовый 108 2 3 4 3 2" xfId="1329" xr:uid="{00000000-0005-0000-0000-0000B9320000}"/>
    <cellStyle name="Финансовый 108 2 3 4 3 2 2" xfId="2146" xr:uid="{00000000-0005-0000-0000-0000BA320000}"/>
    <cellStyle name="Финансовый 108 2 3 4 3 2 2 2" xfId="3752" xr:uid="{00000000-0005-0000-0000-0000BB320000}"/>
    <cellStyle name="Финансовый 108 2 3 4 3 2 2 2 2" xfId="11783" xr:uid="{00000000-0005-0000-0000-0000BC320000}"/>
    <cellStyle name="Финансовый 108 2 3 4 3 2 2 2 2 2" xfId="35873" xr:uid="{00000000-0005-0000-0000-0000BD320000}"/>
    <cellStyle name="Финансовый 108 2 3 4 3 2 2 2 3" xfId="19813" xr:uid="{00000000-0005-0000-0000-0000BE320000}"/>
    <cellStyle name="Финансовый 108 2 3 4 3 2 2 2 3 2" xfId="43903" xr:uid="{00000000-0005-0000-0000-0000BF320000}"/>
    <cellStyle name="Финансовый 108 2 3 4 3 2 2 2 4" xfId="27843" xr:uid="{00000000-0005-0000-0000-0000C0320000}"/>
    <cellStyle name="Финансовый 108 2 3 4 3 2 2 3" xfId="5358" xr:uid="{00000000-0005-0000-0000-0000C1320000}"/>
    <cellStyle name="Финансовый 108 2 3 4 3 2 2 3 2" xfId="13389" xr:uid="{00000000-0005-0000-0000-0000C2320000}"/>
    <cellStyle name="Финансовый 108 2 3 4 3 2 2 3 2 2" xfId="37479" xr:uid="{00000000-0005-0000-0000-0000C3320000}"/>
    <cellStyle name="Финансовый 108 2 3 4 3 2 2 3 3" xfId="21419" xr:uid="{00000000-0005-0000-0000-0000C4320000}"/>
    <cellStyle name="Финансовый 108 2 3 4 3 2 2 3 3 2" xfId="45509" xr:uid="{00000000-0005-0000-0000-0000C5320000}"/>
    <cellStyle name="Финансовый 108 2 3 4 3 2 2 3 4" xfId="29449" xr:uid="{00000000-0005-0000-0000-0000C6320000}"/>
    <cellStyle name="Финансовый 108 2 3 4 3 2 2 4" xfId="6964" xr:uid="{00000000-0005-0000-0000-0000C7320000}"/>
    <cellStyle name="Финансовый 108 2 3 4 3 2 2 4 2" xfId="14995" xr:uid="{00000000-0005-0000-0000-0000C8320000}"/>
    <cellStyle name="Финансовый 108 2 3 4 3 2 2 4 2 2" xfId="39085" xr:uid="{00000000-0005-0000-0000-0000C9320000}"/>
    <cellStyle name="Финансовый 108 2 3 4 3 2 2 4 3" xfId="23025" xr:uid="{00000000-0005-0000-0000-0000CA320000}"/>
    <cellStyle name="Финансовый 108 2 3 4 3 2 2 4 3 2" xfId="47115" xr:uid="{00000000-0005-0000-0000-0000CB320000}"/>
    <cellStyle name="Финансовый 108 2 3 4 3 2 2 4 4" xfId="31055" xr:uid="{00000000-0005-0000-0000-0000CC320000}"/>
    <cellStyle name="Финансовый 108 2 3 4 3 2 2 5" xfId="8571" xr:uid="{00000000-0005-0000-0000-0000CD320000}"/>
    <cellStyle name="Финансовый 108 2 3 4 3 2 2 5 2" xfId="16601" xr:uid="{00000000-0005-0000-0000-0000CE320000}"/>
    <cellStyle name="Финансовый 108 2 3 4 3 2 2 5 2 2" xfId="40691" xr:uid="{00000000-0005-0000-0000-0000CF320000}"/>
    <cellStyle name="Финансовый 108 2 3 4 3 2 2 5 3" xfId="24631" xr:uid="{00000000-0005-0000-0000-0000D0320000}"/>
    <cellStyle name="Финансовый 108 2 3 4 3 2 2 5 3 2" xfId="48721" xr:uid="{00000000-0005-0000-0000-0000D1320000}"/>
    <cellStyle name="Финансовый 108 2 3 4 3 2 2 5 4" xfId="32661" xr:uid="{00000000-0005-0000-0000-0000D2320000}"/>
    <cellStyle name="Финансовый 108 2 3 4 3 2 2 6" xfId="10177" xr:uid="{00000000-0005-0000-0000-0000D3320000}"/>
    <cellStyle name="Финансовый 108 2 3 4 3 2 2 6 2" xfId="34267" xr:uid="{00000000-0005-0000-0000-0000D4320000}"/>
    <cellStyle name="Финансовый 108 2 3 4 3 2 2 7" xfId="18207" xr:uid="{00000000-0005-0000-0000-0000D5320000}"/>
    <cellStyle name="Финансовый 108 2 3 4 3 2 2 7 2" xfId="42297" xr:uid="{00000000-0005-0000-0000-0000D6320000}"/>
    <cellStyle name="Финансовый 108 2 3 4 3 2 2 8" xfId="26237" xr:uid="{00000000-0005-0000-0000-0000D7320000}"/>
    <cellStyle name="Финансовый 108 2 3 4 3 2 3" xfId="2949" xr:uid="{00000000-0005-0000-0000-0000D8320000}"/>
    <cellStyle name="Финансовый 108 2 3 4 3 2 3 2" xfId="10980" xr:uid="{00000000-0005-0000-0000-0000D9320000}"/>
    <cellStyle name="Финансовый 108 2 3 4 3 2 3 2 2" xfId="35070" xr:uid="{00000000-0005-0000-0000-0000DA320000}"/>
    <cellStyle name="Финансовый 108 2 3 4 3 2 3 3" xfId="19010" xr:uid="{00000000-0005-0000-0000-0000DB320000}"/>
    <cellStyle name="Финансовый 108 2 3 4 3 2 3 3 2" xfId="43100" xr:uid="{00000000-0005-0000-0000-0000DC320000}"/>
    <cellStyle name="Финансовый 108 2 3 4 3 2 3 4" xfId="27040" xr:uid="{00000000-0005-0000-0000-0000DD320000}"/>
    <cellStyle name="Финансовый 108 2 3 4 3 2 4" xfId="4555" xr:uid="{00000000-0005-0000-0000-0000DE320000}"/>
    <cellStyle name="Финансовый 108 2 3 4 3 2 4 2" xfId="12586" xr:uid="{00000000-0005-0000-0000-0000DF320000}"/>
    <cellStyle name="Финансовый 108 2 3 4 3 2 4 2 2" xfId="36676" xr:uid="{00000000-0005-0000-0000-0000E0320000}"/>
    <cellStyle name="Финансовый 108 2 3 4 3 2 4 3" xfId="20616" xr:uid="{00000000-0005-0000-0000-0000E1320000}"/>
    <cellStyle name="Финансовый 108 2 3 4 3 2 4 3 2" xfId="44706" xr:uid="{00000000-0005-0000-0000-0000E2320000}"/>
    <cellStyle name="Финансовый 108 2 3 4 3 2 4 4" xfId="28646" xr:uid="{00000000-0005-0000-0000-0000E3320000}"/>
    <cellStyle name="Финансовый 108 2 3 4 3 2 5" xfId="6161" xr:uid="{00000000-0005-0000-0000-0000E4320000}"/>
    <cellStyle name="Финансовый 108 2 3 4 3 2 5 2" xfId="14192" xr:uid="{00000000-0005-0000-0000-0000E5320000}"/>
    <cellStyle name="Финансовый 108 2 3 4 3 2 5 2 2" xfId="38282" xr:uid="{00000000-0005-0000-0000-0000E6320000}"/>
    <cellStyle name="Финансовый 108 2 3 4 3 2 5 3" xfId="22222" xr:uid="{00000000-0005-0000-0000-0000E7320000}"/>
    <cellStyle name="Финансовый 108 2 3 4 3 2 5 3 2" xfId="46312" xr:uid="{00000000-0005-0000-0000-0000E8320000}"/>
    <cellStyle name="Финансовый 108 2 3 4 3 2 5 4" xfId="30252" xr:uid="{00000000-0005-0000-0000-0000E9320000}"/>
    <cellStyle name="Финансовый 108 2 3 4 3 2 6" xfId="7768" xr:uid="{00000000-0005-0000-0000-0000EA320000}"/>
    <cellStyle name="Финансовый 108 2 3 4 3 2 6 2" xfId="15798" xr:uid="{00000000-0005-0000-0000-0000EB320000}"/>
    <cellStyle name="Финансовый 108 2 3 4 3 2 6 2 2" xfId="39888" xr:uid="{00000000-0005-0000-0000-0000EC320000}"/>
    <cellStyle name="Финансовый 108 2 3 4 3 2 6 3" xfId="23828" xr:uid="{00000000-0005-0000-0000-0000ED320000}"/>
    <cellStyle name="Финансовый 108 2 3 4 3 2 6 3 2" xfId="47918" xr:uid="{00000000-0005-0000-0000-0000EE320000}"/>
    <cellStyle name="Финансовый 108 2 3 4 3 2 6 4" xfId="31858" xr:uid="{00000000-0005-0000-0000-0000EF320000}"/>
    <cellStyle name="Финансовый 108 2 3 4 3 2 7" xfId="9374" xr:uid="{00000000-0005-0000-0000-0000F0320000}"/>
    <cellStyle name="Финансовый 108 2 3 4 3 2 7 2" xfId="33464" xr:uid="{00000000-0005-0000-0000-0000F1320000}"/>
    <cellStyle name="Финансовый 108 2 3 4 3 2 8" xfId="17404" xr:uid="{00000000-0005-0000-0000-0000F2320000}"/>
    <cellStyle name="Финансовый 108 2 3 4 3 2 8 2" xfId="41494" xr:uid="{00000000-0005-0000-0000-0000F3320000}"/>
    <cellStyle name="Финансовый 108 2 3 4 3 2 9" xfId="25434" xr:uid="{00000000-0005-0000-0000-0000F4320000}"/>
    <cellStyle name="Финансовый 108 2 3 4 3 3" xfId="1745" xr:uid="{00000000-0005-0000-0000-0000F5320000}"/>
    <cellStyle name="Финансовый 108 2 3 4 3 3 2" xfId="3351" xr:uid="{00000000-0005-0000-0000-0000F6320000}"/>
    <cellStyle name="Финансовый 108 2 3 4 3 3 2 2" xfId="11382" xr:uid="{00000000-0005-0000-0000-0000F7320000}"/>
    <cellStyle name="Финансовый 108 2 3 4 3 3 2 2 2" xfId="35472" xr:uid="{00000000-0005-0000-0000-0000F8320000}"/>
    <cellStyle name="Финансовый 108 2 3 4 3 3 2 3" xfId="19412" xr:uid="{00000000-0005-0000-0000-0000F9320000}"/>
    <cellStyle name="Финансовый 108 2 3 4 3 3 2 3 2" xfId="43502" xr:uid="{00000000-0005-0000-0000-0000FA320000}"/>
    <cellStyle name="Финансовый 108 2 3 4 3 3 2 4" xfId="27442" xr:uid="{00000000-0005-0000-0000-0000FB320000}"/>
    <cellStyle name="Финансовый 108 2 3 4 3 3 3" xfId="4957" xr:uid="{00000000-0005-0000-0000-0000FC320000}"/>
    <cellStyle name="Финансовый 108 2 3 4 3 3 3 2" xfId="12988" xr:uid="{00000000-0005-0000-0000-0000FD320000}"/>
    <cellStyle name="Финансовый 108 2 3 4 3 3 3 2 2" xfId="37078" xr:uid="{00000000-0005-0000-0000-0000FE320000}"/>
    <cellStyle name="Финансовый 108 2 3 4 3 3 3 3" xfId="21018" xr:uid="{00000000-0005-0000-0000-0000FF320000}"/>
    <cellStyle name="Финансовый 108 2 3 4 3 3 3 3 2" xfId="45108" xr:uid="{00000000-0005-0000-0000-000000330000}"/>
    <cellStyle name="Финансовый 108 2 3 4 3 3 3 4" xfId="29048" xr:uid="{00000000-0005-0000-0000-000001330000}"/>
    <cellStyle name="Финансовый 108 2 3 4 3 3 4" xfId="6563" xr:uid="{00000000-0005-0000-0000-000002330000}"/>
    <cellStyle name="Финансовый 108 2 3 4 3 3 4 2" xfId="14594" xr:uid="{00000000-0005-0000-0000-000003330000}"/>
    <cellStyle name="Финансовый 108 2 3 4 3 3 4 2 2" xfId="38684" xr:uid="{00000000-0005-0000-0000-000004330000}"/>
    <cellStyle name="Финансовый 108 2 3 4 3 3 4 3" xfId="22624" xr:uid="{00000000-0005-0000-0000-000005330000}"/>
    <cellStyle name="Финансовый 108 2 3 4 3 3 4 3 2" xfId="46714" xr:uid="{00000000-0005-0000-0000-000006330000}"/>
    <cellStyle name="Финансовый 108 2 3 4 3 3 4 4" xfId="30654" xr:uid="{00000000-0005-0000-0000-000007330000}"/>
    <cellStyle name="Финансовый 108 2 3 4 3 3 5" xfId="8170" xr:uid="{00000000-0005-0000-0000-000008330000}"/>
    <cellStyle name="Финансовый 108 2 3 4 3 3 5 2" xfId="16200" xr:uid="{00000000-0005-0000-0000-000009330000}"/>
    <cellStyle name="Финансовый 108 2 3 4 3 3 5 2 2" xfId="40290" xr:uid="{00000000-0005-0000-0000-00000A330000}"/>
    <cellStyle name="Финансовый 108 2 3 4 3 3 5 3" xfId="24230" xr:uid="{00000000-0005-0000-0000-00000B330000}"/>
    <cellStyle name="Финансовый 108 2 3 4 3 3 5 3 2" xfId="48320" xr:uid="{00000000-0005-0000-0000-00000C330000}"/>
    <cellStyle name="Финансовый 108 2 3 4 3 3 5 4" xfId="32260" xr:uid="{00000000-0005-0000-0000-00000D330000}"/>
    <cellStyle name="Финансовый 108 2 3 4 3 3 6" xfId="9776" xr:uid="{00000000-0005-0000-0000-00000E330000}"/>
    <cellStyle name="Финансовый 108 2 3 4 3 3 6 2" xfId="33866" xr:uid="{00000000-0005-0000-0000-00000F330000}"/>
    <cellStyle name="Финансовый 108 2 3 4 3 3 7" xfId="17806" xr:uid="{00000000-0005-0000-0000-000010330000}"/>
    <cellStyle name="Финансовый 108 2 3 4 3 3 7 2" xfId="41896" xr:uid="{00000000-0005-0000-0000-000011330000}"/>
    <cellStyle name="Финансовый 108 2 3 4 3 3 8" xfId="25836" xr:uid="{00000000-0005-0000-0000-000012330000}"/>
    <cellStyle name="Финансовый 108 2 3 4 3 4" xfId="2548" xr:uid="{00000000-0005-0000-0000-000013330000}"/>
    <cellStyle name="Финансовый 108 2 3 4 3 4 2" xfId="10579" xr:uid="{00000000-0005-0000-0000-000014330000}"/>
    <cellStyle name="Финансовый 108 2 3 4 3 4 2 2" xfId="34669" xr:uid="{00000000-0005-0000-0000-000015330000}"/>
    <cellStyle name="Финансовый 108 2 3 4 3 4 3" xfId="18609" xr:uid="{00000000-0005-0000-0000-000016330000}"/>
    <cellStyle name="Финансовый 108 2 3 4 3 4 3 2" xfId="42699" xr:uid="{00000000-0005-0000-0000-000017330000}"/>
    <cellStyle name="Финансовый 108 2 3 4 3 4 4" xfId="26639" xr:uid="{00000000-0005-0000-0000-000018330000}"/>
    <cellStyle name="Финансовый 108 2 3 4 3 5" xfId="4154" xr:uid="{00000000-0005-0000-0000-000019330000}"/>
    <cellStyle name="Финансовый 108 2 3 4 3 5 2" xfId="12185" xr:uid="{00000000-0005-0000-0000-00001A330000}"/>
    <cellStyle name="Финансовый 108 2 3 4 3 5 2 2" xfId="36275" xr:uid="{00000000-0005-0000-0000-00001B330000}"/>
    <cellStyle name="Финансовый 108 2 3 4 3 5 3" xfId="20215" xr:uid="{00000000-0005-0000-0000-00001C330000}"/>
    <cellStyle name="Финансовый 108 2 3 4 3 5 3 2" xfId="44305" xr:uid="{00000000-0005-0000-0000-00001D330000}"/>
    <cellStyle name="Финансовый 108 2 3 4 3 5 4" xfId="28245" xr:uid="{00000000-0005-0000-0000-00001E330000}"/>
    <cellStyle name="Финансовый 108 2 3 4 3 6" xfId="5760" xr:uid="{00000000-0005-0000-0000-00001F330000}"/>
    <cellStyle name="Финансовый 108 2 3 4 3 6 2" xfId="13791" xr:uid="{00000000-0005-0000-0000-000020330000}"/>
    <cellStyle name="Финансовый 108 2 3 4 3 6 2 2" xfId="37881" xr:uid="{00000000-0005-0000-0000-000021330000}"/>
    <cellStyle name="Финансовый 108 2 3 4 3 6 3" xfId="21821" xr:uid="{00000000-0005-0000-0000-000022330000}"/>
    <cellStyle name="Финансовый 108 2 3 4 3 6 3 2" xfId="45911" xr:uid="{00000000-0005-0000-0000-000023330000}"/>
    <cellStyle name="Финансовый 108 2 3 4 3 6 4" xfId="29851" xr:uid="{00000000-0005-0000-0000-000024330000}"/>
    <cellStyle name="Финансовый 108 2 3 4 3 7" xfId="7367" xr:uid="{00000000-0005-0000-0000-000025330000}"/>
    <cellStyle name="Финансовый 108 2 3 4 3 7 2" xfId="15397" xr:uid="{00000000-0005-0000-0000-000026330000}"/>
    <cellStyle name="Финансовый 108 2 3 4 3 7 2 2" xfId="39487" xr:uid="{00000000-0005-0000-0000-000027330000}"/>
    <cellStyle name="Финансовый 108 2 3 4 3 7 3" xfId="23427" xr:uid="{00000000-0005-0000-0000-000028330000}"/>
    <cellStyle name="Финансовый 108 2 3 4 3 7 3 2" xfId="47517" xr:uid="{00000000-0005-0000-0000-000029330000}"/>
    <cellStyle name="Финансовый 108 2 3 4 3 7 4" xfId="31457" xr:uid="{00000000-0005-0000-0000-00002A330000}"/>
    <cellStyle name="Финансовый 108 2 3 4 3 8" xfId="8973" xr:uid="{00000000-0005-0000-0000-00002B330000}"/>
    <cellStyle name="Финансовый 108 2 3 4 3 8 2" xfId="33063" xr:uid="{00000000-0005-0000-0000-00002C330000}"/>
    <cellStyle name="Финансовый 108 2 3 4 3 9" xfId="17003" xr:uid="{00000000-0005-0000-0000-00002D330000}"/>
    <cellStyle name="Финансовый 108 2 3 4 3 9 2" xfId="41093" xr:uid="{00000000-0005-0000-0000-00002E330000}"/>
    <cellStyle name="Финансовый 108 2 3 4 4" xfId="1212" xr:uid="{00000000-0005-0000-0000-00002F330000}"/>
    <cellStyle name="Финансовый 108 2 3 4 4 2" xfId="2030" xr:uid="{00000000-0005-0000-0000-000030330000}"/>
    <cellStyle name="Финансовый 108 2 3 4 4 2 2" xfId="3636" xr:uid="{00000000-0005-0000-0000-000031330000}"/>
    <cellStyle name="Финансовый 108 2 3 4 4 2 2 2" xfId="11667" xr:uid="{00000000-0005-0000-0000-000032330000}"/>
    <cellStyle name="Финансовый 108 2 3 4 4 2 2 2 2" xfId="35757" xr:uid="{00000000-0005-0000-0000-000033330000}"/>
    <cellStyle name="Финансовый 108 2 3 4 4 2 2 3" xfId="19697" xr:uid="{00000000-0005-0000-0000-000034330000}"/>
    <cellStyle name="Финансовый 108 2 3 4 4 2 2 3 2" xfId="43787" xr:uid="{00000000-0005-0000-0000-000035330000}"/>
    <cellStyle name="Финансовый 108 2 3 4 4 2 2 4" xfId="27727" xr:uid="{00000000-0005-0000-0000-000036330000}"/>
    <cellStyle name="Финансовый 108 2 3 4 4 2 3" xfId="5242" xr:uid="{00000000-0005-0000-0000-000037330000}"/>
    <cellStyle name="Финансовый 108 2 3 4 4 2 3 2" xfId="13273" xr:uid="{00000000-0005-0000-0000-000038330000}"/>
    <cellStyle name="Финансовый 108 2 3 4 4 2 3 2 2" xfId="37363" xr:uid="{00000000-0005-0000-0000-000039330000}"/>
    <cellStyle name="Финансовый 108 2 3 4 4 2 3 3" xfId="21303" xr:uid="{00000000-0005-0000-0000-00003A330000}"/>
    <cellStyle name="Финансовый 108 2 3 4 4 2 3 3 2" xfId="45393" xr:uid="{00000000-0005-0000-0000-00003B330000}"/>
    <cellStyle name="Финансовый 108 2 3 4 4 2 3 4" xfId="29333" xr:uid="{00000000-0005-0000-0000-00003C330000}"/>
    <cellStyle name="Финансовый 108 2 3 4 4 2 4" xfId="6848" xr:uid="{00000000-0005-0000-0000-00003D330000}"/>
    <cellStyle name="Финансовый 108 2 3 4 4 2 4 2" xfId="14879" xr:uid="{00000000-0005-0000-0000-00003E330000}"/>
    <cellStyle name="Финансовый 108 2 3 4 4 2 4 2 2" xfId="38969" xr:uid="{00000000-0005-0000-0000-00003F330000}"/>
    <cellStyle name="Финансовый 108 2 3 4 4 2 4 3" xfId="22909" xr:uid="{00000000-0005-0000-0000-000040330000}"/>
    <cellStyle name="Финансовый 108 2 3 4 4 2 4 3 2" xfId="46999" xr:uid="{00000000-0005-0000-0000-000041330000}"/>
    <cellStyle name="Финансовый 108 2 3 4 4 2 4 4" xfId="30939" xr:uid="{00000000-0005-0000-0000-000042330000}"/>
    <cellStyle name="Финансовый 108 2 3 4 4 2 5" xfId="8455" xr:uid="{00000000-0005-0000-0000-000043330000}"/>
    <cellStyle name="Финансовый 108 2 3 4 4 2 5 2" xfId="16485" xr:uid="{00000000-0005-0000-0000-000044330000}"/>
    <cellStyle name="Финансовый 108 2 3 4 4 2 5 2 2" xfId="40575" xr:uid="{00000000-0005-0000-0000-000045330000}"/>
    <cellStyle name="Финансовый 108 2 3 4 4 2 5 3" xfId="24515" xr:uid="{00000000-0005-0000-0000-000046330000}"/>
    <cellStyle name="Финансовый 108 2 3 4 4 2 5 3 2" xfId="48605" xr:uid="{00000000-0005-0000-0000-000047330000}"/>
    <cellStyle name="Финансовый 108 2 3 4 4 2 5 4" xfId="32545" xr:uid="{00000000-0005-0000-0000-000048330000}"/>
    <cellStyle name="Финансовый 108 2 3 4 4 2 6" xfId="10061" xr:uid="{00000000-0005-0000-0000-000049330000}"/>
    <cellStyle name="Финансовый 108 2 3 4 4 2 6 2" xfId="34151" xr:uid="{00000000-0005-0000-0000-00004A330000}"/>
    <cellStyle name="Финансовый 108 2 3 4 4 2 7" xfId="18091" xr:uid="{00000000-0005-0000-0000-00004B330000}"/>
    <cellStyle name="Финансовый 108 2 3 4 4 2 7 2" xfId="42181" xr:uid="{00000000-0005-0000-0000-00004C330000}"/>
    <cellStyle name="Финансовый 108 2 3 4 4 2 8" xfId="26121" xr:uid="{00000000-0005-0000-0000-00004D330000}"/>
    <cellStyle name="Финансовый 108 2 3 4 4 3" xfId="2833" xr:uid="{00000000-0005-0000-0000-00004E330000}"/>
    <cellStyle name="Финансовый 108 2 3 4 4 3 2" xfId="10864" xr:uid="{00000000-0005-0000-0000-00004F330000}"/>
    <cellStyle name="Финансовый 108 2 3 4 4 3 2 2" xfId="34954" xr:uid="{00000000-0005-0000-0000-000050330000}"/>
    <cellStyle name="Финансовый 108 2 3 4 4 3 3" xfId="18894" xr:uid="{00000000-0005-0000-0000-000051330000}"/>
    <cellStyle name="Финансовый 108 2 3 4 4 3 3 2" xfId="42984" xr:uid="{00000000-0005-0000-0000-000052330000}"/>
    <cellStyle name="Финансовый 108 2 3 4 4 3 4" xfId="26924" xr:uid="{00000000-0005-0000-0000-000053330000}"/>
    <cellStyle name="Финансовый 108 2 3 4 4 4" xfId="4439" xr:uid="{00000000-0005-0000-0000-000054330000}"/>
    <cellStyle name="Финансовый 108 2 3 4 4 4 2" xfId="12470" xr:uid="{00000000-0005-0000-0000-000055330000}"/>
    <cellStyle name="Финансовый 108 2 3 4 4 4 2 2" xfId="36560" xr:uid="{00000000-0005-0000-0000-000056330000}"/>
    <cellStyle name="Финансовый 108 2 3 4 4 4 3" xfId="20500" xr:uid="{00000000-0005-0000-0000-000057330000}"/>
    <cellStyle name="Финансовый 108 2 3 4 4 4 3 2" xfId="44590" xr:uid="{00000000-0005-0000-0000-000058330000}"/>
    <cellStyle name="Финансовый 108 2 3 4 4 4 4" xfId="28530" xr:uid="{00000000-0005-0000-0000-000059330000}"/>
    <cellStyle name="Финансовый 108 2 3 4 4 5" xfId="6045" xr:uid="{00000000-0005-0000-0000-00005A330000}"/>
    <cellStyle name="Финансовый 108 2 3 4 4 5 2" xfId="14076" xr:uid="{00000000-0005-0000-0000-00005B330000}"/>
    <cellStyle name="Финансовый 108 2 3 4 4 5 2 2" xfId="38166" xr:uid="{00000000-0005-0000-0000-00005C330000}"/>
    <cellStyle name="Финансовый 108 2 3 4 4 5 3" xfId="22106" xr:uid="{00000000-0005-0000-0000-00005D330000}"/>
    <cellStyle name="Финансовый 108 2 3 4 4 5 3 2" xfId="46196" xr:uid="{00000000-0005-0000-0000-00005E330000}"/>
    <cellStyle name="Финансовый 108 2 3 4 4 5 4" xfId="30136" xr:uid="{00000000-0005-0000-0000-00005F330000}"/>
    <cellStyle name="Финансовый 108 2 3 4 4 6" xfId="7652" xr:uid="{00000000-0005-0000-0000-000060330000}"/>
    <cellStyle name="Финансовый 108 2 3 4 4 6 2" xfId="15682" xr:uid="{00000000-0005-0000-0000-000061330000}"/>
    <cellStyle name="Финансовый 108 2 3 4 4 6 2 2" xfId="39772" xr:uid="{00000000-0005-0000-0000-000062330000}"/>
    <cellStyle name="Финансовый 108 2 3 4 4 6 3" xfId="23712" xr:uid="{00000000-0005-0000-0000-000063330000}"/>
    <cellStyle name="Финансовый 108 2 3 4 4 6 3 2" xfId="47802" xr:uid="{00000000-0005-0000-0000-000064330000}"/>
    <cellStyle name="Финансовый 108 2 3 4 4 6 4" xfId="31742" xr:uid="{00000000-0005-0000-0000-000065330000}"/>
    <cellStyle name="Финансовый 108 2 3 4 4 7" xfId="9258" xr:uid="{00000000-0005-0000-0000-000066330000}"/>
    <cellStyle name="Финансовый 108 2 3 4 4 7 2" xfId="33348" xr:uid="{00000000-0005-0000-0000-000067330000}"/>
    <cellStyle name="Финансовый 108 2 3 4 4 8" xfId="17288" xr:uid="{00000000-0005-0000-0000-000068330000}"/>
    <cellStyle name="Финансовый 108 2 3 4 4 8 2" xfId="41378" xr:uid="{00000000-0005-0000-0000-000069330000}"/>
    <cellStyle name="Финансовый 108 2 3 4 4 9" xfId="25318" xr:uid="{00000000-0005-0000-0000-00006A330000}"/>
    <cellStyle name="Финансовый 108 2 3 4 5" xfId="1629" xr:uid="{00000000-0005-0000-0000-00006B330000}"/>
    <cellStyle name="Финансовый 108 2 3 4 5 2" xfId="3235" xr:uid="{00000000-0005-0000-0000-00006C330000}"/>
    <cellStyle name="Финансовый 108 2 3 4 5 2 2" xfId="11266" xr:uid="{00000000-0005-0000-0000-00006D330000}"/>
    <cellStyle name="Финансовый 108 2 3 4 5 2 2 2" xfId="35356" xr:uid="{00000000-0005-0000-0000-00006E330000}"/>
    <cellStyle name="Финансовый 108 2 3 4 5 2 3" xfId="19296" xr:uid="{00000000-0005-0000-0000-00006F330000}"/>
    <cellStyle name="Финансовый 108 2 3 4 5 2 3 2" xfId="43386" xr:uid="{00000000-0005-0000-0000-000070330000}"/>
    <cellStyle name="Финансовый 108 2 3 4 5 2 4" xfId="27326" xr:uid="{00000000-0005-0000-0000-000071330000}"/>
    <cellStyle name="Финансовый 108 2 3 4 5 3" xfId="4841" xr:uid="{00000000-0005-0000-0000-000072330000}"/>
    <cellStyle name="Финансовый 108 2 3 4 5 3 2" xfId="12872" xr:uid="{00000000-0005-0000-0000-000073330000}"/>
    <cellStyle name="Финансовый 108 2 3 4 5 3 2 2" xfId="36962" xr:uid="{00000000-0005-0000-0000-000074330000}"/>
    <cellStyle name="Финансовый 108 2 3 4 5 3 3" xfId="20902" xr:uid="{00000000-0005-0000-0000-000075330000}"/>
    <cellStyle name="Финансовый 108 2 3 4 5 3 3 2" xfId="44992" xr:uid="{00000000-0005-0000-0000-000076330000}"/>
    <cellStyle name="Финансовый 108 2 3 4 5 3 4" xfId="28932" xr:uid="{00000000-0005-0000-0000-000077330000}"/>
    <cellStyle name="Финансовый 108 2 3 4 5 4" xfId="6447" xr:uid="{00000000-0005-0000-0000-000078330000}"/>
    <cellStyle name="Финансовый 108 2 3 4 5 4 2" xfId="14478" xr:uid="{00000000-0005-0000-0000-000079330000}"/>
    <cellStyle name="Финансовый 108 2 3 4 5 4 2 2" xfId="38568" xr:uid="{00000000-0005-0000-0000-00007A330000}"/>
    <cellStyle name="Финансовый 108 2 3 4 5 4 3" xfId="22508" xr:uid="{00000000-0005-0000-0000-00007B330000}"/>
    <cellStyle name="Финансовый 108 2 3 4 5 4 3 2" xfId="46598" xr:uid="{00000000-0005-0000-0000-00007C330000}"/>
    <cellStyle name="Финансовый 108 2 3 4 5 4 4" xfId="30538" xr:uid="{00000000-0005-0000-0000-00007D330000}"/>
    <cellStyle name="Финансовый 108 2 3 4 5 5" xfId="8054" xr:uid="{00000000-0005-0000-0000-00007E330000}"/>
    <cellStyle name="Финансовый 108 2 3 4 5 5 2" xfId="16084" xr:uid="{00000000-0005-0000-0000-00007F330000}"/>
    <cellStyle name="Финансовый 108 2 3 4 5 5 2 2" xfId="40174" xr:uid="{00000000-0005-0000-0000-000080330000}"/>
    <cellStyle name="Финансовый 108 2 3 4 5 5 3" xfId="24114" xr:uid="{00000000-0005-0000-0000-000081330000}"/>
    <cellStyle name="Финансовый 108 2 3 4 5 5 3 2" xfId="48204" xr:uid="{00000000-0005-0000-0000-000082330000}"/>
    <cellStyle name="Финансовый 108 2 3 4 5 5 4" xfId="32144" xr:uid="{00000000-0005-0000-0000-000083330000}"/>
    <cellStyle name="Финансовый 108 2 3 4 5 6" xfId="9660" xr:uid="{00000000-0005-0000-0000-000084330000}"/>
    <cellStyle name="Финансовый 108 2 3 4 5 6 2" xfId="33750" xr:uid="{00000000-0005-0000-0000-000085330000}"/>
    <cellStyle name="Финансовый 108 2 3 4 5 7" xfId="17690" xr:uid="{00000000-0005-0000-0000-000086330000}"/>
    <cellStyle name="Финансовый 108 2 3 4 5 7 2" xfId="41780" xr:uid="{00000000-0005-0000-0000-000087330000}"/>
    <cellStyle name="Финансовый 108 2 3 4 5 8" xfId="25720" xr:uid="{00000000-0005-0000-0000-000088330000}"/>
    <cellStyle name="Финансовый 108 2 3 4 6" xfId="2432" xr:uid="{00000000-0005-0000-0000-000089330000}"/>
    <cellStyle name="Финансовый 108 2 3 4 6 2" xfId="10463" xr:uid="{00000000-0005-0000-0000-00008A330000}"/>
    <cellStyle name="Финансовый 108 2 3 4 6 2 2" xfId="34553" xr:uid="{00000000-0005-0000-0000-00008B330000}"/>
    <cellStyle name="Финансовый 108 2 3 4 6 3" xfId="18493" xr:uid="{00000000-0005-0000-0000-00008C330000}"/>
    <cellStyle name="Финансовый 108 2 3 4 6 3 2" xfId="42583" xr:uid="{00000000-0005-0000-0000-00008D330000}"/>
    <cellStyle name="Финансовый 108 2 3 4 6 4" xfId="26523" xr:uid="{00000000-0005-0000-0000-00008E330000}"/>
    <cellStyle name="Финансовый 108 2 3 4 7" xfId="4038" xr:uid="{00000000-0005-0000-0000-00008F330000}"/>
    <cellStyle name="Финансовый 108 2 3 4 7 2" xfId="12069" xr:uid="{00000000-0005-0000-0000-000090330000}"/>
    <cellStyle name="Финансовый 108 2 3 4 7 2 2" xfId="36159" xr:uid="{00000000-0005-0000-0000-000091330000}"/>
    <cellStyle name="Финансовый 108 2 3 4 7 3" xfId="20099" xr:uid="{00000000-0005-0000-0000-000092330000}"/>
    <cellStyle name="Финансовый 108 2 3 4 7 3 2" xfId="44189" xr:uid="{00000000-0005-0000-0000-000093330000}"/>
    <cellStyle name="Финансовый 108 2 3 4 7 4" xfId="28129" xr:uid="{00000000-0005-0000-0000-000094330000}"/>
    <cellStyle name="Финансовый 108 2 3 4 8" xfId="5644" xr:uid="{00000000-0005-0000-0000-000095330000}"/>
    <cellStyle name="Финансовый 108 2 3 4 8 2" xfId="13675" xr:uid="{00000000-0005-0000-0000-000096330000}"/>
    <cellStyle name="Финансовый 108 2 3 4 8 2 2" xfId="37765" xr:uid="{00000000-0005-0000-0000-000097330000}"/>
    <cellStyle name="Финансовый 108 2 3 4 8 3" xfId="21705" xr:uid="{00000000-0005-0000-0000-000098330000}"/>
    <cellStyle name="Финансовый 108 2 3 4 8 3 2" xfId="45795" xr:uid="{00000000-0005-0000-0000-000099330000}"/>
    <cellStyle name="Финансовый 108 2 3 4 8 4" xfId="29735" xr:uid="{00000000-0005-0000-0000-00009A330000}"/>
    <cellStyle name="Финансовый 108 2 3 4 9" xfId="7251" xr:uid="{00000000-0005-0000-0000-00009B330000}"/>
    <cellStyle name="Финансовый 108 2 3 4 9 2" xfId="15281" xr:uid="{00000000-0005-0000-0000-00009C330000}"/>
    <cellStyle name="Финансовый 108 2 3 4 9 2 2" xfId="39371" xr:uid="{00000000-0005-0000-0000-00009D330000}"/>
    <cellStyle name="Финансовый 108 2 3 4 9 3" xfId="23311" xr:uid="{00000000-0005-0000-0000-00009E330000}"/>
    <cellStyle name="Финансовый 108 2 3 4 9 3 2" xfId="47401" xr:uid="{00000000-0005-0000-0000-00009F330000}"/>
    <cellStyle name="Финансовый 108 2 3 4 9 4" xfId="31341" xr:uid="{00000000-0005-0000-0000-0000A0330000}"/>
    <cellStyle name="Финансовый 108 2 3 5" xfId="939" xr:uid="{00000000-0005-0000-0000-0000A1330000}"/>
    <cellStyle name="Финансовый 108 2 3 5 10" xfId="25085" xr:uid="{00000000-0005-0000-0000-0000A2330000}"/>
    <cellStyle name="Финансовый 108 2 3 5 2" xfId="1385" xr:uid="{00000000-0005-0000-0000-0000A3330000}"/>
    <cellStyle name="Финансовый 108 2 3 5 2 2" xfId="2198" xr:uid="{00000000-0005-0000-0000-0000A4330000}"/>
    <cellStyle name="Финансовый 108 2 3 5 2 2 2" xfId="3804" xr:uid="{00000000-0005-0000-0000-0000A5330000}"/>
    <cellStyle name="Финансовый 108 2 3 5 2 2 2 2" xfId="11835" xr:uid="{00000000-0005-0000-0000-0000A6330000}"/>
    <cellStyle name="Финансовый 108 2 3 5 2 2 2 2 2" xfId="35925" xr:uid="{00000000-0005-0000-0000-0000A7330000}"/>
    <cellStyle name="Финансовый 108 2 3 5 2 2 2 3" xfId="19865" xr:uid="{00000000-0005-0000-0000-0000A8330000}"/>
    <cellStyle name="Финансовый 108 2 3 5 2 2 2 3 2" xfId="43955" xr:uid="{00000000-0005-0000-0000-0000A9330000}"/>
    <cellStyle name="Финансовый 108 2 3 5 2 2 2 4" xfId="27895" xr:uid="{00000000-0005-0000-0000-0000AA330000}"/>
    <cellStyle name="Финансовый 108 2 3 5 2 2 3" xfId="5410" xr:uid="{00000000-0005-0000-0000-0000AB330000}"/>
    <cellStyle name="Финансовый 108 2 3 5 2 2 3 2" xfId="13441" xr:uid="{00000000-0005-0000-0000-0000AC330000}"/>
    <cellStyle name="Финансовый 108 2 3 5 2 2 3 2 2" xfId="37531" xr:uid="{00000000-0005-0000-0000-0000AD330000}"/>
    <cellStyle name="Финансовый 108 2 3 5 2 2 3 3" xfId="21471" xr:uid="{00000000-0005-0000-0000-0000AE330000}"/>
    <cellStyle name="Финансовый 108 2 3 5 2 2 3 3 2" xfId="45561" xr:uid="{00000000-0005-0000-0000-0000AF330000}"/>
    <cellStyle name="Финансовый 108 2 3 5 2 2 3 4" xfId="29501" xr:uid="{00000000-0005-0000-0000-0000B0330000}"/>
    <cellStyle name="Финансовый 108 2 3 5 2 2 4" xfId="7016" xr:uid="{00000000-0005-0000-0000-0000B1330000}"/>
    <cellStyle name="Финансовый 108 2 3 5 2 2 4 2" xfId="15047" xr:uid="{00000000-0005-0000-0000-0000B2330000}"/>
    <cellStyle name="Финансовый 108 2 3 5 2 2 4 2 2" xfId="39137" xr:uid="{00000000-0005-0000-0000-0000B3330000}"/>
    <cellStyle name="Финансовый 108 2 3 5 2 2 4 3" xfId="23077" xr:uid="{00000000-0005-0000-0000-0000B4330000}"/>
    <cellStyle name="Финансовый 108 2 3 5 2 2 4 3 2" xfId="47167" xr:uid="{00000000-0005-0000-0000-0000B5330000}"/>
    <cellStyle name="Финансовый 108 2 3 5 2 2 4 4" xfId="31107" xr:uid="{00000000-0005-0000-0000-0000B6330000}"/>
    <cellStyle name="Финансовый 108 2 3 5 2 2 5" xfId="8623" xr:uid="{00000000-0005-0000-0000-0000B7330000}"/>
    <cellStyle name="Финансовый 108 2 3 5 2 2 5 2" xfId="16653" xr:uid="{00000000-0005-0000-0000-0000B8330000}"/>
    <cellStyle name="Финансовый 108 2 3 5 2 2 5 2 2" xfId="40743" xr:uid="{00000000-0005-0000-0000-0000B9330000}"/>
    <cellStyle name="Финансовый 108 2 3 5 2 2 5 3" xfId="24683" xr:uid="{00000000-0005-0000-0000-0000BA330000}"/>
    <cellStyle name="Финансовый 108 2 3 5 2 2 5 3 2" xfId="48773" xr:uid="{00000000-0005-0000-0000-0000BB330000}"/>
    <cellStyle name="Финансовый 108 2 3 5 2 2 5 4" xfId="32713" xr:uid="{00000000-0005-0000-0000-0000BC330000}"/>
    <cellStyle name="Финансовый 108 2 3 5 2 2 6" xfId="10229" xr:uid="{00000000-0005-0000-0000-0000BD330000}"/>
    <cellStyle name="Финансовый 108 2 3 5 2 2 6 2" xfId="34319" xr:uid="{00000000-0005-0000-0000-0000BE330000}"/>
    <cellStyle name="Финансовый 108 2 3 5 2 2 7" xfId="18259" xr:uid="{00000000-0005-0000-0000-0000BF330000}"/>
    <cellStyle name="Финансовый 108 2 3 5 2 2 7 2" xfId="42349" xr:uid="{00000000-0005-0000-0000-0000C0330000}"/>
    <cellStyle name="Финансовый 108 2 3 5 2 2 8" xfId="26289" xr:uid="{00000000-0005-0000-0000-0000C1330000}"/>
    <cellStyle name="Финансовый 108 2 3 5 2 3" xfId="3001" xr:uid="{00000000-0005-0000-0000-0000C2330000}"/>
    <cellStyle name="Финансовый 108 2 3 5 2 3 2" xfId="11032" xr:uid="{00000000-0005-0000-0000-0000C3330000}"/>
    <cellStyle name="Финансовый 108 2 3 5 2 3 2 2" xfId="35122" xr:uid="{00000000-0005-0000-0000-0000C4330000}"/>
    <cellStyle name="Финансовый 108 2 3 5 2 3 3" xfId="19062" xr:uid="{00000000-0005-0000-0000-0000C5330000}"/>
    <cellStyle name="Финансовый 108 2 3 5 2 3 3 2" xfId="43152" xr:uid="{00000000-0005-0000-0000-0000C6330000}"/>
    <cellStyle name="Финансовый 108 2 3 5 2 3 4" xfId="27092" xr:uid="{00000000-0005-0000-0000-0000C7330000}"/>
    <cellStyle name="Финансовый 108 2 3 5 2 4" xfId="4607" xr:uid="{00000000-0005-0000-0000-0000C8330000}"/>
    <cellStyle name="Финансовый 108 2 3 5 2 4 2" xfId="12638" xr:uid="{00000000-0005-0000-0000-0000C9330000}"/>
    <cellStyle name="Финансовый 108 2 3 5 2 4 2 2" xfId="36728" xr:uid="{00000000-0005-0000-0000-0000CA330000}"/>
    <cellStyle name="Финансовый 108 2 3 5 2 4 3" xfId="20668" xr:uid="{00000000-0005-0000-0000-0000CB330000}"/>
    <cellStyle name="Финансовый 108 2 3 5 2 4 3 2" xfId="44758" xr:uid="{00000000-0005-0000-0000-0000CC330000}"/>
    <cellStyle name="Финансовый 108 2 3 5 2 4 4" xfId="28698" xr:uid="{00000000-0005-0000-0000-0000CD330000}"/>
    <cellStyle name="Финансовый 108 2 3 5 2 5" xfId="6213" xr:uid="{00000000-0005-0000-0000-0000CE330000}"/>
    <cellStyle name="Финансовый 108 2 3 5 2 5 2" xfId="14244" xr:uid="{00000000-0005-0000-0000-0000CF330000}"/>
    <cellStyle name="Финансовый 108 2 3 5 2 5 2 2" xfId="38334" xr:uid="{00000000-0005-0000-0000-0000D0330000}"/>
    <cellStyle name="Финансовый 108 2 3 5 2 5 3" xfId="22274" xr:uid="{00000000-0005-0000-0000-0000D1330000}"/>
    <cellStyle name="Финансовый 108 2 3 5 2 5 3 2" xfId="46364" xr:uid="{00000000-0005-0000-0000-0000D2330000}"/>
    <cellStyle name="Финансовый 108 2 3 5 2 5 4" xfId="30304" xr:uid="{00000000-0005-0000-0000-0000D3330000}"/>
    <cellStyle name="Финансовый 108 2 3 5 2 6" xfId="7820" xr:uid="{00000000-0005-0000-0000-0000D4330000}"/>
    <cellStyle name="Финансовый 108 2 3 5 2 6 2" xfId="15850" xr:uid="{00000000-0005-0000-0000-0000D5330000}"/>
    <cellStyle name="Финансовый 108 2 3 5 2 6 2 2" xfId="39940" xr:uid="{00000000-0005-0000-0000-0000D6330000}"/>
    <cellStyle name="Финансовый 108 2 3 5 2 6 3" xfId="23880" xr:uid="{00000000-0005-0000-0000-0000D7330000}"/>
    <cellStyle name="Финансовый 108 2 3 5 2 6 3 2" xfId="47970" xr:uid="{00000000-0005-0000-0000-0000D8330000}"/>
    <cellStyle name="Финансовый 108 2 3 5 2 6 4" xfId="31910" xr:uid="{00000000-0005-0000-0000-0000D9330000}"/>
    <cellStyle name="Финансовый 108 2 3 5 2 7" xfId="9426" xr:uid="{00000000-0005-0000-0000-0000DA330000}"/>
    <cellStyle name="Финансовый 108 2 3 5 2 7 2" xfId="33516" xr:uid="{00000000-0005-0000-0000-0000DB330000}"/>
    <cellStyle name="Финансовый 108 2 3 5 2 8" xfId="17456" xr:uid="{00000000-0005-0000-0000-0000DC330000}"/>
    <cellStyle name="Финансовый 108 2 3 5 2 8 2" xfId="41546" xr:uid="{00000000-0005-0000-0000-0000DD330000}"/>
    <cellStyle name="Финансовый 108 2 3 5 2 9" xfId="25486" xr:uid="{00000000-0005-0000-0000-0000DE330000}"/>
    <cellStyle name="Финансовый 108 2 3 5 3" xfId="1797" xr:uid="{00000000-0005-0000-0000-0000DF330000}"/>
    <cellStyle name="Финансовый 108 2 3 5 3 2" xfId="3403" xr:uid="{00000000-0005-0000-0000-0000E0330000}"/>
    <cellStyle name="Финансовый 108 2 3 5 3 2 2" xfId="11434" xr:uid="{00000000-0005-0000-0000-0000E1330000}"/>
    <cellStyle name="Финансовый 108 2 3 5 3 2 2 2" xfId="35524" xr:uid="{00000000-0005-0000-0000-0000E2330000}"/>
    <cellStyle name="Финансовый 108 2 3 5 3 2 3" xfId="19464" xr:uid="{00000000-0005-0000-0000-0000E3330000}"/>
    <cellStyle name="Финансовый 108 2 3 5 3 2 3 2" xfId="43554" xr:uid="{00000000-0005-0000-0000-0000E4330000}"/>
    <cellStyle name="Финансовый 108 2 3 5 3 2 4" xfId="27494" xr:uid="{00000000-0005-0000-0000-0000E5330000}"/>
    <cellStyle name="Финансовый 108 2 3 5 3 3" xfId="5009" xr:uid="{00000000-0005-0000-0000-0000E6330000}"/>
    <cellStyle name="Финансовый 108 2 3 5 3 3 2" xfId="13040" xr:uid="{00000000-0005-0000-0000-0000E7330000}"/>
    <cellStyle name="Финансовый 108 2 3 5 3 3 2 2" xfId="37130" xr:uid="{00000000-0005-0000-0000-0000E8330000}"/>
    <cellStyle name="Финансовый 108 2 3 5 3 3 3" xfId="21070" xr:uid="{00000000-0005-0000-0000-0000E9330000}"/>
    <cellStyle name="Финансовый 108 2 3 5 3 3 3 2" xfId="45160" xr:uid="{00000000-0005-0000-0000-0000EA330000}"/>
    <cellStyle name="Финансовый 108 2 3 5 3 3 4" xfId="29100" xr:uid="{00000000-0005-0000-0000-0000EB330000}"/>
    <cellStyle name="Финансовый 108 2 3 5 3 4" xfId="6615" xr:uid="{00000000-0005-0000-0000-0000EC330000}"/>
    <cellStyle name="Финансовый 108 2 3 5 3 4 2" xfId="14646" xr:uid="{00000000-0005-0000-0000-0000ED330000}"/>
    <cellStyle name="Финансовый 108 2 3 5 3 4 2 2" xfId="38736" xr:uid="{00000000-0005-0000-0000-0000EE330000}"/>
    <cellStyle name="Финансовый 108 2 3 5 3 4 3" xfId="22676" xr:uid="{00000000-0005-0000-0000-0000EF330000}"/>
    <cellStyle name="Финансовый 108 2 3 5 3 4 3 2" xfId="46766" xr:uid="{00000000-0005-0000-0000-0000F0330000}"/>
    <cellStyle name="Финансовый 108 2 3 5 3 4 4" xfId="30706" xr:uid="{00000000-0005-0000-0000-0000F1330000}"/>
    <cellStyle name="Финансовый 108 2 3 5 3 5" xfId="8222" xr:uid="{00000000-0005-0000-0000-0000F2330000}"/>
    <cellStyle name="Финансовый 108 2 3 5 3 5 2" xfId="16252" xr:uid="{00000000-0005-0000-0000-0000F3330000}"/>
    <cellStyle name="Финансовый 108 2 3 5 3 5 2 2" xfId="40342" xr:uid="{00000000-0005-0000-0000-0000F4330000}"/>
    <cellStyle name="Финансовый 108 2 3 5 3 5 3" xfId="24282" xr:uid="{00000000-0005-0000-0000-0000F5330000}"/>
    <cellStyle name="Финансовый 108 2 3 5 3 5 3 2" xfId="48372" xr:uid="{00000000-0005-0000-0000-0000F6330000}"/>
    <cellStyle name="Финансовый 108 2 3 5 3 5 4" xfId="32312" xr:uid="{00000000-0005-0000-0000-0000F7330000}"/>
    <cellStyle name="Финансовый 108 2 3 5 3 6" xfId="9828" xr:uid="{00000000-0005-0000-0000-0000F8330000}"/>
    <cellStyle name="Финансовый 108 2 3 5 3 6 2" xfId="33918" xr:uid="{00000000-0005-0000-0000-0000F9330000}"/>
    <cellStyle name="Финансовый 108 2 3 5 3 7" xfId="17858" xr:uid="{00000000-0005-0000-0000-0000FA330000}"/>
    <cellStyle name="Финансовый 108 2 3 5 3 7 2" xfId="41948" xr:uid="{00000000-0005-0000-0000-0000FB330000}"/>
    <cellStyle name="Финансовый 108 2 3 5 3 8" xfId="25888" xr:uid="{00000000-0005-0000-0000-0000FC330000}"/>
    <cellStyle name="Финансовый 108 2 3 5 4" xfId="2600" xr:uid="{00000000-0005-0000-0000-0000FD330000}"/>
    <cellStyle name="Финансовый 108 2 3 5 4 2" xfId="10631" xr:uid="{00000000-0005-0000-0000-0000FE330000}"/>
    <cellStyle name="Финансовый 108 2 3 5 4 2 2" xfId="34721" xr:uid="{00000000-0005-0000-0000-0000FF330000}"/>
    <cellStyle name="Финансовый 108 2 3 5 4 3" xfId="18661" xr:uid="{00000000-0005-0000-0000-000000340000}"/>
    <cellStyle name="Финансовый 108 2 3 5 4 3 2" xfId="42751" xr:uid="{00000000-0005-0000-0000-000001340000}"/>
    <cellStyle name="Финансовый 108 2 3 5 4 4" xfId="26691" xr:uid="{00000000-0005-0000-0000-000002340000}"/>
    <cellStyle name="Финансовый 108 2 3 5 5" xfId="4206" xr:uid="{00000000-0005-0000-0000-000003340000}"/>
    <cellStyle name="Финансовый 108 2 3 5 5 2" xfId="12237" xr:uid="{00000000-0005-0000-0000-000004340000}"/>
    <cellStyle name="Финансовый 108 2 3 5 5 2 2" xfId="36327" xr:uid="{00000000-0005-0000-0000-000005340000}"/>
    <cellStyle name="Финансовый 108 2 3 5 5 3" xfId="20267" xr:uid="{00000000-0005-0000-0000-000006340000}"/>
    <cellStyle name="Финансовый 108 2 3 5 5 3 2" xfId="44357" xr:uid="{00000000-0005-0000-0000-000007340000}"/>
    <cellStyle name="Финансовый 108 2 3 5 5 4" xfId="28297" xr:uid="{00000000-0005-0000-0000-000008340000}"/>
    <cellStyle name="Финансовый 108 2 3 5 6" xfId="5812" xr:uid="{00000000-0005-0000-0000-000009340000}"/>
    <cellStyle name="Финансовый 108 2 3 5 6 2" xfId="13843" xr:uid="{00000000-0005-0000-0000-00000A340000}"/>
    <cellStyle name="Финансовый 108 2 3 5 6 2 2" xfId="37933" xr:uid="{00000000-0005-0000-0000-00000B340000}"/>
    <cellStyle name="Финансовый 108 2 3 5 6 3" xfId="21873" xr:uid="{00000000-0005-0000-0000-00000C340000}"/>
    <cellStyle name="Финансовый 108 2 3 5 6 3 2" xfId="45963" xr:uid="{00000000-0005-0000-0000-00000D340000}"/>
    <cellStyle name="Финансовый 108 2 3 5 6 4" xfId="29903" xr:uid="{00000000-0005-0000-0000-00000E340000}"/>
    <cellStyle name="Финансовый 108 2 3 5 7" xfId="7419" xr:uid="{00000000-0005-0000-0000-00000F340000}"/>
    <cellStyle name="Финансовый 108 2 3 5 7 2" xfId="15449" xr:uid="{00000000-0005-0000-0000-000010340000}"/>
    <cellStyle name="Финансовый 108 2 3 5 7 2 2" xfId="39539" xr:uid="{00000000-0005-0000-0000-000011340000}"/>
    <cellStyle name="Финансовый 108 2 3 5 7 3" xfId="23479" xr:uid="{00000000-0005-0000-0000-000012340000}"/>
    <cellStyle name="Финансовый 108 2 3 5 7 3 2" xfId="47569" xr:uid="{00000000-0005-0000-0000-000013340000}"/>
    <cellStyle name="Финансовый 108 2 3 5 7 4" xfId="31509" xr:uid="{00000000-0005-0000-0000-000014340000}"/>
    <cellStyle name="Финансовый 108 2 3 5 8" xfId="9025" xr:uid="{00000000-0005-0000-0000-000015340000}"/>
    <cellStyle name="Финансовый 108 2 3 5 8 2" xfId="33115" xr:uid="{00000000-0005-0000-0000-000016340000}"/>
    <cellStyle name="Финансовый 108 2 3 5 9" xfId="17055" xr:uid="{00000000-0005-0000-0000-000017340000}"/>
    <cellStyle name="Финансовый 108 2 3 5 9 2" xfId="41145" xr:uid="{00000000-0005-0000-0000-000018340000}"/>
    <cellStyle name="Финансовый 108 2 3 6" xfId="602" xr:uid="{00000000-0005-0000-0000-000019340000}"/>
    <cellStyle name="Финансовый 108 2 3 6 10" xfId="24949" xr:uid="{00000000-0005-0000-0000-00001A340000}"/>
    <cellStyle name="Финансовый 108 2 3 6 2" xfId="1245" xr:uid="{00000000-0005-0000-0000-00001B340000}"/>
    <cellStyle name="Финансовый 108 2 3 6 2 2" xfId="2062" xr:uid="{00000000-0005-0000-0000-00001C340000}"/>
    <cellStyle name="Финансовый 108 2 3 6 2 2 2" xfId="3668" xr:uid="{00000000-0005-0000-0000-00001D340000}"/>
    <cellStyle name="Финансовый 108 2 3 6 2 2 2 2" xfId="11699" xr:uid="{00000000-0005-0000-0000-00001E340000}"/>
    <cellStyle name="Финансовый 108 2 3 6 2 2 2 2 2" xfId="35789" xr:uid="{00000000-0005-0000-0000-00001F340000}"/>
    <cellStyle name="Финансовый 108 2 3 6 2 2 2 3" xfId="19729" xr:uid="{00000000-0005-0000-0000-000020340000}"/>
    <cellStyle name="Финансовый 108 2 3 6 2 2 2 3 2" xfId="43819" xr:uid="{00000000-0005-0000-0000-000021340000}"/>
    <cellStyle name="Финансовый 108 2 3 6 2 2 2 4" xfId="27759" xr:uid="{00000000-0005-0000-0000-000022340000}"/>
    <cellStyle name="Финансовый 108 2 3 6 2 2 3" xfId="5274" xr:uid="{00000000-0005-0000-0000-000023340000}"/>
    <cellStyle name="Финансовый 108 2 3 6 2 2 3 2" xfId="13305" xr:uid="{00000000-0005-0000-0000-000024340000}"/>
    <cellStyle name="Финансовый 108 2 3 6 2 2 3 2 2" xfId="37395" xr:uid="{00000000-0005-0000-0000-000025340000}"/>
    <cellStyle name="Финансовый 108 2 3 6 2 2 3 3" xfId="21335" xr:uid="{00000000-0005-0000-0000-000026340000}"/>
    <cellStyle name="Финансовый 108 2 3 6 2 2 3 3 2" xfId="45425" xr:uid="{00000000-0005-0000-0000-000027340000}"/>
    <cellStyle name="Финансовый 108 2 3 6 2 2 3 4" xfId="29365" xr:uid="{00000000-0005-0000-0000-000028340000}"/>
    <cellStyle name="Финансовый 108 2 3 6 2 2 4" xfId="6880" xr:uid="{00000000-0005-0000-0000-000029340000}"/>
    <cellStyle name="Финансовый 108 2 3 6 2 2 4 2" xfId="14911" xr:uid="{00000000-0005-0000-0000-00002A340000}"/>
    <cellStyle name="Финансовый 108 2 3 6 2 2 4 2 2" xfId="39001" xr:uid="{00000000-0005-0000-0000-00002B340000}"/>
    <cellStyle name="Финансовый 108 2 3 6 2 2 4 3" xfId="22941" xr:uid="{00000000-0005-0000-0000-00002C340000}"/>
    <cellStyle name="Финансовый 108 2 3 6 2 2 4 3 2" xfId="47031" xr:uid="{00000000-0005-0000-0000-00002D340000}"/>
    <cellStyle name="Финансовый 108 2 3 6 2 2 4 4" xfId="30971" xr:uid="{00000000-0005-0000-0000-00002E340000}"/>
    <cellStyle name="Финансовый 108 2 3 6 2 2 5" xfId="8487" xr:uid="{00000000-0005-0000-0000-00002F340000}"/>
    <cellStyle name="Финансовый 108 2 3 6 2 2 5 2" xfId="16517" xr:uid="{00000000-0005-0000-0000-000030340000}"/>
    <cellStyle name="Финансовый 108 2 3 6 2 2 5 2 2" xfId="40607" xr:uid="{00000000-0005-0000-0000-000031340000}"/>
    <cellStyle name="Финансовый 108 2 3 6 2 2 5 3" xfId="24547" xr:uid="{00000000-0005-0000-0000-000032340000}"/>
    <cellStyle name="Финансовый 108 2 3 6 2 2 5 3 2" xfId="48637" xr:uid="{00000000-0005-0000-0000-000033340000}"/>
    <cellStyle name="Финансовый 108 2 3 6 2 2 5 4" xfId="32577" xr:uid="{00000000-0005-0000-0000-000034340000}"/>
    <cellStyle name="Финансовый 108 2 3 6 2 2 6" xfId="10093" xr:uid="{00000000-0005-0000-0000-000035340000}"/>
    <cellStyle name="Финансовый 108 2 3 6 2 2 6 2" xfId="34183" xr:uid="{00000000-0005-0000-0000-000036340000}"/>
    <cellStyle name="Финансовый 108 2 3 6 2 2 7" xfId="18123" xr:uid="{00000000-0005-0000-0000-000037340000}"/>
    <cellStyle name="Финансовый 108 2 3 6 2 2 7 2" xfId="42213" xr:uid="{00000000-0005-0000-0000-000038340000}"/>
    <cellStyle name="Финансовый 108 2 3 6 2 2 8" xfId="26153" xr:uid="{00000000-0005-0000-0000-000039340000}"/>
    <cellStyle name="Финансовый 108 2 3 6 2 3" xfId="2865" xr:uid="{00000000-0005-0000-0000-00003A340000}"/>
    <cellStyle name="Финансовый 108 2 3 6 2 3 2" xfId="10896" xr:uid="{00000000-0005-0000-0000-00003B340000}"/>
    <cellStyle name="Финансовый 108 2 3 6 2 3 2 2" xfId="34986" xr:uid="{00000000-0005-0000-0000-00003C340000}"/>
    <cellStyle name="Финансовый 108 2 3 6 2 3 3" xfId="18926" xr:uid="{00000000-0005-0000-0000-00003D340000}"/>
    <cellStyle name="Финансовый 108 2 3 6 2 3 3 2" xfId="43016" xr:uid="{00000000-0005-0000-0000-00003E340000}"/>
    <cellStyle name="Финансовый 108 2 3 6 2 3 4" xfId="26956" xr:uid="{00000000-0005-0000-0000-00003F340000}"/>
    <cellStyle name="Финансовый 108 2 3 6 2 4" xfId="4471" xr:uid="{00000000-0005-0000-0000-000040340000}"/>
    <cellStyle name="Финансовый 108 2 3 6 2 4 2" xfId="12502" xr:uid="{00000000-0005-0000-0000-000041340000}"/>
    <cellStyle name="Финансовый 108 2 3 6 2 4 2 2" xfId="36592" xr:uid="{00000000-0005-0000-0000-000042340000}"/>
    <cellStyle name="Финансовый 108 2 3 6 2 4 3" xfId="20532" xr:uid="{00000000-0005-0000-0000-000043340000}"/>
    <cellStyle name="Финансовый 108 2 3 6 2 4 3 2" xfId="44622" xr:uid="{00000000-0005-0000-0000-000044340000}"/>
    <cellStyle name="Финансовый 108 2 3 6 2 4 4" xfId="28562" xr:uid="{00000000-0005-0000-0000-000045340000}"/>
    <cellStyle name="Финансовый 108 2 3 6 2 5" xfId="6077" xr:uid="{00000000-0005-0000-0000-000046340000}"/>
    <cellStyle name="Финансовый 108 2 3 6 2 5 2" xfId="14108" xr:uid="{00000000-0005-0000-0000-000047340000}"/>
    <cellStyle name="Финансовый 108 2 3 6 2 5 2 2" xfId="38198" xr:uid="{00000000-0005-0000-0000-000048340000}"/>
    <cellStyle name="Финансовый 108 2 3 6 2 5 3" xfId="22138" xr:uid="{00000000-0005-0000-0000-000049340000}"/>
    <cellStyle name="Финансовый 108 2 3 6 2 5 3 2" xfId="46228" xr:uid="{00000000-0005-0000-0000-00004A340000}"/>
    <cellStyle name="Финансовый 108 2 3 6 2 5 4" xfId="30168" xr:uid="{00000000-0005-0000-0000-00004B340000}"/>
    <cellStyle name="Финансовый 108 2 3 6 2 6" xfId="7684" xr:uid="{00000000-0005-0000-0000-00004C340000}"/>
    <cellStyle name="Финансовый 108 2 3 6 2 6 2" xfId="15714" xr:uid="{00000000-0005-0000-0000-00004D340000}"/>
    <cellStyle name="Финансовый 108 2 3 6 2 6 2 2" xfId="39804" xr:uid="{00000000-0005-0000-0000-00004E340000}"/>
    <cellStyle name="Финансовый 108 2 3 6 2 6 3" xfId="23744" xr:uid="{00000000-0005-0000-0000-00004F340000}"/>
    <cellStyle name="Финансовый 108 2 3 6 2 6 3 2" xfId="47834" xr:uid="{00000000-0005-0000-0000-000050340000}"/>
    <cellStyle name="Финансовый 108 2 3 6 2 6 4" xfId="31774" xr:uid="{00000000-0005-0000-0000-000051340000}"/>
    <cellStyle name="Финансовый 108 2 3 6 2 7" xfId="9290" xr:uid="{00000000-0005-0000-0000-000052340000}"/>
    <cellStyle name="Финансовый 108 2 3 6 2 7 2" xfId="33380" xr:uid="{00000000-0005-0000-0000-000053340000}"/>
    <cellStyle name="Финансовый 108 2 3 6 2 8" xfId="17320" xr:uid="{00000000-0005-0000-0000-000054340000}"/>
    <cellStyle name="Финансовый 108 2 3 6 2 8 2" xfId="41410" xr:uid="{00000000-0005-0000-0000-000055340000}"/>
    <cellStyle name="Финансовый 108 2 3 6 2 9" xfId="25350" xr:uid="{00000000-0005-0000-0000-000056340000}"/>
    <cellStyle name="Финансовый 108 2 3 6 3" xfId="1661" xr:uid="{00000000-0005-0000-0000-000057340000}"/>
    <cellStyle name="Финансовый 108 2 3 6 3 2" xfId="3267" xr:uid="{00000000-0005-0000-0000-000058340000}"/>
    <cellStyle name="Финансовый 108 2 3 6 3 2 2" xfId="11298" xr:uid="{00000000-0005-0000-0000-000059340000}"/>
    <cellStyle name="Финансовый 108 2 3 6 3 2 2 2" xfId="35388" xr:uid="{00000000-0005-0000-0000-00005A340000}"/>
    <cellStyle name="Финансовый 108 2 3 6 3 2 3" xfId="19328" xr:uid="{00000000-0005-0000-0000-00005B340000}"/>
    <cellStyle name="Финансовый 108 2 3 6 3 2 3 2" xfId="43418" xr:uid="{00000000-0005-0000-0000-00005C340000}"/>
    <cellStyle name="Финансовый 108 2 3 6 3 2 4" xfId="27358" xr:uid="{00000000-0005-0000-0000-00005D340000}"/>
    <cellStyle name="Финансовый 108 2 3 6 3 3" xfId="4873" xr:uid="{00000000-0005-0000-0000-00005E340000}"/>
    <cellStyle name="Финансовый 108 2 3 6 3 3 2" xfId="12904" xr:uid="{00000000-0005-0000-0000-00005F340000}"/>
    <cellStyle name="Финансовый 108 2 3 6 3 3 2 2" xfId="36994" xr:uid="{00000000-0005-0000-0000-000060340000}"/>
    <cellStyle name="Финансовый 108 2 3 6 3 3 3" xfId="20934" xr:uid="{00000000-0005-0000-0000-000061340000}"/>
    <cellStyle name="Финансовый 108 2 3 6 3 3 3 2" xfId="45024" xr:uid="{00000000-0005-0000-0000-000062340000}"/>
    <cellStyle name="Финансовый 108 2 3 6 3 3 4" xfId="28964" xr:uid="{00000000-0005-0000-0000-000063340000}"/>
    <cellStyle name="Финансовый 108 2 3 6 3 4" xfId="6479" xr:uid="{00000000-0005-0000-0000-000064340000}"/>
    <cellStyle name="Финансовый 108 2 3 6 3 4 2" xfId="14510" xr:uid="{00000000-0005-0000-0000-000065340000}"/>
    <cellStyle name="Финансовый 108 2 3 6 3 4 2 2" xfId="38600" xr:uid="{00000000-0005-0000-0000-000066340000}"/>
    <cellStyle name="Финансовый 108 2 3 6 3 4 3" xfId="22540" xr:uid="{00000000-0005-0000-0000-000067340000}"/>
    <cellStyle name="Финансовый 108 2 3 6 3 4 3 2" xfId="46630" xr:uid="{00000000-0005-0000-0000-000068340000}"/>
    <cellStyle name="Финансовый 108 2 3 6 3 4 4" xfId="30570" xr:uid="{00000000-0005-0000-0000-000069340000}"/>
    <cellStyle name="Финансовый 108 2 3 6 3 5" xfId="8086" xr:uid="{00000000-0005-0000-0000-00006A340000}"/>
    <cellStyle name="Финансовый 108 2 3 6 3 5 2" xfId="16116" xr:uid="{00000000-0005-0000-0000-00006B340000}"/>
    <cellStyle name="Финансовый 108 2 3 6 3 5 2 2" xfId="40206" xr:uid="{00000000-0005-0000-0000-00006C340000}"/>
    <cellStyle name="Финансовый 108 2 3 6 3 5 3" xfId="24146" xr:uid="{00000000-0005-0000-0000-00006D340000}"/>
    <cellStyle name="Финансовый 108 2 3 6 3 5 3 2" xfId="48236" xr:uid="{00000000-0005-0000-0000-00006E340000}"/>
    <cellStyle name="Финансовый 108 2 3 6 3 5 4" xfId="32176" xr:uid="{00000000-0005-0000-0000-00006F340000}"/>
    <cellStyle name="Финансовый 108 2 3 6 3 6" xfId="9692" xr:uid="{00000000-0005-0000-0000-000070340000}"/>
    <cellStyle name="Финансовый 108 2 3 6 3 6 2" xfId="33782" xr:uid="{00000000-0005-0000-0000-000071340000}"/>
    <cellStyle name="Финансовый 108 2 3 6 3 7" xfId="17722" xr:uid="{00000000-0005-0000-0000-000072340000}"/>
    <cellStyle name="Финансовый 108 2 3 6 3 7 2" xfId="41812" xr:uid="{00000000-0005-0000-0000-000073340000}"/>
    <cellStyle name="Финансовый 108 2 3 6 3 8" xfId="25752" xr:uid="{00000000-0005-0000-0000-000074340000}"/>
    <cellStyle name="Финансовый 108 2 3 6 4" xfId="2464" xr:uid="{00000000-0005-0000-0000-000075340000}"/>
    <cellStyle name="Финансовый 108 2 3 6 4 2" xfId="10495" xr:uid="{00000000-0005-0000-0000-000076340000}"/>
    <cellStyle name="Финансовый 108 2 3 6 4 2 2" xfId="34585" xr:uid="{00000000-0005-0000-0000-000077340000}"/>
    <cellStyle name="Финансовый 108 2 3 6 4 3" xfId="18525" xr:uid="{00000000-0005-0000-0000-000078340000}"/>
    <cellStyle name="Финансовый 108 2 3 6 4 3 2" xfId="42615" xr:uid="{00000000-0005-0000-0000-000079340000}"/>
    <cellStyle name="Финансовый 108 2 3 6 4 4" xfId="26555" xr:uid="{00000000-0005-0000-0000-00007A340000}"/>
    <cellStyle name="Финансовый 108 2 3 6 5" xfId="4070" xr:uid="{00000000-0005-0000-0000-00007B340000}"/>
    <cellStyle name="Финансовый 108 2 3 6 5 2" xfId="12101" xr:uid="{00000000-0005-0000-0000-00007C340000}"/>
    <cellStyle name="Финансовый 108 2 3 6 5 2 2" xfId="36191" xr:uid="{00000000-0005-0000-0000-00007D340000}"/>
    <cellStyle name="Финансовый 108 2 3 6 5 3" xfId="20131" xr:uid="{00000000-0005-0000-0000-00007E340000}"/>
    <cellStyle name="Финансовый 108 2 3 6 5 3 2" xfId="44221" xr:uid="{00000000-0005-0000-0000-00007F340000}"/>
    <cellStyle name="Финансовый 108 2 3 6 5 4" xfId="28161" xr:uid="{00000000-0005-0000-0000-000080340000}"/>
    <cellStyle name="Финансовый 108 2 3 6 6" xfId="5676" xr:uid="{00000000-0005-0000-0000-000081340000}"/>
    <cellStyle name="Финансовый 108 2 3 6 6 2" xfId="13707" xr:uid="{00000000-0005-0000-0000-000082340000}"/>
    <cellStyle name="Финансовый 108 2 3 6 6 2 2" xfId="37797" xr:uid="{00000000-0005-0000-0000-000083340000}"/>
    <cellStyle name="Финансовый 108 2 3 6 6 3" xfId="21737" xr:uid="{00000000-0005-0000-0000-000084340000}"/>
    <cellStyle name="Финансовый 108 2 3 6 6 3 2" xfId="45827" xr:uid="{00000000-0005-0000-0000-000085340000}"/>
    <cellStyle name="Финансовый 108 2 3 6 6 4" xfId="29767" xr:uid="{00000000-0005-0000-0000-000086340000}"/>
    <cellStyle name="Финансовый 108 2 3 6 7" xfId="7283" xr:uid="{00000000-0005-0000-0000-000087340000}"/>
    <cellStyle name="Финансовый 108 2 3 6 7 2" xfId="15313" xr:uid="{00000000-0005-0000-0000-000088340000}"/>
    <cellStyle name="Финансовый 108 2 3 6 7 2 2" xfId="39403" xr:uid="{00000000-0005-0000-0000-000089340000}"/>
    <cellStyle name="Финансовый 108 2 3 6 7 3" xfId="23343" xr:uid="{00000000-0005-0000-0000-00008A340000}"/>
    <cellStyle name="Финансовый 108 2 3 6 7 3 2" xfId="47433" xr:uid="{00000000-0005-0000-0000-00008B340000}"/>
    <cellStyle name="Финансовый 108 2 3 6 7 4" xfId="31373" xr:uid="{00000000-0005-0000-0000-00008C340000}"/>
    <cellStyle name="Финансовый 108 2 3 6 8" xfId="8889" xr:uid="{00000000-0005-0000-0000-00008D340000}"/>
    <cellStyle name="Финансовый 108 2 3 6 8 2" xfId="32979" xr:uid="{00000000-0005-0000-0000-00008E340000}"/>
    <cellStyle name="Финансовый 108 2 3 6 9" xfId="16919" xr:uid="{00000000-0005-0000-0000-00008F340000}"/>
    <cellStyle name="Финансовый 108 2 3 6 9 2" xfId="41009" xr:uid="{00000000-0005-0000-0000-000090340000}"/>
    <cellStyle name="Финансовый 108 2 3 7" xfId="1127" xr:uid="{00000000-0005-0000-0000-000091340000}"/>
    <cellStyle name="Финансовый 108 2 3 7 2" xfId="1946" xr:uid="{00000000-0005-0000-0000-000092340000}"/>
    <cellStyle name="Финансовый 108 2 3 7 2 2" xfId="3552" xr:uid="{00000000-0005-0000-0000-000093340000}"/>
    <cellStyle name="Финансовый 108 2 3 7 2 2 2" xfId="11583" xr:uid="{00000000-0005-0000-0000-000094340000}"/>
    <cellStyle name="Финансовый 108 2 3 7 2 2 2 2" xfId="35673" xr:uid="{00000000-0005-0000-0000-000095340000}"/>
    <cellStyle name="Финансовый 108 2 3 7 2 2 3" xfId="19613" xr:uid="{00000000-0005-0000-0000-000096340000}"/>
    <cellStyle name="Финансовый 108 2 3 7 2 2 3 2" xfId="43703" xr:uid="{00000000-0005-0000-0000-000097340000}"/>
    <cellStyle name="Финансовый 108 2 3 7 2 2 4" xfId="27643" xr:uid="{00000000-0005-0000-0000-000098340000}"/>
    <cellStyle name="Финансовый 108 2 3 7 2 3" xfId="5158" xr:uid="{00000000-0005-0000-0000-000099340000}"/>
    <cellStyle name="Финансовый 108 2 3 7 2 3 2" xfId="13189" xr:uid="{00000000-0005-0000-0000-00009A340000}"/>
    <cellStyle name="Финансовый 108 2 3 7 2 3 2 2" xfId="37279" xr:uid="{00000000-0005-0000-0000-00009B340000}"/>
    <cellStyle name="Финансовый 108 2 3 7 2 3 3" xfId="21219" xr:uid="{00000000-0005-0000-0000-00009C340000}"/>
    <cellStyle name="Финансовый 108 2 3 7 2 3 3 2" xfId="45309" xr:uid="{00000000-0005-0000-0000-00009D340000}"/>
    <cellStyle name="Финансовый 108 2 3 7 2 3 4" xfId="29249" xr:uid="{00000000-0005-0000-0000-00009E340000}"/>
    <cellStyle name="Финансовый 108 2 3 7 2 4" xfId="6764" xr:uid="{00000000-0005-0000-0000-00009F340000}"/>
    <cellStyle name="Финансовый 108 2 3 7 2 4 2" xfId="14795" xr:uid="{00000000-0005-0000-0000-0000A0340000}"/>
    <cellStyle name="Финансовый 108 2 3 7 2 4 2 2" xfId="38885" xr:uid="{00000000-0005-0000-0000-0000A1340000}"/>
    <cellStyle name="Финансовый 108 2 3 7 2 4 3" xfId="22825" xr:uid="{00000000-0005-0000-0000-0000A2340000}"/>
    <cellStyle name="Финансовый 108 2 3 7 2 4 3 2" xfId="46915" xr:uid="{00000000-0005-0000-0000-0000A3340000}"/>
    <cellStyle name="Финансовый 108 2 3 7 2 4 4" xfId="30855" xr:uid="{00000000-0005-0000-0000-0000A4340000}"/>
    <cellStyle name="Финансовый 108 2 3 7 2 5" xfId="8371" xr:uid="{00000000-0005-0000-0000-0000A5340000}"/>
    <cellStyle name="Финансовый 108 2 3 7 2 5 2" xfId="16401" xr:uid="{00000000-0005-0000-0000-0000A6340000}"/>
    <cellStyle name="Финансовый 108 2 3 7 2 5 2 2" xfId="40491" xr:uid="{00000000-0005-0000-0000-0000A7340000}"/>
    <cellStyle name="Финансовый 108 2 3 7 2 5 3" xfId="24431" xr:uid="{00000000-0005-0000-0000-0000A8340000}"/>
    <cellStyle name="Финансовый 108 2 3 7 2 5 3 2" xfId="48521" xr:uid="{00000000-0005-0000-0000-0000A9340000}"/>
    <cellStyle name="Финансовый 108 2 3 7 2 5 4" xfId="32461" xr:uid="{00000000-0005-0000-0000-0000AA340000}"/>
    <cellStyle name="Финансовый 108 2 3 7 2 6" xfId="9977" xr:uid="{00000000-0005-0000-0000-0000AB340000}"/>
    <cellStyle name="Финансовый 108 2 3 7 2 6 2" xfId="34067" xr:uid="{00000000-0005-0000-0000-0000AC340000}"/>
    <cellStyle name="Финансовый 108 2 3 7 2 7" xfId="18007" xr:uid="{00000000-0005-0000-0000-0000AD340000}"/>
    <cellStyle name="Финансовый 108 2 3 7 2 7 2" xfId="42097" xr:uid="{00000000-0005-0000-0000-0000AE340000}"/>
    <cellStyle name="Финансовый 108 2 3 7 2 8" xfId="26037" xr:uid="{00000000-0005-0000-0000-0000AF340000}"/>
    <cellStyle name="Финансовый 108 2 3 7 3" xfId="2749" xr:uid="{00000000-0005-0000-0000-0000B0340000}"/>
    <cellStyle name="Финансовый 108 2 3 7 3 2" xfId="10780" xr:uid="{00000000-0005-0000-0000-0000B1340000}"/>
    <cellStyle name="Финансовый 108 2 3 7 3 2 2" xfId="34870" xr:uid="{00000000-0005-0000-0000-0000B2340000}"/>
    <cellStyle name="Финансовый 108 2 3 7 3 3" xfId="18810" xr:uid="{00000000-0005-0000-0000-0000B3340000}"/>
    <cellStyle name="Финансовый 108 2 3 7 3 3 2" xfId="42900" xr:uid="{00000000-0005-0000-0000-0000B4340000}"/>
    <cellStyle name="Финансовый 108 2 3 7 3 4" xfId="26840" xr:uid="{00000000-0005-0000-0000-0000B5340000}"/>
    <cellStyle name="Финансовый 108 2 3 7 4" xfId="4355" xr:uid="{00000000-0005-0000-0000-0000B6340000}"/>
    <cellStyle name="Финансовый 108 2 3 7 4 2" xfId="12386" xr:uid="{00000000-0005-0000-0000-0000B7340000}"/>
    <cellStyle name="Финансовый 108 2 3 7 4 2 2" xfId="36476" xr:uid="{00000000-0005-0000-0000-0000B8340000}"/>
    <cellStyle name="Финансовый 108 2 3 7 4 3" xfId="20416" xr:uid="{00000000-0005-0000-0000-0000B9340000}"/>
    <cellStyle name="Финансовый 108 2 3 7 4 3 2" xfId="44506" xr:uid="{00000000-0005-0000-0000-0000BA340000}"/>
    <cellStyle name="Финансовый 108 2 3 7 4 4" xfId="28446" xr:uid="{00000000-0005-0000-0000-0000BB340000}"/>
    <cellStyle name="Финансовый 108 2 3 7 5" xfId="5961" xr:uid="{00000000-0005-0000-0000-0000BC340000}"/>
    <cellStyle name="Финансовый 108 2 3 7 5 2" xfId="13992" xr:uid="{00000000-0005-0000-0000-0000BD340000}"/>
    <cellStyle name="Финансовый 108 2 3 7 5 2 2" xfId="38082" xr:uid="{00000000-0005-0000-0000-0000BE340000}"/>
    <cellStyle name="Финансовый 108 2 3 7 5 3" xfId="22022" xr:uid="{00000000-0005-0000-0000-0000BF340000}"/>
    <cellStyle name="Финансовый 108 2 3 7 5 3 2" xfId="46112" xr:uid="{00000000-0005-0000-0000-0000C0340000}"/>
    <cellStyle name="Финансовый 108 2 3 7 5 4" xfId="30052" xr:uid="{00000000-0005-0000-0000-0000C1340000}"/>
    <cellStyle name="Финансовый 108 2 3 7 6" xfId="7568" xr:uid="{00000000-0005-0000-0000-0000C2340000}"/>
    <cellStyle name="Финансовый 108 2 3 7 6 2" xfId="15598" xr:uid="{00000000-0005-0000-0000-0000C3340000}"/>
    <cellStyle name="Финансовый 108 2 3 7 6 2 2" xfId="39688" xr:uid="{00000000-0005-0000-0000-0000C4340000}"/>
    <cellStyle name="Финансовый 108 2 3 7 6 3" xfId="23628" xr:uid="{00000000-0005-0000-0000-0000C5340000}"/>
    <cellStyle name="Финансовый 108 2 3 7 6 3 2" xfId="47718" xr:uid="{00000000-0005-0000-0000-0000C6340000}"/>
    <cellStyle name="Финансовый 108 2 3 7 6 4" xfId="31658" xr:uid="{00000000-0005-0000-0000-0000C7340000}"/>
    <cellStyle name="Финансовый 108 2 3 7 7" xfId="9174" xr:uid="{00000000-0005-0000-0000-0000C8340000}"/>
    <cellStyle name="Финансовый 108 2 3 7 7 2" xfId="33264" xr:uid="{00000000-0005-0000-0000-0000C9340000}"/>
    <cellStyle name="Финансовый 108 2 3 7 8" xfId="17204" xr:uid="{00000000-0005-0000-0000-0000CA340000}"/>
    <cellStyle name="Финансовый 108 2 3 7 8 2" xfId="41294" xr:uid="{00000000-0005-0000-0000-0000CB340000}"/>
    <cellStyle name="Финансовый 108 2 3 7 9" xfId="25234" xr:uid="{00000000-0005-0000-0000-0000CC340000}"/>
    <cellStyle name="Финансовый 108 2 3 8" xfId="1545" xr:uid="{00000000-0005-0000-0000-0000CD340000}"/>
    <cellStyle name="Финансовый 108 2 3 8 2" xfId="3151" xr:uid="{00000000-0005-0000-0000-0000CE340000}"/>
    <cellStyle name="Финансовый 108 2 3 8 2 2" xfId="11182" xr:uid="{00000000-0005-0000-0000-0000CF340000}"/>
    <cellStyle name="Финансовый 108 2 3 8 2 2 2" xfId="35272" xr:uid="{00000000-0005-0000-0000-0000D0340000}"/>
    <cellStyle name="Финансовый 108 2 3 8 2 3" xfId="19212" xr:uid="{00000000-0005-0000-0000-0000D1340000}"/>
    <cellStyle name="Финансовый 108 2 3 8 2 3 2" xfId="43302" xr:uid="{00000000-0005-0000-0000-0000D2340000}"/>
    <cellStyle name="Финансовый 108 2 3 8 2 4" xfId="27242" xr:uid="{00000000-0005-0000-0000-0000D3340000}"/>
    <cellStyle name="Финансовый 108 2 3 8 3" xfId="4757" xr:uid="{00000000-0005-0000-0000-0000D4340000}"/>
    <cellStyle name="Финансовый 108 2 3 8 3 2" xfId="12788" xr:uid="{00000000-0005-0000-0000-0000D5340000}"/>
    <cellStyle name="Финансовый 108 2 3 8 3 2 2" xfId="36878" xr:uid="{00000000-0005-0000-0000-0000D6340000}"/>
    <cellStyle name="Финансовый 108 2 3 8 3 3" xfId="20818" xr:uid="{00000000-0005-0000-0000-0000D7340000}"/>
    <cellStyle name="Финансовый 108 2 3 8 3 3 2" xfId="44908" xr:uid="{00000000-0005-0000-0000-0000D8340000}"/>
    <cellStyle name="Финансовый 108 2 3 8 3 4" xfId="28848" xr:uid="{00000000-0005-0000-0000-0000D9340000}"/>
    <cellStyle name="Финансовый 108 2 3 8 4" xfId="6363" xr:uid="{00000000-0005-0000-0000-0000DA340000}"/>
    <cellStyle name="Финансовый 108 2 3 8 4 2" xfId="14394" xr:uid="{00000000-0005-0000-0000-0000DB340000}"/>
    <cellStyle name="Финансовый 108 2 3 8 4 2 2" xfId="38484" xr:uid="{00000000-0005-0000-0000-0000DC340000}"/>
    <cellStyle name="Финансовый 108 2 3 8 4 3" xfId="22424" xr:uid="{00000000-0005-0000-0000-0000DD340000}"/>
    <cellStyle name="Финансовый 108 2 3 8 4 3 2" xfId="46514" xr:uid="{00000000-0005-0000-0000-0000DE340000}"/>
    <cellStyle name="Финансовый 108 2 3 8 4 4" xfId="30454" xr:uid="{00000000-0005-0000-0000-0000DF340000}"/>
    <cellStyle name="Финансовый 108 2 3 8 5" xfId="7970" xr:uid="{00000000-0005-0000-0000-0000E0340000}"/>
    <cellStyle name="Финансовый 108 2 3 8 5 2" xfId="16000" xr:uid="{00000000-0005-0000-0000-0000E1340000}"/>
    <cellStyle name="Финансовый 108 2 3 8 5 2 2" xfId="40090" xr:uid="{00000000-0005-0000-0000-0000E2340000}"/>
    <cellStyle name="Финансовый 108 2 3 8 5 3" xfId="24030" xr:uid="{00000000-0005-0000-0000-0000E3340000}"/>
    <cellStyle name="Финансовый 108 2 3 8 5 3 2" xfId="48120" xr:uid="{00000000-0005-0000-0000-0000E4340000}"/>
    <cellStyle name="Финансовый 108 2 3 8 5 4" xfId="32060" xr:uid="{00000000-0005-0000-0000-0000E5340000}"/>
    <cellStyle name="Финансовый 108 2 3 8 6" xfId="9576" xr:uid="{00000000-0005-0000-0000-0000E6340000}"/>
    <cellStyle name="Финансовый 108 2 3 8 6 2" xfId="33666" xr:uid="{00000000-0005-0000-0000-0000E7340000}"/>
    <cellStyle name="Финансовый 108 2 3 8 7" xfId="17606" xr:uid="{00000000-0005-0000-0000-0000E8340000}"/>
    <cellStyle name="Финансовый 108 2 3 8 7 2" xfId="41696" xr:uid="{00000000-0005-0000-0000-0000E9340000}"/>
    <cellStyle name="Финансовый 108 2 3 8 8" xfId="25636" xr:uid="{00000000-0005-0000-0000-0000EA340000}"/>
    <cellStyle name="Финансовый 108 2 3 9" xfId="2348" xr:uid="{00000000-0005-0000-0000-0000EB340000}"/>
    <cellStyle name="Финансовый 108 2 3 9 2" xfId="10379" xr:uid="{00000000-0005-0000-0000-0000EC340000}"/>
    <cellStyle name="Финансовый 108 2 3 9 2 2" xfId="34469" xr:uid="{00000000-0005-0000-0000-0000ED340000}"/>
    <cellStyle name="Финансовый 108 2 3 9 3" xfId="18409" xr:uid="{00000000-0005-0000-0000-0000EE340000}"/>
    <cellStyle name="Финансовый 108 2 3 9 3 2" xfId="42499" xr:uid="{00000000-0005-0000-0000-0000EF340000}"/>
    <cellStyle name="Финансовый 108 2 3 9 4" xfId="26439" xr:uid="{00000000-0005-0000-0000-0000F0340000}"/>
    <cellStyle name="Финансовый 108 2 4" xfId="372" xr:uid="{00000000-0005-0000-0000-0000F1340000}"/>
    <cellStyle name="Финансовый 108 2 4 10" xfId="8787" xr:uid="{00000000-0005-0000-0000-0000F2340000}"/>
    <cellStyle name="Финансовый 108 2 4 10 2" xfId="32877" xr:uid="{00000000-0005-0000-0000-0000F3340000}"/>
    <cellStyle name="Финансовый 108 2 4 11" xfId="16817" xr:uid="{00000000-0005-0000-0000-0000F4340000}"/>
    <cellStyle name="Финансовый 108 2 4 11 2" xfId="40907" xr:uid="{00000000-0005-0000-0000-0000F5340000}"/>
    <cellStyle name="Финансовый 108 2 4 12" xfId="24847" xr:uid="{00000000-0005-0000-0000-0000F6340000}"/>
    <cellStyle name="Финансовый 108 2 4 2" xfId="953" xr:uid="{00000000-0005-0000-0000-0000F7340000}"/>
    <cellStyle name="Финансовый 108 2 4 2 10" xfId="25099" xr:uid="{00000000-0005-0000-0000-0000F8340000}"/>
    <cellStyle name="Финансовый 108 2 4 2 2" xfId="1399" xr:uid="{00000000-0005-0000-0000-0000F9340000}"/>
    <cellStyle name="Финансовый 108 2 4 2 2 2" xfId="2212" xr:uid="{00000000-0005-0000-0000-0000FA340000}"/>
    <cellStyle name="Финансовый 108 2 4 2 2 2 2" xfId="3818" xr:uid="{00000000-0005-0000-0000-0000FB340000}"/>
    <cellStyle name="Финансовый 108 2 4 2 2 2 2 2" xfId="11849" xr:uid="{00000000-0005-0000-0000-0000FC340000}"/>
    <cellStyle name="Финансовый 108 2 4 2 2 2 2 2 2" xfId="35939" xr:uid="{00000000-0005-0000-0000-0000FD340000}"/>
    <cellStyle name="Финансовый 108 2 4 2 2 2 2 3" xfId="19879" xr:uid="{00000000-0005-0000-0000-0000FE340000}"/>
    <cellStyle name="Финансовый 108 2 4 2 2 2 2 3 2" xfId="43969" xr:uid="{00000000-0005-0000-0000-0000FF340000}"/>
    <cellStyle name="Финансовый 108 2 4 2 2 2 2 4" xfId="27909" xr:uid="{00000000-0005-0000-0000-000000350000}"/>
    <cellStyle name="Финансовый 108 2 4 2 2 2 3" xfId="5424" xr:uid="{00000000-0005-0000-0000-000001350000}"/>
    <cellStyle name="Финансовый 108 2 4 2 2 2 3 2" xfId="13455" xr:uid="{00000000-0005-0000-0000-000002350000}"/>
    <cellStyle name="Финансовый 108 2 4 2 2 2 3 2 2" xfId="37545" xr:uid="{00000000-0005-0000-0000-000003350000}"/>
    <cellStyle name="Финансовый 108 2 4 2 2 2 3 3" xfId="21485" xr:uid="{00000000-0005-0000-0000-000004350000}"/>
    <cellStyle name="Финансовый 108 2 4 2 2 2 3 3 2" xfId="45575" xr:uid="{00000000-0005-0000-0000-000005350000}"/>
    <cellStyle name="Финансовый 108 2 4 2 2 2 3 4" xfId="29515" xr:uid="{00000000-0005-0000-0000-000006350000}"/>
    <cellStyle name="Финансовый 108 2 4 2 2 2 4" xfId="7030" xr:uid="{00000000-0005-0000-0000-000007350000}"/>
    <cellStyle name="Финансовый 108 2 4 2 2 2 4 2" xfId="15061" xr:uid="{00000000-0005-0000-0000-000008350000}"/>
    <cellStyle name="Финансовый 108 2 4 2 2 2 4 2 2" xfId="39151" xr:uid="{00000000-0005-0000-0000-000009350000}"/>
    <cellStyle name="Финансовый 108 2 4 2 2 2 4 3" xfId="23091" xr:uid="{00000000-0005-0000-0000-00000A350000}"/>
    <cellStyle name="Финансовый 108 2 4 2 2 2 4 3 2" xfId="47181" xr:uid="{00000000-0005-0000-0000-00000B350000}"/>
    <cellStyle name="Финансовый 108 2 4 2 2 2 4 4" xfId="31121" xr:uid="{00000000-0005-0000-0000-00000C350000}"/>
    <cellStyle name="Финансовый 108 2 4 2 2 2 5" xfId="8637" xr:uid="{00000000-0005-0000-0000-00000D350000}"/>
    <cellStyle name="Финансовый 108 2 4 2 2 2 5 2" xfId="16667" xr:uid="{00000000-0005-0000-0000-00000E350000}"/>
    <cellStyle name="Финансовый 108 2 4 2 2 2 5 2 2" xfId="40757" xr:uid="{00000000-0005-0000-0000-00000F350000}"/>
    <cellStyle name="Финансовый 108 2 4 2 2 2 5 3" xfId="24697" xr:uid="{00000000-0005-0000-0000-000010350000}"/>
    <cellStyle name="Финансовый 108 2 4 2 2 2 5 3 2" xfId="48787" xr:uid="{00000000-0005-0000-0000-000011350000}"/>
    <cellStyle name="Финансовый 108 2 4 2 2 2 5 4" xfId="32727" xr:uid="{00000000-0005-0000-0000-000012350000}"/>
    <cellStyle name="Финансовый 108 2 4 2 2 2 6" xfId="10243" xr:uid="{00000000-0005-0000-0000-000013350000}"/>
    <cellStyle name="Финансовый 108 2 4 2 2 2 6 2" xfId="34333" xr:uid="{00000000-0005-0000-0000-000014350000}"/>
    <cellStyle name="Финансовый 108 2 4 2 2 2 7" xfId="18273" xr:uid="{00000000-0005-0000-0000-000015350000}"/>
    <cellStyle name="Финансовый 108 2 4 2 2 2 7 2" xfId="42363" xr:uid="{00000000-0005-0000-0000-000016350000}"/>
    <cellStyle name="Финансовый 108 2 4 2 2 2 8" xfId="26303" xr:uid="{00000000-0005-0000-0000-000017350000}"/>
    <cellStyle name="Финансовый 108 2 4 2 2 3" xfId="3015" xr:uid="{00000000-0005-0000-0000-000018350000}"/>
    <cellStyle name="Финансовый 108 2 4 2 2 3 2" xfId="11046" xr:uid="{00000000-0005-0000-0000-000019350000}"/>
    <cellStyle name="Финансовый 108 2 4 2 2 3 2 2" xfId="35136" xr:uid="{00000000-0005-0000-0000-00001A350000}"/>
    <cellStyle name="Финансовый 108 2 4 2 2 3 3" xfId="19076" xr:uid="{00000000-0005-0000-0000-00001B350000}"/>
    <cellStyle name="Финансовый 108 2 4 2 2 3 3 2" xfId="43166" xr:uid="{00000000-0005-0000-0000-00001C350000}"/>
    <cellStyle name="Финансовый 108 2 4 2 2 3 4" xfId="27106" xr:uid="{00000000-0005-0000-0000-00001D350000}"/>
    <cellStyle name="Финансовый 108 2 4 2 2 4" xfId="4621" xr:uid="{00000000-0005-0000-0000-00001E350000}"/>
    <cellStyle name="Финансовый 108 2 4 2 2 4 2" xfId="12652" xr:uid="{00000000-0005-0000-0000-00001F350000}"/>
    <cellStyle name="Финансовый 108 2 4 2 2 4 2 2" xfId="36742" xr:uid="{00000000-0005-0000-0000-000020350000}"/>
    <cellStyle name="Финансовый 108 2 4 2 2 4 3" xfId="20682" xr:uid="{00000000-0005-0000-0000-000021350000}"/>
    <cellStyle name="Финансовый 108 2 4 2 2 4 3 2" xfId="44772" xr:uid="{00000000-0005-0000-0000-000022350000}"/>
    <cellStyle name="Финансовый 108 2 4 2 2 4 4" xfId="28712" xr:uid="{00000000-0005-0000-0000-000023350000}"/>
    <cellStyle name="Финансовый 108 2 4 2 2 5" xfId="6227" xr:uid="{00000000-0005-0000-0000-000024350000}"/>
    <cellStyle name="Финансовый 108 2 4 2 2 5 2" xfId="14258" xr:uid="{00000000-0005-0000-0000-000025350000}"/>
    <cellStyle name="Финансовый 108 2 4 2 2 5 2 2" xfId="38348" xr:uid="{00000000-0005-0000-0000-000026350000}"/>
    <cellStyle name="Финансовый 108 2 4 2 2 5 3" xfId="22288" xr:uid="{00000000-0005-0000-0000-000027350000}"/>
    <cellStyle name="Финансовый 108 2 4 2 2 5 3 2" xfId="46378" xr:uid="{00000000-0005-0000-0000-000028350000}"/>
    <cellStyle name="Финансовый 108 2 4 2 2 5 4" xfId="30318" xr:uid="{00000000-0005-0000-0000-000029350000}"/>
    <cellStyle name="Финансовый 108 2 4 2 2 6" xfId="7834" xr:uid="{00000000-0005-0000-0000-00002A350000}"/>
    <cellStyle name="Финансовый 108 2 4 2 2 6 2" xfId="15864" xr:uid="{00000000-0005-0000-0000-00002B350000}"/>
    <cellStyle name="Финансовый 108 2 4 2 2 6 2 2" xfId="39954" xr:uid="{00000000-0005-0000-0000-00002C350000}"/>
    <cellStyle name="Финансовый 108 2 4 2 2 6 3" xfId="23894" xr:uid="{00000000-0005-0000-0000-00002D350000}"/>
    <cellStyle name="Финансовый 108 2 4 2 2 6 3 2" xfId="47984" xr:uid="{00000000-0005-0000-0000-00002E350000}"/>
    <cellStyle name="Финансовый 108 2 4 2 2 6 4" xfId="31924" xr:uid="{00000000-0005-0000-0000-00002F350000}"/>
    <cellStyle name="Финансовый 108 2 4 2 2 7" xfId="9440" xr:uid="{00000000-0005-0000-0000-000030350000}"/>
    <cellStyle name="Финансовый 108 2 4 2 2 7 2" xfId="33530" xr:uid="{00000000-0005-0000-0000-000031350000}"/>
    <cellStyle name="Финансовый 108 2 4 2 2 8" xfId="17470" xr:uid="{00000000-0005-0000-0000-000032350000}"/>
    <cellStyle name="Финансовый 108 2 4 2 2 8 2" xfId="41560" xr:uid="{00000000-0005-0000-0000-000033350000}"/>
    <cellStyle name="Финансовый 108 2 4 2 2 9" xfId="25500" xr:uid="{00000000-0005-0000-0000-000034350000}"/>
    <cellStyle name="Финансовый 108 2 4 2 3" xfId="1811" xr:uid="{00000000-0005-0000-0000-000035350000}"/>
    <cellStyle name="Финансовый 108 2 4 2 3 2" xfId="3417" xr:uid="{00000000-0005-0000-0000-000036350000}"/>
    <cellStyle name="Финансовый 108 2 4 2 3 2 2" xfId="11448" xr:uid="{00000000-0005-0000-0000-000037350000}"/>
    <cellStyle name="Финансовый 108 2 4 2 3 2 2 2" xfId="35538" xr:uid="{00000000-0005-0000-0000-000038350000}"/>
    <cellStyle name="Финансовый 108 2 4 2 3 2 3" xfId="19478" xr:uid="{00000000-0005-0000-0000-000039350000}"/>
    <cellStyle name="Финансовый 108 2 4 2 3 2 3 2" xfId="43568" xr:uid="{00000000-0005-0000-0000-00003A350000}"/>
    <cellStyle name="Финансовый 108 2 4 2 3 2 4" xfId="27508" xr:uid="{00000000-0005-0000-0000-00003B350000}"/>
    <cellStyle name="Финансовый 108 2 4 2 3 3" xfId="5023" xr:uid="{00000000-0005-0000-0000-00003C350000}"/>
    <cellStyle name="Финансовый 108 2 4 2 3 3 2" xfId="13054" xr:uid="{00000000-0005-0000-0000-00003D350000}"/>
    <cellStyle name="Финансовый 108 2 4 2 3 3 2 2" xfId="37144" xr:uid="{00000000-0005-0000-0000-00003E350000}"/>
    <cellStyle name="Финансовый 108 2 4 2 3 3 3" xfId="21084" xr:uid="{00000000-0005-0000-0000-00003F350000}"/>
    <cellStyle name="Финансовый 108 2 4 2 3 3 3 2" xfId="45174" xr:uid="{00000000-0005-0000-0000-000040350000}"/>
    <cellStyle name="Финансовый 108 2 4 2 3 3 4" xfId="29114" xr:uid="{00000000-0005-0000-0000-000041350000}"/>
    <cellStyle name="Финансовый 108 2 4 2 3 4" xfId="6629" xr:uid="{00000000-0005-0000-0000-000042350000}"/>
    <cellStyle name="Финансовый 108 2 4 2 3 4 2" xfId="14660" xr:uid="{00000000-0005-0000-0000-000043350000}"/>
    <cellStyle name="Финансовый 108 2 4 2 3 4 2 2" xfId="38750" xr:uid="{00000000-0005-0000-0000-000044350000}"/>
    <cellStyle name="Финансовый 108 2 4 2 3 4 3" xfId="22690" xr:uid="{00000000-0005-0000-0000-000045350000}"/>
    <cellStyle name="Финансовый 108 2 4 2 3 4 3 2" xfId="46780" xr:uid="{00000000-0005-0000-0000-000046350000}"/>
    <cellStyle name="Финансовый 108 2 4 2 3 4 4" xfId="30720" xr:uid="{00000000-0005-0000-0000-000047350000}"/>
    <cellStyle name="Финансовый 108 2 4 2 3 5" xfId="8236" xr:uid="{00000000-0005-0000-0000-000048350000}"/>
    <cellStyle name="Финансовый 108 2 4 2 3 5 2" xfId="16266" xr:uid="{00000000-0005-0000-0000-000049350000}"/>
    <cellStyle name="Финансовый 108 2 4 2 3 5 2 2" xfId="40356" xr:uid="{00000000-0005-0000-0000-00004A350000}"/>
    <cellStyle name="Финансовый 108 2 4 2 3 5 3" xfId="24296" xr:uid="{00000000-0005-0000-0000-00004B350000}"/>
    <cellStyle name="Финансовый 108 2 4 2 3 5 3 2" xfId="48386" xr:uid="{00000000-0005-0000-0000-00004C350000}"/>
    <cellStyle name="Финансовый 108 2 4 2 3 5 4" xfId="32326" xr:uid="{00000000-0005-0000-0000-00004D350000}"/>
    <cellStyle name="Финансовый 108 2 4 2 3 6" xfId="9842" xr:uid="{00000000-0005-0000-0000-00004E350000}"/>
    <cellStyle name="Финансовый 108 2 4 2 3 6 2" xfId="33932" xr:uid="{00000000-0005-0000-0000-00004F350000}"/>
    <cellStyle name="Финансовый 108 2 4 2 3 7" xfId="17872" xr:uid="{00000000-0005-0000-0000-000050350000}"/>
    <cellStyle name="Финансовый 108 2 4 2 3 7 2" xfId="41962" xr:uid="{00000000-0005-0000-0000-000051350000}"/>
    <cellStyle name="Финансовый 108 2 4 2 3 8" xfId="25902" xr:uid="{00000000-0005-0000-0000-000052350000}"/>
    <cellStyle name="Финансовый 108 2 4 2 4" xfId="2614" xr:uid="{00000000-0005-0000-0000-000053350000}"/>
    <cellStyle name="Финансовый 108 2 4 2 4 2" xfId="10645" xr:uid="{00000000-0005-0000-0000-000054350000}"/>
    <cellStyle name="Финансовый 108 2 4 2 4 2 2" xfId="34735" xr:uid="{00000000-0005-0000-0000-000055350000}"/>
    <cellStyle name="Финансовый 108 2 4 2 4 3" xfId="18675" xr:uid="{00000000-0005-0000-0000-000056350000}"/>
    <cellStyle name="Финансовый 108 2 4 2 4 3 2" xfId="42765" xr:uid="{00000000-0005-0000-0000-000057350000}"/>
    <cellStyle name="Финансовый 108 2 4 2 4 4" xfId="26705" xr:uid="{00000000-0005-0000-0000-000058350000}"/>
    <cellStyle name="Финансовый 108 2 4 2 5" xfId="4220" xr:uid="{00000000-0005-0000-0000-000059350000}"/>
    <cellStyle name="Финансовый 108 2 4 2 5 2" xfId="12251" xr:uid="{00000000-0005-0000-0000-00005A350000}"/>
    <cellStyle name="Финансовый 108 2 4 2 5 2 2" xfId="36341" xr:uid="{00000000-0005-0000-0000-00005B350000}"/>
    <cellStyle name="Финансовый 108 2 4 2 5 3" xfId="20281" xr:uid="{00000000-0005-0000-0000-00005C350000}"/>
    <cellStyle name="Финансовый 108 2 4 2 5 3 2" xfId="44371" xr:uid="{00000000-0005-0000-0000-00005D350000}"/>
    <cellStyle name="Финансовый 108 2 4 2 5 4" xfId="28311" xr:uid="{00000000-0005-0000-0000-00005E350000}"/>
    <cellStyle name="Финансовый 108 2 4 2 6" xfId="5826" xr:uid="{00000000-0005-0000-0000-00005F350000}"/>
    <cellStyle name="Финансовый 108 2 4 2 6 2" xfId="13857" xr:uid="{00000000-0005-0000-0000-000060350000}"/>
    <cellStyle name="Финансовый 108 2 4 2 6 2 2" xfId="37947" xr:uid="{00000000-0005-0000-0000-000061350000}"/>
    <cellStyle name="Финансовый 108 2 4 2 6 3" xfId="21887" xr:uid="{00000000-0005-0000-0000-000062350000}"/>
    <cellStyle name="Финансовый 108 2 4 2 6 3 2" xfId="45977" xr:uid="{00000000-0005-0000-0000-000063350000}"/>
    <cellStyle name="Финансовый 108 2 4 2 6 4" xfId="29917" xr:uid="{00000000-0005-0000-0000-000064350000}"/>
    <cellStyle name="Финансовый 108 2 4 2 7" xfId="7433" xr:uid="{00000000-0005-0000-0000-000065350000}"/>
    <cellStyle name="Финансовый 108 2 4 2 7 2" xfId="15463" xr:uid="{00000000-0005-0000-0000-000066350000}"/>
    <cellStyle name="Финансовый 108 2 4 2 7 2 2" xfId="39553" xr:uid="{00000000-0005-0000-0000-000067350000}"/>
    <cellStyle name="Финансовый 108 2 4 2 7 3" xfId="23493" xr:uid="{00000000-0005-0000-0000-000068350000}"/>
    <cellStyle name="Финансовый 108 2 4 2 7 3 2" xfId="47583" xr:uid="{00000000-0005-0000-0000-000069350000}"/>
    <cellStyle name="Финансовый 108 2 4 2 7 4" xfId="31523" xr:uid="{00000000-0005-0000-0000-00006A350000}"/>
    <cellStyle name="Финансовый 108 2 4 2 8" xfId="9039" xr:uid="{00000000-0005-0000-0000-00006B350000}"/>
    <cellStyle name="Финансовый 108 2 4 2 8 2" xfId="33129" xr:uid="{00000000-0005-0000-0000-00006C350000}"/>
    <cellStyle name="Финансовый 108 2 4 2 9" xfId="17069" xr:uid="{00000000-0005-0000-0000-00006D350000}"/>
    <cellStyle name="Финансовый 108 2 4 2 9 2" xfId="41159" xr:uid="{00000000-0005-0000-0000-00006E350000}"/>
    <cellStyle name="Финансовый 108 2 4 3" xfId="616" xr:uid="{00000000-0005-0000-0000-00006F350000}"/>
    <cellStyle name="Финансовый 108 2 4 3 10" xfId="24963" xr:uid="{00000000-0005-0000-0000-000070350000}"/>
    <cellStyle name="Финансовый 108 2 4 3 2" xfId="1259" xr:uid="{00000000-0005-0000-0000-000071350000}"/>
    <cellStyle name="Финансовый 108 2 4 3 2 2" xfId="2076" xr:uid="{00000000-0005-0000-0000-000072350000}"/>
    <cellStyle name="Финансовый 108 2 4 3 2 2 2" xfId="3682" xr:uid="{00000000-0005-0000-0000-000073350000}"/>
    <cellStyle name="Финансовый 108 2 4 3 2 2 2 2" xfId="11713" xr:uid="{00000000-0005-0000-0000-000074350000}"/>
    <cellStyle name="Финансовый 108 2 4 3 2 2 2 2 2" xfId="35803" xr:uid="{00000000-0005-0000-0000-000075350000}"/>
    <cellStyle name="Финансовый 108 2 4 3 2 2 2 3" xfId="19743" xr:uid="{00000000-0005-0000-0000-000076350000}"/>
    <cellStyle name="Финансовый 108 2 4 3 2 2 2 3 2" xfId="43833" xr:uid="{00000000-0005-0000-0000-000077350000}"/>
    <cellStyle name="Финансовый 108 2 4 3 2 2 2 4" xfId="27773" xr:uid="{00000000-0005-0000-0000-000078350000}"/>
    <cellStyle name="Финансовый 108 2 4 3 2 2 3" xfId="5288" xr:uid="{00000000-0005-0000-0000-000079350000}"/>
    <cellStyle name="Финансовый 108 2 4 3 2 2 3 2" xfId="13319" xr:uid="{00000000-0005-0000-0000-00007A350000}"/>
    <cellStyle name="Финансовый 108 2 4 3 2 2 3 2 2" xfId="37409" xr:uid="{00000000-0005-0000-0000-00007B350000}"/>
    <cellStyle name="Финансовый 108 2 4 3 2 2 3 3" xfId="21349" xr:uid="{00000000-0005-0000-0000-00007C350000}"/>
    <cellStyle name="Финансовый 108 2 4 3 2 2 3 3 2" xfId="45439" xr:uid="{00000000-0005-0000-0000-00007D350000}"/>
    <cellStyle name="Финансовый 108 2 4 3 2 2 3 4" xfId="29379" xr:uid="{00000000-0005-0000-0000-00007E350000}"/>
    <cellStyle name="Финансовый 108 2 4 3 2 2 4" xfId="6894" xr:uid="{00000000-0005-0000-0000-00007F350000}"/>
    <cellStyle name="Финансовый 108 2 4 3 2 2 4 2" xfId="14925" xr:uid="{00000000-0005-0000-0000-000080350000}"/>
    <cellStyle name="Финансовый 108 2 4 3 2 2 4 2 2" xfId="39015" xr:uid="{00000000-0005-0000-0000-000081350000}"/>
    <cellStyle name="Финансовый 108 2 4 3 2 2 4 3" xfId="22955" xr:uid="{00000000-0005-0000-0000-000082350000}"/>
    <cellStyle name="Финансовый 108 2 4 3 2 2 4 3 2" xfId="47045" xr:uid="{00000000-0005-0000-0000-000083350000}"/>
    <cellStyle name="Финансовый 108 2 4 3 2 2 4 4" xfId="30985" xr:uid="{00000000-0005-0000-0000-000084350000}"/>
    <cellStyle name="Финансовый 108 2 4 3 2 2 5" xfId="8501" xr:uid="{00000000-0005-0000-0000-000085350000}"/>
    <cellStyle name="Финансовый 108 2 4 3 2 2 5 2" xfId="16531" xr:uid="{00000000-0005-0000-0000-000086350000}"/>
    <cellStyle name="Финансовый 108 2 4 3 2 2 5 2 2" xfId="40621" xr:uid="{00000000-0005-0000-0000-000087350000}"/>
    <cellStyle name="Финансовый 108 2 4 3 2 2 5 3" xfId="24561" xr:uid="{00000000-0005-0000-0000-000088350000}"/>
    <cellStyle name="Финансовый 108 2 4 3 2 2 5 3 2" xfId="48651" xr:uid="{00000000-0005-0000-0000-000089350000}"/>
    <cellStyle name="Финансовый 108 2 4 3 2 2 5 4" xfId="32591" xr:uid="{00000000-0005-0000-0000-00008A350000}"/>
    <cellStyle name="Финансовый 108 2 4 3 2 2 6" xfId="10107" xr:uid="{00000000-0005-0000-0000-00008B350000}"/>
    <cellStyle name="Финансовый 108 2 4 3 2 2 6 2" xfId="34197" xr:uid="{00000000-0005-0000-0000-00008C350000}"/>
    <cellStyle name="Финансовый 108 2 4 3 2 2 7" xfId="18137" xr:uid="{00000000-0005-0000-0000-00008D350000}"/>
    <cellStyle name="Финансовый 108 2 4 3 2 2 7 2" xfId="42227" xr:uid="{00000000-0005-0000-0000-00008E350000}"/>
    <cellStyle name="Финансовый 108 2 4 3 2 2 8" xfId="26167" xr:uid="{00000000-0005-0000-0000-00008F350000}"/>
    <cellStyle name="Финансовый 108 2 4 3 2 3" xfId="2879" xr:uid="{00000000-0005-0000-0000-000090350000}"/>
    <cellStyle name="Финансовый 108 2 4 3 2 3 2" xfId="10910" xr:uid="{00000000-0005-0000-0000-000091350000}"/>
    <cellStyle name="Финансовый 108 2 4 3 2 3 2 2" xfId="35000" xr:uid="{00000000-0005-0000-0000-000092350000}"/>
    <cellStyle name="Финансовый 108 2 4 3 2 3 3" xfId="18940" xr:uid="{00000000-0005-0000-0000-000093350000}"/>
    <cellStyle name="Финансовый 108 2 4 3 2 3 3 2" xfId="43030" xr:uid="{00000000-0005-0000-0000-000094350000}"/>
    <cellStyle name="Финансовый 108 2 4 3 2 3 4" xfId="26970" xr:uid="{00000000-0005-0000-0000-000095350000}"/>
    <cellStyle name="Финансовый 108 2 4 3 2 4" xfId="4485" xr:uid="{00000000-0005-0000-0000-000096350000}"/>
    <cellStyle name="Финансовый 108 2 4 3 2 4 2" xfId="12516" xr:uid="{00000000-0005-0000-0000-000097350000}"/>
    <cellStyle name="Финансовый 108 2 4 3 2 4 2 2" xfId="36606" xr:uid="{00000000-0005-0000-0000-000098350000}"/>
    <cellStyle name="Финансовый 108 2 4 3 2 4 3" xfId="20546" xr:uid="{00000000-0005-0000-0000-000099350000}"/>
    <cellStyle name="Финансовый 108 2 4 3 2 4 3 2" xfId="44636" xr:uid="{00000000-0005-0000-0000-00009A350000}"/>
    <cellStyle name="Финансовый 108 2 4 3 2 4 4" xfId="28576" xr:uid="{00000000-0005-0000-0000-00009B350000}"/>
    <cellStyle name="Финансовый 108 2 4 3 2 5" xfId="6091" xr:uid="{00000000-0005-0000-0000-00009C350000}"/>
    <cellStyle name="Финансовый 108 2 4 3 2 5 2" xfId="14122" xr:uid="{00000000-0005-0000-0000-00009D350000}"/>
    <cellStyle name="Финансовый 108 2 4 3 2 5 2 2" xfId="38212" xr:uid="{00000000-0005-0000-0000-00009E350000}"/>
    <cellStyle name="Финансовый 108 2 4 3 2 5 3" xfId="22152" xr:uid="{00000000-0005-0000-0000-00009F350000}"/>
    <cellStyle name="Финансовый 108 2 4 3 2 5 3 2" xfId="46242" xr:uid="{00000000-0005-0000-0000-0000A0350000}"/>
    <cellStyle name="Финансовый 108 2 4 3 2 5 4" xfId="30182" xr:uid="{00000000-0005-0000-0000-0000A1350000}"/>
    <cellStyle name="Финансовый 108 2 4 3 2 6" xfId="7698" xr:uid="{00000000-0005-0000-0000-0000A2350000}"/>
    <cellStyle name="Финансовый 108 2 4 3 2 6 2" xfId="15728" xr:uid="{00000000-0005-0000-0000-0000A3350000}"/>
    <cellStyle name="Финансовый 108 2 4 3 2 6 2 2" xfId="39818" xr:uid="{00000000-0005-0000-0000-0000A4350000}"/>
    <cellStyle name="Финансовый 108 2 4 3 2 6 3" xfId="23758" xr:uid="{00000000-0005-0000-0000-0000A5350000}"/>
    <cellStyle name="Финансовый 108 2 4 3 2 6 3 2" xfId="47848" xr:uid="{00000000-0005-0000-0000-0000A6350000}"/>
    <cellStyle name="Финансовый 108 2 4 3 2 6 4" xfId="31788" xr:uid="{00000000-0005-0000-0000-0000A7350000}"/>
    <cellStyle name="Финансовый 108 2 4 3 2 7" xfId="9304" xr:uid="{00000000-0005-0000-0000-0000A8350000}"/>
    <cellStyle name="Финансовый 108 2 4 3 2 7 2" xfId="33394" xr:uid="{00000000-0005-0000-0000-0000A9350000}"/>
    <cellStyle name="Финансовый 108 2 4 3 2 8" xfId="17334" xr:uid="{00000000-0005-0000-0000-0000AA350000}"/>
    <cellStyle name="Финансовый 108 2 4 3 2 8 2" xfId="41424" xr:uid="{00000000-0005-0000-0000-0000AB350000}"/>
    <cellStyle name="Финансовый 108 2 4 3 2 9" xfId="25364" xr:uid="{00000000-0005-0000-0000-0000AC350000}"/>
    <cellStyle name="Финансовый 108 2 4 3 3" xfId="1675" xr:uid="{00000000-0005-0000-0000-0000AD350000}"/>
    <cellStyle name="Финансовый 108 2 4 3 3 2" xfId="3281" xr:uid="{00000000-0005-0000-0000-0000AE350000}"/>
    <cellStyle name="Финансовый 108 2 4 3 3 2 2" xfId="11312" xr:uid="{00000000-0005-0000-0000-0000AF350000}"/>
    <cellStyle name="Финансовый 108 2 4 3 3 2 2 2" xfId="35402" xr:uid="{00000000-0005-0000-0000-0000B0350000}"/>
    <cellStyle name="Финансовый 108 2 4 3 3 2 3" xfId="19342" xr:uid="{00000000-0005-0000-0000-0000B1350000}"/>
    <cellStyle name="Финансовый 108 2 4 3 3 2 3 2" xfId="43432" xr:uid="{00000000-0005-0000-0000-0000B2350000}"/>
    <cellStyle name="Финансовый 108 2 4 3 3 2 4" xfId="27372" xr:uid="{00000000-0005-0000-0000-0000B3350000}"/>
    <cellStyle name="Финансовый 108 2 4 3 3 3" xfId="4887" xr:uid="{00000000-0005-0000-0000-0000B4350000}"/>
    <cellStyle name="Финансовый 108 2 4 3 3 3 2" xfId="12918" xr:uid="{00000000-0005-0000-0000-0000B5350000}"/>
    <cellStyle name="Финансовый 108 2 4 3 3 3 2 2" xfId="37008" xr:uid="{00000000-0005-0000-0000-0000B6350000}"/>
    <cellStyle name="Финансовый 108 2 4 3 3 3 3" xfId="20948" xr:uid="{00000000-0005-0000-0000-0000B7350000}"/>
    <cellStyle name="Финансовый 108 2 4 3 3 3 3 2" xfId="45038" xr:uid="{00000000-0005-0000-0000-0000B8350000}"/>
    <cellStyle name="Финансовый 108 2 4 3 3 3 4" xfId="28978" xr:uid="{00000000-0005-0000-0000-0000B9350000}"/>
    <cellStyle name="Финансовый 108 2 4 3 3 4" xfId="6493" xr:uid="{00000000-0005-0000-0000-0000BA350000}"/>
    <cellStyle name="Финансовый 108 2 4 3 3 4 2" xfId="14524" xr:uid="{00000000-0005-0000-0000-0000BB350000}"/>
    <cellStyle name="Финансовый 108 2 4 3 3 4 2 2" xfId="38614" xr:uid="{00000000-0005-0000-0000-0000BC350000}"/>
    <cellStyle name="Финансовый 108 2 4 3 3 4 3" xfId="22554" xr:uid="{00000000-0005-0000-0000-0000BD350000}"/>
    <cellStyle name="Финансовый 108 2 4 3 3 4 3 2" xfId="46644" xr:uid="{00000000-0005-0000-0000-0000BE350000}"/>
    <cellStyle name="Финансовый 108 2 4 3 3 4 4" xfId="30584" xr:uid="{00000000-0005-0000-0000-0000BF350000}"/>
    <cellStyle name="Финансовый 108 2 4 3 3 5" xfId="8100" xr:uid="{00000000-0005-0000-0000-0000C0350000}"/>
    <cellStyle name="Финансовый 108 2 4 3 3 5 2" xfId="16130" xr:uid="{00000000-0005-0000-0000-0000C1350000}"/>
    <cellStyle name="Финансовый 108 2 4 3 3 5 2 2" xfId="40220" xr:uid="{00000000-0005-0000-0000-0000C2350000}"/>
    <cellStyle name="Финансовый 108 2 4 3 3 5 3" xfId="24160" xr:uid="{00000000-0005-0000-0000-0000C3350000}"/>
    <cellStyle name="Финансовый 108 2 4 3 3 5 3 2" xfId="48250" xr:uid="{00000000-0005-0000-0000-0000C4350000}"/>
    <cellStyle name="Финансовый 108 2 4 3 3 5 4" xfId="32190" xr:uid="{00000000-0005-0000-0000-0000C5350000}"/>
    <cellStyle name="Финансовый 108 2 4 3 3 6" xfId="9706" xr:uid="{00000000-0005-0000-0000-0000C6350000}"/>
    <cellStyle name="Финансовый 108 2 4 3 3 6 2" xfId="33796" xr:uid="{00000000-0005-0000-0000-0000C7350000}"/>
    <cellStyle name="Финансовый 108 2 4 3 3 7" xfId="17736" xr:uid="{00000000-0005-0000-0000-0000C8350000}"/>
    <cellStyle name="Финансовый 108 2 4 3 3 7 2" xfId="41826" xr:uid="{00000000-0005-0000-0000-0000C9350000}"/>
    <cellStyle name="Финансовый 108 2 4 3 3 8" xfId="25766" xr:uid="{00000000-0005-0000-0000-0000CA350000}"/>
    <cellStyle name="Финансовый 108 2 4 3 4" xfId="2478" xr:uid="{00000000-0005-0000-0000-0000CB350000}"/>
    <cellStyle name="Финансовый 108 2 4 3 4 2" xfId="10509" xr:uid="{00000000-0005-0000-0000-0000CC350000}"/>
    <cellStyle name="Финансовый 108 2 4 3 4 2 2" xfId="34599" xr:uid="{00000000-0005-0000-0000-0000CD350000}"/>
    <cellStyle name="Финансовый 108 2 4 3 4 3" xfId="18539" xr:uid="{00000000-0005-0000-0000-0000CE350000}"/>
    <cellStyle name="Финансовый 108 2 4 3 4 3 2" xfId="42629" xr:uid="{00000000-0005-0000-0000-0000CF350000}"/>
    <cellStyle name="Финансовый 108 2 4 3 4 4" xfId="26569" xr:uid="{00000000-0005-0000-0000-0000D0350000}"/>
    <cellStyle name="Финансовый 108 2 4 3 5" xfId="4084" xr:uid="{00000000-0005-0000-0000-0000D1350000}"/>
    <cellStyle name="Финансовый 108 2 4 3 5 2" xfId="12115" xr:uid="{00000000-0005-0000-0000-0000D2350000}"/>
    <cellStyle name="Финансовый 108 2 4 3 5 2 2" xfId="36205" xr:uid="{00000000-0005-0000-0000-0000D3350000}"/>
    <cellStyle name="Финансовый 108 2 4 3 5 3" xfId="20145" xr:uid="{00000000-0005-0000-0000-0000D4350000}"/>
    <cellStyle name="Финансовый 108 2 4 3 5 3 2" xfId="44235" xr:uid="{00000000-0005-0000-0000-0000D5350000}"/>
    <cellStyle name="Финансовый 108 2 4 3 5 4" xfId="28175" xr:uid="{00000000-0005-0000-0000-0000D6350000}"/>
    <cellStyle name="Финансовый 108 2 4 3 6" xfId="5690" xr:uid="{00000000-0005-0000-0000-0000D7350000}"/>
    <cellStyle name="Финансовый 108 2 4 3 6 2" xfId="13721" xr:uid="{00000000-0005-0000-0000-0000D8350000}"/>
    <cellStyle name="Финансовый 108 2 4 3 6 2 2" xfId="37811" xr:uid="{00000000-0005-0000-0000-0000D9350000}"/>
    <cellStyle name="Финансовый 108 2 4 3 6 3" xfId="21751" xr:uid="{00000000-0005-0000-0000-0000DA350000}"/>
    <cellStyle name="Финансовый 108 2 4 3 6 3 2" xfId="45841" xr:uid="{00000000-0005-0000-0000-0000DB350000}"/>
    <cellStyle name="Финансовый 108 2 4 3 6 4" xfId="29781" xr:uid="{00000000-0005-0000-0000-0000DC350000}"/>
    <cellStyle name="Финансовый 108 2 4 3 7" xfId="7297" xr:uid="{00000000-0005-0000-0000-0000DD350000}"/>
    <cellStyle name="Финансовый 108 2 4 3 7 2" xfId="15327" xr:uid="{00000000-0005-0000-0000-0000DE350000}"/>
    <cellStyle name="Финансовый 108 2 4 3 7 2 2" xfId="39417" xr:uid="{00000000-0005-0000-0000-0000DF350000}"/>
    <cellStyle name="Финансовый 108 2 4 3 7 3" xfId="23357" xr:uid="{00000000-0005-0000-0000-0000E0350000}"/>
    <cellStyle name="Финансовый 108 2 4 3 7 3 2" xfId="47447" xr:uid="{00000000-0005-0000-0000-0000E1350000}"/>
    <cellStyle name="Финансовый 108 2 4 3 7 4" xfId="31387" xr:uid="{00000000-0005-0000-0000-0000E2350000}"/>
    <cellStyle name="Финансовый 108 2 4 3 8" xfId="8903" xr:uid="{00000000-0005-0000-0000-0000E3350000}"/>
    <cellStyle name="Финансовый 108 2 4 3 8 2" xfId="32993" xr:uid="{00000000-0005-0000-0000-0000E4350000}"/>
    <cellStyle name="Финансовый 108 2 4 3 9" xfId="16933" xr:uid="{00000000-0005-0000-0000-0000E5350000}"/>
    <cellStyle name="Финансовый 108 2 4 3 9 2" xfId="41023" xr:uid="{00000000-0005-0000-0000-0000E6350000}"/>
    <cellStyle name="Финансовый 108 2 4 4" xfId="1141" xr:uid="{00000000-0005-0000-0000-0000E7350000}"/>
    <cellStyle name="Финансовый 108 2 4 4 2" xfId="1960" xr:uid="{00000000-0005-0000-0000-0000E8350000}"/>
    <cellStyle name="Финансовый 108 2 4 4 2 2" xfId="3566" xr:uid="{00000000-0005-0000-0000-0000E9350000}"/>
    <cellStyle name="Финансовый 108 2 4 4 2 2 2" xfId="11597" xr:uid="{00000000-0005-0000-0000-0000EA350000}"/>
    <cellStyle name="Финансовый 108 2 4 4 2 2 2 2" xfId="35687" xr:uid="{00000000-0005-0000-0000-0000EB350000}"/>
    <cellStyle name="Финансовый 108 2 4 4 2 2 3" xfId="19627" xr:uid="{00000000-0005-0000-0000-0000EC350000}"/>
    <cellStyle name="Финансовый 108 2 4 4 2 2 3 2" xfId="43717" xr:uid="{00000000-0005-0000-0000-0000ED350000}"/>
    <cellStyle name="Финансовый 108 2 4 4 2 2 4" xfId="27657" xr:uid="{00000000-0005-0000-0000-0000EE350000}"/>
    <cellStyle name="Финансовый 108 2 4 4 2 3" xfId="5172" xr:uid="{00000000-0005-0000-0000-0000EF350000}"/>
    <cellStyle name="Финансовый 108 2 4 4 2 3 2" xfId="13203" xr:uid="{00000000-0005-0000-0000-0000F0350000}"/>
    <cellStyle name="Финансовый 108 2 4 4 2 3 2 2" xfId="37293" xr:uid="{00000000-0005-0000-0000-0000F1350000}"/>
    <cellStyle name="Финансовый 108 2 4 4 2 3 3" xfId="21233" xr:uid="{00000000-0005-0000-0000-0000F2350000}"/>
    <cellStyle name="Финансовый 108 2 4 4 2 3 3 2" xfId="45323" xr:uid="{00000000-0005-0000-0000-0000F3350000}"/>
    <cellStyle name="Финансовый 108 2 4 4 2 3 4" xfId="29263" xr:uid="{00000000-0005-0000-0000-0000F4350000}"/>
    <cellStyle name="Финансовый 108 2 4 4 2 4" xfId="6778" xr:uid="{00000000-0005-0000-0000-0000F5350000}"/>
    <cellStyle name="Финансовый 108 2 4 4 2 4 2" xfId="14809" xr:uid="{00000000-0005-0000-0000-0000F6350000}"/>
    <cellStyle name="Финансовый 108 2 4 4 2 4 2 2" xfId="38899" xr:uid="{00000000-0005-0000-0000-0000F7350000}"/>
    <cellStyle name="Финансовый 108 2 4 4 2 4 3" xfId="22839" xr:uid="{00000000-0005-0000-0000-0000F8350000}"/>
    <cellStyle name="Финансовый 108 2 4 4 2 4 3 2" xfId="46929" xr:uid="{00000000-0005-0000-0000-0000F9350000}"/>
    <cellStyle name="Финансовый 108 2 4 4 2 4 4" xfId="30869" xr:uid="{00000000-0005-0000-0000-0000FA350000}"/>
    <cellStyle name="Финансовый 108 2 4 4 2 5" xfId="8385" xr:uid="{00000000-0005-0000-0000-0000FB350000}"/>
    <cellStyle name="Финансовый 108 2 4 4 2 5 2" xfId="16415" xr:uid="{00000000-0005-0000-0000-0000FC350000}"/>
    <cellStyle name="Финансовый 108 2 4 4 2 5 2 2" xfId="40505" xr:uid="{00000000-0005-0000-0000-0000FD350000}"/>
    <cellStyle name="Финансовый 108 2 4 4 2 5 3" xfId="24445" xr:uid="{00000000-0005-0000-0000-0000FE350000}"/>
    <cellStyle name="Финансовый 108 2 4 4 2 5 3 2" xfId="48535" xr:uid="{00000000-0005-0000-0000-0000FF350000}"/>
    <cellStyle name="Финансовый 108 2 4 4 2 5 4" xfId="32475" xr:uid="{00000000-0005-0000-0000-000000360000}"/>
    <cellStyle name="Финансовый 108 2 4 4 2 6" xfId="9991" xr:uid="{00000000-0005-0000-0000-000001360000}"/>
    <cellStyle name="Финансовый 108 2 4 4 2 6 2" xfId="34081" xr:uid="{00000000-0005-0000-0000-000002360000}"/>
    <cellStyle name="Финансовый 108 2 4 4 2 7" xfId="18021" xr:uid="{00000000-0005-0000-0000-000003360000}"/>
    <cellStyle name="Финансовый 108 2 4 4 2 7 2" xfId="42111" xr:uid="{00000000-0005-0000-0000-000004360000}"/>
    <cellStyle name="Финансовый 108 2 4 4 2 8" xfId="26051" xr:uid="{00000000-0005-0000-0000-000005360000}"/>
    <cellStyle name="Финансовый 108 2 4 4 3" xfId="2763" xr:uid="{00000000-0005-0000-0000-000006360000}"/>
    <cellStyle name="Финансовый 108 2 4 4 3 2" xfId="10794" xr:uid="{00000000-0005-0000-0000-000007360000}"/>
    <cellStyle name="Финансовый 108 2 4 4 3 2 2" xfId="34884" xr:uid="{00000000-0005-0000-0000-000008360000}"/>
    <cellStyle name="Финансовый 108 2 4 4 3 3" xfId="18824" xr:uid="{00000000-0005-0000-0000-000009360000}"/>
    <cellStyle name="Финансовый 108 2 4 4 3 3 2" xfId="42914" xr:uid="{00000000-0005-0000-0000-00000A360000}"/>
    <cellStyle name="Финансовый 108 2 4 4 3 4" xfId="26854" xr:uid="{00000000-0005-0000-0000-00000B360000}"/>
    <cellStyle name="Финансовый 108 2 4 4 4" xfId="4369" xr:uid="{00000000-0005-0000-0000-00000C360000}"/>
    <cellStyle name="Финансовый 108 2 4 4 4 2" xfId="12400" xr:uid="{00000000-0005-0000-0000-00000D360000}"/>
    <cellStyle name="Финансовый 108 2 4 4 4 2 2" xfId="36490" xr:uid="{00000000-0005-0000-0000-00000E360000}"/>
    <cellStyle name="Финансовый 108 2 4 4 4 3" xfId="20430" xr:uid="{00000000-0005-0000-0000-00000F360000}"/>
    <cellStyle name="Финансовый 108 2 4 4 4 3 2" xfId="44520" xr:uid="{00000000-0005-0000-0000-000010360000}"/>
    <cellStyle name="Финансовый 108 2 4 4 4 4" xfId="28460" xr:uid="{00000000-0005-0000-0000-000011360000}"/>
    <cellStyle name="Финансовый 108 2 4 4 5" xfId="5975" xr:uid="{00000000-0005-0000-0000-000012360000}"/>
    <cellStyle name="Финансовый 108 2 4 4 5 2" xfId="14006" xr:uid="{00000000-0005-0000-0000-000013360000}"/>
    <cellStyle name="Финансовый 108 2 4 4 5 2 2" xfId="38096" xr:uid="{00000000-0005-0000-0000-000014360000}"/>
    <cellStyle name="Финансовый 108 2 4 4 5 3" xfId="22036" xr:uid="{00000000-0005-0000-0000-000015360000}"/>
    <cellStyle name="Финансовый 108 2 4 4 5 3 2" xfId="46126" xr:uid="{00000000-0005-0000-0000-000016360000}"/>
    <cellStyle name="Финансовый 108 2 4 4 5 4" xfId="30066" xr:uid="{00000000-0005-0000-0000-000017360000}"/>
    <cellStyle name="Финансовый 108 2 4 4 6" xfId="7582" xr:uid="{00000000-0005-0000-0000-000018360000}"/>
    <cellStyle name="Финансовый 108 2 4 4 6 2" xfId="15612" xr:uid="{00000000-0005-0000-0000-000019360000}"/>
    <cellStyle name="Финансовый 108 2 4 4 6 2 2" xfId="39702" xr:uid="{00000000-0005-0000-0000-00001A360000}"/>
    <cellStyle name="Финансовый 108 2 4 4 6 3" xfId="23642" xr:uid="{00000000-0005-0000-0000-00001B360000}"/>
    <cellStyle name="Финансовый 108 2 4 4 6 3 2" xfId="47732" xr:uid="{00000000-0005-0000-0000-00001C360000}"/>
    <cellStyle name="Финансовый 108 2 4 4 6 4" xfId="31672" xr:uid="{00000000-0005-0000-0000-00001D360000}"/>
    <cellStyle name="Финансовый 108 2 4 4 7" xfId="9188" xr:uid="{00000000-0005-0000-0000-00001E360000}"/>
    <cellStyle name="Финансовый 108 2 4 4 7 2" xfId="33278" xr:uid="{00000000-0005-0000-0000-00001F360000}"/>
    <cellStyle name="Финансовый 108 2 4 4 8" xfId="17218" xr:uid="{00000000-0005-0000-0000-000020360000}"/>
    <cellStyle name="Финансовый 108 2 4 4 8 2" xfId="41308" xr:uid="{00000000-0005-0000-0000-000021360000}"/>
    <cellStyle name="Финансовый 108 2 4 4 9" xfId="25248" xr:uid="{00000000-0005-0000-0000-000022360000}"/>
    <cellStyle name="Финансовый 108 2 4 5" xfId="1559" xr:uid="{00000000-0005-0000-0000-000023360000}"/>
    <cellStyle name="Финансовый 108 2 4 5 2" xfId="3165" xr:uid="{00000000-0005-0000-0000-000024360000}"/>
    <cellStyle name="Финансовый 108 2 4 5 2 2" xfId="11196" xr:uid="{00000000-0005-0000-0000-000025360000}"/>
    <cellStyle name="Финансовый 108 2 4 5 2 2 2" xfId="35286" xr:uid="{00000000-0005-0000-0000-000026360000}"/>
    <cellStyle name="Финансовый 108 2 4 5 2 3" xfId="19226" xr:uid="{00000000-0005-0000-0000-000027360000}"/>
    <cellStyle name="Финансовый 108 2 4 5 2 3 2" xfId="43316" xr:uid="{00000000-0005-0000-0000-000028360000}"/>
    <cellStyle name="Финансовый 108 2 4 5 2 4" xfId="27256" xr:uid="{00000000-0005-0000-0000-000029360000}"/>
    <cellStyle name="Финансовый 108 2 4 5 3" xfId="4771" xr:uid="{00000000-0005-0000-0000-00002A360000}"/>
    <cellStyle name="Финансовый 108 2 4 5 3 2" xfId="12802" xr:uid="{00000000-0005-0000-0000-00002B360000}"/>
    <cellStyle name="Финансовый 108 2 4 5 3 2 2" xfId="36892" xr:uid="{00000000-0005-0000-0000-00002C360000}"/>
    <cellStyle name="Финансовый 108 2 4 5 3 3" xfId="20832" xr:uid="{00000000-0005-0000-0000-00002D360000}"/>
    <cellStyle name="Финансовый 108 2 4 5 3 3 2" xfId="44922" xr:uid="{00000000-0005-0000-0000-00002E360000}"/>
    <cellStyle name="Финансовый 108 2 4 5 3 4" xfId="28862" xr:uid="{00000000-0005-0000-0000-00002F360000}"/>
    <cellStyle name="Финансовый 108 2 4 5 4" xfId="6377" xr:uid="{00000000-0005-0000-0000-000030360000}"/>
    <cellStyle name="Финансовый 108 2 4 5 4 2" xfId="14408" xr:uid="{00000000-0005-0000-0000-000031360000}"/>
    <cellStyle name="Финансовый 108 2 4 5 4 2 2" xfId="38498" xr:uid="{00000000-0005-0000-0000-000032360000}"/>
    <cellStyle name="Финансовый 108 2 4 5 4 3" xfId="22438" xr:uid="{00000000-0005-0000-0000-000033360000}"/>
    <cellStyle name="Финансовый 108 2 4 5 4 3 2" xfId="46528" xr:uid="{00000000-0005-0000-0000-000034360000}"/>
    <cellStyle name="Финансовый 108 2 4 5 4 4" xfId="30468" xr:uid="{00000000-0005-0000-0000-000035360000}"/>
    <cellStyle name="Финансовый 108 2 4 5 5" xfId="7984" xr:uid="{00000000-0005-0000-0000-000036360000}"/>
    <cellStyle name="Финансовый 108 2 4 5 5 2" xfId="16014" xr:uid="{00000000-0005-0000-0000-000037360000}"/>
    <cellStyle name="Финансовый 108 2 4 5 5 2 2" xfId="40104" xr:uid="{00000000-0005-0000-0000-000038360000}"/>
    <cellStyle name="Финансовый 108 2 4 5 5 3" xfId="24044" xr:uid="{00000000-0005-0000-0000-000039360000}"/>
    <cellStyle name="Финансовый 108 2 4 5 5 3 2" xfId="48134" xr:uid="{00000000-0005-0000-0000-00003A360000}"/>
    <cellStyle name="Финансовый 108 2 4 5 5 4" xfId="32074" xr:uid="{00000000-0005-0000-0000-00003B360000}"/>
    <cellStyle name="Финансовый 108 2 4 5 6" xfId="9590" xr:uid="{00000000-0005-0000-0000-00003C360000}"/>
    <cellStyle name="Финансовый 108 2 4 5 6 2" xfId="33680" xr:uid="{00000000-0005-0000-0000-00003D360000}"/>
    <cellStyle name="Финансовый 108 2 4 5 7" xfId="17620" xr:uid="{00000000-0005-0000-0000-00003E360000}"/>
    <cellStyle name="Финансовый 108 2 4 5 7 2" xfId="41710" xr:uid="{00000000-0005-0000-0000-00003F360000}"/>
    <cellStyle name="Финансовый 108 2 4 5 8" xfId="25650" xr:uid="{00000000-0005-0000-0000-000040360000}"/>
    <cellStyle name="Финансовый 108 2 4 6" xfId="2362" xr:uid="{00000000-0005-0000-0000-000041360000}"/>
    <cellStyle name="Финансовый 108 2 4 6 2" xfId="10393" xr:uid="{00000000-0005-0000-0000-000042360000}"/>
    <cellStyle name="Финансовый 108 2 4 6 2 2" xfId="34483" xr:uid="{00000000-0005-0000-0000-000043360000}"/>
    <cellStyle name="Финансовый 108 2 4 6 3" xfId="18423" xr:uid="{00000000-0005-0000-0000-000044360000}"/>
    <cellStyle name="Финансовый 108 2 4 6 3 2" xfId="42513" xr:uid="{00000000-0005-0000-0000-000045360000}"/>
    <cellStyle name="Финансовый 108 2 4 6 4" xfId="26453" xr:uid="{00000000-0005-0000-0000-000046360000}"/>
    <cellStyle name="Финансовый 108 2 4 7" xfId="3968" xr:uid="{00000000-0005-0000-0000-000047360000}"/>
    <cellStyle name="Финансовый 108 2 4 7 2" xfId="11999" xr:uid="{00000000-0005-0000-0000-000048360000}"/>
    <cellStyle name="Финансовый 108 2 4 7 2 2" xfId="36089" xr:uid="{00000000-0005-0000-0000-000049360000}"/>
    <cellStyle name="Финансовый 108 2 4 7 3" xfId="20029" xr:uid="{00000000-0005-0000-0000-00004A360000}"/>
    <cellStyle name="Финансовый 108 2 4 7 3 2" xfId="44119" xr:uid="{00000000-0005-0000-0000-00004B360000}"/>
    <cellStyle name="Финансовый 108 2 4 7 4" xfId="28059" xr:uid="{00000000-0005-0000-0000-00004C360000}"/>
    <cellStyle name="Финансовый 108 2 4 8" xfId="5574" xr:uid="{00000000-0005-0000-0000-00004D360000}"/>
    <cellStyle name="Финансовый 108 2 4 8 2" xfId="13605" xr:uid="{00000000-0005-0000-0000-00004E360000}"/>
    <cellStyle name="Финансовый 108 2 4 8 2 2" xfId="37695" xr:uid="{00000000-0005-0000-0000-00004F360000}"/>
    <cellStyle name="Финансовый 108 2 4 8 3" xfId="21635" xr:uid="{00000000-0005-0000-0000-000050360000}"/>
    <cellStyle name="Финансовый 108 2 4 8 3 2" xfId="45725" xr:uid="{00000000-0005-0000-0000-000051360000}"/>
    <cellStyle name="Финансовый 108 2 4 8 4" xfId="29665" xr:uid="{00000000-0005-0000-0000-000052360000}"/>
    <cellStyle name="Финансовый 108 2 4 9" xfId="7181" xr:uid="{00000000-0005-0000-0000-000053360000}"/>
    <cellStyle name="Финансовый 108 2 4 9 2" xfId="15211" xr:uid="{00000000-0005-0000-0000-000054360000}"/>
    <cellStyle name="Финансовый 108 2 4 9 2 2" xfId="39301" xr:uid="{00000000-0005-0000-0000-000055360000}"/>
    <cellStyle name="Финансовый 108 2 4 9 3" xfId="23241" xr:uid="{00000000-0005-0000-0000-000056360000}"/>
    <cellStyle name="Финансовый 108 2 4 9 3 2" xfId="47331" xr:uid="{00000000-0005-0000-0000-000057360000}"/>
    <cellStyle name="Финансовый 108 2 4 9 4" xfId="31271" xr:uid="{00000000-0005-0000-0000-000058360000}"/>
    <cellStyle name="Финансовый 108 2 5" xfId="441" xr:uid="{00000000-0005-0000-0000-000059360000}"/>
    <cellStyle name="Финансовый 108 2 5 10" xfId="8815" xr:uid="{00000000-0005-0000-0000-00005A360000}"/>
    <cellStyle name="Финансовый 108 2 5 10 2" xfId="32905" xr:uid="{00000000-0005-0000-0000-00005B360000}"/>
    <cellStyle name="Финансовый 108 2 5 11" xfId="16845" xr:uid="{00000000-0005-0000-0000-00005C360000}"/>
    <cellStyle name="Финансовый 108 2 5 11 2" xfId="40935" xr:uid="{00000000-0005-0000-0000-00005D360000}"/>
    <cellStyle name="Финансовый 108 2 5 12" xfId="24875" xr:uid="{00000000-0005-0000-0000-00005E360000}"/>
    <cellStyle name="Финансовый 108 2 5 2" xfId="981" xr:uid="{00000000-0005-0000-0000-00005F360000}"/>
    <cellStyle name="Финансовый 108 2 5 2 10" xfId="25127" xr:uid="{00000000-0005-0000-0000-000060360000}"/>
    <cellStyle name="Финансовый 108 2 5 2 2" xfId="1427" xr:uid="{00000000-0005-0000-0000-000061360000}"/>
    <cellStyle name="Финансовый 108 2 5 2 2 2" xfId="2240" xr:uid="{00000000-0005-0000-0000-000062360000}"/>
    <cellStyle name="Финансовый 108 2 5 2 2 2 2" xfId="3846" xr:uid="{00000000-0005-0000-0000-000063360000}"/>
    <cellStyle name="Финансовый 108 2 5 2 2 2 2 2" xfId="11877" xr:uid="{00000000-0005-0000-0000-000064360000}"/>
    <cellStyle name="Финансовый 108 2 5 2 2 2 2 2 2" xfId="35967" xr:uid="{00000000-0005-0000-0000-000065360000}"/>
    <cellStyle name="Финансовый 108 2 5 2 2 2 2 3" xfId="19907" xr:uid="{00000000-0005-0000-0000-000066360000}"/>
    <cellStyle name="Финансовый 108 2 5 2 2 2 2 3 2" xfId="43997" xr:uid="{00000000-0005-0000-0000-000067360000}"/>
    <cellStyle name="Финансовый 108 2 5 2 2 2 2 4" xfId="27937" xr:uid="{00000000-0005-0000-0000-000068360000}"/>
    <cellStyle name="Финансовый 108 2 5 2 2 2 3" xfId="5452" xr:uid="{00000000-0005-0000-0000-000069360000}"/>
    <cellStyle name="Финансовый 108 2 5 2 2 2 3 2" xfId="13483" xr:uid="{00000000-0005-0000-0000-00006A360000}"/>
    <cellStyle name="Финансовый 108 2 5 2 2 2 3 2 2" xfId="37573" xr:uid="{00000000-0005-0000-0000-00006B360000}"/>
    <cellStyle name="Финансовый 108 2 5 2 2 2 3 3" xfId="21513" xr:uid="{00000000-0005-0000-0000-00006C360000}"/>
    <cellStyle name="Финансовый 108 2 5 2 2 2 3 3 2" xfId="45603" xr:uid="{00000000-0005-0000-0000-00006D360000}"/>
    <cellStyle name="Финансовый 108 2 5 2 2 2 3 4" xfId="29543" xr:uid="{00000000-0005-0000-0000-00006E360000}"/>
    <cellStyle name="Финансовый 108 2 5 2 2 2 4" xfId="7058" xr:uid="{00000000-0005-0000-0000-00006F360000}"/>
    <cellStyle name="Финансовый 108 2 5 2 2 2 4 2" xfId="15089" xr:uid="{00000000-0005-0000-0000-000070360000}"/>
    <cellStyle name="Финансовый 108 2 5 2 2 2 4 2 2" xfId="39179" xr:uid="{00000000-0005-0000-0000-000071360000}"/>
    <cellStyle name="Финансовый 108 2 5 2 2 2 4 3" xfId="23119" xr:uid="{00000000-0005-0000-0000-000072360000}"/>
    <cellStyle name="Финансовый 108 2 5 2 2 2 4 3 2" xfId="47209" xr:uid="{00000000-0005-0000-0000-000073360000}"/>
    <cellStyle name="Финансовый 108 2 5 2 2 2 4 4" xfId="31149" xr:uid="{00000000-0005-0000-0000-000074360000}"/>
    <cellStyle name="Финансовый 108 2 5 2 2 2 5" xfId="8665" xr:uid="{00000000-0005-0000-0000-000075360000}"/>
    <cellStyle name="Финансовый 108 2 5 2 2 2 5 2" xfId="16695" xr:uid="{00000000-0005-0000-0000-000076360000}"/>
    <cellStyle name="Финансовый 108 2 5 2 2 2 5 2 2" xfId="40785" xr:uid="{00000000-0005-0000-0000-000077360000}"/>
    <cellStyle name="Финансовый 108 2 5 2 2 2 5 3" xfId="24725" xr:uid="{00000000-0005-0000-0000-000078360000}"/>
    <cellStyle name="Финансовый 108 2 5 2 2 2 5 3 2" xfId="48815" xr:uid="{00000000-0005-0000-0000-000079360000}"/>
    <cellStyle name="Финансовый 108 2 5 2 2 2 5 4" xfId="32755" xr:uid="{00000000-0005-0000-0000-00007A360000}"/>
    <cellStyle name="Финансовый 108 2 5 2 2 2 6" xfId="10271" xr:uid="{00000000-0005-0000-0000-00007B360000}"/>
    <cellStyle name="Финансовый 108 2 5 2 2 2 6 2" xfId="34361" xr:uid="{00000000-0005-0000-0000-00007C360000}"/>
    <cellStyle name="Финансовый 108 2 5 2 2 2 7" xfId="18301" xr:uid="{00000000-0005-0000-0000-00007D360000}"/>
    <cellStyle name="Финансовый 108 2 5 2 2 2 7 2" xfId="42391" xr:uid="{00000000-0005-0000-0000-00007E360000}"/>
    <cellStyle name="Финансовый 108 2 5 2 2 2 8" xfId="26331" xr:uid="{00000000-0005-0000-0000-00007F360000}"/>
    <cellStyle name="Финансовый 108 2 5 2 2 3" xfId="3043" xr:uid="{00000000-0005-0000-0000-000080360000}"/>
    <cellStyle name="Финансовый 108 2 5 2 2 3 2" xfId="11074" xr:uid="{00000000-0005-0000-0000-000081360000}"/>
    <cellStyle name="Финансовый 108 2 5 2 2 3 2 2" xfId="35164" xr:uid="{00000000-0005-0000-0000-000082360000}"/>
    <cellStyle name="Финансовый 108 2 5 2 2 3 3" xfId="19104" xr:uid="{00000000-0005-0000-0000-000083360000}"/>
    <cellStyle name="Финансовый 108 2 5 2 2 3 3 2" xfId="43194" xr:uid="{00000000-0005-0000-0000-000084360000}"/>
    <cellStyle name="Финансовый 108 2 5 2 2 3 4" xfId="27134" xr:uid="{00000000-0005-0000-0000-000085360000}"/>
    <cellStyle name="Финансовый 108 2 5 2 2 4" xfId="4649" xr:uid="{00000000-0005-0000-0000-000086360000}"/>
    <cellStyle name="Финансовый 108 2 5 2 2 4 2" xfId="12680" xr:uid="{00000000-0005-0000-0000-000087360000}"/>
    <cellStyle name="Финансовый 108 2 5 2 2 4 2 2" xfId="36770" xr:uid="{00000000-0005-0000-0000-000088360000}"/>
    <cellStyle name="Финансовый 108 2 5 2 2 4 3" xfId="20710" xr:uid="{00000000-0005-0000-0000-000089360000}"/>
    <cellStyle name="Финансовый 108 2 5 2 2 4 3 2" xfId="44800" xr:uid="{00000000-0005-0000-0000-00008A360000}"/>
    <cellStyle name="Финансовый 108 2 5 2 2 4 4" xfId="28740" xr:uid="{00000000-0005-0000-0000-00008B360000}"/>
    <cellStyle name="Финансовый 108 2 5 2 2 5" xfId="6255" xr:uid="{00000000-0005-0000-0000-00008C360000}"/>
    <cellStyle name="Финансовый 108 2 5 2 2 5 2" xfId="14286" xr:uid="{00000000-0005-0000-0000-00008D360000}"/>
    <cellStyle name="Финансовый 108 2 5 2 2 5 2 2" xfId="38376" xr:uid="{00000000-0005-0000-0000-00008E360000}"/>
    <cellStyle name="Финансовый 108 2 5 2 2 5 3" xfId="22316" xr:uid="{00000000-0005-0000-0000-00008F360000}"/>
    <cellStyle name="Финансовый 108 2 5 2 2 5 3 2" xfId="46406" xr:uid="{00000000-0005-0000-0000-000090360000}"/>
    <cellStyle name="Финансовый 108 2 5 2 2 5 4" xfId="30346" xr:uid="{00000000-0005-0000-0000-000091360000}"/>
    <cellStyle name="Финансовый 108 2 5 2 2 6" xfId="7862" xr:uid="{00000000-0005-0000-0000-000092360000}"/>
    <cellStyle name="Финансовый 108 2 5 2 2 6 2" xfId="15892" xr:uid="{00000000-0005-0000-0000-000093360000}"/>
    <cellStyle name="Финансовый 108 2 5 2 2 6 2 2" xfId="39982" xr:uid="{00000000-0005-0000-0000-000094360000}"/>
    <cellStyle name="Финансовый 108 2 5 2 2 6 3" xfId="23922" xr:uid="{00000000-0005-0000-0000-000095360000}"/>
    <cellStyle name="Финансовый 108 2 5 2 2 6 3 2" xfId="48012" xr:uid="{00000000-0005-0000-0000-000096360000}"/>
    <cellStyle name="Финансовый 108 2 5 2 2 6 4" xfId="31952" xr:uid="{00000000-0005-0000-0000-000097360000}"/>
    <cellStyle name="Финансовый 108 2 5 2 2 7" xfId="9468" xr:uid="{00000000-0005-0000-0000-000098360000}"/>
    <cellStyle name="Финансовый 108 2 5 2 2 7 2" xfId="33558" xr:uid="{00000000-0005-0000-0000-000099360000}"/>
    <cellStyle name="Финансовый 108 2 5 2 2 8" xfId="17498" xr:uid="{00000000-0005-0000-0000-00009A360000}"/>
    <cellStyle name="Финансовый 108 2 5 2 2 8 2" xfId="41588" xr:uid="{00000000-0005-0000-0000-00009B360000}"/>
    <cellStyle name="Финансовый 108 2 5 2 2 9" xfId="25528" xr:uid="{00000000-0005-0000-0000-00009C360000}"/>
    <cellStyle name="Финансовый 108 2 5 2 3" xfId="1839" xr:uid="{00000000-0005-0000-0000-00009D360000}"/>
    <cellStyle name="Финансовый 108 2 5 2 3 2" xfId="3445" xr:uid="{00000000-0005-0000-0000-00009E360000}"/>
    <cellStyle name="Финансовый 108 2 5 2 3 2 2" xfId="11476" xr:uid="{00000000-0005-0000-0000-00009F360000}"/>
    <cellStyle name="Финансовый 108 2 5 2 3 2 2 2" xfId="35566" xr:uid="{00000000-0005-0000-0000-0000A0360000}"/>
    <cellStyle name="Финансовый 108 2 5 2 3 2 3" xfId="19506" xr:uid="{00000000-0005-0000-0000-0000A1360000}"/>
    <cellStyle name="Финансовый 108 2 5 2 3 2 3 2" xfId="43596" xr:uid="{00000000-0005-0000-0000-0000A2360000}"/>
    <cellStyle name="Финансовый 108 2 5 2 3 2 4" xfId="27536" xr:uid="{00000000-0005-0000-0000-0000A3360000}"/>
    <cellStyle name="Финансовый 108 2 5 2 3 3" xfId="5051" xr:uid="{00000000-0005-0000-0000-0000A4360000}"/>
    <cellStyle name="Финансовый 108 2 5 2 3 3 2" xfId="13082" xr:uid="{00000000-0005-0000-0000-0000A5360000}"/>
    <cellStyle name="Финансовый 108 2 5 2 3 3 2 2" xfId="37172" xr:uid="{00000000-0005-0000-0000-0000A6360000}"/>
    <cellStyle name="Финансовый 108 2 5 2 3 3 3" xfId="21112" xr:uid="{00000000-0005-0000-0000-0000A7360000}"/>
    <cellStyle name="Финансовый 108 2 5 2 3 3 3 2" xfId="45202" xr:uid="{00000000-0005-0000-0000-0000A8360000}"/>
    <cellStyle name="Финансовый 108 2 5 2 3 3 4" xfId="29142" xr:uid="{00000000-0005-0000-0000-0000A9360000}"/>
    <cellStyle name="Финансовый 108 2 5 2 3 4" xfId="6657" xr:uid="{00000000-0005-0000-0000-0000AA360000}"/>
    <cellStyle name="Финансовый 108 2 5 2 3 4 2" xfId="14688" xr:uid="{00000000-0005-0000-0000-0000AB360000}"/>
    <cellStyle name="Финансовый 108 2 5 2 3 4 2 2" xfId="38778" xr:uid="{00000000-0005-0000-0000-0000AC360000}"/>
    <cellStyle name="Финансовый 108 2 5 2 3 4 3" xfId="22718" xr:uid="{00000000-0005-0000-0000-0000AD360000}"/>
    <cellStyle name="Финансовый 108 2 5 2 3 4 3 2" xfId="46808" xr:uid="{00000000-0005-0000-0000-0000AE360000}"/>
    <cellStyle name="Финансовый 108 2 5 2 3 4 4" xfId="30748" xr:uid="{00000000-0005-0000-0000-0000AF360000}"/>
    <cellStyle name="Финансовый 108 2 5 2 3 5" xfId="8264" xr:uid="{00000000-0005-0000-0000-0000B0360000}"/>
    <cellStyle name="Финансовый 108 2 5 2 3 5 2" xfId="16294" xr:uid="{00000000-0005-0000-0000-0000B1360000}"/>
    <cellStyle name="Финансовый 108 2 5 2 3 5 2 2" xfId="40384" xr:uid="{00000000-0005-0000-0000-0000B2360000}"/>
    <cellStyle name="Финансовый 108 2 5 2 3 5 3" xfId="24324" xr:uid="{00000000-0005-0000-0000-0000B3360000}"/>
    <cellStyle name="Финансовый 108 2 5 2 3 5 3 2" xfId="48414" xr:uid="{00000000-0005-0000-0000-0000B4360000}"/>
    <cellStyle name="Финансовый 108 2 5 2 3 5 4" xfId="32354" xr:uid="{00000000-0005-0000-0000-0000B5360000}"/>
    <cellStyle name="Финансовый 108 2 5 2 3 6" xfId="9870" xr:uid="{00000000-0005-0000-0000-0000B6360000}"/>
    <cellStyle name="Финансовый 108 2 5 2 3 6 2" xfId="33960" xr:uid="{00000000-0005-0000-0000-0000B7360000}"/>
    <cellStyle name="Финансовый 108 2 5 2 3 7" xfId="17900" xr:uid="{00000000-0005-0000-0000-0000B8360000}"/>
    <cellStyle name="Финансовый 108 2 5 2 3 7 2" xfId="41990" xr:uid="{00000000-0005-0000-0000-0000B9360000}"/>
    <cellStyle name="Финансовый 108 2 5 2 3 8" xfId="25930" xr:uid="{00000000-0005-0000-0000-0000BA360000}"/>
    <cellStyle name="Финансовый 108 2 5 2 4" xfId="2642" xr:uid="{00000000-0005-0000-0000-0000BB360000}"/>
    <cellStyle name="Финансовый 108 2 5 2 4 2" xfId="10673" xr:uid="{00000000-0005-0000-0000-0000BC360000}"/>
    <cellStyle name="Финансовый 108 2 5 2 4 2 2" xfId="34763" xr:uid="{00000000-0005-0000-0000-0000BD360000}"/>
    <cellStyle name="Финансовый 108 2 5 2 4 3" xfId="18703" xr:uid="{00000000-0005-0000-0000-0000BE360000}"/>
    <cellStyle name="Финансовый 108 2 5 2 4 3 2" xfId="42793" xr:uid="{00000000-0005-0000-0000-0000BF360000}"/>
    <cellStyle name="Финансовый 108 2 5 2 4 4" xfId="26733" xr:uid="{00000000-0005-0000-0000-0000C0360000}"/>
    <cellStyle name="Финансовый 108 2 5 2 5" xfId="4248" xr:uid="{00000000-0005-0000-0000-0000C1360000}"/>
    <cellStyle name="Финансовый 108 2 5 2 5 2" xfId="12279" xr:uid="{00000000-0005-0000-0000-0000C2360000}"/>
    <cellStyle name="Финансовый 108 2 5 2 5 2 2" xfId="36369" xr:uid="{00000000-0005-0000-0000-0000C3360000}"/>
    <cellStyle name="Финансовый 108 2 5 2 5 3" xfId="20309" xr:uid="{00000000-0005-0000-0000-0000C4360000}"/>
    <cellStyle name="Финансовый 108 2 5 2 5 3 2" xfId="44399" xr:uid="{00000000-0005-0000-0000-0000C5360000}"/>
    <cellStyle name="Финансовый 108 2 5 2 5 4" xfId="28339" xr:uid="{00000000-0005-0000-0000-0000C6360000}"/>
    <cellStyle name="Финансовый 108 2 5 2 6" xfId="5854" xr:uid="{00000000-0005-0000-0000-0000C7360000}"/>
    <cellStyle name="Финансовый 108 2 5 2 6 2" xfId="13885" xr:uid="{00000000-0005-0000-0000-0000C8360000}"/>
    <cellStyle name="Финансовый 108 2 5 2 6 2 2" xfId="37975" xr:uid="{00000000-0005-0000-0000-0000C9360000}"/>
    <cellStyle name="Финансовый 108 2 5 2 6 3" xfId="21915" xr:uid="{00000000-0005-0000-0000-0000CA360000}"/>
    <cellStyle name="Финансовый 108 2 5 2 6 3 2" xfId="46005" xr:uid="{00000000-0005-0000-0000-0000CB360000}"/>
    <cellStyle name="Финансовый 108 2 5 2 6 4" xfId="29945" xr:uid="{00000000-0005-0000-0000-0000CC360000}"/>
    <cellStyle name="Финансовый 108 2 5 2 7" xfId="7461" xr:uid="{00000000-0005-0000-0000-0000CD360000}"/>
    <cellStyle name="Финансовый 108 2 5 2 7 2" xfId="15491" xr:uid="{00000000-0005-0000-0000-0000CE360000}"/>
    <cellStyle name="Финансовый 108 2 5 2 7 2 2" xfId="39581" xr:uid="{00000000-0005-0000-0000-0000CF360000}"/>
    <cellStyle name="Финансовый 108 2 5 2 7 3" xfId="23521" xr:uid="{00000000-0005-0000-0000-0000D0360000}"/>
    <cellStyle name="Финансовый 108 2 5 2 7 3 2" xfId="47611" xr:uid="{00000000-0005-0000-0000-0000D1360000}"/>
    <cellStyle name="Финансовый 108 2 5 2 7 4" xfId="31551" xr:uid="{00000000-0005-0000-0000-0000D2360000}"/>
    <cellStyle name="Финансовый 108 2 5 2 8" xfId="9067" xr:uid="{00000000-0005-0000-0000-0000D3360000}"/>
    <cellStyle name="Финансовый 108 2 5 2 8 2" xfId="33157" xr:uid="{00000000-0005-0000-0000-0000D4360000}"/>
    <cellStyle name="Финансовый 108 2 5 2 9" xfId="17097" xr:uid="{00000000-0005-0000-0000-0000D5360000}"/>
    <cellStyle name="Финансовый 108 2 5 2 9 2" xfId="41187" xr:uid="{00000000-0005-0000-0000-0000D6360000}"/>
    <cellStyle name="Финансовый 108 2 5 3" xfId="644" xr:uid="{00000000-0005-0000-0000-0000D7360000}"/>
    <cellStyle name="Финансовый 108 2 5 3 10" xfId="24991" xr:uid="{00000000-0005-0000-0000-0000D8360000}"/>
    <cellStyle name="Финансовый 108 2 5 3 2" xfId="1287" xr:uid="{00000000-0005-0000-0000-0000D9360000}"/>
    <cellStyle name="Финансовый 108 2 5 3 2 2" xfId="2104" xr:uid="{00000000-0005-0000-0000-0000DA360000}"/>
    <cellStyle name="Финансовый 108 2 5 3 2 2 2" xfId="3710" xr:uid="{00000000-0005-0000-0000-0000DB360000}"/>
    <cellStyle name="Финансовый 108 2 5 3 2 2 2 2" xfId="11741" xr:uid="{00000000-0005-0000-0000-0000DC360000}"/>
    <cellStyle name="Финансовый 108 2 5 3 2 2 2 2 2" xfId="35831" xr:uid="{00000000-0005-0000-0000-0000DD360000}"/>
    <cellStyle name="Финансовый 108 2 5 3 2 2 2 3" xfId="19771" xr:uid="{00000000-0005-0000-0000-0000DE360000}"/>
    <cellStyle name="Финансовый 108 2 5 3 2 2 2 3 2" xfId="43861" xr:uid="{00000000-0005-0000-0000-0000DF360000}"/>
    <cellStyle name="Финансовый 108 2 5 3 2 2 2 4" xfId="27801" xr:uid="{00000000-0005-0000-0000-0000E0360000}"/>
    <cellStyle name="Финансовый 108 2 5 3 2 2 3" xfId="5316" xr:uid="{00000000-0005-0000-0000-0000E1360000}"/>
    <cellStyle name="Финансовый 108 2 5 3 2 2 3 2" xfId="13347" xr:uid="{00000000-0005-0000-0000-0000E2360000}"/>
    <cellStyle name="Финансовый 108 2 5 3 2 2 3 2 2" xfId="37437" xr:uid="{00000000-0005-0000-0000-0000E3360000}"/>
    <cellStyle name="Финансовый 108 2 5 3 2 2 3 3" xfId="21377" xr:uid="{00000000-0005-0000-0000-0000E4360000}"/>
    <cellStyle name="Финансовый 108 2 5 3 2 2 3 3 2" xfId="45467" xr:uid="{00000000-0005-0000-0000-0000E5360000}"/>
    <cellStyle name="Финансовый 108 2 5 3 2 2 3 4" xfId="29407" xr:uid="{00000000-0005-0000-0000-0000E6360000}"/>
    <cellStyle name="Финансовый 108 2 5 3 2 2 4" xfId="6922" xr:uid="{00000000-0005-0000-0000-0000E7360000}"/>
    <cellStyle name="Финансовый 108 2 5 3 2 2 4 2" xfId="14953" xr:uid="{00000000-0005-0000-0000-0000E8360000}"/>
    <cellStyle name="Финансовый 108 2 5 3 2 2 4 2 2" xfId="39043" xr:uid="{00000000-0005-0000-0000-0000E9360000}"/>
    <cellStyle name="Финансовый 108 2 5 3 2 2 4 3" xfId="22983" xr:uid="{00000000-0005-0000-0000-0000EA360000}"/>
    <cellStyle name="Финансовый 108 2 5 3 2 2 4 3 2" xfId="47073" xr:uid="{00000000-0005-0000-0000-0000EB360000}"/>
    <cellStyle name="Финансовый 108 2 5 3 2 2 4 4" xfId="31013" xr:uid="{00000000-0005-0000-0000-0000EC360000}"/>
    <cellStyle name="Финансовый 108 2 5 3 2 2 5" xfId="8529" xr:uid="{00000000-0005-0000-0000-0000ED360000}"/>
    <cellStyle name="Финансовый 108 2 5 3 2 2 5 2" xfId="16559" xr:uid="{00000000-0005-0000-0000-0000EE360000}"/>
    <cellStyle name="Финансовый 108 2 5 3 2 2 5 2 2" xfId="40649" xr:uid="{00000000-0005-0000-0000-0000EF360000}"/>
    <cellStyle name="Финансовый 108 2 5 3 2 2 5 3" xfId="24589" xr:uid="{00000000-0005-0000-0000-0000F0360000}"/>
    <cellStyle name="Финансовый 108 2 5 3 2 2 5 3 2" xfId="48679" xr:uid="{00000000-0005-0000-0000-0000F1360000}"/>
    <cellStyle name="Финансовый 108 2 5 3 2 2 5 4" xfId="32619" xr:uid="{00000000-0005-0000-0000-0000F2360000}"/>
    <cellStyle name="Финансовый 108 2 5 3 2 2 6" xfId="10135" xr:uid="{00000000-0005-0000-0000-0000F3360000}"/>
    <cellStyle name="Финансовый 108 2 5 3 2 2 6 2" xfId="34225" xr:uid="{00000000-0005-0000-0000-0000F4360000}"/>
    <cellStyle name="Финансовый 108 2 5 3 2 2 7" xfId="18165" xr:uid="{00000000-0005-0000-0000-0000F5360000}"/>
    <cellStyle name="Финансовый 108 2 5 3 2 2 7 2" xfId="42255" xr:uid="{00000000-0005-0000-0000-0000F6360000}"/>
    <cellStyle name="Финансовый 108 2 5 3 2 2 8" xfId="26195" xr:uid="{00000000-0005-0000-0000-0000F7360000}"/>
    <cellStyle name="Финансовый 108 2 5 3 2 3" xfId="2907" xr:uid="{00000000-0005-0000-0000-0000F8360000}"/>
    <cellStyle name="Финансовый 108 2 5 3 2 3 2" xfId="10938" xr:uid="{00000000-0005-0000-0000-0000F9360000}"/>
    <cellStyle name="Финансовый 108 2 5 3 2 3 2 2" xfId="35028" xr:uid="{00000000-0005-0000-0000-0000FA360000}"/>
    <cellStyle name="Финансовый 108 2 5 3 2 3 3" xfId="18968" xr:uid="{00000000-0005-0000-0000-0000FB360000}"/>
    <cellStyle name="Финансовый 108 2 5 3 2 3 3 2" xfId="43058" xr:uid="{00000000-0005-0000-0000-0000FC360000}"/>
    <cellStyle name="Финансовый 108 2 5 3 2 3 4" xfId="26998" xr:uid="{00000000-0005-0000-0000-0000FD360000}"/>
    <cellStyle name="Финансовый 108 2 5 3 2 4" xfId="4513" xr:uid="{00000000-0005-0000-0000-0000FE360000}"/>
    <cellStyle name="Финансовый 108 2 5 3 2 4 2" xfId="12544" xr:uid="{00000000-0005-0000-0000-0000FF360000}"/>
    <cellStyle name="Финансовый 108 2 5 3 2 4 2 2" xfId="36634" xr:uid="{00000000-0005-0000-0000-000000370000}"/>
    <cellStyle name="Финансовый 108 2 5 3 2 4 3" xfId="20574" xr:uid="{00000000-0005-0000-0000-000001370000}"/>
    <cellStyle name="Финансовый 108 2 5 3 2 4 3 2" xfId="44664" xr:uid="{00000000-0005-0000-0000-000002370000}"/>
    <cellStyle name="Финансовый 108 2 5 3 2 4 4" xfId="28604" xr:uid="{00000000-0005-0000-0000-000003370000}"/>
    <cellStyle name="Финансовый 108 2 5 3 2 5" xfId="6119" xr:uid="{00000000-0005-0000-0000-000004370000}"/>
    <cellStyle name="Финансовый 108 2 5 3 2 5 2" xfId="14150" xr:uid="{00000000-0005-0000-0000-000005370000}"/>
    <cellStyle name="Финансовый 108 2 5 3 2 5 2 2" xfId="38240" xr:uid="{00000000-0005-0000-0000-000006370000}"/>
    <cellStyle name="Финансовый 108 2 5 3 2 5 3" xfId="22180" xr:uid="{00000000-0005-0000-0000-000007370000}"/>
    <cellStyle name="Финансовый 108 2 5 3 2 5 3 2" xfId="46270" xr:uid="{00000000-0005-0000-0000-000008370000}"/>
    <cellStyle name="Финансовый 108 2 5 3 2 5 4" xfId="30210" xr:uid="{00000000-0005-0000-0000-000009370000}"/>
    <cellStyle name="Финансовый 108 2 5 3 2 6" xfId="7726" xr:uid="{00000000-0005-0000-0000-00000A370000}"/>
    <cellStyle name="Финансовый 108 2 5 3 2 6 2" xfId="15756" xr:uid="{00000000-0005-0000-0000-00000B370000}"/>
    <cellStyle name="Финансовый 108 2 5 3 2 6 2 2" xfId="39846" xr:uid="{00000000-0005-0000-0000-00000C370000}"/>
    <cellStyle name="Финансовый 108 2 5 3 2 6 3" xfId="23786" xr:uid="{00000000-0005-0000-0000-00000D370000}"/>
    <cellStyle name="Финансовый 108 2 5 3 2 6 3 2" xfId="47876" xr:uid="{00000000-0005-0000-0000-00000E370000}"/>
    <cellStyle name="Финансовый 108 2 5 3 2 6 4" xfId="31816" xr:uid="{00000000-0005-0000-0000-00000F370000}"/>
    <cellStyle name="Финансовый 108 2 5 3 2 7" xfId="9332" xr:uid="{00000000-0005-0000-0000-000010370000}"/>
    <cellStyle name="Финансовый 108 2 5 3 2 7 2" xfId="33422" xr:uid="{00000000-0005-0000-0000-000011370000}"/>
    <cellStyle name="Финансовый 108 2 5 3 2 8" xfId="17362" xr:uid="{00000000-0005-0000-0000-000012370000}"/>
    <cellStyle name="Финансовый 108 2 5 3 2 8 2" xfId="41452" xr:uid="{00000000-0005-0000-0000-000013370000}"/>
    <cellStyle name="Финансовый 108 2 5 3 2 9" xfId="25392" xr:uid="{00000000-0005-0000-0000-000014370000}"/>
    <cellStyle name="Финансовый 108 2 5 3 3" xfId="1703" xr:uid="{00000000-0005-0000-0000-000015370000}"/>
    <cellStyle name="Финансовый 108 2 5 3 3 2" xfId="3309" xr:uid="{00000000-0005-0000-0000-000016370000}"/>
    <cellStyle name="Финансовый 108 2 5 3 3 2 2" xfId="11340" xr:uid="{00000000-0005-0000-0000-000017370000}"/>
    <cellStyle name="Финансовый 108 2 5 3 3 2 2 2" xfId="35430" xr:uid="{00000000-0005-0000-0000-000018370000}"/>
    <cellStyle name="Финансовый 108 2 5 3 3 2 3" xfId="19370" xr:uid="{00000000-0005-0000-0000-000019370000}"/>
    <cellStyle name="Финансовый 108 2 5 3 3 2 3 2" xfId="43460" xr:uid="{00000000-0005-0000-0000-00001A370000}"/>
    <cellStyle name="Финансовый 108 2 5 3 3 2 4" xfId="27400" xr:uid="{00000000-0005-0000-0000-00001B370000}"/>
    <cellStyle name="Финансовый 108 2 5 3 3 3" xfId="4915" xr:uid="{00000000-0005-0000-0000-00001C370000}"/>
    <cellStyle name="Финансовый 108 2 5 3 3 3 2" xfId="12946" xr:uid="{00000000-0005-0000-0000-00001D370000}"/>
    <cellStyle name="Финансовый 108 2 5 3 3 3 2 2" xfId="37036" xr:uid="{00000000-0005-0000-0000-00001E370000}"/>
    <cellStyle name="Финансовый 108 2 5 3 3 3 3" xfId="20976" xr:uid="{00000000-0005-0000-0000-00001F370000}"/>
    <cellStyle name="Финансовый 108 2 5 3 3 3 3 2" xfId="45066" xr:uid="{00000000-0005-0000-0000-000020370000}"/>
    <cellStyle name="Финансовый 108 2 5 3 3 3 4" xfId="29006" xr:uid="{00000000-0005-0000-0000-000021370000}"/>
    <cellStyle name="Финансовый 108 2 5 3 3 4" xfId="6521" xr:uid="{00000000-0005-0000-0000-000022370000}"/>
    <cellStyle name="Финансовый 108 2 5 3 3 4 2" xfId="14552" xr:uid="{00000000-0005-0000-0000-000023370000}"/>
    <cellStyle name="Финансовый 108 2 5 3 3 4 2 2" xfId="38642" xr:uid="{00000000-0005-0000-0000-000024370000}"/>
    <cellStyle name="Финансовый 108 2 5 3 3 4 3" xfId="22582" xr:uid="{00000000-0005-0000-0000-000025370000}"/>
    <cellStyle name="Финансовый 108 2 5 3 3 4 3 2" xfId="46672" xr:uid="{00000000-0005-0000-0000-000026370000}"/>
    <cellStyle name="Финансовый 108 2 5 3 3 4 4" xfId="30612" xr:uid="{00000000-0005-0000-0000-000027370000}"/>
    <cellStyle name="Финансовый 108 2 5 3 3 5" xfId="8128" xr:uid="{00000000-0005-0000-0000-000028370000}"/>
    <cellStyle name="Финансовый 108 2 5 3 3 5 2" xfId="16158" xr:uid="{00000000-0005-0000-0000-000029370000}"/>
    <cellStyle name="Финансовый 108 2 5 3 3 5 2 2" xfId="40248" xr:uid="{00000000-0005-0000-0000-00002A370000}"/>
    <cellStyle name="Финансовый 108 2 5 3 3 5 3" xfId="24188" xr:uid="{00000000-0005-0000-0000-00002B370000}"/>
    <cellStyle name="Финансовый 108 2 5 3 3 5 3 2" xfId="48278" xr:uid="{00000000-0005-0000-0000-00002C370000}"/>
    <cellStyle name="Финансовый 108 2 5 3 3 5 4" xfId="32218" xr:uid="{00000000-0005-0000-0000-00002D370000}"/>
    <cellStyle name="Финансовый 108 2 5 3 3 6" xfId="9734" xr:uid="{00000000-0005-0000-0000-00002E370000}"/>
    <cellStyle name="Финансовый 108 2 5 3 3 6 2" xfId="33824" xr:uid="{00000000-0005-0000-0000-00002F370000}"/>
    <cellStyle name="Финансовый 108 2 5 3 3 7" xfId="17764" xr:uid="{00000000-0005-0000-0000-000030370000}"/>
    <cellStyle name="Финансовый 108 2 5 3 3 7 2" xfId="41854" xr:uid="{00000000-0005-0000-0000-000031370000}"/>
    <cellStyle name="Финансовый 108 2 5 3 3 8" xfId="25794" xr:uid="{00000000-0005-0000-0000-000032370000}"/>
    <cellStyle name="Финансовый 108 2 5 3 4" xfId="2506" xr:uid="{00000000-0005-0000-0000-000033370000}"/>
    <cellStyle name="Финансовый 108 2 5 3 4 2" xfId="10537" xr:uid="{00000000-0005-0000-0000-000034370000}"/>
    <cellStyle name="Финансовый 108 2 5 3 4 2 2" xfId="34627" xr:uid="{00000000-0005-0000-0000-000035370000}"/>
    <cellStyle name="Финансовый 108 2 5 3 4 3" xfId="18567" xr:uid="{00000000-0005-0000-0000-000036370000}"/>
    <cellStyle name="Финансовый 108 2 5 3 4 3 2" xfId="42657" xr:uid="{00000000-0005-0000-0000-000037370000}"/>
    <cellStyle name="Финансовый 108 2 5 3 4 4" xfId="26597" xr:uid="{00000000-0005-0000-0000-000038370000}"/>
    <cellStyle name="Финансовый 108 2 5 3 5" xfId="4112" xr:uid="{00000000-0005-0000-0000-000039370000}"/>
    <cellStyle name="Финансовый 108 2 5 3 5 2" xfId="12143" xr:uid="{00000000-0005-0000-0000-00003A370000}"/>
    <cellStyle name="Финансовый 108 2 5 3 5 2 2" xfId="36233" xr:uid="{00000000-0005-0000-0000-00003B370000}"/>
    <cellStyle name="Финансовый 108 2 5 3 5 3" xfId="20173" xr:uid="{00000000-0005-0000-0000-00003C370000}"/>
    <cellStyle name="Финансовый 108 2 5 3 5 3 2" xfId="44263" xr:uid="{00000000-0005-0000-0000-00003D370000}"/>
    <cellStyle name="Финансовый 108 2 5 3 5 4" xfId="28203" xr:uid="{00000000-0005-0000-0000-00003E370000}"/>
    <cellStyle name="Финансовый 108 2 5 3 6" xfId="5718" xr:uid="{00000000-0005-0000-0000-00003F370000}"/>
    <cellStyle name="Финансовый 108 2 5 3 6 2" xfId="13749" xr:uid="{00000000-0005-0000-0000-000040370000}"/>
    <cellStyle name="Финансовый 108 2 5 3 6 2 2" xfId="37839" xr:uid="{00000000-0005-0000-0000-000041370000}"/>
    <cellStyle name="Финансовый 108 2 5 3 6 3" xfId="21779" xr:uid="{00000000-0005-0000-0000-000042370000}"/>
    <cellStyle name="Финансовый 108 2 5 3 6 3 2" xfId="45869" xr:uid="{00000000-0005-0000-0000-000043370000}"/>
    <cellStyle name="Финансовый 108 2 5 3 6 4" xfId="29809" xr:uid="{00000000-0005-0000-0000-000044370000}"/>
    <cellStyle name="Финансовый 108 2 5 3 7" xfId="7325" xr:uid="{00000000-0005-0000-0000-000045370000}"/>
    <cellStyle name="Финансовый 108 2 5 3 7 2" xfId="15355" xr:uid="{00000000-0005-0000-0000-000046370000}"/>
    <cellStyle name="Финансовый 108 2 5 3 7 2 2" xfId="39445" xr:uid="{00000000-0005-0000-0000-000047370000}"/>
    <cellStyle name="Финансовый 108 2 5 3 7 3" xfId="23385" xr:uid="{00000000-0005-0000-0000-000048370000}"/>
    <cellStyle name="Финансовый 108 2 5 3 7 3 2" xfId="47475" xr:uid="{00000000-0005-0000-0000-000049370000}"/>
    <cellStyle name="Финансовый 108 2 5 3 7 4" xfId="31415" xr:uid="{00000000-0005-0000-0000-00004A370000}"/>
    <cellStyle name="Финансовый 108 2 5 3 8" xfId="8931" xr:uid="{00000000-0005-0000-0000-00004B370000}"/>
    <cellStyle name="Финансовый 108 2 5 3 8 2" xfId="33021" xr:uid="{00000000-0005-0000-0000-00004C370000}"/>
    <cellStyle name="Финансовый 108 2 5 3 9" xfId="16961" xr:uid="{00000000-0005-0000-0000-00004D370000}"/>
    <cellStyle name="Финансовый 108 2 5 3 9 2" xfId="41051" xr:uid="{00000000-0005-0000-0000-00004E370000}"/>
    <cellStyle name="Финансовый 108 2 5 4" xfId="1170" xr:uid="{00000000-0005-0000-0000-00004F370000}"/>
    <cellStyle name="Финансовый 108 2 5 4 2" xfId="1988" xr:uid="{00000000-0005-0000-0000-000050370000}"/>
    <cellStyle name="Финансовый 108 2 5 4 2 2" xfId="3594" xr:uid="{00000000-0005-0000-0000-000051370000}"/>
    <cellStyle name="Финансовый 108 2 5 4 2 2 2" xfId="11625" xr:uid="{00000000-0005-0000-0000-000052370000}"/>
    <cellStyle name="Финансовый 108 2 5 4 2 2 2 2" xfId="35715" xr:uid="{00000000-0005-0000-0000-000053370000}"/>
    <cellStyle name="Финансовый 108 2 5 4 2 2 3" xfId="19655" xr:uid="{00000000-0005-0000-0000-000054370000}"/>
    <cellStyle name="Финансовый 108 2 5 4 2 2 3 2" xfId="43745" xr:uid="{00000000-0005-0000-0000-000055370000}"/>
    <cellStyle name="Финансовый 108 2 5 4 2 2 4" xfId="27685" xr:uid="{00000000-0005-0000-0000-000056370000}"/>
    <cellStyle name="Финансовый 108 2 5 4 2 3" xfId="5200" xr:uid="{00000000-0005-0000-0000-000057370000}"/>
    <cellStyle name="Финансовый 108 2 5 4 2 3 2" xfId="13231" xr:uid="{00000000-0005-0000-0000-000058370000}"/>
    <cellStyle name="Финансовый 108 2 5 4 2 3 2 2" xfId="37321" xr:uid="{00000000-0005-0000-0000-000059370000}"/>
    <cellStyle name="Финансовый 108 2 5 4 2 3 3" xfId="21261" xr:uid="{00000000-0005-0000-0000-00005A370000}"/>
    <cellStyle name="Финансовый 108 2 5 4 2 3 3 2" xfId="45351" xr:uid="{00000000-0005-0000-0000-00005B370000}"/>
    <cellStyle name="Финансовый 108 2 5 4 2 3 4" xfId="29291" xr:uid="{00000000-0005-0000-0000-00005C370000}"/>
    <cellStyle name="Финансовый 108 2 5 4 2 4" xfId="6806" xr:uid="{00000000-0005-0000-0000-00005D370000}"/>
    <cellStyle name="Финансовый 108 2 5 4 2 4 2" xfId="14837" xr:uid="{00000000-0005-0000-0000-00005E370000}"/>
    <cellStyle name="Финансовый 108 2 5 4 2 4 2 2" xfId="38927" xr:uid="{00000000-0005-0000-0000-00005F370000}"/>
    <cellStyle name="Финансовый 108 2 5 4 2 4 3" xfId="22867" xr:uid="{00000000-0005-0000-0000-000060370000}"/>
    <cellStyle name="Финансовый 108 2 5 4 2 4 3 2" xfId="46957" xr:uid="{00000000-0005-0000-0000-000061370000}"/>
    <cellStyle name="Финансовый 108 2 5 4 2 4 4" xfId="30897" xr:uid="{00000000-0005-0000-0000-000062370000}"/>
    <cellStyle name="Финансовый 108 2 5 4 2 5" xfId="8413" xr:uid="{00000000-0005-0000-0000-000063370000}"/>
    <cellStyle name="Финансовый 108 2 5 4 2 5 2" xfId="16443" xr:uid="{00000000-0005-0000-0000-000064370000}"/>
    <cellStyle name="Финансовый 108 2 5 4 2 5 2 2" xfId="40533" xr:uid="{00000000-0005-0000-0000-000065370000}"/>
    <cellStyle name="Финансовый 108 2 5 4 2 5 3" xfId="24473" xr:uid="{00000000-0005-0000-0000-000066370000}"/>
    <cellStyle name="Финансовый 108 2 5 4 2 5 3 2" xfId="48563" xr:uid="{00000000-0005-0000-0000-000067370000}"/>
    <cellStyle name="Финансовый 108 2 5 4 2 5 4" xfId="32503" xr:uid="{00000000-0005-0000-0000-000068370000}"/>
    <cellStyle name="Финансовый 108 2 5 4 2 6" xfId="10019" xr:uid="{00000000-0005-0000-0000-000069370000}"/>
    <cellStyle name="Финансовый 108 2 5 4 2 6 2" xfId="34109" xr:uid="{00000000-0005-0000-0000-00006A370000}"/>
    <cellStyle name="Финансовый 108 2 5 4 2 7" xfId="18049" xr:uid="{00000000-0005-0000-0000-00006B370000}"/>
    <cellStyle name="Финансовый 108 2 5 4 2 7 2" xfId="42139" xr:uid="{00000000-0005-0000-0000-00006C370000}"/>
    <cellStyle name="Финансовый 108 2 5 4 2 8" xfId="26079" xr:uid="{00000000-0005-0000-0000-00006D370000}"/>
    <cellStyle name="Финансовый 108 2 5 4 3" xfId="2791" xr:uid="{00000000-0005-0000-0000-00006E370000}"/>
    <cellStyle name="Финансовый 108 2 5 4 3 2" xfId="10822" xr:uid="{00000000-0005-0000-0000-00006F370000}"/>
    <cellStyle name="Финансовый 108 2 5 4 3 2 2" xfId="34912" xr:uid="{00000000-0005-0000-0000-000070370000}"/>
    <cellStyle name="Финансовый 108 2 5 4 3 3" xfId="18852" xr:uid="{00000000-0005-0000-0000-000071370000}"/>
    <cellStyle name="Финансовый 108 2 5 4 3 3 2" xfId="42942" xr:uid="{00000000-0005-0000-0000-000072370000}"/>
    <cellStyle name="Финансовый 108 2 5 4 3 4" xfId="26882" xr:uid="{00000000-0005-0000-0000-000073370000}"/>
    <cellStyle name="Финансовый 108 2 5 4 4" xfId="4397" xr:uid="{00000000-0005-0000-0000-000074370000}"/>
    <cellStyle name="Финансовый 108 2 5 4 4 2" xfId="12428" xr:uid="{00000000-0005-0000-0000-000075370000}"/>
    <cellStyle name="Финансовый 108 2 5 4 4 2 2" xfId="36518" xr:uid="{00000000-0005-0000-0000-000076370000}"/>
    <cellStyle name="Финансовый 108 2 5 4 4 3" xfId="20458" xr:uid="{00000000-0005-0000-0000-000077370000}"/>
    <cellStyle name="Финансовый 108 2 5 4 4 3 2" xfId="44548" xr:uid="{00000000-0005-0000-0000-000078370000}"/>
    <cellStyle name="Финансовый 108 2 5 4 4 4" xfId="28488" xr:uid="{00000000-0005-0000-0000-000079370000}"/>
    <cellStyle name="Финансовый 108 2 5 4 5" xfId="6003" xr:uid="{00000000-0005-0000-0000-00007A370000}"/>
    <cellStyle name="Финансовый 108 2 5 4 5 2" xfId="14034" xr:uid="{00000000-0005-0000-0000-00007B370000}"/>
    <cellStyle name="Финансовый 108 2 5 4 5 2 2" xfId="38124" xr:uid="{00000000-0005-0000-0000-00007C370000}"/>
    <cellStyle name="Финансовый 108 2 5 4 5 3" xfId="22064" xr:uid="{00000000-0005-0000-0000-00007D370000}"/>
    <cellStyle name="Финансовый 108 2 5 4 5 3 2" xfId="46154" xr:uid="{00000000-0005-0000-0000-00007E370000}"/>
    <cellStyle name="Финансовый 108 2 5 4 5 4" xfId="30094" xr:uid="{00000000-0005-0000-0000-00007F370000}"/>
    <cellStyle name="Финансовый 108 2 5 4 6" xfId="7610" xr:uid="{00000000-0005-0000-0000-000080370000}"/>
    <cellStyle name="Финансовый 108 2 5 4 6 2" xfId="15640" xr:uid="{00000000-0005-0000-0000-000081370000}"/>
    <cellStyle name="Финансовый 108 2 5 4 6 2 2" xfId="39730" xr:uid="{00000000-0005-0000-0000-000082370000}"/>
    <cellStyle name="Финансовый 108 2 5 4 6 3" xfId="23670" xr:uid="{00000000-0005-0000-0000-000083370000}"/>
    <cellStyle name="Финансовый 108 2 5 4 6 3 2" xfId="47760" xr:uid="{00000000-0005-0000-0000-000084370000}"/>
    <cellStyle name="Финансовый 108 2 5 4 6 4" xfId="31700" xr:uid="{00000000-0005-0000-0000-000085370000}"/>
    <cellStyle name="Финансовый 108 2 5 4 7" xfId="9216" xr:uid="{00000000-0005-0000-0000-000086370000}"/>
    <cellStyle name="Финансовый 108 2 5 4 7 2" xfId="33306" xr:uid="{00000000-0005-0000-0000-000087370000}"/>
    <cellStyle name="Финансовый 108 2 5 4 8" xfId="17246" xr:uid="{00000000-0005-0000-0000-000088370000}"/>
    <cellStyle name="Финансовый 108 2 5 4 8 2" xfId="41336" xr:uid="{00000000-0005-0000-0000-000089370000}"/>
    <cellStyle name="Финансовый 108 2 5 4 9" xfId="25276" xr:uid="{00000000-0005-0000-0000-00008A370000}"/>
    <cellStyle name="Финансовый 108 2 5 5" xfId="1587" xr:uid="{00000000-0005-0000-0000-00008B370000}"/>
    <cellStyle name="Финансовый 108 2 5 5 2" xfId="3193" xr:uid="{00000000-0005-0000-0000-00008C370000}"/>
    <cellStyle name="Финансовый 108 2 5 5 2 2" xfId="11224" xr:uid="{00000000-0005-0000-0000-00008D370000}"/>
    <cellStyle name="Финансовый 108 2 5 5 2 2 2" xfId="35314" xr:uid="{00000000-0005-0000-0000-00008E370000}"/>
    <cellStyle name="Финансовый 108 2 5 5 2 3" xfId="19254" xr:uid="{00000000-0005-0000-0000-00008F370000}"/>
    <cellStyle name="Финансовый 108 2 5 5 2 3 2" xfId="43344" xr:uid="{00000000-0005-0000-0000-000090370000}"/>
    <cellStyle name="Финансовый 108 2 5 5 2 4" xfId="27284" xr:uid="{00000000-0005-0000-0000-000091370000}"/>
    <cellStyle name="Финансовый 108 2 5 5 3" xfId="4799" xr:uid="{00000000-0005-0000-0000-000092370000}"/>
    <cellStyle name="Финансовый 108 2 5 5 3 2" xfId="12830" xr:uid="{00000000-0005-0000-0000-000093370000}"/>
    <cellStyle name="Финансовый 108 2 5 5 3 2 2" xfId="36920" xr:uid="{00000000-0005-0000-0000-000094370000}"/>
    <cellStyle name="Финансовый 108 2 5 5 3 3" xfId="20860" xr:uid="{00000000-0005-0000-0000-000095370000}"/>
    <cellStyle name="Финансовый 108 2 5 5 3 3 2" xfId="44950" xr:uid="{00000000-0005-0000-0000-000096370000}"/>
    <cellStyle name="Финансовый 108 2 5 5 3 4" xfId="28890" xr:uid="{00000000-0005-0000-0000-000097370000}"/>
    <cellStyle name="Финансовый 108 2 5 5 4" xfId="6405" xr:uid="{00000000-0005-0000-0000-000098370000}"/>
    <cellStyle name="Финансовый 108 2 5 5 4 2" xfId="14436" xr:uid="{00000000-0005-0000-0000-000099370000}"/>
    <cellStyle name="Финансовый 108 2 5 5 4 2 2" xfId="38526" xr:uid="{00000000-0005-0000-0000-00009A370000}"/>
    <cellStyle name="Финансовый 108 2 5 5 4 3" xfId="22466" xr:uid="{00000000-0005-0000-0000-00009B370000}"/>
    <cellStyle name="Финансовый 108 2 5 5 4 3 2" xfId="46556" xr:uid="{00000000-0005-0000-0000-00009C370000}"/>
    <cellStyle name="Финансовый 108 2 5 5 4 4" xfId="30496" xr:uid="{00000000-0005-0000-0000-00009D370000}"/>
    <cellStyle name="Финансовый 108 2 5 5 5" xfId="8012" xr:uid="{00000000-0005-0000-0000-00009E370000}"/>
    <cellStyle name="Финансовый 108 2 5 5 5 2" xfId="16042" xr:uid="{00000000-0005-0000-0000-00009F370000}"/>
    <cellStyle name="Финансовый 108 2 5 5 5 2 2" xfId="40132" xr:uid="{00000000-0005-0000-0000-0000A0370000}"/>
    <cellStyle name="Финансовый 108 2 5 5 5 3" xfId="24072" xr:uid="{00000000-0005-0000-0000-0000A1370000}"/>
    <cellStyle name="Финансовый 108 2 5 5 5 3 2" xfId="48162" xr:uid="{00000000-0005-0000-0000-0000A2370000}"/>
    <cellStyle name="Финансовый 108 2 5 5 5 4" xfId="32102" xr:uid="{00000000-0005-0000-0000-0000A3370000}"/>
    <cellStyle name="Финансовый 108 2 5 5 6" xfId="9618" xr:uid="{00000000-0005-0000-0000-0000A4370000}"/>
    <cellStyle name="Финансовый 108 2 5 5 6 2" xfId="33708" xr:uid="{00000000-0005-0000-0000-0000A5370000}"/>
    <cellStyle name="Финансовый 108 2 5 5 7" xfId="17648" xr:uid="{00000000-0005-0000-0000-0000A6370000}"/>
    <cellStyle name="Финансовый 108 2 5 5 7 2" xfId="41738" xr:uid="{00000000-0005-0000-0000-0000A7370000}"/>
    <cellStyle name="Финансовый 108 2 5 5 8" xfId="25678" xr:uid="{00000000-0005-0000-0000-0000A8370000}"/>
    <cellStyle name="Финансовый 108 2 5 6" xfId="2390" xr:uid="{00000000-0005-0000-0000-0000A9370000}"/>
    <cellStyle name="Финансовый 108 2 5 6 2" xfId="10421" xr:uid="{00000000-0005-0000-0000-0000AA370000}"/>
    <cellStyle name="Финансовый 108 2 5 6 2 2" xfId="34511" xr:uid="{00000000-0005-0000-0000-0000AB370000}"/>
    <cellStyle name="Финансовый 108 2 5 6 3" xfId="18451" xr:uid="{00000000-0005-0000-0000-0000AC370000}"/>
    <cellStyle name="Финансовый 108 2 5 6 3 2" xfId="42541" xr:uid="{00000000-0005-0000-0000-0000AD370000}"/>
    <cellStyle name="Финансовый 108 2 5 6 4" xfId="26481" xr:uid="{00000000-0005-0000-0000-0000AE370000}"/>
    <cellStyle name="Финансовый 108 2 5 7" xfId="3996" xr:uid="{00000000-0005-0000-0000-0000AF370000}"/>
    <cellStyle name="Финансовый 108 2 5 7 2" xfId="12027" xr:uid="{00000000-0005-0000-0000-0000B0370000}"/>
    <cellStyle name="Финансовый 108 2 5 7 2 2" xfId="36117" xr:uid="{00000000-0005-0000-0000-0000B1370000}"/>
    <cellStyle name="Финансовый 108 2 5 7 3" xfId="20057" xr:uid="{00000000-0005-0000-0000-0000B2370000}"/>
    <cellStyle name="Финансовый 108 2 5 7 3 2" xfId="44147" xr:uid="{00000000-0005-0000-0000-0000B3370000}"/>
    <cellStyle name="Финансовый 108 2 5 7 4" xfId="28087" xr:uid="{00000000-0005-0000-0000-0000B4370000}"/>
    <cellStyle name="Финансовый 108 2 5 8" xfId="5602" xr:uid="{00000000-0005-0000-0000-0000B5370000}"/>
    <cellStyle name="Финансовый 108 2 5 8 2" xfId="13633" xr:uid="{00000000-0005-0000-0000-0000B6370000}"/>
    <cellStyle name="Финансовый 108 2 5 8 2 2" xfId="37723" xr:uid="{00000000-0005-0000-0000-0000B7370000}"/>
    <cellStyle name="Финансовый 108 2 5 8 3" xfId="21663" xr:uid="{00000000-0005-0000-0000-0000B8370000}"/>
    <cellStyle name="Финансовый 108 2 5 8 3 2" xfId="45753" xr:uid="{00000000-0005-0000-0000-0000B9370000}"/>
    <cellStyle name="Финансовый 108 2 5 8 4" xfId="29693" xr:uid="{00000000-0005-0000-0000-0000BA370000}"/>
    <cellStyle name="Финансовый 108 2 5 9" xfId="7209" xr:uid="{00000000-0005-0000-0000-0000BB370000}"/>
    <cellStyle name="Финансовый 108 2 5 9 2" xfId="15239" xr:uid="{00000000-0005-0000-0000-0000BC370000}"/>
    <cellStyle name="Финансовый 108 2 5 9 2 2" xfId="39329" xr:uid="{00000000-0005-0000-0000-0000BD370000}"/>
    <cellStyle name="Финансовый 108 2 5 9 3" xfId="23269" xr:uid="{00000000-0005-0000-0000-0000BE370000}"/>
    <cellStyle name="Финансовый 108 2 5 9 3 2" xfId="47359" xr:uid="{00000000-0005-0000-0000-0000BF370000}"/>
    <cellStyle name="Финансовый 108 2 5 9 4" xfId="31299" xr:uid="{00000000-0005-0000-0000-0000C0370000}"/>
    <cellStyle name="Финансовый 108 2 6" xfId="470" xr:uid="{00000000-0005-0000-0000-0000C1370000}"/>
    <cellStyle name="Финансовый 108 2 6 10" xfId="8843" xr:uid="{00000000-0005-0000-0000-0000C2370000}"/>
    <cellStyle name="Финансовый 108 2 6 10 2" xfId="32933" xr:uid="{00000000-0005-0000-0000-0000C3370000}"/>
    <cellStyle name="Финансовый 108 2 6 11" xfId="16873" xr:uid="{00000000-0005-0000-0000-0000C4370000}"/>
    <cellStyle name="Финансовый 108 2 6 11 2" xfId="40963" xr:uid="{00000000-0005-0000-0000-0000C5370000}"/>
    <cellStyle name="Финансовый 108 2 6 12" xfId="24903" xr:uid="{00000000-0005-0000-0000-0000C6370000}"/>
    <cellStyle name="Финансовый 108 2 6 2" xfId="1009" xr:uid="{00000000-0005-0000-0000-0000C7370000}"/>
    <cellStyle name="Финансовый 108 2 6 2 10" xfId="25155" xr:uid="{00000000-0005-0000-0000-0000C8370000}"/>
    <cellStyle name="Финансовый 108 2 6 2 2" xfId="1455" xr:uid="{00000000-0005-0000-0000-0000C9370000}"/>
    <cellStyle name="Финансовый 108 2 6 2 2 2" xfId="2268" xr:uid="{00000000-0005-0000-0000-0000CA370000}"/>
    <cellStyle name="Финансовый 108 2 6 2 2 2 2" xfId="3874" xr:uid="{00000000-0005-0000-0000-0000CB370000}"/>
    <cellStyle name="Финансовый 108 2 6 2 2 2 2 2" xfId="11905" xr:uid="{00000000-0005-0000-0000-0000CC370000}"/>
    <cellStyle name="Финансовый 108 2 6 2 2 2 2 2 2" xfId="35995" xr:uid="{00000000-0005-0000-0000-0000CD370000}"/>
    <cellStyle name="Финансовый 108 2 6 2 2 2 2 3" xfId="19935" xr:uid="{00000000-0005-0000-0000-0000CE370000}"/>
    <cellStyle name="Финансовый 108 2 6 2 2 2 2 3 2" xfId="44025" xr:uid="{00000000-0005-0000-0000-0000CF370000}"/>
    <cellStyle name="Финансовый 108 2 6 2 2 2 2 4" xfId="27965" xr:uid="{00000000-0005-0000-0000-0000D0370000}"/>
    <cellStyle name="Финансовый 108 2 6 2 2 2 3" xfId="5480" xr:uid="{00000000-0005-0000-0000-0000D1370000}"/>
    <cellStyle name="Финансовый 108 2 6 2 2 2 3 2" xfId="13511" xr:uid="{00000000-0005-0000-0000-0000D2370000}"/>
    <cellStyle name="Финансовый 108 2 6 2 2 2 3 2 2" xfId="37601" xr:uid="{00000000-0005-0000-0000-0000D3370000}"/>
    <cellStyle name="Финансовый 108 2 6 2 2 2 3 3" xfId="21541" xr:uid="{00000000-0005-0000-0000-0000D4370000}"/>
    <cellStyle name="Финансовый 108 2 6 2 2 2 3 3 2" xfId="45631" xr:uid="{00000000-0005-0000-0000-0000D5370000}"/>
    <cellStyle name="Финансовый 108 2 6 2 2 2 3 4" xfId="29571" xr:uid="{00000000-0005-0000-0000-0000D6370000}"/>
    <cellStyle name="Финансовый 108 2 6 2 2 2 4" xfId="7086" xr:uid="{00000000-0005-0000-0000-0000D7370000}"/>
    <cellStyle name="Финансовый 108 2 6 2 2 2 4 2" xfId="15117" xr:uid="{00000000-0005-0000-0000-0000D8370000}"/>
    <cellStyle name="Финансовый 108 2 6 2 2 2 4 2 2" xfId="39207" xr:uid="{00000000-0005-0000-0000-0000D9370000}"/>
    <cellStyle name="Финансовый 108 2 6 2 2 2 4 3" xfId="23147" xr:uid="{00000000-0005-0000-0000-0000DA370000}"/>
    <cellStyle name="Финансовый 108 2 6 2 2 2 4 3 2" xfId="47237" xr:uid="{00000000-0005-0000-0000-0000DB370000}"/>
    <cellStyle name="Финансовый 108 2 6 2 2 2 4 4" xfId="31177" xr:uid="{00000000-0005-0000-0000-0000DC370000}"/>
    <cellStyle name="Финансовый 108 2 6 2 2 2 5" xfId="8693" xr:uid="{00000000-0005-0000-0000-0000DD370000}"/>
    <cellStyle name="Финансовый 108 2 6 2 2 2 5 2" xfId="16723" xr:uid="{00000000-0005-0000-0000-0000DE370000}"/>
    <cellStyle name="Финансовый 108 2 6 2 2 2 5 2 2" xfId="40813" xr:uid="{00000000-0005-0000-0000-0000DF370000}"/>
    <cellStyle name="Финансовый 108 2 6 2 2 2 5 3" xfId="24753" xr:uid="{00000000-0005-0000-0000-0000E0370000}"/>
    <cellStyle name="Финансовый 108 2 6 2 2 2 5 3 2" xfId="48843" xr:uid="{00000000-0005-0000-0000-0000E1370000}"/>
    <cellStyle name="Финансовый 108 2 6 2 2 2 5 4" xfId="32783" xr:uid="{00000000-0005-0000-0000-0000E2370000}"/>
    <cellStyle name="Финансовый 108 2 6 2 2 2 6" xfId="10299" xr:uid="{00000000-0005-0000-0000-0000E3370000}"/>
    <cellStyle name="Финансовый 108 2 6 2 2 2 6 2" xfId="34389" xr:uid="{00000000-0005-0000-0000-0000E4370000}"/>
    <cellStyle name="Финансовый 108 2 6 2 2 2 7" xfId="18329" xr:uid="{00000000-0005-0000-0000-0000E5370000}"/>
    <cellStyle name="Финансовый 108 2 6 2 2 2 7 2" xfId="42419" xr:uid="{00000000-0005-0000-0000-0000E6370000}"/>
    <cellStyle name="Финансовый 108 2 6 2 2 2 8" xfId="26359" xr:uid="{00000000-0005-0000-0000-0000E7370000}"/>
    <cellStyle name="Финансовый 108 2 6 2 2 3" xfId="3071" xr:uid="{00000000-0005-0000-0000-0000E8370000}"/>
    <cellStyle name="Финансовый 108 2 6 2 2 3 2" xfId="11102" xr:uid="{00000000-0005-0000-0000-0000E9370000}"/>
    <cellStyle name="Финансовый 108 2 6 2 2 3 2 2" xfId="35192" xr:uid="{00000000-0005-0000-0000-0000EA370000}"/>
    <cellStyle name="Финансовый 108 2 6 2 2 3 3" xfId="19132" xr:uid="{00000000-0005-0000-0000-0000EB370000}"/>
    <cellStyle name="Финансовый 108 2 6 2 2 3 3 2" xfId="43222" xr:uid="{00000000-0005-0000-0000-0000EC370000}"/>
    <cellStyle name="Финансовый 108 2 6 2 2 3 4" xfId="27162" xr:uid="{00000000-0005-0000-0000-0000ED370000}"/>
    <cellStyle name="Финансовый 108 2 6 2 2 4" xfId="4677" xr:uid="{00000000-0005-0000-0000-0000EE370000}"/>
    <cellStyle name="Финансовый 108 2 6 2 2 4 2" xfId="12708" xr:uid="{00000000-0005-0000-0000-0000EF370000}"/>
    <cellStyle name="Финансовый 108 2 6 2 2 4 2 2" xfId="36798" xr:uid="{00000000-0005-0000-0000-0000F0370000}"/>
    <cellStyle name="Финансовый 108 2 6 2 2 4 3" xfId="20738" xr:uid="{00000000-0005-0000-0000-0000F1370000}"/>
    <cellStyle name="Финансовый 108 2 6 2 2 4 3 2" xfId="44828" xr:uid="{00000000-0005-0000-0000-0000F2370000}"/>
    <cellStyle name="Финансовый 108 2 6 2 2 4 4" xfId="28768" xr:uid="{00000000-0005-0000-0000-0000F3370000}"/>
    <cellStyle name="Финансовый 108 2 6 2 2 5" xfId="6283" xr:uid="{00000000-0005-0000-0000-0000F4370000}"/>
    <cellStyle name="Финансовый 108 2 6 2 2 5 2" xfId="14314" xr:uid="{00000000-0005-0000-0000-0000F5370000}"/>
    <cellStyle name="Финансовый 108 2 6 2 2 5 2 2" xfId="38404" xr:uid="{00000000-0005-0000-0000-0000F6370000}"/>
    <cellStyle name="Финансовый 108 2 6 2 2 5 3" xfId="22344" xr:uid="{00000000-0005-0000-0000-0000F7370000}"/>
    <cellStyle name="Финансовый 108 2 6 2 2 5 3 2" xfId="46434" xr:uid="{00000000-0005-0000-0000-0000F8370000}"/>
    <cellStyle name="Финансовый 108 2 6 2 2 5 4" xfId="30374" xr:uid="{00000000-0005-0000-0000-0000F9370000}"/>
    <cellStyle name="Финансовый 108 2 6 2 2 6" xfId="7890" xr:uid="{00000000-0005-0000-0000-0000FA370000}"/>
    <cellStyle name="Финансовый 108 2 6 2 2 6 2" xfId="15920" xr:uid="{00000000-0005-0000-0000-0000FB370000}"/>
    <cellStyle name="Финансовый 108 2 6 2 2 6 2 2" xfId="40010" xr:uid="{00000000-0005-0000-0000-0000FC370000}"/>
    <cellStyle name="Финансовый 108 2 6 2 2 6 3" xfId="23950" xr:uid="{00000000-0005-0000-0000-0000FD370000}"/>
    <cellStyle name="Финансовый 108 2 6 2 2 6 3 2" xfId="48040" xr:uid="{00000000-0005-0000-0000-0000FE370000}"/>
    <cellStyle name="Финансовый 108 2 6 2 2 6 4" xfId="31980" xr:uid="{00000000-0005-0000-0000-0000FF370000}"/>
    <cellStyle name="Финансовый 108 2 6 2 2 7" xfId="9496" xr:uid="{00000000-0005-0000-0000-000000380000}"/>
    <cellStyle name="Финансовый 108 2 6 2 2 7 2" xfId="33586" xr:uid="{00000000-0005-0000-0000-000001380000}"/>
    <cellStyle name="Финансовый 108 2 6 2 2 8" xfId="17526" xr:uid="{00000000-0005-0000-0000-000002380000}"/>
    <cellStyle name="Финансовый 108 2 6 2 2 8 2" xfId="41616" xr:uid="{00000000-0005-0000-0000-000003380000}"/>
    <cellStyle name="Финансовый 108 2 6 2 2 9" xfId="25556" xr:uid="{00000000-0005-0000-0000-000004380000}"/>
    <cellStyle name="Финансовый 108 2 6 2 3" xfId="1867" xr:uid="{00000000-0005-0000-0000-000005380000}"/>
    <cellStyle name="Финансовый 108 2 6 2 3 2" xfId="3473" xr:uid="{00000000-0005-0000-0000-000006380000}"/>
    <cellStyle name="Финансовый 108 2 6 2 3 2 2" xfId="11504" xr:uid="{00000000-0005-0000-0000-000007380000}"/>
    <cellStyle name="Финансовый 108 2 6 2 3 2 2 2" xfId="35594" xr:uid="{00000000-0005-0000-0000-000008380000}"/>
    <cellStyle name="Финансовый 108 2 6 2 3 2 3" xfId="19534" xr:uid="{00000000-0005-0000-0000-000009380000}"/>
    <cellStyle name="Финансовый 108 2 6 2 3 2 3 2" xfId="43624" xr:uid="{00000000-0005-0000-0000-00000A380000}"/>
    <cellStyle name="Финансовый 108 2 6 2 3 2 4" xfId="27564" xr:uid="{00000000-0005-0000-0000-00000B380000}"/>
    <cellStyle name="Финансовый 108 2 6 2 3 3" xfId="5079" xr:uid="{00000000-0005-0000-0000-00000C380000}"/>
    <cellStyle name="Финансовый 108 2 6 2 3 3 2" xfId="13110" xr:uid="{00000000-0005-0000-0000-00000D380000}"/>
    <cellStyle name="Финансовый 108 2 6 2 3 3 2 2" xfId="37200" xr:uid="{00000000-0005-0000-0000-00000E380000}"/>
    <cellStyle name="Финансовый 108 2 6 2 3 3 3" xfId="21140" xr:uid="{00000000-0005-0000-0000-00000F380000}"/>
    <cellStyle name="Финансовый 108 2 6 2 3 3 3 2" xfId="45230" xr:uid="{00000000-0005-0000-0000-000010380000}"/>
    <cellStyle name="Финансовый 108 2 6 2 3 3 4" xfId="29170" xr:uid="{00000000-0005-0000-0000-000011380000}"/>
    <cellStyle name="Финансовый 108 2 6 2 3 4" xfId="6685" xr:uid="{00000000-0005-0000-0000-000012380000}"/>
    <cellStyle name="Финансовый 108 2 6 2 3 4 2" xfId="14716" xr:uid="{00000000-0005-0000-0000-000013380000}"/>
    <cellStyle name="Финансовый 108 2 6 2 3 4 2 2" xfId="38806" xr:uid="{00000000-0005-0000-0000-000014380000}"/>
    <cellStyle name="Финансовый 108 2 6 2 3 4 3" xfId="22746" xr:uid="{00000000-0005-0000-0000-000015380000}"/>
    <cellStyle name="Финансовый 108 2 6 2 3 4 3 2" xfId="46836" xr:uid="{00000000-0005-0000-0000-000016380000}"/>
    <cellStyle name="Финансовый 108 2 6 2 3 4 4" xfId="30776" xr:uid="{00000000-0005-0000-0000-000017380000}"/>
    <cellStyle name="Финансовый 108 2 6 2 3 5" xfId="8292" xr:uid="{00000000-0005-0000-0000-000018380000}"/>
    <cellStyle name="Финансовый 108 2 6 2 3 5 2" xfId="16322" xr:uid="{00000000-0005-0000-0000-000019380000}"/>
    <cellStyle name="Финансовый 108 2 6 2 3 5 2 2" xfId="40412" xr:uid="{00000000-0005-0000-0000-00001A380000}"/>
    <cellStyle name="Финансовый 108 2 6 2 3 5 3" xfId="24352" xr:uid="{00000000-0005-0000-0000-00001B380000}"/>
    <cellStyle name="Финансовый 108 2 6 2 3 5 3 2" xfId="48442" xr:uid="{00000000-0005-0000-0000-00001C380000}"/>
    <cellStyle name="Финансовый 108 2 6 2 3 5 4" xfId="32382" xr:uid="{00000000-0005-0000-0000-00001D380000}"/>
    <cellStyle name="Финансовый 108 2 6 2 3 6" xfId="9898" xr:uid="{00000000-0005-0000-0000-00001E380000}"/>
    <cellStyle name="Финансовый 108 2 6 2 3 6 2" xfId="33988" xr:uid="{00000000-0005-0000-0000-00001F380000}"/>
    <cellStyle name="Финансовый 108 2 6 2 3 7" xfId="17928" xr:uid="{00000000-0005-0000-0000-000020380000}"/>
    <cellStyle name="Финансовый 108 2 6 2 3 7 2" xfId="42018" xr:uid="{00000000-0005-0000-0000-000021380000}"/>
    <cellStyle name="Финансовый 108 2 6 2 3 8" xfId="25958" xr:uid="{00000000-0005-0000-0000-000022380000}"/>
    <cellStyle name="Финансовый 108 2 6 2 4" xfId="2670" xr:uid="{00000000-0005-0000-0000-000023380000}"/>
    <cellStyle name="Финансовый 108 2 6 2 4 2" xfId="10701" xr:uid="{00000000-0005-0000-0000-000024380000}"/>
    <cellStyle name="Финансовый 108 2 6 2 4 2 2" xfId="34791" xr:uid="{00000000-0005-0000-0000-000025380000}"/>
    <cellStyle name="Финансовый 108 2 6 2 4 3" xfId="18731" xr:uid="{00000000-0005-0000-0000-000026380000}"/>
    <cellStyle name="Финансовый 108 2 6 2 4 3 2" xfId="42821" xr:uid="{00000000-0005-0000-0000-000027380000}"/>
    <cellStyle name="Финансовый 108 2 6 2 4 4" xfId="26761" xr:uid="{00000000-0005-0000-0000-000028380000}"/>
    <cellStyle name="Финансовый 108 2 6 2 5" xfId="4276" xr:uid="{00000000-0005-0000-0000-000029380000}"/>
    <cellStyle name="Финансовый 108 2 6 2 5 2" xfId="12307" xr:uid="{00000000-0005-0000-0000-00002A380000}"/>
    <cellStyle name="Финансовый 108 2 6 2 5 2 2" xfId="36397" xr:uid="{00000000-0005-0000-0000-00002B380000}"/>
    <cellStyle name="Финансовый 108 2 6 2 5 3" xfId="20337" xr:uid="{00000000-0005-0000-0000-00002C380000}"/>
    <cellStyle name="Финансовый 108 2 6 2 5 3 2" xfId="44427" xr:uid="{00000000-0005-0000-0000-00002D380000}"/>
    <cellStyle name="Финансовый 108 2 6 2 5 4" xfId="28367" xr:uid="{00000000-0005-0000-0000-00002E380000}"/>
    <cellStyle name="Финансовый 108 2 6 2 6" xfId="5882" xr:uid="{00000000-0005-0000-0000-00002F380000}"/>
    <cellStyle name="Финансовый 108 2 6 2 6 2" xfId="13913" xr:uid="{00000000-0005-0000-0000-000030380000}"/>
    <cellStyle name="Финансовый 108 2 6 2 6 2 2" xfId="38003" xr:uid="{00000000-0005-0000-0000-000031380000}"/>
    <cellStyle name="Финансовый 108 2 6 2 6 3" xfId="21943" xr:uid="{00000000-0005-0000-0000-000032380000}"/>
    <cellStyle name="Финансовый 108 2 6 2 6 3 2" xfId="46033" xr:uid="{00000000-0005-0000-0000-000033380000}"/>
    <cellStyle name="Финансовый 108 2 6 2 6 4" xfId="29973" xr:uid="{00000000-0005-0000-0000-000034380000}"/>
    <cellStyle name="Финансовый 108 2 6 2 7" xfId="7489" xr:uid="{00000000-0005-0000-0000-000035380000}"/>
    <cellStyle name="Финансовый 108 2 6 2 7 2" xfId="15519" xr:uid="{00000000-0005-0000-0000-000036380000}"/>
    <cellStyle name="Финансовый 108 2 6 2 7 2 2" xfId="39609" xr:uid="{00000000-0005-0000-0000-000037380000}"/>
    <cellStyle name="Финансовый 108 2 6 2 7 3" xfId="23549" xr:uid="{00000000-0005-0000-0000-000038380000}"/>
    <cellStyle name="Финансовый 108 2 6 2 7 3 2" xfId="47639" xr:uid="{00000000-0005-0000-0000-000039380000}"/>
    <cellStyle name="Финансовый 108 2 6 2 7 4" xfId="31579" xr:uid="{00000000-0005-0000-0000-00003A380000}"/>
    <cellStyle name="Финансовый 108 2 6 2 8" xfId="9095" xr:uid="{00000000-0005-0000-0000-00003B380000}"/>
    <cellStyle name="Финансовый 108 2 6 2 8 2" xfId="33185" xr:uid="{00000000-0005-0000-0000-00003C380000}"/>
    <cellStyle name="Финансовый 108 2 6 2 9" xfId="17125" xr:uid="{00000000-0005-0000-0000-00003D380000}"/>
    <cellStyle name="Финансовый 108 2 6 2 9 2" xfId="41215" xr:uid="{00000000-0005-0000-0000-00003E380000}"/>
    <cellStyle name="Финансовый 108 2 6 3" xfId="672" xr:uid="{00000000-0005-0000-0000-00003F380000}"/>
    <cellStyle name="Финансовый 108 2 6 3 10" xfId="25019" xr:uid="{00000000-0005-0000-0000-000040380000}"/>
    <cellStyle name="Финансовый 108 2 6 3 2" xfId="1315" xr:uid="{00000000-0005-0000-0000-000041380000}"/>
    <cellStyle name="Финансовый 108 2 6 3 2 2" xfId="2132" xr:uid="{00000000-0005-0000-0000-000042380000}"/>
    <cellStyle name="Финансовый 108 2 6 3 2 2 2" xfId="3738" xr:uid="{00000000-0005-0000-0000-000043380000}"/>
    <cellStyle name="Финансовый 108 2 6 3 2 2 2 2" xfId="11769" xr:uid="{00000000-0005-0000-0000-000044380000}"/>
    <cellStyle name="Финансовый 108 2 6 3 2 2 2 2 2" xfId="35859" xr:uid="{00000000-0005-0000-0000-000045380000}"/>
    <cellStyle name="Финансовый 108 2 6 3 2 2 2 3" xfId="19799" xr:uid="{00000000-0005-0000-0000-000046380000}"/>
    <cellStyle name="Финансовый 108 2 6 3 2 2 2 3 2" xfId="43889" xr:uid="{00000000-0005-0000-0000-000047380000}"/>
    <cellStyle name="Финансовый 108 2 6 3 2 2 2 4" xfId="27829" xr:uid="{00000000-0005-0000-0000-000048380000}"/>
    <cellStyle name="Финансовый 108 2 6 3 2 2 3" xfId="5344" xr:uid="{00000000-0005-0000-0000-000049380000}"/>
    <cellStyle name="Финансовый 108 2 6 3 2 2 3 2" xfId="13375" xr:uid="{00000000-0005-0000-0000-00004A380000}"/>
    <cellStyle name="Финансовый 108 2 6 3 2 2 3 2 2" xfId="37465" xr:uid="{00000000-0005-0000-0000-00004B380000}"/>
    <cellStyle name="Финансовый 108 2 6 3 2 2 3 3" xfId="21405" xr:uid="{00000000-0005-0000-0000-00004C380000}"/>
    <cellStyle name="Финансовый 108 2 6 3 2 2 3 3 2" xfId="45495" xr:uid="{00000000-0005-0000-0000-00004D380000}"/>
    <cellStyle name="Финансовый 108 2 6 3 2 2 3 4" xfId="29435" xr:uid="{00000000-0005-0000-0000-00004E380000}"/>
    <cellStyle name="Финансовый 108 2 6 3 2 2 4" xfId="6950" xr:uid="{00000000-0005-0000-0000-00004F380000}"/>
    <cellStyle name="Финансовый 108 2 6 3 2 2 4 2" xfId="14981" xr:uid="{00000000-0005-0000-0000-000050380000}"/>
    <cellStyle name="Финансовый 108 2 6 3 2 2 4 2 2" xfId="39071" xr:uid="{00000000-0005-0000-0000-000051380000}"/>
    <cellStyle name="Финансовый 108 2 6 3 2 2 4 3" xfId="23011" xr:uid="{00000000-0005-0000-0000-000052380000}"/>
    <cellStyle name="Финансовый 108 2 6 3 2 2 4 3 2" xfId="47101" xr:uid="{00000000-0005-0000-0000-000053380000}"/>
    <cellStyle name="Финансовый 108 2 6 3 2 2 4 4" xfId="31041" xr:uid="{00000000-0005-0000-0000-000054380000}"/>
    <cellStyle name="Финансовый 108 2 6 3 2 2 5" xfId="8557" xr:uid="{00000000-0005-0000-0000-000055380000}"/>
    <cellStyle name="Финансовый 108 2 6 3 2 2 5 2" xfId="16587" xr:uid="{00000000-0005-0000-0000-000056380000}"/>
    <cellStyle name="Финансовый 108 2 6 3 2 2 5 2 2" xfId="40677" xr:uid="{00000000-0005-0000-0000-000057380000}"/>
    <cellStyle name="Финансовый 108 2 6 3 2 2 5 3" xfId="24617" xr:uid="{00000000-0005-0000-0000-000058380000}"/>
    <cellStyle name="Финансовый 108 2 6 3 2 2 5 3 2" xfId="48707" xr:uid="{00000000-0005-0000-0000-000059380000}"/>
    <cellStyle name="Финансовый 108 2 6 3 2 2 5 4" xfId="32647" xr:uid="{00000000-0005-0000-0000-00005A380000}"/>
    <cellStyle name="Финансовый 108 2 6 3 2 2 6" xfId="10163" xr:uid="{00000000-0005-0000-0000-00005B380000}"/>
    <cellStyle name="Финансовый 108 2 6 3 2 2 6 2" xfId="34253" xr:uid="{00000000-0005-0000-0000-00005C380000}"/>
    <cellStyle name="Финансовый 108 2 6 3 2 2 7" xfId="18193" xr:uid="{00000000-0005-0000-0000-00005D380000}"/>
    <cellStyle name="Финансовый 108 2 6 3 2 2 7 2" xfId="42283" xr:uid="{00000000-0005-0000-0000-00005E380000}"/>
    <cellStyle name="Финансовый 108 2 6 3 2 2 8" xfId="26223" xr:uid="{00000000-0005-0000-0000-00005F380000}"/>
    <cellStyle name="Финансовый 108 2 6 3 2 3" xfId="2935" xr:uid="{00000000-0005-0000-0000-000060380000}"/>
    <cellStyle name="Финансовый 108 2 6 3 2 3 2" xfId="10966" xr:uid="{00000000-0005-0000-0000-000061380000}"/>
    <cellStyle name="Финансовый 108 2 6 3 2 3 2 2" xfId="35056" xr:uid="{00000000-0005-0000-0000-000062380000}"/>
    <cellStyle name="Финансовый 108 2 6 3 2 3 3" xfId="18996" xr:uid="{00000000-0005-0000-0000-000063380000}"/>
    <cellStyle name="Финансовый 108 2 6 3 2 3 3 2" xfId="43086" xr:uid="{00000000-0005-0000-0000-000064380000}"/>
    <cellStyle name="Финансовый 108 2 6 3 2 3 4" xfId="27026" xr:uid="{00000000-0005-0000-0000-000065380000}"/>
    <cellStyle name="Финансовый 108 2 6 3 2 4" xfId="4541" xr:uid="{00000000-0005-0000-0000-000066380000}"/>
    <cellStyle name="Финансовый 108 2 6 3 2 4 2" xfId="12572" xr:uid="{00000000-0005-0000-0000-000067380000}"/>
    <cellStyle name="Финансовый 108 2 6 3 2 4 2 2" xfId="36662" xr:uid="{00000000-0005-0000-0000-000068380000}"/>
    <cellStyle name="Финансовый 108 2 6 3 2 4 3" xfId="20602" xr:uid="{00000000-0005-0000-0000-000069380000}"/>
    <cellStyle name="Финансовый 108 2 6 3 2 4 3 2" xfId="44692" xr:uid="{00000000-0005-0000-0000-00006A380000}"/>
    <cellStyle name="Финансовый 108 2 6 3 2 4 4" xfId="28632" xr:uid="{00000000-0005-0000-0000-00006B380000}"/>
    <cellStyle name="Финансовый 108 2 6 3 2 5" xfId="6147" xr:uid="{00000000-0005-0000-0000-00006C380000}"/>
    <cellStyle name="Финансовый 108 2 6 3 2 5 2" xfId="14178" xr:uid="{00000000-0005-0000-0000-00006D380000}"/>
    <cellStyle name="Финансовый 108 2 6 3 2 5 2 2" xfId="38268" xr:uid="{00000000-0005-0000-0000-00006E380000}"/>
    <cellStyle name="Финансовый 108 2 6 3 2 5 3" xfId="22208" xr:uid="{00000000-0005-0000-0000-00006F380000}"/>
    <cellStyle name="Финансовый 108 2 6 3 2 5 3 2" xfId="46298" xr:uid="{00000000-0005-0000-0000-000070380000}"/>
    <cellStyle name="Финансовый 108 2 6 3 2 5 4" xfId="30238" xr:uid="{00000000-0005-0000-0000-000071380000}"/>
    <cellStyle name="Финансовый 108 2 6 3 2 6" xfId="7754" xr:uid="{00000000-0005-0000-0000-000072380000}"/>
    <cellStyle name="Финансовый 108 2 6 3 2 6 2" xfId="15784" xr:uid="{00000000-0005-0000-0000-000073380000}"/>
    <cellStyle name="Финансовый 108 2 6 3 2 6 2 2" xfId="39874" xr:uid="{00000000-0005-0000-0000-000074380000}"/>
    <cellStyle name="Финансовый 108 2 6 3 2 6 3" xfId="23814" xr:uid="{00000000-0005-0000-0000-000075380000}"/>
    <cellStyle name="Финансовый 108 2 6 3 2 6 3 2" xfId="47904" xr:uid="{00000000-0005-0000-0000-000076380000}"/>
    <cellStyle name="Финансовый 108 2 6 3 2 6 4" xfId="31844" xr:uid="{00000000-0005-0000-0000-000077380000}"/>
    <cellStyle name="Финансовый 108 2 6 3 2 7" xfId="9360" xr:uid="{00000000-0005-0000-0000-000078380000}"/>
    <cellStyle name="Финансовый 108 2 6 3 2 7 2" xfId="33450" xr:uid="{00000000-0005-0000-0000-000079380000}"/>
    <cellStyle name="Финансовый 108 2 6 3 2 8" xfId="17390" xr:uid="{00000000-0005-0000-0000-00007A380000}"/>
    <cellStyle name="Финансовый 108 2 6 3 2 8 2" xfId="41480" xr:uid="{00000000-0005-0000-0000-00007B380000}"/>
    <cellStyle name="Финансовый 108 2 6 3 2 9" xfId="25420" xr:uid="{00000000-0005-0000-0000-00007C380000}"/>
    <cellStyle name="Финансовый 108 2 6 3 3" xfId="1731" xr:uid="{00000000-0005-0000-0000-00007D380000}"/>
    <cellStyle name="Финансовый 108 2 6 3 3 2" xfId="3337" xr:uid="{00000000-0005-0000-0000-00007E380000}"/>
    <cellStyle name="Финансовый 108 2 6 3 3 2 2" xfId="11368" xr:uid="{00000000-0005-0000-0000-00007F380000}"/>
    <cellStyle name="Финансовый 108 2 6 3 3 2 2 2" xfId="35458" xr:uid="{00000000-0005-0000-0000-000080380000}"/>
    <cellStyle name="Финансовый 108 2 6 3 3 2 3" xfId="19398" xr:uid="{00000000-0005-0000-0000-000081380000}"/>
    <cellStyle name="Финансовый 108 2 6 3 3 2 3 2" xfId="43488" xr:uid="{00000000-0005-0000-0000-000082380000}"/>
    <cellStyle name="Финансовый 108 2 6 3 3 2 4" xfId="27428" xr:uid="{00000000-0005-0000-0000-000083380000}"/>
    <cellStyle name="Финансовый 108 2 6 3 3 3" xfId="4943" xr:uid="{00000000-0005-0000-0000-000084380000}"/>
    <cellStyle name="Финансовый 108 2 6 3 3 3 2" xfId="12974" xr:uid="{00000000-0005-0000-0000-000085380000}"/>
    <cellStyle name="Финансовый 108 2 6 3 3 3 2 2" xfId="37064" xr:uid="{00000000-0005-0000-0000-000086380000}"/>
    <cellStyle name="Финансовый 108 2 6 3 3 3 3" xfId="21004" xr:uid="{00000000-0005-0000-0000-000087380000}"/>
    <cellStyle name="Финансовый 108 2 6 3 3 3 3 2" xfId="45094" xr:uid="{00000000-0005-0000-0000-000088380000}"/>
    <cellStyle name="Финансовый 108 2 6 3 3 3 4" xfId="29034" xr:uid="{00000000-0005-0000-0000-000089380000}"/>
    <cellStyle name="Финансовый 108 2 6 3 3 4" xfId="6549" xr:uid="{00000000-0005-0000-0000-00008A380000}"/>
    <cellStyle name="Финансовый 108 2 6 3 3 4 2" xfId="14580" xr:uid="{00000000-0005-0000-0000-00008B380000}"/>
    <cellStyle name="Финансовый 108 2 6 3 3 4 2 2" xfId="38670" xr:uid="{00000000-0005-0000-0000-00008C380000}"/>
    <cellStyle name="Финансовый 108 2 6 3 3 4 3" xfId="22610" xr:uid="{00000000-0005-0000-0000-00008D380000}"/>
    <cellStyle name="Финансовый 108 2 6 3 3 4 3 2" xfId="46700" xr:uid="{00000000-0005-0000-0000-00008E380000}"/>
    <cellStyle name="Финансовый 108 2 6 3 3 4 4" xfId="30640" xr:uid="{00000000-0005-0000-0000-00008F380000}"/>
    <cellStyle name="Финансовый 108 2 6 3 3 5" xfId="8156" xr:uid="{00000000-0005-0000-0000-000090380000}"/>
    <cellStyle name="Финансовый 108 2 6 3 3 5 2" xfId="16186" xr:uid="{00000000-0005-0000-0000-000091380000}"/>
    <cellStyle name="Финансовый 108 2 6 3 3 5 2 2" xfId="40276" xr:uid="{00000000-0005-0000-0000-000092380000}"/>
    <cellStyle name="Финансовый 108 2 6 3 3 5 3" xfId="24216" xr:uid="{00000000-0005-0000-0000-000093380000}"/>
    <cellStyle name="Финансовый 108 2 6 3 3 5 3 2" xfId="48306" xr:uid="{00000000-0005-0000-0000-000094380000}"/>
    <cellStyle name="Финансовый 108 2 6 3 3 5 4" xfId="32246" xr:uid="{00000000-0005-0000-0000-000095380000}"/>
    <cellStyle name="Финансовый 108 2 6 3 3 6" xfId="9762" xr:uid="{00000000-0005-0000-0000-000096380000}"/>
    <cellStyle name="Финансовый 108 2 6 3 3 6 2" xfId="33852" xr:uid="{00000000-0005-0000-0000-000097380000}"/>
    <cellStyle name="Финансовый 108 2 6 3 3 7" xfId="17792" xr:uid="{00000000-0005-0000-0000-000098380000}"/>
    <cellStyle name="Финансовый 108 2 6 3 3 7 2" xfId="41882" xr:uid="{00000000-0005-0000-0000-000099380000}"/>
    <cellStyle name="Финансовый 108 2 6 3 3 8" xfId="25822" xr:uid="{00000000-0005-0000-0000-00009A380000}"/>
    <cellStyle name="Финансовый 108 2 6 3 4" xfId="2534" xr:uid="{00000000-0005-0000-0000-00009B380000}"/>
    <cellStyle name="Финансовый 108 2 6 3 4 2" xfId="10565" xr:uid="{00000000-0005-0000-0000-00009C380000}"/>
    <cellStyle name="Финансовый 108 2 6 3 4 2 2" xfId="34655" xr:uid="{00000000-0005-0000-0000-00009D380000}"/>
    <cellStyle name="Финансовый 108 2 6 3 4 3" xfId="18595" xr:uid="{00000000-0005-0000-0000-00009E380000}"/>
    <cellStyle name="Финансовый 108 2 6 3 4 3 2" xfId="42685" xr:uid="{00000000-0005-0000-0000-00009F380000}"/>
    <cellStyle name="Финансовый 108 2 6 3 4 4" xfId="26625" xr:uid="{00000000-0005-0000-0000-0000A0380000}"/>
    <cellStyle name="Финансовый 108 2 6 3 5" xfId="4140" xr:uid="{00000000-0005-0000-0000-0000A1380000}"/>
    <cellStyle name="Финансовый 108 2 6 3 5 2" xfId="12171" xr:uid="{00000000-0005-0000-0000-0000A2380000}"/>
    <cellStyle name="Финансовый 108 2 6 3 5 2 2" xfId="36261" xr:uid="{00000000-0005-0000-0000-0000A3380000}"/>
    <cellStyle name="Финансовый 108 2 6 3 5 3" xfId="20201" xr:uid="{00000000-0005-0000-0000-0000A4380000}"/>
    <cellStyle name="Финансовый 108 2 6 3 5 3 2" xfId="44291" xr:uid="{00000000-0005-0000-0000-0000A5380000}"/>
    <cellStyle name="Финансовый 108 2 6 3 5 4" xfId="28231" xr:uid="{00000000-0005-0000-0000-0000A6380000}"/>
    <cellStyle name="Финансовый 108 2 6 3 6" xfId="5746" xr:uid="{00000000-0005-0000-0000-0000A7380000}"/>
    <cellStyle name="Финансовый 108 2 6 3 6 2" xfId="13777" xr:uid="{00000000-0005-0000-0000-0000A8380000}"/>
    <cellStyle name="Финансовый 108 2 6 3 6 2 2" xfId="37867" xr:uid="{00000000-0005-0000-0000-0000A9380000}"/>
    <cellStyle name="Финансовый 108 2 6 3 6 3" xfId="21807" xr:uid="{00000000-0005-0000-0000-0000AA380000}"/>
    <cellStyle name="Финансовый 108 2 6 3 6 3 2" xfId="45897" xr:uid="{00000000-0005-0000-0000-0000AB380000}"/>
    <cellStyle name="Финансовый 108 2 6 3 6 4" xfId="29837" xr:uid="{00000000-0005-0000-0000-0000AC380000}"/>
    <cellStyle name="Финансовый 108 2 6 3 7" xfId="7353" xr:uid="{00000000-0005-0000-0000-0000AD380000}"/>
    <cellStyle name="Финансовый 108 2 6 3 7 2" xfId="15383" xr:uid="{00000000-0005-0000-0000-0000AE380000}"/>
    <cellStyle name="Финансовый 108 2 6 3 7 2 2" xfId="39473" xr:uid="{00000000-0005-0000-0000-0000AF380000}"/>
    <cellStyle name="Финансовый 108 2 6 3 7 3" xfId="23413" xr:uid="{00000000-0005-0000-0000-0000B0380000}"/>
    <cellStyle name="Финансовый 108 2 6 3 7 3 2" xfId="47503" xr:uid="{00000000-0005-0000-0000-0000B1380000}"/>
    <cellStyle name="Финансовый 108 2 6 3 7 4" xfId="31443" xr:uid="{00000000-0005-0000-0000-0000B2380000}"/>
    <cellStyle name="Финансовый 108 2 6 3 8" xfId="8959" xr:uid="{00000000-0005-0000-0000-0000B3380000}"/>
    <cellStyle name="Финансовый 108 2 6 3 8 2" xfId="33049" xr:uid="{00000000-0005-0000-0000-0000B4380000}"/>
    <cellStyle name="Финансовый 108 2 6 3 9" xfId="16989" xr:uid="{00000000-0005-0000-0000-0000B5380000}"/>
    <cellStyle name="Финансовый 108 2 6 3 9 2" xfId="41079" xr:uid="{00000000-0005-0000-0000-0000B6380000}"/>
    <cellStyle name="Финансовый 108 2 6 4" xfId="1198" xr:uid="{00000000-0005-0000-0000-0000B7380000}"/>
    <cellStyle name="Финансовый 108 2 6 4 2" xfId="2016" xr:uid="{00000000-0005-0000-0000-0000B8380000}"/>
    <cellStyle name="Финансовый 108 2 6 4 2 2" xfId="3622" xr:uid="{00000000-0005-0000-0000-0000B9380000}"/>
    <cellStyle name="Финансовый 108 2 6 4 2 2 2" xfId="11653" xr:uid="{00000000-0005-0000-0000-0000BA380000}"/>
    <cellStyle name="Финансовый 108 2 6 4 2 2 2 2" xfId="35743" xr:uid="{00000000-0005-0000-0000-0000BB380000}"/>
    <cellStyle name="Финансовый 108 2 6 4 2 2 3" xfId="19683" xr:uid="{00000000-0005-0000-0000-0000BC380000}"/>
    <cellStyle name="Финансовый 108 2 6 4 2 2 3 2" xfId="43773" xr:uid="{00000000-0005-0000-0000-0000BD380000}"/>
    <cellStyle name="Финансовый 108 2 6 4 2 2 4" xfId="27713" xr:uid="{00000000-0005-0000-0000-0000BE380000}"/>
    <cellStyle name="Финансовый 108 2 6 4 2 3" xfId="5228" xr:uid="{00000000-0005-0000-0000-0000BF380000}"/>
    <cellStyle name="Финансовый 108 2 6 4 2 3 2" xfId="13259" xr:uid="{00000000-0005-0000-0000-0000C0380000}"/>
    <cellStyle name="Финансовый 108 2 6 4 2 3 2 2" xfId="37349" xr:uid="{00000000-0005-0000-0000-0000C1380000}"/>
    <cellStyle name="Финансовый 108 2 6 4 2 3 3" xfId="21289" xr:uid="{00000000-0005-0000-0000-0000C2380000}"/>
    <cellStyle name="Финансовый 108 2 6 4 2 3 3 2" xfId="45379" xr:uid="{00000000-0005-0000-0000-0000C3380000}"/>
    <cellStyle name="Финансовый 108 2 6 4 2 3 4" xfId="29319" xr:uid="{00000000-0005-0000-0000-0000C4380000}"/>
    <cellStyle name="Финансовый 108 2 6 4 2 4" xfId="6834" xr:uid="{00000000-0005-0000-0000-0000C5380000}"/>
    <cellStyle name="Финансовый 108 2 6 4 2 4 2" xfId="14865" xr:uid="{00000000-0005-0000-0000-0000C6380000}"/>
    <cellStyle name="Финансовый 108 2 6 4 2 4 2 2" xfId="38955" xr:uid="{00000000-0005-0000-0000-0000C7380000}"/>
    <cellStyle name="Финансовый 108 2 6 4 2 4 3" xfId="22895" xr:uid="{00000000-0005-0000-0000-0000C8380000}"/>
    <cellStyle name="Финансовый 108 2 6 4 2 4 3 2" xfId="46985" xr:uid="{00000000-0005-0000-0000-0000C9380000}"/>
    <cellStyle name="Финансовый 108 2 6 4 2 4 4" xfId="30925" xr:uid="{00000000-0005-0000-0000-0000CA380000}"/>
    <cellStyle name="Финансовый 108 2 6 4 2 5" xfId="8441" xr:uid="{00000000-0005-0000-0000-0000CB380000}"/>
    <cellStyle name="Финансовый 108 2 6 4 2 5 2" xfId="16471" xr:uid="{00000000-0005-0000-0000-0000CC380000}"/>
    <cellStyle name="Финансовый 108 2 6 4 2 5 2 2" xfId="40561" xr:uid="{00000000-0005-0000-0000-0000CD380000}"/>
    <cellStyle name="Финансовый 108 2 6 4 2 5 3" xfId="24501" xr:uid="{00000000-0005-0000-0000-0000CE380000}"/>
    <cellStyle name="Финансовый 108 2 6 4 2 5 3 2" xfId="48591" xr:uid="{00000000-0005-0000-0000-0000CF380000}"/>
    <cellStyle name="Финансовый 108 2 6 4 2 5 4" xfId="32531" xr:uid="{00000000-0005-0000-0000-0000D0380000}"/>
    <cellStyle name="Финансовый 108 2 6 4 2 6" xfId="10047" xr:uid="{00000000-0005-0000-0000-0000D1380000}"/>
    <cellStyle name="Финансовый 108 2 6 4 2 6 2" xfId="34137" xr:uid="{00000000-0005-0000-0000-0000D2380000}"/>
    <cellStyle name="Финансовый 108 2 6 4 2 7" xfId="18077" xr:uid="{00000000-0005-0000-0000-0000D3380000}"/>
    <cellStyle name="Финансовый 108 2 6 4 2 7 2" xfId="42167" xr:uid="{00000000-0005-0000-0000-0000D4380000}"/>
    <cellStyle name="Финансовый 108 2 6 4 2 8" xfId="26107" xr:uid="{00000000-0005-0000-0000-0000D5380000}"/>
    <cellStyle name="Финансовый 108 2 6 4 3" xfId="2819" xr:uid="{00000000-0005-0000-0000-0000D6380000}"/>
    <cellStyle name="Финансовый 108 2 6 4 3 2" xfId="10850" xr:uid="{00000000-0005-0000-0000-0000D7380000}"/>
    <cellStyle name="Финансовый 108 2 6 4 3 2 2" xfId="34940" xr:uid="{00000000-0005-0000-0000-0000D8380000}"/>
    <cellStyle name="Финансовый 108 2 6 4 3 3" xfId="18880" xr:uid="{00000000-0005-0000-0000-0000D9380000}"/>
    <cellStyle name="Финансовый 108 2 6 4 3 3 2" xfId="42970" xr:uid="{00000000-0005-0000-0000-0000DA380000}"/>
    <cellStyle name="Финансовый 108 2 6 4 3 4" xfId="26910" xr:uid="{00000000-0005-0000-0000-0000DB380000}"/>
    <cellStyle name="Финансовый 108 2 6 4 4" xfId="4425" xr:uid="{00000000-0005-0000-0000-0000DC380000}"/>
    <cellStyle name="Финансовый 108 2 6 4 4 2" xfId="12456" xr:uid="{00000000-0005-0000-0000-0000DD380000}"/>
    <cellStyle name="Финансовый 108 2 6 4 4 2 2" xfId="36546" xr:uid="{00000000-0005-0000-0000-0000DE380000}"/>
    <cellStyle name="Финансовый 108 2 6 4 4 3" xfId="20486" xr:uid="{00000000-0005-0000-0000-0000DF380000}"/>
    <cellStyle name="Финансовый 108 2 6 4 4 3 2" xfId="44576" xr:uid="{00000000-0005-0000-0000-0000E0380000}"/>
    <cellStyle name="Финансовый 108 2 6 4 4 4" xfId="28516" xr:uid="{00000000-0005-0000-0000-0000E1380000}"/>
    <cellStyle name="Финансовый 108 2 6 4 5" xfId="6031" xr:uid="{00000000-0005-0000-0000-0000E2380000}"/>
    <cellStyle name="Финансовый 108 2 6 4 5 2" xfId="14062" xr:uid="{00000000-0005-0000-0000-0000E3380000}"/>
    <cellStyle name="Финансовый 108 2 6 4 5 2 2" xfId="38152" xr:uid="{00000000-0005-0000-0000-0000E4380000}"/>
    <cellStyle name="Финансовый 108 2 6 4 5 3" xfId="22092" xr:uid="{00000000-0005-0000-0000-0000E5380000}"/>
    <cellStyle name="Финансовый 108 2 6 4 5 3 2" xfId="46182" xr:uid="{00000000-0005-0000-0000-0000E6380000}"/>
    <cellStyle name="Финансовый 108 2 6 4 5 4" xfId="30122" xr:uid="{00000000-0005-0000-0000-0000E7380000}"/>
    <cellStyle name="Финансовый 108 2 6 4 6" xfId="7638" xr:uid="{00000000-0005-0000-0000-0000E8380000}"/>
    <cellStyle name="Финансовый 108 2 6 4 6 2" xfId="15668" xr:uid="{00000000-0005-0000-0000-0000E9380000}"/>
    <cellStyle name="Финансовый 108 2 6 4 6 2 2" xfId="39758" xr:uid="{00000000-0005-0000-0000-0000EA380000}"/>
    <cellStyle name="Финансовый 108 2 6 4 6 3" xfId="23698" xr:uid="{00000000-0005-0000-0000-0000EB380000}"/>
    <cellStyle name="Финансовый 108 2 6 4 6 3 2" xfId="47788" xr:uid="{00000000-0005-0000-0000-0000EC380000}"/>
    <cellStyle name="Финансовый 108 2 6 4 6 4" xfId="31728" xr:uid="{00000000-0005-0000-0000-0000ED380000}"/>
    <cellStyle name="Финансовый 108 2 6 4 7" xfId="9244" xr:uid="{00000000-0005-0000-0000-0000EE380000}"/>
    <cellStyle name="Финансовый 108 2 6 4 7 2" xfId="33334" xr:uid="{00000000-0005-0000-0000-0000EF380000}"/>
    <cellStyle name="Финансовый 108 2 6 4 8" xfId="17274" xr:uid="{00000000-0005-0000-0000-0000F0380000}"/>
    <cellStyle name="Финансовый 108 2 6 4 8 2" xfId="41364" xr:uid="{00000000-0005-0000-0000-0000F1380000}"/>
    <cellStyle name="Финансовый 108 2 6 4 9" xfId="25304" xr:uid="{00000000-0005-0000-0000-0000F2380000}"/>
    <cellStyle name="Финансовый 108 2 6 5" xfId="1615" xr:uid="{00000000-0005-0000-0000-0000F3380000}"/>
    <cellStyle name="Финансовый 108 2 6 5 2" xfId="3221" xr:uid="{00000000-0005-0000-0000-0000F4380000}"/>
    <cellStyle name="Финансовый 108 2 6 5 2 2" xfId="11252" xr:uid="{00000000-0005-0000-0000-0000F5380000}"/>
    <cellStyle name="Финансовый 108 2 6 5 2 2 2" xfId="35342" xr:uid="{00000000-0005-0000-0000-0000F6380000}"/>
    <cellStyle name="Финансовый 108 2 6 5 2 3" xfId="19282" xr:uid="{00000000-0005-0000-0000-0000F7380000}"/>
    <cellStyle name="Финансовый 108 2 6 5 2 3 2" xfId="43372" xr:uid="{00000000-0005-0000-0000-0000F8380000}"/>
    <cellStyle name="Финансовый 108 2 6 5 2 4" xfId="27312" xr:uid="{00000000-0005-0000-0000-0000F9380000}"/>
    <cellStyle name="Финансовый 108 2 6 5 3" xfId="4827" xr:uid="{00000000-0005-0000-0000-0000FA380000}"/>
    <cellStyle name="Финансовый 108 2 6 5 3 2" xfId="12858" xr:uid="{00000000-0005-0000-0000-0000FB380000}"/>
    <cellStyle name="Финансовый 108 2 6 5 3 2 2" xfId="36948" xr:uid="{00000000-0005-0000-0000-0000FC380000}"/>
    <cellStyle name="Финансовый 108 2 6 5 3 3" xfId="20888" xr:uid="{00000000-0005-0000-0000-0000FD380000}"/>
    <cellStyle name="Финансовый 108 2 6 5 3 3 2" xfId="44978" xr:uid="{00000000-0005-0000-0000-0000FE380000}"/>
    <cellStyle name="Финансовый 108 2 6 5 3 4" xfId="28918" xr:uid="{00000000-0005-0000-0000-0000FF380000}"/>
    <cellStyle name="Финансовый 108 2 6 5 4" xfId="6433" xr:uid="{00000000-0005-0000-0000-000000390000}"/>
    <cellStyle name="Финансовый 108 2 6 5 4 2" xfId="14464" xr:uid="{00000000-0005-0000-0000-000001390000}"/>
    <cellStyle name="Финансовый 108 2 6 5 4 2 2" xfId="38554" xr:uid="{00000000-0005-0000-0000-000002390000}"/>
    <cellStyle name="Финансовый 108 2 6 5 4 3" xfId="22494" xr:uid="{00000000-0005-0000-0000-000003390000}"/>
    <cellStyle name="Финансовый 108 2 6 5 4 3 2" xfId="46584" xr:uid="{00000000-0005-0000-0000-000004390000}"/>
    <cellStyle name="Финансовый 108 2 6 5 4 4" xfId="30524" xr:uid="{00000000-0005-0000-0000-000005390000}"/>
    <cellStyle name="Финансовый 108 2 6 5 5" xfId="8040" xr:uid="{00000000-0005-0000-0000-000006390000}"/>
    <cellStyle name="Финансовый 108 2 6 5 5 2" xfId="16070" xr:uid="{00000000-0005-0000-0000-000007390000}"/>
    <cellStyle name="Финансовый 108 2 6 5 5 2 2" xfId="40160" xr:uid="{00000000-0005-0000-0000-000008390000}"/>
    <cellStyle name="Финансовый 108 2 6 5 5 3" xfId="24100" xr:uid="{00000000-0005-0000-0000-000009390000}"/>
    <cellStyle name="Финансовый 108 2 6 5 5 3 2" xfId="48190" xr:uid="{00000000-0005-0000-0000-00000A390000}"/>
    <cellStyle name="Финансовый 108 2 6 5 5 4" xfId="32130" xr:uid="{00000000-0005-0000-0000-00000B390000}"/>
    <cellStyle name="Финансовый 108 2 6 5 6" xfId="9646" xr:uid="{00000000-0005-0000-0000-00000C390000}"/>
    <cellStyle name="Финансовый 108 2 6 5 6 2" xfId="33736" xr:uid="{00000000-0005-0000-0000-00000D390000}"/>
    <cellStyle name="Финансовый 108 2 6 5 7" xfId="17676" xr:uid="{00000000-0005-0000-0000-00000E390000}"/>
    <cellStyle name="Финансовый 108 2 6 5 7 2" xfId="41766" xr:uid="{00000000-0005-0000-0000-00000F390000}"/>
    <cellStyle name="Финансовый 108 2 6 5 8" xfId="25706" xr:uid="{00000000-0005-0000-0000-000010390000}"/>
    <cellStyle name="Финансовый 108 2 6 6" xfId="2418" xr:uid="{00000000-0005-0000-0000-000011390000}"/>
    <cellStyle name="Финансовый 108 2 6 6 2" xfId="10449" xr:uid="{00000000-0005-0000-0000-000012390000}"/>
    <cellStyle name="Финансовый 108 2 6 6 2 2" xfId="34539" xr:uid="{00000000-0005-0000-0000-000013390000}"/>
    <cellStyle name="Финансовый 108 2 6 6 3" xfId="18479" xr:uid="{00000000-0005-0000-0000-000014390000}"/>
    <cellStyle name="Финансовый 108 2 6 6 3 2" xfId="42569" xr:uid="{00000000-0005-0000-0000-000015390000}"/>
    <cellStyle name="Финансовый 108 2 6 6 4" xfId="26509" xr:uid="{00000000-0005-0000-0000-000016390000}"/>
    <cellStyle name="Финансовый 108 2 6 7" xfId="4024" xr:uid="{00000000-0005-0000-0000-000017390000}"/>
    <cellStyle name="Финансовый 108 2 6 7 2" xfId="12055" xr:uid="{00000000-0005-0000-0000-000018390000}"/>
    <cellStyle name="Финансовый 108 2 6 7 2 2" xfId="36145" xr:uid="{00000000-0005-0000-0000-000019390000}"/>
    <cellStyle name="Финансовый 108 2 6 7 3" xfId="20085" xr:uid="{00000000-0005-0000-0000-00001A390000}"/>
    <cellStyle name="Финансовый 108 2 6 7 3 2" xfId="44175" xr:uid="{00000000-0005-0000-0000-00001B390000}"/>
    <cellStyle name="Финансовый 108 2 6 7 4" xfId="28115" xr:uid="{00000000-0005-0000-0000-00001C390000}"/>
    <cellStyle name="Финансовый 108 2 6 8" xfId="5630" xr:uid="{00000000-0005-0000-0000-00001D390000}"/>
    <cellStyle name="Финансовый 108 2 6 8 2" xfId="13661" xr:uid="{00000000-0005-0000-0000-00001E390000}"/>
    <cellStyle name="Финансовый 108 2 6 8 2 2" xfId="37751" xr:uid="{00000000-0005-0000-0000-00001F390000}"/>
    <cellStyle name="Финансовый 108 2 6 8 3" xfId="21691" xr:uid="{00000000-0005-0000-0000-000020390000}"/>
    <cellStyle name="Финансовый 108 2 6 8 3 2" xfId="45781" xr:uid="{00000000-0005-0000-0000-000021390000}"/>
    <cellStyle name="Финансовый 108 2 6 8 4" xfId="29721" xr:uid="{00000000-0005-0000-0000-000022390000}"/>
    <cellStyle name="Финансовый 108 2 6 9" xfId="7237" xr:uid="{00000000-0005-0000-0000-000023390000}"/>
    <cellStyle name="Финансовый 108 2 6 9 2" xfId="15267" xr:uid="{00000000-0005-0000-0000-000024390000}"/>
    <cellStyle name="Финансовый 108 2 6 9 2 2" xfId="39357" xr:uid="{00000000-0005-0000-0000-000025390000}"/>
    <cellStyle name="Финансовый 108 2 6 9 3" xfId="23297" xr:uid="{00000000-0005-0000-0000-000026390000}"/>
    <cellStyle name="Финансовый 108 2 6 9 3 2" xfId="47387" xr:uid="{00000000-0005-0000-0000-000027390000}"/>
    <cellStyle name="Финансовый 108 2 6 9 4" xfId="31327" xr:uid="{00000000-0005-0000-0000-000028390000}"/>
    <cellStyle name="Финансовый 108 2 7" xfId="925" xr:uid="{00000000-0005-0000-0000-000029390000}"/>
    <cellStyle name="Финансовый 108 2 7 10" xfId="25071" xr:uid="{00000000-0005-0000-0000-00002A390000}"/>
    <cellStyle name="Финансовый 108 2 7 2" xfId="1371" xr:uid="{00000000-0005-0000-0000-00002B390000}"/>
    <cellStyle name="Финансовый 108 2 7 2 2" xfId="2184" xr:uid="{00000000-0005-0000-0000-00002C390000}"/>
    <cellStyle name="Финансовый 108 2 7 2 2 2" xfId="3790" xr:uid="{00000000-0005-0000-0000-00002D390000}"/>
    <cellStyle name="Финансовый 108 2 7 2 2 2 2" xfId="11821" xr:uid="{00000000-0005-0000-0000-00002E390000}"/>
    <cellStyle name="Финансовый 108 2 7 2 2 2 2 2" xfId="35911" xr:uid="{00000000-0005-0000-0000-00002F390000}"/>
    <cellStyle name="Финансовый 108 2 7 2 2 2 3" xfId="19851" xr:uid="{00000000-0005-0000-0000-000030390000}"/>
    <cellStyle name="Финансовый 108 2 7 2 2 2 3 2" xfId="43941" xr:uid="{00000000-0005-0000-0000-000031390000}"/>
    <cellStyle name="Финансовый 108 2 7 2 2 2 4" xfId="27881" xr:uid="{00000000-0005-0000-0000-000032390000}"/>
    <cellStyle name="Финансовый 108 2 7 2 2 3" xfId="5396" xr:uid="{00000000-0005-0000-0000-000033390000}"/>
    <cellStyle name="Финансовый 108 2 7 2 2 3 2" xfId="13427" xr:uid="{00000000-0005-0000-0000-000034390000}"/>
    <cellStyle name="Финансовый 108 2 7 2 2 3 2 2" xfId="37517" xr:uid="{00000000-0005-0000-0000-000035390000}"/>
    <cellStyle name="Финансовый 108 2 7 2 2 3 3" xfId="21457" xr:uid="{00000000-0005-0000-0000-000036390000}"/>
    <cellStyle name="Финансовый 108 2 7 2 2 3 3 2" xfId="45547" xr:uid="{00000000-0005-0000-0000-000037390000}"/>
    <cellStyle name="Финансовый 108 2 7 2 2 3 4" xfId="29487" xr:uid="{00000000-0005-0000-0000-000038390000}"/>
    <cellStyle name="Финансовый 108 2 7 2 2 4" xfId="7002" xr:uid="{00000000-0005-0000-0000-000039390000}"/>
    <cellStyle name="Финансовый 108 2 7 2 2 4 2" xfId="15033" xr:uid="{00000000-0005-0000-0000-00003A390000}"/>
    <cellStyle name="Финансовый 108 2 7 2 2 4 2 2" xfId="39123" xr:uid="{00000000-0005-0000-0000-00003B390000}"/>
    <cellStyle name="Финансовый 108 2 7 2 2 4 3" xfId="23063" xr:uid="{00000000-0005-0000-0000-00003C390000}"/>
    <cellStyle name="Финансовый 108 2 7 2 2 4 3 2" xfId="47153" xr:uid="{00000000-0005-0000-0000-00003D390000}"/>
    <cellStyle name="Финансовый 108 2 7 2 2 4 4" xfId="31093" xr:uid="{00000000-0005-0000-0000-00003E390000}"/>
    <cellStyle name="Финансовый 108 2 7 2 2 5" xfId="8609" xr:uid="{00000000-0005-0000-0000-00003F390000}"/>
    <cellStyle name="Финансовый 108 2 7 2 2 5 2" xfId="16639" xr:uid="{00000000-0005-0000-0000-000040390000}"/>
    <cellStyle name="Финансовый 108 2 7 2 2 5 2 2" xfId="40729" xr:uid="{00000000-0005-0000-0000-000041390000}"/>
    <cellStyle name="Финансовый 108 2 7 2 2 5 3" xfId="24669" xr:uid="{00000000-0005-0000-0000-000042390000}"/>
    <cellStyle name="Финансовый 108 2 7 2 2 5 3 2" xfId="48759" xr:uid="{00000000-0005-0000-0000-000043390000}"/>
    <cellStyle name="Финансовый 108 2 7 2 2 5 4" xfId="32699" xr:uid="{00000000-0005-0000-0000-000044390000}"/>
    <cellStyle name="Финансовый 108 2 7 2 2 6" xfId="10215" xr:uid="{00000000-0005-0000-0000-000045390000}"/>
    <cellStyle name="Финансовый 108 2 7 2 2 6 2" xfId="34305" xr:uid="{00000000-0005-0000-0000-000046390000}"/>
    <cellStyle name="Финансовый 108 2 7 2 2 7" xfId="18245" xr:uid="{00000000-0005-0000-0000-000047390000}"/>
    <cellStyle name="Финансовый 108 2 7 2 2 7 2" xfId="42335" xr:uid="{00000000-0005-0000-0000-000048390000}"/>
    <cellStyle name="Финансовый 108 2 7 2 2 8" xfId="26275" xr:uid="{00000000-0005-0000-0000-000049390000}"/>
    <cellStyle name="Финансовый 108 2 7 2 3" xfId="2987" xr:uid="{00000000-0005-0000-0000-00004A390000}"/>
    <cellStyle name="Финансовый 108 2 7 2 3 2" xfId="11018" xr:uid="{00000000-0005-0000-0000-00004B390000}"/>
    <cellStyle name="Финансовый 108 2 7 2 3 2 2" xfId="35108" xr:uid="{00000000-0005-0000-0000-00004C390000}"/>
    <cellStyle name="Финансовый 108 2 7 2 3 3" xfId="19048" xr:uid="{00000000-0005-0000-0000-00004D390000}"/>
    <cellStyle name="Финансовый 108 2 7 2 3 3 2" xfId="43138" xr:uid="{00000000-0005-0000-0000-00004E390000}"/>
    <cellStyle name="Финансовый 108 2 7 2 3 4" xfId="27078" xr:uid="{00000000-0005-0000-0000-00004F390000}"/>
    <cellStyle name="Финансовый 108 2 7 2 4" xfId="4593" xr:uid="{00000000-0005-0000-0000-000050390000}"/>
    <cellStyle name="Финансовый 108 2 7 2 4 2" xfId="12624" xr:uid="{00000000-0005-0000-0000-000051390000}"/>
    <cellStyle name="Финансовый 108 2 7 2 4 2 2" xfId="36714" xr:uid="{00000000-0005-0000-0000-000052390000}"/>
    <cellStyle name="Финансовый 108 2 7 2 4 3" xfId="20654" xr:uid="{00000000-0005-0000-0000-000053390000}"/>
    <cellStyle name="Финансовый 108 2 7 2 4 3 2" xfId="44744" xr:uid="{00000000-0005-0000-0000-000054390000}"/>
    <cellStyle name="Финансовый 108 2 7 2 4 4" xfId="28684" xr:uid="{00000000-0005-0000-0000-000055390000}"/>
    <cellStyle name="Финансовый 108 2 7 2 5" xfId="6199" xr:uid="{00000000-0005-0000-0000-000056390000}"/>
    <cellStyle name="Финансовый 108 2 7 2 5 2" xfId="14230" xr:uid="{00000000-0005-0000-0000-000057390000}"/>
    <cellStyle name="Финансовый 108 2 7 2 5 2 2" xfId="38320" xr:uid="{00000000-0005-0000-0000-000058390000}"/>
    <cellStyle name="Финансовый 108 2 7 2 5 3" xfId="22260" xr:uid="{00000000-0005-0000-0000-000059390000}"/>
    <cellStyle name="Финансовый 108 2 7 2 5 3 2" xfId="46350" xr:uid="{00000000-0005-0000-0000-00005A390000}"/>
    <cellStyle name="Финансовый 108 2 7 2 5 4" xfId="30290" xr:uid="{00000000-0005-0000-0000-00005B390000}"/>
    <cellStyle name="Финансовый 108 2 7 2 6" xfId="7806" xr:uid="{00000000-0005-0000-0000-00005C390000}"/>
    <cellStyle name="Финансовый 108 2 7 2 6 2" xfId="15836" xr:uid="{00000000-0005-0000-0000-00005D390000}"/>
    <cellStyle name="Финансовый 108 2 7 2 6 2 2" xfId="39926" xr:uid="{00000000-0005-0000-0000-00005E390000}"/>
    <cellStyle name="Финансовый 108 2 7 2 6 3" xfId="23866" xr:uid="{00000000-0005-0000-0000-00005F390000}"/>
    <cellStyle name="Финансовый 108 2 7 2 6 3 2" xfId="47956" xr:uid="{00000000-0005-0000-0000-000060390000}"/>
    <cellStyle name="Финансовый 108 2 7 2 6 4" xfId="31896" xr:uid="{00000000-0005-0000-0000-000061390000}"/>
    <cellStyle name="Финансовый 108 2 7 2 7" xfId="9412" xr:uid="{00000000-0005-0000-0000-000062390000}"/>
    <cellStyle name="Финансовый 108 2 7 2 7 2" xfId="33502" xr:uid="{00000000-0005-0000-0000-000063390000}"/>
    <cellStyle name="Финансовый 108 2 7 2 8" xfId="17442" xr:uid="{00000000-0005-0000-0000-000064390000}"/>
    <cellStyle name="Финансовый 108 2 7 2 8 2" xfId="41532" xr:uid="{00000000-0005-0000-0000-000065390000}"/>
    <cellStyle name="Финансовый 108 2 7 2 9" xfId="25472" xr:uid="{00000000-0005-0000-0000-000066390000}"/>
    <cellStyle name="Финансовый 108 2 7 3" xfId="1783" xr:uid="{00000000-0005-0000-0000-000067390000}"/>
    <cellStyle name="Финансовый 108 2 7 3 2" xfId="3389" xr:uid="{00000000-0005-0000-0000-000068390000}"/>
    <cellStyle name="Финансовый 108 2 7 3 2 2" xfId="11420" xr:uid="{00000000-0005-0000-0000-000069390000}"/>
    <cellStyle name="Финансовый 108 2 7 3 2 2 2" xfId="35510" xr:uid="{00000000-0005-0000-0000-00006A390000}"/>
    <cellStyle name="Финансовый 108 2 7 3 2 3" xfId="19450" xr:uid="{00000000-0005-0000-0000-00006B390000}"/>
    <cellStyle name="Финансовый 108 2 7 3 2 3 2" xfId="43540" xr:uid="{00000000-0005-0000-0000-00006C390000}"/>
    <cellStyle name="Финансовый 108 2 7 3 2 4" xfId="27480" xr:uid="{00000000-0005-0000-0000-00006D390000}"/>
    <cellStyle name="Финансовый 108 2 7 3 3" xfId="4995" xr:uid="{00000000-0005-0000-0000-00006E390000}"/>
    <cellStyle name="Финансовый 108 2 7 3 3 2" xfId="13026" xr:uid="{00000000-0005-0000-0000-00006F390000}"/>
    <cellStyle name="Финансовый 108 2 7 3 3 2 2" xfId="37116" xr:uid="{00000000-0005-0000-0000-000070390000}"/>
    <cellStyle name="Финансовый 108 2 7 3 3 3" xfId="21056" xr:uid="{00000000-0005-0000-0000-000071390000}"/>
    <cellStyle name="Финансовый 108 2 7 3 3 3 2" xfId="45146" xr:uid="{00000000-0005-0000-0000-000072390000}"/>
    <cellStyle name="Финансовый 108 2 7 3 3 4" xfId="29086" xr:uid="{00000000-0005-0000-0000-000073390000}"/>
    <cellStyle name="Финансовый 108 2 7 3 4" xfId="6601" xr:uid="{00000000-0005-0000-0000-000074390000}"/>
    <cellStyle name="Финансовый 108 2 7 3 4 2" xfId="14632" xr:uid="{00000000-0005-0000-0000-000075390000}"/>
    <cellStyle name="Финансовый 108 2 7 3 4 2 2" xfId="38722" xr:uid="{00000000-0005-0000-0000-000076390000}"/>
    <cellStyle name="Финансовый 108 2 7 3 4 3" xfId="22662" xr:uid="{00000000-0005-0000-0000-000077390000}"/>
    <cellStyle name="Финансовый 108 2 7 3 4 3 2" xfId="46752" xr:uid="{00000000-0005-0000-0000-000078390000}"/>
    <cellStyle name="Финансовый 108 2 7 3 4 4" xfId="30692" xr:uid="{00000000-0005-0000-0000-000079390000}"/>
    <cellStyle name="Финансовый 108 2 7 3 5" xfId="8208" xr:uid="{00000000-0005-0000-0000-00007A390000}"/>
    <cellStyle name="Финансовый 108 2 7 3 5 2" xfId="16238" xr:uid="{00000000-0005-0000-0000-00007B390000}"/>
    <cellStyle name="Финансовый 108 2 7 3 5 2 2" xfId="40328" xr:uid="{00000000-0005-0000-0000-00007C390000}"/>
    <cellStyle name="Финансовый 108 2 7 3 5 3" xfId="24268" xr:uid="{00000000-0005-0000-0000-00007D390000}"/>
    <cellStyle name="Финансовый 108 2 7 3 5 3 2" xfId="48358" xr:uid="{00000000-0005-0000-0000-00007E390000}"/>
    <cellStyle name="Финансовый 108 2 7 3 5 4" xfId="32298" xr:uid="{00000000-0005-0000-0000-00007F390000}"/>
    <cellStyle name="Финансовый 108 2 7 3 6" xfId="9814" xr:uid="{00000000-0005-0000-0000-000080390000}"/>
    <cellStyle name="Финансовый 108 2 7 3 6 2" xfId="33904" xr:uid="{00000000-0005-0000-0000-000081390000}"/>
    <cellStyle name="Финансовый 108 2 7 3 7" xfId="17844" xr:uid="{00000000-0005-0000-0000-000082390000}"/>
    <cellStyle name="Финансовый 108 2 7 3 7 2" xfId="41934" xr:uid="{00000000-0005-0000-0000-000083390000}"/>
    <cellStyle name="Финансовый 108 2 7 3 8" xfId="25874" xr:uid="{00000000-0005-0000-0000-000084390000}"/>
    <cellStyle name="Финансовый 108 2 7 4" xfId="2586" xr:uid="{00000000-0005-0000-0000-000085390000}"/>
    <cellStyle name="Финансовый 108 2 7 4 2" xfId="10617" xr:uid="{00000000-0005-0000-0000-000086390000}"/>
    <cellStyle name="Финансовый 108 2 7 4 2 2" xfId="34707" xr:uid="{00000000-0005-0000-0000-000087390000}"/>
    <cellStyle name="Финансовый 108 2 7 4 3" xfId="18647" xr:uid="{00000000-0005-0000-0000-000088390000}"/>
    <cellStyle name="Финансовый 108 2 7 4 3 2" xfId="42737" xr:uid="{00000000-0005-0000-0000-000089390000}"/>
    <cellStyle name="Финансовый 108 2 7 4 4" xfId="26677" xr:uid="{00000000-0005-0000-0000-00008A390000}"/>
    <cellStyle name="Финансовый 108 2 7 5" xfId="4192" xr:uid="{00000000-0005-0000-0000-00008B390000}"/>
    <cellStyle name="Финансовый 108 2 7 5 2" xfId="12223" xr:uid="{00000000-0005-0000-0000-00008C390000}"/>
    <cellStyle name="Финансовый 108 2 7 5 2 2" xfId="36313" xr:uid="{00000000-0005-0000-0000-00008D390000}"/>
    <cellStyle name="Финансовый 108 2 7 5 3" xfId="20253" xr:uid="{00000000-0005-0000-0000-00008E390000}"/>
    <cellStyle name="Финансовый 108 2 7 5 3 2" xfId="44343" xr:uid="{00000000-0005-0000-0000-00008F390000}"/>
    <cellStyle name="Финансовый 108 2 7 5 4" xfId="28283" xr:uid="{00000000-0005-0000-0000-000090390000}"/>
    <cellStyle name="Финансовый 108 2 7 6" xfId="5798" xr:uid="{00000000-0005-0000-0000-000091390000}"/>
    <cellStyle name="Финансовый 108 2 7 6 2" xfId="13829" xr:uid="{00000000-0005-0000-0000-000092390000}"/>
    <cellStyle name="Финансовый 108 2 7 6 2 2" xfId="37919" xr:uid="{00000000-0005-0000-0000-000093390000}"/>
    <cellStyle name="Финансовый 108 2 7 6 3" xfId="21859" xr:uid="{00000000-0005-0000-0000-000094390000}"/>
    <cellStyle name="Финансовый 108 2 7 6 3 2" xfId="45949" xr:uid="{00000000-0005-0000-0000-000095390000}"/>
    <cellStyle name="Финансовый 108 2 7 6 4" xfId="29889" xr:uid="{00000000-0005-0000-0000-000096390000}"/>
    <cellStyle name="Финансовый 108 2 7 7" xfId="7405" xr:uid="{00000000-0005-0000-0000-000097390000}"/>
    <cellStyle name="Финансовый 108 2 7 7 2" xfId="15435" xr:uid="{00000000-0005-0000-0000-000098390000}"/>
    <cellStyle name="Финансовый 108 2 7 7 2 2" xfId="39525" xr:uid="{00000000-0005-0000-0000-000099390000}"/>
    <cellStyle name="Финансовый 108 2 7 7 3" xfId="23465" xr:uid="{00000000-0005-0000-0000-00009A390000}"/>
    <cellStyle name="Финансовый 108 2 7 7 3 2" xfId="47555" xr:uid="{00000000-0005-0000-0000-00009B390000}"/>
    <cellStyle name="Финансовый 108 2 7 7 4" xfId="31495" xr:uid="{00000000-0005-0000-0000-00009C390000}"/>
    <cellStyle name="Финансовый 108 2 7 8" xfId="9011" xr:uid="{00000000-0005-0000-0000-00009D390000}"/>
    <cellStyle name="Финансовый 108 2 7 8 2" xfId="33101" xr:uid="{00000000-0005-0000-0000-00009E390000}"/>
    <cellStyle name="Финансовый 108 2 7 9" xfId="17041" xr:uid="{00000000-0005-0000-0000-00009F390000}"/>
    <cellStyle name="Финансовый 108 2 7 9 2" xfId="41131" xr:uid="{00000000-0005-0000-0000-0000A0390000}"/>
    <cellStyle name="Финансовый 108 2 8" xfId="588" xr:uid="{00000000-0005-0000-0000-0000A1390000}"/>
    <cellStyle name="Финансовый 108 2 8 10" xfId="24935" xr:uid="{00000000-0005-0000-0000-0000A2390000}"/>
    <cellStyle name="Финансовый 108 2 8 2" xfId="1231" xr:uid="{00000000-0005-0000-0000-0000A3390000}"/>
    <cellStyle name="Финансовый 108 2 8 2 2" xfId="2048" xr:uid="{00000000-0005-0000-0000-0000A4390000}"/>
    <cellStyle name="Финансовый 108 2 8 2 2 2" xfId="3654" xr:uid="{00000000-0005-0000-0000-0000A5390000}"/>
    <cellStyle name="Финансовый 108 2 8 2 2 2 2" xfId="11685" xr:uid="{00000000-0005-0000-0000-0000A6390000}"/>
    <cellStyle name="Финансовый 108 2 8 2 2 2 2 2" xfId="35775" xr:uid="{00000000-0005-0000-0000-0000A7390000}"/>
    <cellStyle name="Финансовый 108 2 8 2 2 2 3" xfId="19715" xr:uid="{00000000-0005-0000-0000-0000A8390000}"/>
    <cellStyle name="Финансовый 108 2 8 2 2 2 3 2" xfId="43805" xr:uid="{00000000-0005-0000-0000-0000A9390000}"/>
    <cellStyle name="Финансовый 108 2 8 2 2 2 4" xfId="27745" xr:uid="{00000000-0005-0000-0000-0000AA390000}"/>
    <cellStyle name="Финансовый 108 2 8 2 2 3" xfId="5260" xr:uid="{00000000-0005-0000-0000-0000AB390000}"/>
    <cellStyle name="Финансовый 108 2 8 2 2 3 2" xfId="13291" xr:uid="{00000000-0005-0000-0000-0000AC390000}"/>
    <cellStyle name="Финансовый 108 2 8 2 2 3 2 2" xfId="37381" xr:uid="{00000000-0005-0000-0000-0000AD390000}"/>
    <cellStyle name="Финансовый 108 2 8 2 2 3 3" xfId="21321" xr:uid="{00000000-0005-0000-0000-0000AE390000}"/>
    <cellStyle name="Финансовый 108 2 8 2 2 3 3 2" xfId="45411" xr:uid="{00000000-0005-0000-0000-0000AF390000}"/>
    <cellStyle name="Финансовый 108 2 8 2 2 3 4" xfId="29351" xr:uid="{00000000-0005-0000-0000-0000B0390000}"/>
    <cellStyle name="Финансовый 108 2 8 2 2 4" xfId="6866" xr:uid="{00000000-0005-0000-0000-0000B1390000}"/>
    <cellStyle name="Финансовый 108 2 8 2 2 4 2" xfId="14897" xr:uid="{00000000-0005-0000-0000-0000B2390000}"/>
    <cellStyle name="Финансовый 108 2 8 2 2 4 2 2" xfId="38987" xr:uid="{00000000-0005-0000-0000-0000B3390000}"/>
    <cellStyle name="Финансовый 108 2 8 2 2 4 3" xfId="22927" xr:uid="{00000000-0005-0000-0000-0000B4390000}"/>
    <cellStyle name="Финансовый 108 2 8 2 2 4 3 2" xfId="47017" xr:uid="{00000000-0005-0000-0000-0000B5390000}"/>
    <cellStyle name="Финансовый 108 2 8 2 2 4 4" xfId="30957" xr:uid="{00000000-0005-0000-0000-0000B6390000}"/>
    <cellStyle name="Финансовый 108 2 8 2 2 5" xfId="8473" xr:uid="{00000000-0005-0000-0000-0000B7390000}"/>
    <cellStyle name="Финансовый 108 2 8 2 2 5 2" xfId="16503" xr:uid="{00000000-0005-0000-0000-0000B8390000}"/>
    <cellStyle name="Финансовый 108 2 8 2 2 5 2 2" xfId="40593" xr:uid="{00000000-0005-0000-0000-0000B9390000}"/>
    <cellStyle name="Финансовый 108 2 8 2 2 5 3" xfId="24533" xr:uid="{00000000-0005-0000-0000-0000BA390000}"/>
    <cellStyle name="Финансовый 108 2 8 2 2 5 3 2" xfId="48623" xr:uid="{00000000-0005-0000-0000-0000BB390000}"/>
    <cellStyle name="Финансовый 108 2 8 2 2 5 4" xfId="32563" xr:uid="{00000000-0005-0000-0000-0000BC390000}"/>
    <cellStyle name="Финансовый 108 2 8 2 2 6" xfId="10079" xr:uid="{00000000-0005-0000-0000-0000BD390000}"/>
    <cellStyle name="Финансовый 108 2 8 2 2 6 2" xfId="34169" xr:uid="{00000000-0005-0000-0000-0000BE390000}"/>
    <cellStyle name="Финансовый 108 2 8 2 2 7" xfId="18109" xr:uid="{00000000-0005-0000-0000-0000BF390000}"/>
    <cellStyle name="Финансовый 108 2 8 2 2 7 2" xfId="42199" xr:uid="{00000000-0005-0000-0000-0000C0390000}"/>
    <cellStyle name="Финансовый 108 2 8 2 2 8" xfId="26139" xr:uid="{00000000-0005-0000-0000-0000C1390000}"/>
    <cellStyle name="Финансовый 108 2 8 2 3" xfId="2851" xr:uid="{00000000-0005-0000-0000-0000C2390000}"/>
    <cellStyle name="Финансовый 108 2 8 2 3 2" xfId="10882" xr:uid="{00000000-0005-0000-0000-0000C3390000}"/>
    <cellStyle name="Финансовый 108 2 8 2 3 2 2" xfId="34972" xr:uid="{00000000-0005-0000-0000-0000C4390000}"/>
    <cellStyle name="Финансовый 108 2 8 2 3 3" xfId="18912" xr:uid="{00000000-0005-0000-0000-0000C5390000}"/>
    <cellStyle name="Финансовый 108 2 8 2 3 3 2" xfId="43002" xr:uid="{00000000-0005-0000-0000-0000C6390000}"/>
    <cellStyle name="Финансовый 108 2 8 2 3 4" xfId="26942" xr:uid="{00000000-0005-0000-0000-0000C7390000}"/>
    <cellStyle name="Финансовый 108 2 8 2 4" xfId="4457" xr:uid="{00000000-0005-0000-0000-0000C8390000}"/>
    <cellStyle name="Финансовый 108 2 8 2 4 2" xfId="12488" xr:uid="{00000000-0005-0000-0000-0000C9390000}"/>
    <cellStyle name="Финансовый 108 2 8 2 4 2 2" xfId="36578" xr:uid="{00000000-0005-0000-0000-0000CA390000}"/>
    <cellStyle name="Финансовый 108 2 8 2 4 3" xfId="20518" xr:uid="{00000000-0005-0000-0000-0000CB390000}"/>
    <cellStyle name="Финансовый 108 2 8 2 4 3 2" xfId="44608" xr:uid="{00000000-0005-0000-0000-0000CC390000}"/>
    <cellStyle name="Финансовый 108 2 8 2 4 4" xfId="28548" xr:uid="{00000000-0005-0000-0000-0000CD390000}"/>
    <cellStyle name="Финансовый 108 2 8 2 5" xfId="6063" xr:uid="{00000000-0005-0000-0000-0000CE390000}"/>
    <cellStyle name="Финансовый 108 2 8 2 5 2" xfId="14094" xr:uid="{00000000-0005-0000-0000-0000CF390000}"/>
    <cellStyle name="Финансовый 108 2 8 2 5 2 2" xfId="38184" xr:uid="{00000000-0005-0000-0000-0000D0390000}"/>
    <cellStyle name="Финансовый 108 2 8 2 5 3" xfId="22124" xr:uid="{00000000-0005-0000-0000-0000D1390000}"/>
    <cellStyle name="Финансовый 108 2 8 2 5 3 2" xfId="46214" xr:uid="{00000000-0005-0000-0000-0000D2390000}"/>
    <cellStyle name="Финансовый 108 2 8 2 5 4" xfId="30154" xr:uid="{00000000-0005-0000-0000-0000D3390000}"/>
    <cellStyle name="Финансовый 108 2 8 2 6" xfId="7670" xr:uid="{00000000-0005-0000-0000-0000D4390000}"/>
    <cellStyle name="Финансовый 108 2 8 2 6 2" xfId="15700" xr:uid="{00000000-0005-0000-0000-0000D5390000}"/>
    <cellStyle name="Финансовый 108 2 8 2 6 2 2" xfId="39790" xr:uid="{00000000-0005-0000-0000-0000D6390000}"/>
    <cellStyle name="Финансовый 108 2 8 2 6 3" xfId="23730" xr:uid="{00000000-0005-0000-0000-0000D7390000}"/>
    <cellStyle name="Финансовый 108 2 8 2 6 3 2" xfId="47820" xr:uid="{00000000-0005-0000-0000-0000D8390000}"/>
    <cellStyle name="Финансовый 108 2 8 2 6 4" xfId="31760" xr:uid="{00000000-0005-0000-0000-0000D9390000}"/>
    <cellStyle name="Финансовый 108 2 8 2 7" xfId="9276" xr:uid="{00000000-0005-0000-0000-0000DA390000}"/>
    <cellStyle name="Финансовый 108 2 8 2 7 2" xfId="33366" xr:uid="{00000000-0005-0000-0000-0000DB390000}"/>
    <cellStyle name="Финансовый 108 2 8 2 8" xfId="17306" xr:uid="{00000000-0005-0000-0000-0000DC390000}"/>
    <cellStyle name="Финансовый 108 2 8 2 8 2" xfId="41396" xr:uid="{00000000-0005-0000-0000-0000DD390000}"/>
    <cellStyle name="Финансовый 108 2 8 2 9" xfId="25336" xr:uid="{00000000-0005-0000-0000-0000DE390000}"/>
    <cellStyle name="Финансовый 108 2 8 3" xfId="1647" xr:uid="{00000000-0005-0000-0000-0000DF390000}"/>
    <cellStyle name="Финансовый 108 2 8 3 2" xfId="3253" xr:uid="{00000000-0005-0000-0000-0000E0390000}"/>
    <cellStyle name="Финансовый 108 2 8 3 2 2" xfId="11284" xr:uid="{00000000-0005-0000-0000-0000E1390000}"/>
    <cellStyle name="Финансовый 108 2 8 3 2 2 2" xfId="35374" xr:uid="{00000000-0005-0000-0000-0000E2390000}"/>
    <cellStyle name="Финансовый 108 2 8 3 2 3" xfId="19314" xr:uid="{00000000-0005-0000-0000-0000E3390000}"/>
    <cellStyle name="Финансовый 108 2 8 3 2 3 2" xfId="43404" xr:uid="{00000000-0005-0000-0000-0000E4390000}"/>
    <cellStyle name="Финансовый 108 2 8 3 2 4" xfId="27344" xr:uid="{00000000-0005-0000-0000-0000E5390000}"/>
    <cellStyle name="Финансовый 108 2 8 3 3" xfId="4859" xr:uid="{00000000-0005-0000-0000-0000E6390000}"/>
    <cellStyle name="Финансовый 108 2 8 3 3 2" xfId="12890" xr:uid="{00000000-0005-0000-0000-0000E7390000}"/>
    <cellStyle name="Финансовый 108 2 8 3 3 2 2" xfId="36980" xr:uid="{00000000-0005-0000-0000-0000E8390000}"/>
    <cellStyle name="Финансовый 108 2 8 3 3 3" xfId="20920" xr:uid="{00000000-0005-0000-0000-0000E9390000}"/>
    <cellStyle name="Финансовый 108 2 8 3 3 3 2" xfId="45010" xr:uid="{00000000-0005-0000-0000-0000EA390000}"/>
    <cellStyle name="Финансовый 108 2 8 3 3 4" xfId="28950" xr:uid="{00000000-0005-0000-0000-0000EB390000}"/>
    <cellStyle name="Финансовый 108 2 8 3 4" xfId="6465" xr:uid="{00000000-0005-0000-0000-0000EC390000}"/>
    <cellStyle name="Финансовый 108 2 8 3 4 2" xfId="14496" xr:uid="{00000000-0005-0000-0000-0000ED390000}"/>
    <cellStyle name="Финансовый 108 2 8 3 4 2 2" xfId="38586" xr:uid="{00000000-0005-0000-0000-0000EE390000}"/>
    <cellStyle name="Финансовый 108 2 8 3 4 3" xfId="22526" xr:uid="{00000000-0005-0000-0000-0000EF390000}"/>
    <cellStyle name="Финансовый 108 2 8 3 4 3 2" xfId="46616" xr:uid="{00000000-0005-0000-0000-0000F0390000}"/>
    <cellStyle name="Финансовый 108 2 8 3 4 4" xfId="30556" xr:uid="{00000000-0005-0000-0000-0000F1390000}"/>
    <cellStyle name="Финансовый 108 2 8 3 5" xfId="8072" xr:uid="{00000000-0005-0000-0000-0000F2390000}"/>
    <cellStyle name="Финансовый 108 2 8 3 5 2" xfId="16102" xr:uid="{00000000-0005-0000-0000-0000F3390000}"/>
    <cellStyle name="Финансовый 108 2 8 3 5 2 2" xfId="40192" xr:uid="{00000000-0005-0000-0000-0000F4390000}"/>
    <cellStyle name="Финансовый 108 2 8 3 5 3" xfId="24132" xr:uid="{00000000-0005-0000-0000-0000F5390000}"/>
    <cellStyle name="Финансовый 108 2 8 3 5 3 2" xfId="48222" xr:uid="{00000000-0005-0000-0000-0000F6390000}"/>
    <cellStyle name="Финансовый 108 2 8 3 5 4" xfId="32162" xr:uid="{00000000-0005-0000-0000-0000F7390000}"/>
    <cellStyle name="Финансовый 108 2 8 3 6" xfId="9678" xr:uid="{00000000-0005-0000-0000-0000F8390000}"/>
    <cellStyle name="Финансовый 108 2 8 3 6 2" xfId="33768" xr:uid="{00000000-0005-0000-0000-0000F9390000}"/>
    <cellStyle name="Финансовый 108 2 8 3 7" xfId="17708" xr:uid="{00000000-0005-0000-0000-0000FA390000}"/>
    <cellStyle name="Финансовый 108 2 8 3 7 2" xfId="41798" xr:uid="{00000000-0005-0000-0000-0000FB390000}"/>
    <cellStyle name="Финансовый 108 2 8 3 8" xfId="25738" xr:uid="{00000000-0005-0000-0000-0000FC390000}"/>
    <cellStyle name="Финансовый 108 2 8 4" xfId="2450" xr:uid="{00000000-0005-0000-0000-0000FD390000}"/>
    <cellStyle name="Финансовый 108 2 8 4 2" xfId="10481" xr:uid="{00000000-0005-0000-0000-0000FE390000}"/>
    <cellStyle name="Финансовый 108 2 8 4 2 2" xfId="34571" xr:uid="{00000000-0005-0000-0000-0000FF390000}"/>
    <cellStyle name="Финансовый 108 2 8 4 3" xfId="18511" xr:uid="{00000000-0005-0000-0000-0000003A0000}"/>
    <cellStyle name="Финансовый 108 2 8 4 3 2" xfId="42601" xr:uid="{00000000-0005-0000-0000-0000013A0000}"/>
    <cellStyle name="Финансовый 108 2 8 4 4" xfId="26541" xr:uid="{00000000-0005-0000-0000-0000023A0000}"/>
    <cellStyle name="Финансовый 108 2 8 5" xfId="4056" xr:uid="{00000000-0005-0000-0000-0000033A0000}"/>
    <cellStyle name="Финансовый 108 2 8 5 2" xfId="12087" xr:uid="{00000000-0005-0000-0000-0000043A0000}"/>
    <cellStyle name="Финансовый 108 2 8 5 2 2" xfId="36177" xr:uid="{00000000-0005-0000-0000-0000053A0000}"/>
    <cellStyle name="Финансовый 108 2 8 5 3" xfId="20117" xr:uid="{00000000-0005-0000-0000-0000063A0000}"/>
    <cellStyle name="Финансовый 108 2 8 5 3 2" xfId="44207" xr:uid="{00000000-0005-0000-0000-0000073A0000}"/>
    <cellStyle name="Финансовый 108 2 8 5 4" xfId="28147" xr:uid="{00000000-0005-0000-0000-0000083A0000}"/>
    <cellStyle name="Финансовый 108 2 8 6" xfId="5662" xr:uid="{00000000-0005-0000-0000-0000093A0000}"/>
    <cellStyle name="Финансовый 108 2 8 6 2" xfId="13693" xr:uid="{00000000-0005-0000-0000-00000A3A0000}"/>
    <cellStyle name="Финансовый 108 2 8 6 2 2" xfId="37783" xr:uid="{00000000-0005-0000-0000-00000B3A0000}"/>
    <cellStyle name="Финансовый 108 2 8 6 3" xfId="21723" xr:uid="{00000000-0005-0000-0000-00000C3A0000}"/>
    <cellStyle name="Финансовый 108 2 8 6 3 2" xfId="45813" xr:uid="{00000000-0005-0000-0000-00000D3A0000}"/>
    <cellStyle name="Финансовый 108 2 8 6 4" xfId="29753" xr:uid="{00000000-0005-0000-0000-00000E3A0000}"/>
    <cellStyle name="Финансовый 108 2 8 7" xfId="7269" xr:uid="{00000000-0005-0000-0000-00000F3A0000}"/>
    <cellStyle name="Финансовый 108 2 8 7 2" xfId="15299" xr:uid="{00000000-0005-0000-0000-0000103A0000}"/>
    <cellStyle name="Финансовый 108 2 8 7 2 2" xfId="39389" xr:uid="{00000000-0005-0000-0000-0000113A0000}"/>
    <cellStyle name="Финансовый 108 2 8 7 3" xfId="23329" xr:uid="{00000000-0005-0000-0000-0000123A0000}"/>
    <cellStyle name="Финансовый 108 2 8 7 3 2" xfId="47419" xr:uid="{00000000-0005-0000-0000-0000133A0000}"/>
    <cellStyle name="Финансовый 108 2 8 7 4" xfId="31359" xr:uid="{00000000-0005-0000-0000-0000143A0000}"/>
    <cellStyle name="Финансовый 108 2 8 8" xfId="8875" xr:uid="{00000000-0005-0000-0000-0000153A0000}"/>
    <cellStyle name="Финансовый 108 2 8 8 2" xfId="32965" xr:uid="{00000000-0005-0000-0000-0000163A0000}"/>
    <cellStyle name="Финансовый 108 2 8 9" xfId="16905" xr:uid="{00000000-0005-0000-0000-0000173A0000}"/>
    <cellStyle name="Финансовый 108 2 8 9 2" xfId="40995" xr:uid="{00000000-0005-0000-0000-0000183A0000}"/>
    <cellStyle name="Финансовый 108 2 9" xfId="1113" xr:uid="{00000000-0005-0000-0000-0000193A0000}"/>
    <cellStyle name="Финансовый 108 2 9 2" xfId="1932" xr:uid="{00000000-0005-0000-0000-00001A3A0000}"/>
    <cellStyle name="Финансовый 108 2 9 2 2" xfId="3538" xr:uid="{00000000-0005-0000-0000-00001B3A0000}"/>
    <cellStyle name="Финансовый 108 2 9 2 2 2" xfId="11569" xr:uid="{00000000-0005-0000-0000-00001C3A0000}"/>
    <cellStyle name="Финансовый 108 2 9 2 2 2 2" xfId="35659" xr:uid="{00000000-0005-0000-0000-00001D3A0000}"/>
    <cellStyle name="Финансовый 108 2 9 2 2 3" xfId="19599" xr:uid="{00000000-0005-0000-0000-00001E3A0000}"/>
    <cellStyle name="Финансовый 108 2 9 2 2 3 2" xfId="43689" xr:uid="{00000000-0005-0000-0000-00001F3A0000}"/>
    <cellStyle name="Финансовый 108 2 9 2 2 4" xfId="27629" xr:uid="{00000000-0005-0000-0000-0000203A0000}"/>
    <cellStyle name="Финансовый 108 2 9 2 3" xfId="5144" xr:uid="{00000000-0005-0000-0000-0000213A0000}"/>
    <cellStyle name="Финансовый 108 2 9 2 3 2" xfId="13175" xr:uid="{00000000-0005-0000-0000-0000223A0000}"/>
    <cellStyle name="Финансовый 108 2 9 2 3 2 2" xfId="37265" xr:uid="{00000000-0005-0000-0000-0000233A0000}"/>
    <cellStyle name="Финансовый 108 2 9 2 3 3" xfId="21205" xr:uid="{00000000-0005-0000-0000-0000243A0000}"/>
    <cellStyle name="Финансовый 108 2 9 2 3 3 2" xfId="45295" xr:uid="{00000000-0005-0000-0000-0000253A0000}"/>
    <cellStyle name="Финансовый 108 2 9 2 3 4" xfId="29235" xr:uid="{00000000-0005-0000-0000-0000263A0000}"/>
    <cellStyle name="Финансовый 108 2 9 2 4" xfId="6750" xr:uid="{00000000-0005-0000-0000-0000273A0000}"/>
    <cellStyle name="Финансовый 108 2 9 2 4 2" xfId="14781" xr:uid="{00000000-0005-0000-0000-0000283A0000}"/>
    <cellStyle name="Финансовый 108 2 9 2 4 2 2" xfId="38871" xr:uid="{00000000-0005-0000-0000-0000293A0000}"/>
    <cellStyle name="Финансовый 108 2 9 2 4 3" xfId="22811" xr:uid="{00000000-0005-0000-0000-00002A3A0000}"/>
    <cellStyle name="Финансовый 108 2 9 2 4 3 2" xfId="46901" xr:uid="{00000000-0005-0000-0000-00002B3A0000}"/>
    <cellStyle name="Финансовый 108 2 9 2 4 4" xfId="30841" xr:uid="{00000000-0005-0000-0000-00002C3A0000}"/>
    <cellStyle name="Финансовый 108 2 9 2 5" xfId="8357" xr:uid="{00000000-0005-0000-0000-00002D3A0000}"/>
    <cellStyle name="Финансовый 108 2 9 2 5 2" xfId="16387" xr:uid="{00000000-0005-0000-0000-00002E3A0000}"/>
    <cellStyle name="Финансовый 108 2 9 2 5 2 2" xfId="40477" xr:uid="{00000000-0005-0000-0000-00002F3A0000}"/>
    <cellStyle name="Финансовый 108 2 9 2 5 3" xfId="24417" xr:uid="{00000000-0005-0000-0000-0000303A0000}"/>
    <cellStyle name="Финансовый 108 2 9 2 5 3 2" xfId="48507" xr:uid="{00000000-0005-0000-0000-0000313A0000}"/>
    <cellStyle name="Финансовый 108 2 9 2 5 4" xfId="32447" xr:uid="{00000000-0005-0000-0000-0000323A0000}"/>
    <cellStyle name="Финансовый 108 2 9 2 6" xfId="9963" xr:uid="{00000000-0005-0000-0000-0000333A0000}"/>
    <cellStyle name="Финансовый 108 2 9 2 6 2" xfId="34053" xr:uid="{00000000-0005-0000-0000-0000343A0000}"/>
    <cellStyle name="Финансовый 108 2 9 2 7" xfId="17993" xr:uid="{00000000-0005-0000-0000-0000353A0000}"/>
    <cellStyle name="Финансовый 108 2 9 2 7 2" xfId="42083" xr:uid="{00000000-0005-0000-0000-0000363A0000}"/>
    <cellStyle name="Финансовый 108 2 9 2 8" xfId="26023" xr:uid="{00000000-0005-0000-0000-0000373A0000}"/>
    <cellStyle name="Финансовый 108 2 9 3" xfId="2735" xr:uid="{00000000-0005-0000-0000-0000383A0000}"/>
    <cellStyle name="Финансовый 108 2 9 3 2" xfId="10766" xr:uid="{00000000-0005-0000-0000-0000393A0000}"/>
    <cellStyle name="Финансовый 108 2 9 3 2 2" xfId="34856" xr:uid="{00000000-0005-0000-0000-00003A3A0000}"/>
    <cellStyle name="Финансовый 108 2 9 3 3" xfId="18796" xr:uid="{00000000-0005-0000-0000-00003B3A0000}"/>
    <cellStyle name="Финансовый 108 2 9 3 3 2" xfId="42886" xr:uid="{00000000-0005-0000-0000-00003C3A0000}"/>
    <cellStyle name="Финансовый 108 2 9 3 4" xfId="26826" xr:uid="{00000000-0005-0000-0000-00003D3A0000}"/>
    <cellStyle name="Финансовый 108 2 9 4" xfId="4341" xr:uid="{00000000-0005-0000-0000-00003E3A0000}"/>
    <cellStyle name="Финансовый 108 2 9 4 2" xfId="12372" xr:uid="{00000000-0005-0000-0000-00003F3A0000}"/>
    <cellStyle name="Финансовый 108 2 9 4 2 2" xfId="36462" xr:uid="{00000000-0005-0000-0000-0000403A0000}"/>
    <cellStyle name="Финансовый 108 2 9 4 3" xfId="20402" xr:uid="{00000000-0005-0000-0000-0000413A0000}"/>
    <cellStyle name="Финансовый 108 2 9 4 3 2" xfId="44492" xr:uid="{00000000-0005-0000-0000-0000423A0000}"/>
    <cellStyle name="Финансовый 108 2 9 4 4" xfId="28432" xr:uid="{00000000-0005-0000-0000-0000433A0000}"/>
    <cellStyle name="Финансовый 108 2 9 5" xfId="5947" xr:uid="{00000000-0005-0000-0000-0000443A0000}"/>
    <cellStyle name="Финансовый 108 2 9 5 2" xfId="13978" xr:uid="{00000000-0005-0000-0000-0000453A0000}"/>
    <cellStyle name="Финансовый 108 2 9 5 2 2" xfId="38068" xr:uid="{00000000-0005-0000-0000-0000463A0000}"/>
    <cellStyle name="Финансовый 108 2 9 5 3" xfId="22008" xr:uid="{00000000-0005-0000-0000-0000473A0000}"/>
    <cellStyle name="Финансовый 108 2 9 5 3 2" xfId="46098" xr:uid="{00000000-0005-0000-0000-0000483A0000}"/>
    <cellStyle name="Финансовый 108 2 9 5 4" xfId="30038" xr:uid="{00000000-0005-0000-0000-0000493A0000}"/>
    <cellStyle name="Финансовый 108 2 9 6" xfId="7554" xr:uid="{00000000-0005-0000-0000-00004A3A0000}"/>
    <cellStyle name="Финансовый 108 2 9 6 2" xfId="15584" xr:uid="{00000000-0005-0000-0000-00004B3A0000}"/>
    <cellStyle name="Финансовый 108 2 9 6 2 2" xfId="39674" xr:uid="{00000000-0005-0000-0000-00004C3A0000}"/>
    <cellStyle name="Финансовый 108 2 9 6 3" xfId="23614" xr:uid="{00000000-0005-0000-0000-00004D3A0000}"/>
    <cellStyle name="Финансовый 108 2 9 6 3 2" xfId="47704" xr:uid="{00000000-0005-0000-0000-00004E3A0000}"/>
    <cellStyle name="Финансовый 108 2 9 6 4" xfId="31644" xr:uid="{00000000-0005-0000-0000-00004F3A0000}"/>
    <cellStyle name="Финансовый 108 2 9 7" xfId="9160" xr:uid="{00000000-0005-0000-0000-0000503A0000}"/>
    <cellStyle name="Финансовый 108 2 9 7 2" xfId="33250" xr:uid="{00000000-0005-0000-0000-0000513A0000}"/>
    <cellStyle name="Финансовый 108 2 9 8" xfId="17190" xr:uid="{00000000-0005-0000-0000-0000523A0000}"/>
    <cellStyle name="Финансовый 108 2 9 8 2" xfId="41280" xr:uid="{00000000-0005-0000-0000-0000533A0000}"/>
    <cellStyle name="Финансовый 108 2 9 9" xfId="25220" xr:uid="{00000000-0005-0000-0000-0000543A0000}"/>
    <cellStyle name="Финансовый 108 3" xfId="333" xr:uid="{00000000-0005-0000-0000-0000553A0000}"/>
    <cellStyle name="Финансовый 108 3 10" xfId="2333" xr:uid="{00000000-0005-0000-0000-0000563A0000}"/>
    <cellStyle name="Финансовый 108 3 10 2" xfId="10364" xr:uid="{00000000-0005-0000-0000-0000573A0000}"/>
    <cellStyle name="Финансовый 108 3 10 2 2" xfId="34454" xr:uid="{00000000-0005-0000-0000-0000583A0000}"/>
    <cellStyle name="Финансовый 108 3 10 3" xfId="18394" xr:uid="{00000000-0005-0000-0000-0000593A0000}"/>
    <cellStyle name="Финансовый 108 3 10 3 2" xfId="42484" xr:uid="{00000000-0005-0000-0000-00005A3A0000}"/>
    <cellStyle name="Финансовый 108 3 10 4" xfId="26424" xr:uid="{00000000-0005-0000-0000-00005B3A0000}"/>
    <cellStyle name="Финансовый 108 3 11" xfId="3939" xr:uid="{00000000-0005-0000-0000-00005C3A0000}"/>
    <cellStyle name="Финансовый 108 3 11 2" xfId="11970" xr:uid="{00000000-0005-0000-0000-00005D3A0000}"/>
    <cellStyle name="Финансовый 108 3 11 2 2" xfId="36060" xr:uid="{00000000-0005-0000-0000-00005E3A0000}"/>
    <cellStyle name="Финансовый 108 3 11 3" xfId="20000" xr:uid="{00000000-0005-0000-0000-00005F3A0000}"/>
    <cellStyle name="Финансовый 108 3 11 3 2" xfId="44090" xr:uid="{00000000-0005-0000-0000-0000603A0000}"/>
    <cellStyle name="Финансовый 108 3 11 4" xfId="28030" xr:uid="{00000000-0005-0000-0000-0000613A0000}"/>
    <cellStyle name="Финансовый 108 3 12" xfId="5545" xr:uid="{00000000-0005-0000-0000-0000623A0000}"/>
    <cellStyle name="Финансовый 108 3 12 2" xfId="13576" xr:uid="{00000000-0005-0000-0000-0000633A0000}"/>
    <cellStyle name="Финансовый 108 3 12 2 2" xfId="37666" xr:uid="{00000000-0005-0000-0000-0000643A0000}"/>
    <cellStyle name="Финансовый 108 3 12 3" xfId="21606" xr:uid="{00000000-0005-0000-0000-0000653A0000}"/>
    <cellStyle name="Финансовый 108 3 12 3 2" xfId="45696" xr:uid="{00000000-0005-0000-0000-0000663A0000}"/>
    <cellStyle name="Финансовый 108 3 12 4" xfId="29636" xr:uid="{00000000-0005-0000-0000-0000673A0000}"/>
    <cellStyle name="Финансовый 108 3 13" xfId="7152" xr:uid="{00000000-0005-0000-0000-0000683A0000}"/>
    <cellStyle name="Финансовый 108 3 13 2" xfId="15182" xr:uid="{00000000-0005-0000-0000-0000693A0000}"/>
    <cellStyle name="Финансовый 108 3 13 2 2" xfId="39272" xr:uid="{00000000-0005-0000-0000-00006A3A0000}"/>
    <cellStyle name="Финансовый 108 3 13 3" xfId="23212" xr:uid="{00000000-0005-0000-0000-00006B3A0000}"/>
    <cellStyle name="Финансовый 108 3 13 3 2" xfId="47302" xr:uid="{00000000-0005-0000-0000-00006C3A0000}"/>
    <cellStyle name="Финансовый 108 3 13 4" xfId="31242" xr:uid="{00000000-0005-0000-0000-00006D3A0000}"/>
    <cellStyle name="Финансовый 108 3 14" xfId="8758" xr:uid="{00000000-0005-0000-0000-00006E3A0000}"/>
    <cellStyle name="Финансовый 108 3 14 2" xfId="32848" xr:uid="{00000000-0005-0000-0000-00006F3A0000}"/>
    <cellStyle name="Финансовый 108 3 15" xfId="16788" xr:uid="{00000000-0005-0000-0000-0000703A0000}"/>
    <cellStyle name="Финансовый 108 3 15 2" xfId="40878" xr:uid="{00000000-0005-0000-0000-0000713A0000}"/>
    <cellStyle name="Финансовый 108 3 16" xfId="24818" xr:uid="{00000000-0005-0000-0000-0000723A0000}"/>
    <cellStyle name="Финансовый 108 3 2" xfId="349" xr:uid="{00000000-0005-0000-0000-0000733A0000}"/>
    <cellStyle name="Финансовый 108 3 2 10" xfId="3953" xr:uid="{00000000-0005-0000-0000-0000743A0000}"/>
    <cellStyle name="Финансовый 108 3 2 10 2" xfId="11984" xr:uid="{00000000-0005-0000-0000-0000753A0000}"/>
    <cellStyle name="Финансовый 108 3 2 10 2 2" xfId="36074" xr:uid="{00000000-0005-0000-0000-0000763A0000}"/>
    <cellStyle name="Финансовый 108 3 2 10 3" xfId="20014" xr:uid="{00000000-0005-0000-0000-0000773A0000}"/>
    <cellStyle name="Финансовый 108 3 2 10 3 2" xfId="44104" xr:uid="{00000000-0005-0000-0000-0000783A0000}"/>
    <cellStyle name="Финансовый 108 3 2 10 4" xfId="28044" xr:uid="{00000000-0005-0000-0000-0000793A0000}"/>
    <cellStyle name="Финансовый 108 3 2 11" xfId="5559" xr:uid="{00000000-0005-0000-0000-00007A3A0000}"/>
    <cellStyle name="Финансовый 108 3 2 11 2" xfId="13590" xr:uid="{00000000-0005-0000-0000-00007B3A0000}"/>
    <cellStyle name="Финансовый 108 3 2 11 2 2" xfId="37680" xr:uid="{00000000-0005-0000-0000-00007C3A0000}"/>
    <cellStyle name="Финансовый 108 3 2 11 3" xfId="21620" xr:uid="{00000000-0005-0000-0000-00007D3A0000}"/>
    <cellStyle name="Финансовый 108 3 2 11 3 2" xfId="45710" xr:uid="{00000000-0005-0000-0000-00007E3A0000}"/>
    <cellStyle name="Финансовый 108 3 2 11 4" xfId="29650" xr:uid="{00000000-0005-0000-0000-00007F3A0000}"/>
    <cellStyle name="Финансовый 108 3 2 12" xfId="7166" xr:uid="{00000000-0005-0000-0000-0000803A0000}"/>
    <cellStyle name="Финансовый 108 3 2 12 2" xfId="15196" xr:uid="{00000000-0005-0000-0000-0000813A0000}"/>
    <cellStyle name="Финансовый 108 3 2 12 2 2" xfId="39286" xr:uid="{00000000-0005-0000-0000-0000823A0000}"/>
    <cellStyle name="Финансовый 108 3 2 12 3" xfId="23226" xr:uid="{00000000-0005-0000-0000-0000833A0000}"/>
    <cellStyle name="Финансовый 108 3 2 12 3 2" xfId="47316" xr:uid="{00000000-0005-0000-0000-0000843A0000}"/>
    <cellStyle name="Финансовый 108 3 2 12 4" xfId="31256" xr:uid="{00000000-0005-0000-0000-0000853A0000}"/>
    <cellStyle name="Финансовый 108 3 2 13" xfId="8772" xr:uid="{00000000-0005-0000-0000-0000863A0000}"/>
    <cellStyle name="Финансовый 108 3 2 13 2" xfId="32862" xr:uid="{00000000-0005-0000-0000-0000873A0000}"/>
    <cellStyle name="Финансовый 108 3 2 14" xfId="16802" xr:uid="{00000000-0005-0000-0000-0000883A0000}"/>
    <cellStyle name="Финансовый 108 3 2 14 2" xfId="40892" xr:uid="{00000000-0005-0000-0000-0000893A0000}"/>
    <cellStyle name="Финансовый 108 3 2 15" xfId="24832" xr:uid="{00000000-0005-0000-0000-00008A3A0000}"/>
    <cellStyle name="Финансовый 108 3 2 2" xfId="385" xr:uid="{00000000-0005-0000-0000-00008B3A0000}"/>
    <cellStyle name="Финансовый 108 3 2 2 10" xfId="8800" xr:uid="{00000000-0005-0000-0000-00008C3A0000}"/>
    <cellStyle name="Финансовый 108 3 2 2 10 2" xfId="32890" xr:uid="{00000000-0005-0000-0000-00008D3A0000}"/>
    <cellStyle name="Финансовый 108 3 2 2 11" xfId="16830" xr:uid="{00000000-0005-0000-0000-00008E3A0000}"/>
    <cellStyle name="Финансовый 108 3 2 2 11 2" xfId="40920" xr:uid="{00000000-0005-0000-0000-00008F3A0000}"/>
    <cellStyle name="Финансовый 108 3 2 2 12" xfId="24860" xr:uid="{00000000-0005-0000-0000-0000903A0000}"/>
    <cellStyle name="Финансовый 108 3 2 2 2" xfId="966" xr:uid="{00000000-0005-0000-0000-0000913A0000}"/>
    <cellStyle name="Финансовый 108 3 2 2 2 10" xfId="25112" xr:uid="{00000000-0005-0000-0000-0000923A0000}"/>
    <cellStyle name="Финансовый 108 3 2 2 2 2" xfId="1412" xr:uid="{00000000-0005-0000-0000-0000933A0000}"/>
    <cellStyle name="Финансовый 108 3 2 2 2 2 2" xfId="2225" xr:uid="{00000000-0005-0000-0000-0000943A0000}"/>
    <cellStyle name="Финансовый 108 3 2 2 2 2 2 2" xfId="3831" xr:uid="{00000000-0005-0000-0000-0000953A0000}"/>
    <cellStyle name="Финансовый 108 3 2 2 2 2 2 2 2" xfId="11862" xr:uid="{00000000-0005-0000-0000-0000963A0000}"/>
    <cellStyle name="Финансовый 108 3 2 2 2 2 2 2 2 2" xfId="35952" xr:uid="{00000000-0005-0000-0000-0000973A0000}"/>
    <cellStyle name="Финансовый 108 3 2 2 2 2 2 2 3" xfId="19892" xr:uid="{00000000-0005-0000-0000-0000983A0000}"/>
    <cellStyle name="Финансовый 108 3 2 2 2 2 2 2 3 2" xfId="43982" xr:uid="{00000000-0005-0000-0000-0000993A0000}"/>
    <cellStyle name="Финансовый 108 3 2 2 2 2 2 2 4" xfId="27922" xr:uid="{00000000-0005-0000-0000-00009A3A0000}"/>
    <cellStyle name="Финансовый 108 3 2 2 2 2 2 3" xfId="5437" xr:uid="{00000000-0005-0000-0000-00009B3A0000}"/>
    <cellStyle name="Финансовый 108 3 2 2 2 2 2 3 2" xfId="13468" xr:uid="{00000000-0005-0000-0000-00009C3A0000}"/>
    <cellStyle name="Финансовый 108 3 2 2 2 2 2 3 2 2" xfId="37558" xr:uid="{00000000-0005-0000-0000-00009D3A0000}"/>
    <cellStyle name="Финансовый 108 3 2 2 2 2 2 3 3" xfId="21498" xr:uid="{00000000-0005-0000-0000-00009E3A0000}"/>
    <cellStyle name="Финансовый 108 3 2 2 2 2 2 3 3 2" xfId="45588" xr:uid="{00000000-0005-0000-0000-00009F3A0000}"/>
    <cellStyle name="Финансовый 108 3 2 2 2 2 2 3 4" xfId="29528" xr:uid="{00000000-0005-0000-0000-0000A03A0000}"/>
    <cellStyle name="Финансовый 108 3 2 2 2 2 2 4" xfId="7043" xr:uid="{00000000-0005-0000-0000-0000A13A0000}"/>
    <cellStyle name="Финансовый 108 3 2 2 2 2 2 4 2" xfId="15074" xr:uid="{00000000-0005-0000-0000-0000A23A0000}"/>
    <cellStyle name="Финансовый 108 3 2 2 2 2 2 4 2 2" xfId="39164" xr:uid="{00000000-0005-0000-0000-0000A33A0000}"/>
    <cellStyle name="Финансовый 108 3 2 2 2 2 2 4 3" xfId="23104" xr:uid="{00000000-0005-0000-0000-0000A43A0000}"/>
    <cellStyle name="Финансовый 108 3 2 2 2 2 2 4 3 2" xfId="47194" xr:uid="{00000000-0005-0000-0000-0000A53A0000}"/>
    <cellStyle name="Финансовый 108 3 2 2 2 2 2 4 4" xfId="31134" xr:uid="{00000000-0005-0000-0000-0000A63A0000}"/>
    <cellStyle name="Финансовый 108 3 2 2 2 2 2 5" xfId="8650" xr:uid="{00000000-0005-0000-0000-0000A73A0000}"/>
    <cellStyle name="Финансовый 108 3 2 2 2 2 2 5 2" xfId="16680" xr:uid="{00000000-0005-0000-0000-0000A83A0000}"/>
    <cellStyle name="Финансовый 108 3 2 2 2 2 2 5 2 2" xfId="40770" xr:uid="{00000000-0005-0000-0000-0000A93A0000}"/>
    <cellStyle name="Финансовый 108 3 2 2 2 2 2 5 3" xfId="24710" xr:uid="{00000000-0005-0000-0000-0000AA3A0000}"/>
    <cellStyle name="Финансовый 108 3 2 2 2 2 2 5 3 2" xfId="48800" xr:uid="{00000000-0005-0000-0000-0000AB3A0000}"/>
    <cellStyle name="Финансовый 108 3 2 2 2 2 2 5 4" xfId="32740" xr:uid="{00000000-0005-0000-0000-0000AC3A0000}"/>
    <cellStyle name="Финансовый 108 3 2 2 2 2 2 6" xfId="10256" xr:uid="{00000000-0005-0000-0000-0000AD3A0000}"/>
    <cellStyle name="Финансовый 108 3 2 2 2 2 2 6 2" xfId="34346" xr:uid="{00000000-0005-0000-0000-0000AE3A0000}"/>
    <cellStyle name="Финансовый 108 3 2 2 2 2 2 7" xfId="18286" xr:uid="{00000000-0005-0000-0000-0000AF3A0000}"/>
    <cellStyle name="Финансовый 108 3 2 2 2 2 2 7 2" xfId="42376" xr:uid="{00000000-0005-0000-0000-0000B03A0000}"/>
    <cellStyle name="Финансовый 108 3 2 2 2 2 2 8" xfId="26316" xr:uid="{00000000-0005-0000-0000-0000B13A0000}"/>
    <cellStyle name="Финансовый 108 3 2 2 2 2 3" xfId="3028" xr:uid="{00000000-0005-0000-0000-0000B23A0000}"/>
    <cellStyle name="Финансовый 108 3 2 2 2 2 3 2" xfId="11059" xr:uid="{00000000-0005-0000-0000-0000B33A0000}"/>
    <cellStyle name="Финансовый 108 3 2 2 2 2 3 2 2" xfId="35149" xr:uid="{00000000-0005-0000-0000-0000B43A0000}"/>
    <cellStyle name="Финансовый 108 3 2 2 2 2 3 3" xfId="19089" xr:uid="{00000000-0005-0000-0000-0000B53A0000}"/>
    <cellStyle name="Финансовый 108 3 2 2 2 2 3 3 2" xfId="43179" xr:uid="{00000000-0005-0000-0000-0000B63A0000}"/>
    <cellStyle name="Финансовый 108 3 2 2 2 2 3 4" xfId="27119" xr:uid="{00000000-0005-0000-0000-0000B73A0000}"/>
    <cellStyle name="Финансовый 108 3 2 2 2 2 4" xfId="4634" xr:uid="{00000000-0005-0000-0000-0000B83A0000}"/>
    <cellStyle name="Финансовый 108 3 2 2 2 2 4 2" xfId="12665" xr:uid="{00000000-0005-0000-0000-0000B93A0000}"/>
    <cellStyle name="Финансовый 108 3 2 2 2 2 4 2 2" xfId="36755" xr:uid="{00000000-0005-0000-0000-0000BA3A0000}"/>
    <cellStyle name="Финансовый 108 3 2 2 2 2 4 3" xfId="20695" xr:uid="{00000000-0005-0000-0000-0000BB3A0000}"/>
    <cellStyle name="Финансовый 108 3 2 2 2 2 4 3 2" xfId="44785" xr:uid="{00000000-0005-0000-0000-0000BC3A0000}"/>
    <cellStyle name="Финансовый 108 3 2 2 2 2 4 4" xfId="28725" xr:uid="{00000000-0005-0000-0000-0000BD3A0000}"/>
    <cellStyle name="Финансовый 108 3 2 2 2 2 5" xfId="6240" xr:uid="{00000000-0005-0000-0000-0000BE3A0000}"/>
    <cellStyle name="Финансовый 108 3 2 2 2 2 5 2" xfId="14271" xr:uid="{00000000-0005-0000-0000-0000BF3A0000}"/>
    <cellStyle name="Финансовый 108 3 2 2 2 2 5 2 2" xfId="38361" xr:uid="{00000000-0005-0000-0000-0000C03A0000}"/>
    <cellStyle name="Финансовый 108 3 2 2 2 2 5 3" xfId="22301" xr:uid="{00000000-0005-0000-0000-0000C13A0000}"/>
    <cellStyle name="Финансовый 108 3 2 2 2 2 5 3 2" xfId="46391" xr:uid="{00000000-0005-0000-0000-0000C23A0000}"/>
    <cellStyle name="Финансовый 108 3 2 2 2 2 5 4" xfId="30331" xr:uid="{00000000-0005-0000-0000-0000C33A0000}"/>
    <cellStyle name="Финансовый 108 3 2 2 2 2 6" xfId="7847" xr:uid="{00000000-0005-0000-0000-0000C43A0000}"/>
    <cellStyle name="Финансовый 108 3 2 2 2 2 6 2" xfId="15877" xr:uid="{00000000-0005-0000-0000-0000C53A0000}"/>
    <cellStyle name="Финансовый 108 3 2 2 2 2 6 2 2" xfId="39967" xr:uid="{00000000-0005-0000-0000-0000C63A0000}"/>
    <cellStyle name="Финансовый 108 3 2 2 2 2 6 3" xfId="23907" xr:uid="{00000000-0005-0000-0000-0000C73A0000}"/>
    <cellStyle name="Финансовый 108 3 2 2 2 2 6 3 2" xfId="47997" xr:uid="{00000000-0005-0000-0000-0000C83A0000}"/>
    <cellStyle name="Финансовый 108 3 2 2 2 2 6 4" xfId="31937" xr:uid="{00000000-0005-0000-0000-0000C93A0000}"/>
    <cellStyle name="Финансовый 108 3 2 2 2 2 7" xfId="9453" xr:uid="{00000000-0005-0000-0000-0000CA3A0000}"/>
    <cellStyle name="Финансовый 108 3 2 2 2 2 7 2" xfId="33543" xr:uid="{00000000-0005-0000-0000-0000CB3A0000}"/>
    <cellStyle name="Финансовый 108 3 2 2 2 2 8" xfId="17483" xr:uid="{00000000-0005-0000-0000-0000CC3A0000}"/>
    <cellStyle name="Финансовый 108 3 2 2 2 2 8 2" xfId="41573" xr:uid="{00000000-0005-0000-0000-0000CD3A0000}"/>
    <cellStyle name="Финансовый 108 3 2 2 2 2 9" xfId="25513" xr:uid="{00000000-0005-0000-0000-0000CE3A0000}"/>
    <cellStyle name="Финансовый 108 3 2 2 2 3" xfId="1824" xr:uid="{00000000-0005-0000-0000-0000CF3A0000}"/>
    <cellStyle name="Финансовый 108 3 2 2 2 3 2" xfId="3430" xr:uid="{00000000-0005-0000-0000-0000D03A0000}"/>
    <cellStyle name="Финансовый 108 3 2 2 2 3 2 2" xfId="11461" xr:uid="{00000000-0005-0000-0000-0000D13A0000}"/>
    <cellStyle name="Финансовый 108 3 2 2 2 3 2 2 2" xfId="35551" xr:uid="{00000000-0005-0000-0000-0000D23A0000}"/>
    <cellStyle name="Финансовый 108 3 2 2 2 3 2 3" xfId="19491" xr:uid="{00000000-0005-0000-0000-0000D33A0000}"/>
    <cellStyle name="Финансовый 108 3 2 2 2 3 2 3 2" xfId="43581" xr:uid="{00000000-0005-0000-0000-0000D43A0000}"/>
    <cellStyle name="Финансовый 108 3 2 2 2 3 2 4" xfId="27521" xr:uid="{00000000-0005-0000-0000-0000D53A0000}"/>
    <cellStyle name="Финансовый 108 3 2 2 2 3 3" xfId="5036" xr:uid="{00000000-0005-0000-0000-0000D63A0000}"/>
    <cellStyle name="Финансовый 108 3 2 2 2 3 3 2" xfId="13067" xr:uid="{00000000-0005-0000-0000-0000D73A0000}"/>
    <cellStyle name="Финансовый 108 3 2 2 2 3 3 2 2" xfId="37157" xr:uid="{00000000-0005-0000-0000-0000D83A0000}"/>
    <cellStyle name="Финансовый 108 3 2 2 2 3 3 3" xfId="21097" xr:uid="{00000000-0005-0000-0000-0000D93A0000}"/>
    <cellStyle name="Финансовый 108 3 2 2 2 3 3 3 2" xfId="45187" xr:uid="{00000000-0005-0000-0000-0000DA3A0000}"/>
    <cellStyle name="Финансовый 108 3 2 2 2 3 3 4" xfId="29127" xr:uid="{00000000-0005-0000-0000-0000DB3A0000}"/>
    <cellStyle name="Финансовый 108 3 2 2 2 3 4" xfId="6642" xr:uid="{00000000-0005-0000-0000-0000DC3A0000}"/>
    <cellStyle name="Финансовый 108 3 2 2 2 3 4 2" xfId="14673" xr:uid="{00000000-0005-0000-0000-0000DD3A0000}"/>
    <cellStyle name="Финансовый 108 3 2 2 2 3 4 2 2" xfId="38763" xr:uid="{00000000-0005-0000-0000-0000DE3A0000}"/>
    <cellStyle name="Финансовый 108 3 2 2 2 3 4 3" xfId="22703" xr:uid="{00000000-0005-0000-0000-0000DF3A0000}"/>
    <cellStyle name="Финансовый 108 3 2 2 2 3 4 3 2" xfId="46793" xr:uid="{00000000-0005-0000-0000-0000E03A0000}"/>
    <cellStyle name="Финансовый 108 3 2 2 2 3 4 4" xfId="30733" xr:uid="{00000000-0005-0000-0000-0000E13A0000}"/>
    <cellStyle name="Финансовый 108 3 2 2 2 3 5" xfId="8249" xr:uid="{00000000-0005-0000-0000-0000E23A0000}"/>
    <cellStyle name="Финансовый 108 3 2 2 2 3 5 2" xfId="16279" xr:uid="{00000000-0005-0000-0000-0000E33A0000}"/>
    <cellStyle name="Финансовый 108 3 2 2 2 3 5 2 2" xfId="40369" xr:uid="{00000000-0005-0000-0000-0000E43A0000}"/>
    <cellStyle name="Финансовый 108 3 2 2 2 3 5 3" xfId="24309" xr:uid="{00000000-0005-0000-0000-0000E53A0000}"/>
    <cellStyle name="Финансовый 108 3 2 2 2 3 5 3 2" xfId="48399" xr:uid="{00000000-0005-0000-0000-0000E63A0000}"/>
    <cellStyle name="Финансовый 108 3 2 2 2 3 5 4" xfId="32339" xr:uid="{00000000-0005-0000-0000-0000E73A0000}"/>
    <cellStyle name="Финансовый 108 3 2 2 2 3 6" xfId="9855" xr:uid="{00000000-0005-0000-0000-0000E83A0000}"/>
    <cellStyle name="Финансовый 108 3 2 2 2 3 6 2" xfId="33945" xr:uid="{00000000-0005-0000-0000-0000E93A0000}"/>
    <cellStyle name="Финансовый 108 3 2 2 2 3 7" xfId="17885" xr:uid="{00000000-0005-0000-0000-0000EA3A0000}"/>
    <cellStyle name="Финансовый 108 3 2 2 2 3 7 2" xfId="41975" xr:uid="{00000000-0005-0000-0000-0000EB3A0000}"/>
    <cellStyle name="Финансовый 108 3 2 2 2 3 8" xfId="25915" xr:uid="{00000000-0005-0000-0000-0000EC3A0000}"/>
    <cellStyle name="Финансовый 108 3 2 2 2 4" xfId="2627" xr:uid="{00000000-0005-0000-0000-0000ED3A0000}"/>
    <cellStyle name="Финансовый 108 3 2 2 2 4 2" xfId="10658" xr:uid="{00000000-0005-0000-0000-0000EE3A0000}"/>
    <cellStyle name="Финансовый 108 3 2 2 2 4 2 2" xfId="34748" xr:uid="{00000000-0005-0000-0000-0000EF3A0000}"/>
    <cellStyle name="Финансовый 108 3 2 2 2 4 3" xfId="18688" xr:uid="{00000000-0005-0000-0000-0000F03A0000}"/>
    <cellStyle name="Финансовый 108 3 2 2 2 4 3 2" xfId="42778" xr:uid="{00000000-0005-0000-0000-0000F13A0000}"/>
    <cellStyle name="Финансовый 108 3 2 2 2 4 4" xfId="26718" xr:uid="{00000000-0005-0000-0000-0000F23A0000}"/>
    <cellStyle name="Финансовый 108 3 2 2 2 5" xfId="4233" xr:uid="{00000000-0005-0000-0000-0000F33A0000}"/>
    <cellStyle name="Финансовый 108 3 2 2 2 5 2" xfId="12264" xr:uid="{00000000-0005-0000-0000-0000F43A0000}"/>
    <cellStyle name="Финансовый 108 3 2 2 2 5 2 2" xfId="36354" xr:uid="{00000000-0005-0000-0000-0000F53A0000}"/>
    <cellStyle name="Финансовый 108 3 2 2 2 5 3" xfId="20294" xr:uid="{00000000-0005-0000-0000-0000F63A0000}"/>
    <cellStyle name="Финансовый 108 3 2 2 2 5 3 2" xfId="44384" xr:uid="{00000000-0005-0000-0000-0000F73A0000}"/>
    <cellStyle name="Финансовый 108 3 2 2 2 5 4" xfId="28324" xr:uid="{00000000-0005-0000-0000-0000F83A0000}"/>
    <cellStyle name="Финансовый 108 3 2 2 2 6" xfId="5839" xr:uid="{00000000-0005-0000-0000-0000F93A0000}"/>
    <cellStyle name="Финансовый 108 3 2 2 2 6 2" xfId="13870" xr:uid="{00000000-0005-0000-0000-0000FA3A0000}"/>
    <cellStyle name="Финансовый 108 3 2 2 2 6 2 2" xfId="37960" xr:uid="{00000000-0005-0000-0000-0000FB3A0000}"/>
    <cellStyle name="Финансовый 108 3 2 2 2 6 3" xfId="21900" xr:uid="{00000000-0005-0000-0000-0000FC3A0000}"/>
    <cellStyle name="Финансовый 108 3 2 2 2 6 3 2" xfId="45990" xr:uid="{00000000-0005-0000-0000-0000FD3A0000}"/>
    <cellStyle name="Финансовый 108 3 2 2 2 6 4" xfId="29930" xr:uid="{00000000-0005-0000-0000-0000FE3A0000}"/>
    <cellStyle name="Финансовый 108 3 2 2 2 7" xfId="7446" xr:uid="{00000000-0005-0000-0000-0000FF3A0000}"/>
    <cellStyle name="Финансовый 108 3 2 2 2 7 2" xfId="15476" xr:uid="{00000000-0005-0000-0000-0000003B0000}"/>
    <cellStyle name="Финансовый 108 3 2 2 2 7 2 2" xfId="39566" xr:uid="{00000000-0005-0000-0000-0000013B0000}"/>
    <cellStyle name="Финансовый 108 3 2 2 2 7 3" xfId="23506" xr:uid="{00000000-0005-0000-0000-0000023B0000}"/>
    <cellStyle name="Финансовый 108 3 2 2 2 7 3 2" xfId="47596" xr:uid="{00000000-0005-0000-0000-0000033B0000}"/>
    <cellStyle name="Финансовый 108 3 2 2 2 7 4" xfId="31536" xr:uid="{00000000-0005-0000-0000-0000043B0000}"/>
    <cellStyle name="Финансовый 108 3 2 2 2 8" xfId="9052" xr:uid="{00000000-0005-0000-0000-0000053B0000}"/>
    <cellStyle name="Финансовый 108 3 2 2 2 8 2" xfId="33142" xr:uid="{00000000-0005-0000-0000-0000063B0000}"/>
    <cellStyle name="Финансовый 108 3 2 2 2 9" xfId="17082" xr:uid="{00000000-0005-0000-0000-0000073B0000}"/>
    <cellStyle name="Финансовый 108 3 2 2 2 9 2" xfId="41172" xr:uid="{00000000-0005-0000-0000-0000083B0000}"/>
    <cellStyle name="Финансовый 108 3 2 2 3" xfId="629" xr:uid="{00000000-0005-0000-0000-0000093B0000}"/>
    <cellStyle name="Финансовый 108 3 2 2 3 10" xfId="24976" xr:uid="{00000000-0005-0000-0000-00000A3B0000}"/>
    <cellStyle name="Финансовый 108 3 2 2 3 2" xfId="1272" xr:uid="{00000000-0005-0000-0000-00000B3B0000}"/>
    <cellStyle name="Финансовый 108 3 2 2 3 2 2" xfId="2089" xr:uid="{00000000-0005-0000-0000-00000C3B0000}"/>
    <cellStyle name="Финансовый 108 3 2 2 3 2 2 2" xfId="3695" xr:uid="{00000000-0005-0000-0000-00000D3B0000}"/>
    <cellStyle name="Финансовый 108 3 2 2 3 2 2 2 2" xfId="11726" xr:uid="{00000000-0005-0000-0000-00000E3B0000}"/>
    <cellStyle name="Финансовый 108 3 2 2 3 2 2 2 2 2" xfId="35816" xr:uid="{00000000-0005-0000-0000-00000F3B0000}"/>
    <cellStyle name="Финансовый 108 3 2 2 3 2 2 2 3" xfId="19756" xr:uid="{00000000-0005-0000-0000-0000103B0000}"/>
    <cellStyle name="Финансовый 108 3 2 2 3 2 2 2 3 2" xfId="43846" xr:uid="{00000000-0005-0000-0000-0000113B0000}"/>
    <cellStyle name="Финансовый 108 3 2 2 3 2 2 2 4" xfId="27786" xr:uid="{00000000-0005-0000-0000-0000123B0000}"/>
    <cellStyle name="Финансовый 108 3 2 2 3 2 2 3" xfId="5301" xr:uid="{00000000-0005-0000-0000-0000133B0000}"/>
    <cellStyle name="Финансовый 108 3 2 2 3 2 2 3 2" xfId="13332" xr:uid="{00000000-0005-0000-0000-0000143B0000}"/>
    <cellStyle name="Финансовый 108 3 2 2 3 2 2 3 2 2" xfId="37422" xr:uid="{00000000-0005-0000-0000-0000153B0000}"/>
    <cellStyle name="Финансовый 108 3 2 2 3 2 2 3 3" xfId="21362" xr:uid="{00000000-0005-0000-0000-0000163B0000}"/>
    <cellStyle name="Финансовый 108 3 2 2 3 2 2 3 3 2" xfId="45452" xr:uid="{00000000-0005-0000-0000-0000173B0000}"/>
    <cellStyle name="Финансовый 108 3 2 2 3 2 2 3 4" xfId="29392" xr:uid="{00000000-0005-0000-0000-0000183B0000}"/>
    <cellStyle name="Финансовый 108 3 2 2 3 2 2 4" xfId="6907" xr:uid="{00000000-0005-0000-0000-0000193B0000}"/>
    <cellStyle name="Финансовый 108 3 2 2 3 2 2 4 2" xfId="14938" xr:uid="{00000000-0005-0000-0000-00001A3B0000}"/>
    <cellStyle name="Финансовый 108 3 2 2 3 2 2 4 2 2" xfId="39028" xr:uid="{00000000-0005-0000-0000-00001B3B0000}"/>
    <cellStyle name="Финансовый 108 3 2 2 3 2 2 4 3" xfId="22968" xr:uid="{00000000-0005-0000-0000-00001C3B0000}"/>
    <cellStyle name="Финансовый 108 3 2 2 3 2 2 4 3 2" xfId="47058" xr:uid="{00000000-0005-0000-0000-00001D3B0000}"/>
    <cellStyle name="Финансовый 108 3 2 2 3 2 2 4 4" xfId="30998" xr:uid="{00000000-0005-0000-0000-00001E3B0000}"/>
    <cellStyle name="Финансовый 108 3 2 2 3 2 2 5" xfId="8514" xr:uid="{00000000-0005-0000-0000-00001F3B0000}"/>
    <cellStyle name="Финансовый 108 3 2 2 3 2 2 5 2" xfId="16544" xr:uid="{00000000-0005-0000-0000-0000203B0000}"/>
    <cellStyle name="Финансовый 108 3 2 2 3 2 2 5 2 2" xfId="40634" xr:uid="{00000000-0005-0000-0000-0000213B0000}"/>
    <cellStyle name="Финансовый 108 3 2 2 3 2 2 5 3" xfId="24574" xr:uid="{00000000-0005-0000-0000-0000223B0000}"/>
    <cellStyle name="Финансовый 108 3 2 2 3 2 2 5 3 2" xfId="48664" xr:uid="{00000000-0005-0000-0000-0000233B0000}"/>
    <cellStyle name="Финансовый 108 3 2 2 3 2 2 5 4" xfId="32604" xr:uid="{00000000-0005-0000-0000-0000243B0000}"/>
    <cellStyle name="Финансовый 108 3 2 2 3 2 2 6" xfId="10120" xr:uid="{00000000-0005-0000-0000-0000253B0000}"/>
    <cellStyle name="Финансовый 108 3 2 2 3 2 2 6 2" xfId="34210" xr:uid="{00000000-0005-0000-0000-0000263B0000}"/>
    <cellStyle name="Финансовый 108 3 2 2 3 2 2 7" xfId="18150" xr:uid="{00000000-0005-0000-0000-0000273B0000}"/>
    <cellStyle name="Финансовый 108 3 2 2 3 2 2 7 2" xfId="42240" xr:uid="{00000000-0005-0000-0000-0000283B0000}"/>
    <cellStyle name="Финансовый 108 3 2 2 3 2 2 8" xfId="26180" xr:uid="{00000000-0005-0000-0000-0000293B0000}"/>
    <cellStyle name="Финансовый 108 3 2 2 3 2 3" xfId="2892" xr:uid="{00000000-0005-0000-0000-00002A3B0000}"/>
    <cellStyle name="Финансовый 108 3 2 2 3 2 3 2" xfId="10923" xr:uid="{00000000-0005-0000-0000-00002B3B0000}"/>
    <cellStyle name="Финансовый 108 3 2 2 3 2 3 2 2" xfId="35013" xr:uid="{00000000-0005-0000-0000-00002C3B0000}"/>
    <cellStyle name="Финансовый 108 3 2 2 3 2 3 3" xfId="18953" xr:uid="{00000000-0005-0000-0000-00002D3B0000}"/>
    <cellStyle name="Финансовый 108 3 2 2 3 2 3 3 2" xfId="43043" xr:uid="{00000000-0005-0000-0000-00002E3B0000}"/>
    <cellStyle name="Финансовый 108 3 2 2 3 2 3 4" xfId="26983" xr:uid="{00000000-0005-0000-0000-00002F3B0000}"/>
    <cellStyle name="Финансовый 108 3 2 2 3 2 4" xfId="4498" xr:uid="{00000000-0005-0000-0000-0000303B0000}"/>
    <cellStyle name="Финансовый 108 3 2 2 3 2 4 2" xfId="12529" xr:uid="{00000000-0005-0000-0000-0000313B0000}"/>
    <cellStyle name="Финансовый 108 3 2 2 3 2 4 2 2" xfId="36619" xr:uid="{00000000-0005-0000-0000-0000323B0000}"/>
    <cellStyle name="Финансовый 108 3 2 2 3 2 4 3" xfId="20559" xr:uid="{00000000-0005-0000-0000-0000333B0000}"/>
    <cellStyle name="Финансовый 108 3 2 2 3 2 4 3 2" xfId="44649" xr:uid="{00000000-0005-0000-0000-0000343B0000}"/>
    <cellStyle name="Финансовый 108 3 2 2 3 2 4 4" xfId="28589" xr:uid="{00000000-0005-0000-0000-0000353B0000}"/>
    <cellStyle name="Финансовый 108 3 2 2 3 2 5" xfId="6104" xr:uid="{00000000-0005-0000-0000-0000363B0000}"/>
    <cellStyle name="Финансовый 108 3 2 2 3 2 5 2" xfId="14135" xr:uid="{00000000-0005-0000-0000-0000373B0000}"/>
    <cellStyle name="Финансовый 108 3 2 2 3 2 5 2 2" xfId="38225" xr:uid="{00000000-0005-0000-0000-0000383B0000}"/>
    <cellStyle name="Финансовый 108 3 2 2 3 2 5 3" xfId="22165" xr:uid="{00000000-0005-0000-0000-0000393B0000}"/>
    <cellStyle name="Финансовый 108 3 2 2 3 2 5 3 2" xfId="46255" xr:uid="{00000000-0005-0000-0000-00003A3B0000}"/>
    <cellStyle name="Финансовый 108 3 2 2 3 2 5 4" xfId="30195" xr:uid="{00000000-0005-0000-0000-00003B3B0000}"/>
    <cellStyle name="Финансовый 108 3 2 2 3 2 6" xfId="7711" xr:uid="{00000000-0005-0000-0000-00003C3B0000}"/>
    <cellStyle name="Финансовый 108 3 2 2 3 2 6 2" xfId="15741" xr:uid="{00000000-0005-0000-0000-00003D3B0000}"/>
    <cellStyle name="Финансовый 108 3 2 2 3 2 6 2 2" xfId="39831" xr:uid="{00000000-0005-0000-0000-00003E3B0000}"/>
    <cellStyle name="Финансовый 108 3 2 2 3 2 6 3" xfId="23771" xr:uid="{00000000-0005-0000-0000-00003F3B0000}"/>
    <cellStyle name="Финансовый 108 3 2 2 3 2 6 3 2" xfId="47861" xr:uid="{00000000-0005-0000-0000-0000403B0000}"/>
    <cellStyle name="Финансовый 108 3 2 2 3 2 6 4" xfId="31801" xr:uid="{00000000-0005-0000-0000-0000413B0000}"/>
    <cellStyle name="Финансовый 108 3 2 2 3 2 7" xfId="9317" xr:uid="{00000000-0005-0000-0000-0000423B0000}"/>
    <cellStyle name="Финансовый 108 3 2 2 3 2 7 2" xfId="33407" xr:uid="{00000000-0005-0000-0000-0000433B0000}"/>
    <cellStyle name="Финансовый 108 3 2 2 3 2 8" xfId="17347" xr:uid="{00000000-0005-0000-0000-0000443B0000}"/>
    <cellStyle name="Финансовый 108 3 2 2 3 2 8 2" xfId="41437" xr:uid="{00000000-0005-0000-0000-0000453B0000}"/>
    <cellStyle name="Финансовый 108 3 2 2 3 2 9" xfId="25377" xr:uid="{00000000-0005-0000-0000-0000463B0000}"/>
    <cellStyle name="Финансовый 108 3 2 2 3 3" xfId="1688" xr:uid="{00000000-0005-0000-0000-0000473B0000}"/>
    <cellStyle name="Финансовый 108 3 2 2 3 3 2" xfId="3294" xr:uid="{00000000-0005-0000-0000-0000483B0000}"/>
    <cellStyle name="Финансовый 108 3 2 2 3 3 2 2" xfId="11325" xr:uid="{00000000-0005-0000-0000-0000493B0000}"/>
    <cellStyle name="Финансовый 108 3 2 2 3 3 2 2 2" xfId="35415" xr:uid="{00000000-0005-0000-0000-00004A3B0000}"/>
    <cellStyle name="Финансовый 108 3 2 2 3 3 2 3" xfId="19355" xr:uid="{00000000-0005-0000-0000-00004B3B0000}"/>
    <cellStyle name="Финансовый 108 3 2 2 3 3 2 3 2" xfId="43445" xr:uid="{00000000-0005-0000-0000-00004C3B0000}"/>
    <cellStyle name="Финансовый 108 3 2 2 3 3 2 4" xfId="27385" xr:uid="{00000000-0005-0000-0000-00004D3B0000}"/>
    <cellStyle name="Финансовый 108 3 2 2 3 3 3" xfId="4900" xr:uid="{00000000-0005-0000-0000-00004E3B0000}"/>
    <cellStyle name="Финансовый 108 3 2 2 3 3 3 2" xfId="12931" xr:uid="{00000000-0005-0000-0000-00004F3B0000}"/>
    <cellStyle name="Финансовый 108 3 2 2 3 3 3 2 2" xfId="37021" xr:uid="{00000000-0005-0000-0000-0000503B0000}"/>
    <cellStyle name="Финансовый 108 3 2 2 3 3 3 3" xfId="20961" xr:uid="{00000000-0005-0000-0000-0000513B0000}"/>
    <cellStyle name="Финансовый 108 3 2 2 3 3 3 3 2" xfId="45051" xr:uid="{00000000-0005-0000-0000-0000523B0000}"/>
    <cellStyle name="Финансовый 108 3 2 2 3 3 3 4" xfId="28991" xr:uid="{00000000-0005-0000-0000-0000533B0000}"/>
    <cellStyle name="Финансовый 108 3 2 2 3 3 4" xfId="6506" xr:uid="{00000000-0005-0000-0000-0000543B0000}"/>
    <cellStyle name="Финансовый 108 3 2 2 3 3 4 2" xfId="14537" xr:uid="{00000000-0005-0000-0000-0000553B0000}"/>
    <cellStyle name="Финансовый 108 3 2 2 3 3 4 2 2" xfId="38627" xr:uid="{00000000-0005-0000-0000-0000563B0000}"/>
    <cellStyle name="Финансовый 108 3 2 2 3 3 4 3" xfId="22567" xr:uid="{00000000-0005-0000-0000-0000573B0000}"/>
    <cellStyle name="Финансовый 108 3 2 2 3 3 4 3 2" xfId="46657" xr:uid="{00000000-0005-0000-0000-0000583B0000}"/>
    <cellStyle name="Финансовый 108 3 2 2 3 3 4 4" xfId="30597" xr:uid="{00000000-0005-0000-0000-0000593B0000}"/>
    <cellStyle name="Финансовый 108 3 2 2 3 3 5" xfId="8113" xr:uid="{00000000-0005-0000-0000-00005A3B0000}"/>
    <cellStyle name="Финансовый 108 3 2 2 3 3 5 2" xfId="16143" xr:uid="{00000000-0005-0000-0000-00005B3B0000}"/>
    <cellStyle name="Финансовый 108 3 2 2 3 3 5 2 2" xfId="40233" xr:uid="{00000000-0005-0000-0000-00005C3B0000}"/>
    <cellStyle name="Финансовый 108 3 2 2 3 3 5 3" xfId="24173" xr:uid="{00000000-0005-0000-0000-00005D3B0000}"/>
    <cellStyle name="Финансовый 108 3 2 2 3 3 5 3 2" xfId="48263" xr:uid="{00000000-0005-0000-0000-00005E3B0000}"/>
    <cellStyle name="Финансовый 108 3 2 2 3 3 5 4" xfId="32203" xr:uid="{00000000-0005-0000-0000-00005F3B0000}"/>
    <cellStyle name="Финансовый 108 3 2 2 3 3 6" xfId="9719" xr:uid="{00000000-0005-0000-0000-0000603B0000}"/>
    <cellStyle name="Финансовый 108 3 2 2 3 3 6 2" xfId="33809" xr:uid="{00000000-0005-0000-0000-0000613B0000}"/>
    <cellStyle name="Финансовый 108 3 2 2 3 3 7" xfId="17749" xr:uid="{00000000-0005-0000-0000-0000623B0000}"/>
    <cellStyle name="Финансовый 108 3 2 2 3 3 7 2" xfId="41839" xr:uid="{00000000-0005-0000-0000-0000633B0000}"/>
    <cellStyle name="Финансовый 108 3 2 2 3 3 8" xfId="25779" xr:uid="{00000000-0005-0000-0000-0000643B0000}"/>
    <cellStyle name="Финансовый 108 3 2 2 3 4" xfId="2491" xr:uid="{00000000-0005-0000-0000-0000653B0000}"/>
    <cellStyle name="Финансовый 108 3 2 2 3 4 2" xfId="10522" xr:uid="{00000000-0005-0000-0000-0000663B0000}"/>
    <cellStyle name="Финансовый 108 3 2 2 3 4 2 2" xfId="34612" xr:uid="{00000000-0005-0000-0000-0000673B0000}"/>
    <cellStyle name="Финансовый 108 3 2 2 3 4 3" xfId="18552" xr:uid="{00000000-0005-0000-0000-0000683B0000}"/>
    <cellStyle name="Финансовый 108 3 2 2 3 4 3 2" xfId="42642" xr:uid="{00000000-0005-0000-0000-0000693B0000}"/>
    <cellStyle name="Финансовый 108 3 2 2 3 4 4" xfId="26582" xr:uid="{00000000-0005-0000-0000-00006A3B0000}"/>
    <cellStyle name="Финансовый 108 3 2 2 3 5" xfId="4097" xr:uid="{00000000-0005-0000-0000-00006B3B0000}"/>
    <cellStyle name="Финансовый 108 3 2 2 3 5 2" xfId="12128" xr:uid="{00000000-0005-0000-0000-00006C3B0000}"/>
    <cellStyle name="Финансовый 108 3 2 2 3 5 2 2" xfId="36218" xr:uid="{00000000-0005-0000-0000-00006D3B0000}"/>
    <cellStyle name="Финансовый 108 3 2 2 3 5 3" xfId="20158" xr:uid="{00000000-0005-0000-0000-00006E3B0000}"/>
    <cellStyle name="Финансовый 108 3 2 2 3 5 3 2" xfId="44248" xr:uid="{00000000-0005-0000-0000-00006F3B0000}"/>
    <cellStyle name="Финансовый 108 3 2 2 3 5 4" xfId="28188" xr:uid="{00000000-0005-0000-0000-0000703B0000}"/>
    <cellStyle name="Финансовый 108 3 2 2 3 6" xfId="5703" xr:uid="{00000000-0005-0000-0000-0000713B0000}"/>
    <cellStyle name="Финансовый 108 3 2 2 3 6 2" xfId="13734" xr:uid="{00000000-0005-0000-0000-0000723B0000}"/>
    <cellStyle name="Финансовый 108 3 2 2 3 6 2 2" xfId="37824" xr:uid="{00000000-0005-0000-0000-0000733B0000}"/>
    <cellStyle name="Финансовый 108 3 2 2 3 6 3" xfId="21764" xr:uid="{00000000-0005-0000-0000-0000743B0000}"/>
    <cellStyle name="Финансовый 108 3 2 2 3 6 3 2" xfId="45854" xr:uid="{00000000-0005-0000-0000-0000753B0000}"/>
    <cellStyle name="Финансовый 108 3 2 2 3 6 4" xfId="29794" xr:uid="{00000000-0005-0000-0000-0000763B0000}"/>
    <cellStyle name="Финансовый 108 3 2 2 3 7" xfId="7310" xr:uid="{00000000-0005-0000-0000-0000773B0000}"/>
    <cellStyle name="Финансовый 108 3 2 2 3 7 2" xfId="15340" xr:uid="{00000000-0005-0000-0000-0000783B0000}"/>
    <cellStyle name="Финансовый 108 3 2 2 3 7 2 2" xfId="39430" xr:uid="{00000000-0005-0000-0000-0000793B0000}"/>
    <cellStyle name="Финансовый 108 3 2 2 3 7 3" xfId="23370" xr:uid="{00000000-0005-0000-0000-00007A3B0000}"/>
    <cellStyle name="Финансовый 108 3 2 2 3 7 3 2" xfId="47460" xr:uid="{00000000-0005-0000-0000-00007B3B0000}"/>
    <cellStyle name="Финансовый 108 3 2 2 3 7 4" xfId="31400" xr:uid="{00000000-0005-0000-0000-00007C3B0000}"/>
    <cellStyle name="Финансовый 108 3 2 2 3 8" xfId="8916" xr:uid="{00000000-0005-0000-0000-00007D3B0000}"/>
    <cellStyle name="Финансовый 108 3 2 2 3 8 2" xfId="33006" xr:uid="{00000000-0005-0000-0000-00007E3B0000}"/>
    <cellStyle name="Финансовый 108 3 2 2 3 9" xfId="16946" xr:uid="{00000000-0005-0000-0000-00007F3B0000}"/>
    <cellStyle name="Финансовый 108 3 2 2 3 9 2" xfId="41036" xr:uid="{00000000-0005-0000-0000-0000803B0000}"/>
    <cellStyle name="Финансовый 108 3 2 2 4" xfId="1154" xr:uid="{00000000-0005-0000-0000-0000813B0000}"/>
    <cellStyle name="Финансовый 108 3 2 2 4 2" xfId="1973" xr:uid="{00000000-0005-0000-0000-0000823B0000}"/>
    <cellStyle name="Финансовый 108 3 2 2 4 2 2" xfId="3579" xr:uid="{00000000-0005-0000-0000-0000833B0000}"/>
    <cellStyle name="Финансовый 108 3 2 2 4 2 2 2" xfId="11610" xr:uid="{00000000-0005-0000-0000-0000843B0000}"/>
    <cellStyle name="Финансовый 108 3 2 2 4 2 2 2 2" xfId="35700" xr:uid="{00000000-0005-0000-0000-0000853B0000}"/>
    <cellStyle name="Финансовый 108 3 2 2 4 2 2 3" xfId="19640" xr:uid="{00000000-0005-0000-0000-0000863B0000}"/>
    <cellStyle name="Финансовый 108 3 2 2 4 2 2 3 2" xfId="43730" xr:uid="{00000000-0005-0000-0000-0000873B0000}"/>
    <cellStyle name="Финансовый 108 3 2 2 4 2 2 4" xfId="27670" xr:uid="{00000000-0005-0000-0000-0000883B0000}"/>
    <cellStyle name="Финансовый 108 3 2 2 4 2 3" xfId="5185" xr:uid="{00000000-0005-0000-0000-0000893B0000}"/>
    <cellStyle name="Финансовый 108 3 2 2 4 2 3 2" xfId="13216" xr:uid="{00000000-0005-0000-0000-00008A3B0000}"/>
    <cellStyle name="Финансовый 108 3 2 2 4 2 3 2 2" xfId="37306" xr:uid="{00000000-0005-0000-0000-00008B3B0000}"/>
    <cellStyle name="Финансовый 108 3 2 2 4 2 3 3" xfId="21246" xr:uid="{00000000-0005-0000-0000-00008C3B0000}"/>
    <cellStyle name="Финансовый 108 3 2 2 4 2 3 3 2" xfId="45336" xr:uid="{00000000-0005-0000-0000-00008D3B0000}"/>
    <cellStyle name="Финансовый 108 3 2 2 4 2 3 4" xfId="29276" xr:uid="{00000000-0005-0000-0000-00008E3B0000}"/>
    <cellStyle name="Финансовый 108 3 2 2 4 2 4" xfId="6791" xr:uid="{00000000-0005-0000-0000-00008F3B0000}"/>
    <cellStyle name="Финансовый 108 3 2 2 4 2 4 2" xfId="14822" xr:uid="{00000000-0005-0000-0000-0000903B0000}"/>
    <cellStyle name="Финансовый 108 3 2 2 4 2 4 2 2" xfId="38912" xr:uid="{00000000-0005-0000-0000-0000913B0000}"/>
    <cellStyle name="Финансовый 108 3 2 2 4 2 4 3" xfId="22852" xr:uid="{00000000-0005-0000-0000-0000923B0000}"/>
    <cellStyle name="Финансовый 108 3 2 2 4 2 4 3 2" xfId="46942" xr:uid="{00000000-0005-0000-0000-0000933B0000}"/>
    <cellStyle name="Финансовый 108 3 2 2 4 2 4 4" xfId="30882" xr:uid="{00000000-0005-0000-0000-0000943B0000}"/>
    <cellStyle name="Финансовый 108 3 2 2 4 2 5" xfId="8398" xr:uid="{00000000-0005-0000-0000-0000953B0000}"/>
    <cellStyle name="Финансовый 108 3 2 2 4 2 5 2" xfId="16428" xr:uid="{00000000-0005-0000-0000-0000963B0000}"/>
    <cellStyle name="Финансовый 108 3 2 2 4 2 5 2 2" xfId="40518" xr:uid="{00000000-0005-0000-0000-0000973B0000}"/>
    <cellStyle name="Финансовый 108 3 2 2 4 2 5 3" xfId="24458" xr:uid="{00000000-0005-0000-0000-0000983B0000}"/>
    <cellStyle name="Финансовый 108 3 2 2 4 2 5 3 2" xfId="48548" xr:uid="{00000000-0005-0000-0000-0000993B0000}"/>
    <cellStyle name="Финансовый 108 3 2 2 4 2 5 4" xfId="32488" xr:uid="{00000000-0005-0000-0000-00009A3B0000}"/>
    <cellStyle name="Финансовый 108 3 2 2 4 2 6" xfId="10004" xr:uid="{00000000-0005-0000-0000-00009B3B0000}"/>
    <cellStyle name="Финансовый 108 3 2 2 4 2 6 2" xfId="34094" xr:uid="{00000000-0005-0000-0000-00009C3B0000}"/>
    <cellStyle name="Финансовый 108 3 2 2 4 2 7" xfId="18034" xr:uid="{00000000-0005-0000-0000-00009D3B0000}"/>
    <cellStyle name="Финансовый 108 3 2 2 4 2 7 2" xfId="42124" xr:uid="{00000000-0005-0000-0000-00009E3B0000}"/>
    <cellStyle name="Финансовый 108 3 2 2 4 2 8" xfId="26064" xr:uid="{00000000-0005-0000-0000-00009F3B0000}"/>
    <cellStyle name="Финансовый 108 3 2 2 4 3" xfId="2776" xr:uid="{00000000-0005-0000-0000-0000A03B0000}"/>
    <cellStyle name="Финансовый 108 3 2 2 4 3 2" xfId="10807" xr:uid="{00000000-0005-0000-0000-0000A13B0000}"/>
    <cellStyle name="Финансовый 108 3 2 2 4 3 2 2" xfId="34897" xr:uid="{00000000-0005-0000-0000-0000A23B0000}"/>
    <cellStyle name="Финансовый 108 3 2 2 4 3 3" xfId="18837" xr:uid="{00000000-0005-0000-0000-0000A33B0000}"/>
    <cellStyle name="Финансовый 108 3 2 2 4 3 3 2" xfId="42927" xr:uid="{00000000-0005-0000-0000-0000A43B0000}"/>
    <cellStyle name="Финансовый 108 3 2 2 4 3 4" xfId="26867" xr:uid="{00000000-0005-0000-0000-0000A53B0000}"/>
    <cellStyle name="Финансовый 108 3 2 2 4 4" xfId="4382" xr:uid="{00000000-0005-0000-0000-0000A63B0000}"/>
    <cellStyle name="Финансовый 108 3 2 2 4 4 2" xfId="12413" xr:uid="{00000000-0005-0000-0000-0000A73B0000}"/>
    <cellStyle name="Финансовый 108 3 2 2 4 4 2 2" xfId="36503" xr:uid="{00000000-0005-0000-0000-0000A83B0000}"/>
    <cellStyle name="Финансовый 108 3 2 2 4 4 3" xfId="20443" xr:uid="{00000000-0005-0000-0000-0000A93B0000}"/>
    <cellStyle name="Финансовый 108 3 2 2 4 4 3 2" xfId="44533" xr:uid="{00000000-0005-0000-0000-0000AA3B0000}"/>
    <cellStyle name="Финансовый 108 3 2 2 4 4 4" xfId="28473" xr:uid="{00000000-0005-0000-0000-0000AB3B0000}"/>
    <cellStyle name="Финансовый 108 3 2 2 4 5" xfId="5988" xr:uid="{00000000-0005-0000-0000-0000AC3B0000}"/>
    <cellStyle name="Финансовый 108 3 2 2 4 5 2" xfId="14019" xr:uid="{00000000-0005-0000-0000-0000AD3B0000}"/>
    <cellStyle name="Финансовый 108 3 2 2 4 5 2 2" xfId="38109" xr:uid="{00000000-0005-0000-0000-0000AE3B0000}"/>
    <cellStyle name="Финансовый 108 3 2 2 4 5 3" xfId="22049" xr:uid="{00000000-0005-0000-0000-0000AF3B0000}"/>
    <cellStyle name="Финансовый 108 3 2 2 4 5 3 2" xfId="46139" xr:uid="{00000000-0005-0000-0000-0000B03B0000}"/>
    <cellStyle name="Финансовый 108 3 2 2 4 5 4" xfId="30079" xr:uid="{00000000-0005-0000-0000-0000B13B0000}"/>
    <cellStyle name="Финансовый 108 3 2 2 4 6" xfId="7595" xr:uid="{00000000-0005-0000-0000-0000B23B0000}"/>
    <cellStyle name="Финансовый 108 3 2 2 4 6 2" xfId="15625" xr:uid="{00000000-0005-0000-0000-0000B33B0000}"/>
    <cellStyle name="Финансовый 108 3 2 2 4 6 2 2" xfId="39715" xr:uid="{00000000-0005-0000-0000-0000B43B0000}"/>
    <cellStyle name="Финансовый 108 3 2 2 4 6 3" xfId="23655" xr:uid="{00000000-0005-0000-0000-0000B53B0000}"/>
    <cellStyle name="Финансовый 108 3 2 2 4 6 3 2" xfId="47745" xr:uid="{00000000-0005-0000-0000-0000B63B0000}"/>
    <cellStyle name="Финансовый 108 3 2 2 4 6 4" xfId="31685" xr:uid="{00000000-0005-0000-0000-0000B73B0000}"/>
    <cellStyle name="Финансовый 108 3 2 2 4 7" xfId="9201" xr:uid="{00000000-0005-0000-0000-0000B83B0000}"/>
    <cellStyle name="Финансовый 108 3 2 2 4 7 2" xfId="33291" xr:uid="{00000000-0005-0000-0000-0000B93B0000}"/>
    <cellStyle name="Финансовый 108 3 2 2 4 8" xfId="17231" xr:uid="{00000000-0005-0000-0000-0000BA3B0000}"/>
    <cellStyle name="Финансовый 108 3 2 2 4 8 2" xfId="41321" xr:uid="{00000000-0005-0000-0000-0000BB3B0000}"/>
    <cellStyle name="Финансовый 108 3 2 2 4 9" xfId="25261" xr:uid="{00000000-0005-0000-0000-0000BC3B0000}"/>
    <cellStyle name="Финансовый 108 3 2 2 5" xfId="1572" xr:uid="{00000000-0005-0000-0000-0000BD3B0000}"/>
    <cellStyle name="Финансовый 108 3 2 2 5 2" xfId="3178" xr:uid="{00000000-0005-0000-0000-0000BE3B0000}"/>
    <cellStyle name="Финансовый 108 3 2 2 5 2 2" xfId="11209" xr:uid="{00000000-0005-0000-0000-0000BF3B0000}"/>
    <cellStyle name="Финансовый 108 3 2 2 5 2 2 2" xfId="35299" xr:uid="{00000000-0005-0000-0000-0000C03B0000}"/>
    <cellStyle name="Финансовый 108 3 2 2 5 2 3" xfId="19239" xr:uid="{00000000-0005-0000-0000-0000C13B0000}"/>
    <cellStyle name="Финансовый 108 3 2 2 5 2 3 2" xfId="43329" xr:uid="{00000000-0005-0000-0000-0000C23B0000}"/>
    <cellStyle name="Финансовый 108 3 2 2 5 2 4" xfId="27269" xr:uid="{00000000-0005-0000-0000-0000C33B0000}"/>
    <cellStyle name="Финансовый 108 3 2 2 5 3" xfId="4784" xr:uid="{00000000-0005-0000-0000-0000C43B0000}"/>
    <cellStyle name="Финансовый 108 3 2 2 5 3 2" xfId="12815" xr:uid="{00000000-0005-0000-0000-0000C53B0000}"/>
    <cellStyle name="Финансовый 108 3 2 2 5 3 2 2" xfId="36905" xr:uid="{00000000-0005-0000-0000-0000C63B0000}"/>
    <cellStyle name="Финансовый 108 3 2 2 5 3 3" xfId="20845" xr:uid="{00000000-0005-0000-0000-0000C73B0000}"/>
    <cellStyle name="Финансовый 108 3 2 2 5 3 3 2" xfId="44935" xr:uid="{00000000-0005-0000-0000-0000C83B0000}"/>
    <cellStyle name="Финансовый 108 3 2 2 5 3 4" xfId="28875" xr:uid="{00000000-0005-0000-0000-0000C93B0000}"/>
    <cellStyle name="Финансовый 108 3 2 2 5 4" xfId="6390" xr:uid="{00000000-0005-0000-0000-0000CA3B0000}"/>
    <cellStyle name="Финансовый 108 3 2 2 5 4 2" xfId="14421" xr:uid="{00000000-0005-0000-0000-0000CB3B0000}"/>
    <cellStyle name="Финансовый 108 3 2 2 5 4 2 2" xfId="38511" xr:uid="{00000000-0005-0000-0000-0000CC3B0000}"/>
    <cellStyle name="Финансовый 108 3 2 2 5 4 3" xfId="22451" xr:uid="{00000000-0005-0000-0000-0000CD3B0000}"/>
    <cellStyle name="Финансовый 108 3 2 2 5 4 3 2" xfId="46541" xr:uid="{00000000-0005-0000-0000-0000CE3B0000}"/>
    <cellStyle name="Финансовый 108 3 2 2 5 4 4" xfId="30481" xr:uid="{00000000-0005-0000-0000-0000CF3B0000}"/>
    <cellStyle name="Финансовый 108 3 2 2 5 5" xfId="7997" xr:uid="{00000000-0005-0000-0000-0000D03B0000}"/>
    <cellStyle name="Финансовый 108 3 2 2 5 5 2" xfId="16027" xr:uid="{00000000-0005-0000-0000-0000D13B0000}"/>
    <cellStyle name="Финансовый 108 3 2 2 5 5 2 2" xfId="40117" xr:uid="{00000000-0005-0000-0000-0000D23B0000}"/>
    <cellStyle name="Финансовый 108 3 2 2 5 5 3" xfId="24057" xr:uid="{00000000-0005-0000-0000-0000D33B0000}"/>
    <cellStyle name="Финансовый 108 3 2 2 5 5 3 2" xfId="48147" xr:uid="{00000000-0005-0000-0000-0000D43B0000}"/>
    <cellStyle name="Финансовый 108 3 2 2 5 5 4" xfId="32087" xr:uid="{00000000-0005-0000-0000-0000D53B0000}"/>
    <cellStyle name="Финансовый 108 3 2 2 5 6" xfId="9603" xr:uid="{00000000-0005-0000-0000-0000D63B0000}"/>
    <cellStyle name="Финансовый 108 3 2 2 5 6 2" xfId="33693" xr:uid="{00000000-0005-0000-0000-0000D73B0000}"/>
    <cellStyle name="Финансовый 108 3 2 2 5 7" xfId="17633" xr:uid="{00000000-0005-0000-0000-0000D83B0000}"/>
    <cellStyle name="Финансовый 108 3 2 2 5 7 2" xfId="41723" xr:uid="{00000000-0005-0000-0000-0000D93B0000}"/>
    <cellStyle name="Финансовый 108 3 2 2 5 8" xfId="25663" xr:uid="{00000000-0005-0000-0000-0000DA3B0000}"/>
    <cellStyle name="Финансовый 108 3 2 2 6" xfId="2375" xr:uid="{00000000-0005-0000-0000-0000DB3B0000}"/>
    <cellStyle name="Финансовый 108 3 2 2 6 2" xfId="10406" xr:uid="{00000000-0005-0000-0000-0000DC3B0000}"/>
    <cellStyle name="Финансовый 108 3 2 2 6 2 2" xfId="34496" xr:uid="{00000000-0005-0000-0000-0000DD3B0000}"/>
    <cellStyle name="Финансовый 108 3 2 2 6 3" xfId="18436" xr:uid="{00000000-0005-0000-0000-0000DE3B0000}"/>
    <cellStyle name="Финансовый 108 3 2 2 6 3 2" xfId="42526" xr:uid="{00000000-0005-0000-0000-0000DF3B0000}"/>
    <cellStyle name="Финансовый 108 3 2 2 6 4" xfId="26466" xr:uid="{00000000-0005-0000-0000-0000E03B0000}"/>
    <cellStyle name="Финансовый 108 3 2 2 7" xfId="3981" xr:uid="{00000000-0005-0000-0000-0000E13B0000}"/>
    <cellStyle name="Финансовый 108 3 2 2 7 2" xfId="12012" xr:uid="{00000000-0005-0000-0000-0000E23B0000}"/>
    <cellStyle name="Финансовый 108 3 2 2 7 2 2" xfId="36102" xr:uid="{00000000-0005-0000-0000-0000E33B0000}"/>
    <cellStyle name="Финансовый 108 3 2 2 7 3" xfId="20042" xr:uid="{00000000-0005-0000-0000-0000E43B0000}"/>
    <cellStyle name="Финансовый 108 3 2 2 7 3 2" xfId="44132" xr:uid="{00000000-0005-0000-0000-0000E53B0000}"/>
    <cellStyle name="Финансовый 108 3 2 2 7 4" xfId="28072" xr:uid="{00000000-0005-0000-0000-0000E63B0000}"/>
    <cellStyle name="Финансовый 108 3 2 2 8" xfId="5587" xr:uid="{00000000-0005-0000-0000-0000E73B0000}"/>
    <cellStyle name="Финансовый 108 3 2 2 8 2" xfId="13618" xr:uid="{00000000-0005-0000-0000-0000E83B0000}"/>
    <cellStyle name="Финансовый 108 3 2 2 8 2 2" xfId="37708" xr:uid="{00000000-0005-0000-0000-0000E93B0000}"/>
    <cellStyle name="Финансовый 108 3 2 2 8 3" xfId="21648" xr:uid="{00000000-0005-0000-0000-0000EA3B0000}"/>
    <cellStyle name="Финансовый 108 3 2 2 8 3 2" xfId="45738" xr:uid="{00000000-0005-0000-0000-0000EB3B0000}"/>
    <cellStyle name="Финансовый 108 3 2 2 8 4" xfId="29678" xr:uid="{00000000-0005-0000-0000-0000EC3B0000}"/>
    <cellStyle name="Финансовый 108 3 2 2 9" xfId="7194" xr:uid="{00000000-0005-0000-0000-0000ED3B0000}"/>
    <cellStyle name="Финансовый 108 3 2 2 9 2" xfId="15224" xr:uid="{00000000-0005-0000-0000-0000EE3B0000}"/>
    <cellStyle name="Финансовый 108 3 2 2 9 2 2" xfId="39314" xr:uid="{00000000-0005-0000-0000-0000EF3B0000}"/>
    <cellStyle name="Финансовый 108 3 2 2 9 3" xfId="23254" xr:uid="{00000000-0005-0000-0000-0000F03B0000}"/>
    <cellStyle name="Финансовый 108 3 2 2 9 3 2" xfId="47344" xr:uid="{00000000-0005-0000-0000-0000F13B0000}"/>
    <cellStyle name="Финансовый 108 3 2 2 9 4" xfId="31284" xr:uid="{00000000-0005-0000-0000-0000F23B0000}"/>
    <cellStyle name="Финансовый 108 3 2 3" xfId="454" xr:uid="{00000000-0005-0000-0000-0000F33B0000}"/>
    <cellStyle name="Финансовый 108 3 2 3 10" xfId="8828" xr:uid="{00000000-0005-0000-0000-0000F43B0000}"/>
    <cellStyle name="Финансовый 108 3 2 3 10 2" xfId="32918" xr:uid="{00000000-0005-0000-0000-0000F53B0000}"/>
    <cellStyle name="Финансовый 108 3 2 3 11" xfId="16858" xr:uid="{00000000-0005-0000-0000-0000F63B0000}"/>
    <cellStyle name="Финансовый 108 3 2 3 11 2" xfId="40948" xr:uid="{00000000-0005-0000-0000-0000F73B0000}"/>
    <cellStyle name="Финансовый 108 3 2 3 12" xfId="24888" xr:uid="{00000000-0005-0000-0000-0000F83B0000}"/>
    <cellStyle name="Финансовый 108 3 2 3 2" xfId="994" xr:uid="{00000000-0005-0000-0000-0000F93B0000}"/>
    <cellStyle name="Финансовый 108 3 2 3 2 10" xfId="25140" xr:uid="{00000000-0005-0000-0000-0000FA3B0000}"/>
    <cellStyle name="Финансовый 108 3 2 3 2 2" xfId="1440" xr:uid="{00000000-0005-0000-0000-0000FB3B0000}"/>
    <cellStyle name="Финансовый 108 3 2 3 2 2 2" xfId="2253" xr:uid="{00000000-0005-0000-0000-0000FC3B0000}"/>
    <cellStyle name="Финансовый 108 3 2 3 2 2 2 2" xfId="3859" xr:uid="{00000000-0005-0000-0000-0000FD3B0000}"/>
    <cellStyle name="Финансовый 108 3 2 3 2 2 2 2 2" xfId="11890" xr:uid="{00000000-0005-0000-0000-0000FE3B0000}"/>
    <cellStyle name="Финансовый 108 3 2 3 2 2 2 2 2 2" xfId="35980" xr:uid="{00000000-0005-0000-0000-0000FF3B0000}"/>
    <cellStyle name="Финансовый 108 3 2 3 2 2 2 2 3" xfId="19920" xr:uid="{00000000-0005-0000-0000-0000003C0000}"/>
    <cellStyle name="Финансовый 108 3 2 3 2 2 2 2 3 2" xfId="44010" xr:uid="{00000000-0005-0000-0000-0000013C0000}"/>
    <cellStyle name="Финансовый 108 3 2 3 2 2 2 2 4" xfId="27950" xr:uid="{00000000-0005-0000-0000-0000023C0000}"/>
    <cellStyle name="Финансовый 108 3 2 3 2 2 2 3" xfId="5465" xr:uid="{00000000-0005-0000-0000-0000033C0000}"/>
    <cellStyle name="Финансовый 108 3 2 3 2 2 2 3 2" xfId="13496" xr:uid="{00000000-0005-0000-0000-0000043C0000}"/>
    <cellStyle name="Финансовый 108 3 2 3 2 2 2 3 2 2" xfId="37586" xr:uid="{00000000-0005-0000-0000-0000053C0000}"/>
    <cellStyle name="Финансовый 108 3 2 3 2 2 2 3 3" xfId="21526" xr:uid="{00000000-0005-0000-0000-0000063C0000}"/>
    <cellStyle name="Финансовый 108 3 2 3 2 2 2 3 3 2" xfId="45616" xr:uid="{00000000-0005-0000-0000-0000073C0000}"/>
    <cellStyle name="Финансовый 108 3 2 3 2 2 2 3 4" xfId="29556" xr:uid="{00000000-0005-0000-0000-0000083C0000}"/>
    <cellStyle name="Финансовый 108 3 2 3 2 2 2 4" xfId="7071" xr:uid="{00000000-0005-0000-0000-0000093C0000}"/>
    <cellStyle name="Финансовый 108 3 2 3 2 2 2 4 2" xfId="15102" xr:uid="{00000000-0005-0000-0000-00000A3C0000}"/>
    <cellStyle name="Финансовый 108 3 2 3 2 2 2 4 2 2" xfId="39192" xr:uid="{00000000-0005-0000-0000-00000B3C0000}"/>
    <cellStyle name="Финансовый 108 3 2 3 2 2 2 4 3" xfId="23132" xr:uid="{00000000-0005-0000-0000-00000C3C0000}"/>
    <cellStyle name="Финансовый 108 3 2 3 2 2 2 4 3 2" xfId="47222" xr:uid="{00000000-0005-0000-0000-00000D3C0000}"/>
    <cellStyle name="Финансовый 108 3 2 3 2 2 2 4 4" xfId="31162" xr:uid="{00000000-0005-0000-0000-00000E3C0000}"/>
    <cellStyle name="Финансовый 108 3 2 3 2 2 2 5" xfId="8678" xr:uid="{00000000-0005-0000-0000-00000F3C0000}"/>
    <cellStyle name="Финансовый 108 3 2 3 2 2 2 5 2" xfId="16708" xr:uid="{00000000-0005-0000-0000-0000103C0000}"/>
    <cellStyle name="Финансовый 108 3 2 3 2 2 2 5 2 2" xfId="40798" xr:uid="{00000000-0005-0000-0000-0000113C0000}"/>
    <cellStyle name="Финансовый 108 3 2 3 2 2 2 5 3" xfId="24738" xr:uid="{00000000-0005-0000-0000-0000123C0000}"/>
    <cellStyle name="Финансовый 108 3 2 3 2 2 2 5 3 2" xfId="48828" xr:uid="{00000000-0005-0000-0000-0000133C0000}"/>
    <cellStyle name="Финансовый 108 3 2 3 2 2 2 5 4" xfId="32768" xr:uid="{00000000-0005-0000-0000-0000143C0000}"/>
    <cellStyle name="Финансовый 108 3 2 3 2 2 2 6" xfId="10284" xr:uid="{00000000-0005-0000-0000-0000153C0000}"/>
    <cellStyle name="Финансовый 108 3 2 3 2 2 2 6 2" xfId="34374" xr:uid="{00000000-0005-0000-0000-0000163C0000}"/>
    <cellStyle name="Финансовый 108 3 2 3 2 2 2 7" xfId="18314" xr:uid="{00000000-0005-0000-0000-0000173C0000}"/>
    <cellStyle name="Финансовый 108 3 2 3 2 2 2 7 2" xfId="42404" xr:uid="{00000000-0005-0000-0000-0000183C0000}"/>
    <cellStyle name="Финансовый 108 3 2 3 2 2 2 8" xfId="26344" xr:uid="{00000000-0005-0000-0000-0000193C0000}"/>
    <cellStyle name="Финансовый 108 3 2 3 2 2 3" xfId="3056" xr:uid="{00000000-0005-0000-0000-00001A3C0000}"/>
    <cellStyle name="Финансовый 108 3 2 3 2 2 3 2" xfId="11087" xr:uid="{00000000-0005-0000-0000-00001B3C0000}"/>
    <cellStyle name="Финансовый 108 3 2 3 2 2 3 2 2" xfId="35177" xr:uid="{00000000-0005-0000-0000-00001C3C0000}"/>
    <cellStyle name="Финансовый 108 3 2 3 2 2 3 3" xfId="19117" xr:uid="{00000000-0005-0000-0000-00001D3C0000}"/>
    <cellStyle name="Финансовый 108 3 2 3 2 2 3 3 2" xfId="43207" xr:uid="{00000000-0005-0000-0000-00001E3C0000}"/>
    <cellStyle name="Финансовый 108 3 2 3 2 2 3 4" xfId="27147" xr:uid="{00000000-0005-0000-0000-00001F3C0000}"/>
    <cellStyle name="Финансовый 108 3 2 3 2 2 4" xfId="4662" xr:uid="{00000000-0005-0000-0000-0000203C0000}"/>
    <cellStyle name="Финансовый 108 3 2 3 2 2 4 2" xfId="12693" xr:uid="{00000000-0005-0000-0000-0000213C0000}"/>
    <cellStyle name="Финансовый 108 3 2 3 2 2 4 2 2" xfId="36783" xr:uid="{00000000-0005-0000-0000-0000223C0000}"/>
    <cellStyle name="Финансовый 108 3 2 3 2 2 4 3" xfId="20723" xr:uid="{00000000-0005-0000-0000-0000233C0000}"/>
    <cellStyle name="Финансовый 108 3 2 3 2 2 4 3 2" xfId="44813" xr:uid="{00000000-0005-0000-0000-0000243C0000}"/>
    <cellStyle name="Финансовый 108 3 2 3 2 2 4 4" xfId="28753" xr:uid="{00000000-0005-0000-0000-0000253C0000}"/>
    <cellStyle name="Финансовый 108 3 2 3 2 2 5" xfId="6268" xr:uid="{00000000-0005-0000-0000-0000263C0000}"/>
    <cellStyle name="Финансовый 108 3 2 3 2 2 5 2" xfId="14299" xr:uid="{00000000-0005-0000-0000-0000273C0000}"/>
    <cellStyle name="Финансовый 108 3 2 3 2 2 5 2 2" xfId="38389" xr:uid="{00000000-0005-0000-0000-0000283C0000}"/>
    <cellStyle name="Финансовый 108 3 2 3 2 2 5 3" xfId="22329" xr:uid="{00000000-0005-0000-0000-0000293C0000}"/>
    <cellStyle name="Финансовый 108 3 2 3 2 2 5 3 2" xfId="46419" xr:uid="{00000000-0005-0000-0000-00002A3C0000}"/>
    <cellStyle name="Финансовый 108 3 2 3 2 2 5 4" xfId="30359" xr:uid="{00000000-0005-0000-0000-00002B3C0000}"/>
    <cellStyle name="Финансовый 108 3 2 3 2 2 6" xfId="7875" xr:uid="{00000000-0005-0000-0000-00002C3C0000}"/>
    <cellStyle name="Финансовый 108 3 2 3 2 2 6 2" xfId="15905" xr:uid="{00000000-0005-0000-0000-00002D3C0000}"/>
    <cellStyle name="Финансовый 108 3 2 3 2 2 6 2 2" xfId="39995" xr:uid="{00000000-0005-0000-0000-00002E3C0000}"/>
    <cellStyle name="Финансовый 108 3 2 3 2 2 6 3" xfId="23935" xr:uid="{00000000-0005-0000-0000-00002F3C0000}"/>
    <cellStyle name="Финансовый 108 3 2 3 2 2 6 3 2" xfId="48025" xr:uid="{00000000-0005-0000-0000-0000303C0000}"/>
    <cellStyle name="Финансовый 108 3 2 3 2 2 6 4" xfId="31965" xr:uid="{00000000-0005-0000-0000-0000313C0000}"/>
    <cellStyle name="Финансовый 108 3 2 3 2 2 7" xfId="9481" xr:uid="{00000000-0005-0000-0000-0000323C0000}"/>
    <cellStyle name="Финансовый 108 3 2 3 2 2 7 2" xfId="33571" xr:uid="{00000000-0005-0000-0000-0000333C0000}"/>
    <cellStyle name="Финансовый 108 3 2 3 2 2 8" xfId="17511" xr:uid="{00000000-0005-0000-0000-0000343C0000}"/>
    <cellStyle name="Финансовый 108 3 2 3 2 2 8 2" xfId="41601" xr:uid="{00000000-0005-0000-0000-0000353C0000}"/>
    <cellStyle name="Финансовый 108 3 2 3 2 2 9" xfId="25541" xr:uid="{00000000-0005-0000-0000-0000363C0000}"/>
    <cellStyle name="Финансовый 108 3 2 3 2 3" xfId="1852" xr:uid="{00000000-0005-0000-0000-0000373C0000}"/>
    <cellStyle name="Финансовый 108 3 2 3 2 3 2" xfId="3458" xr:uid="{00000000-0005-0000-0000-0000383C0000}"/>
    <cellStyle name="Финансовый 108 3 2 3 2 3 2 2" xfId="11489" xr:uid="{00000000-0005-0000-0000-0000393C0000}"/>
    <cellStyle name="Финансовый 108 3 2 3 2 3 2 2 2" xfId="35579" xr:uid="{00000000-0005-0000-0000-00003A3C0000}"/>
    <cellStyle name="Финансовый 108 3 2 3 2 3 2 3" xfId="19519" xr:uid="{00000000-0005-0000-0000-00003B3C0000}"/>
    <cellStyle name="Финансовый 108 3 2 3 2 3 2 3 2" xfId="43609" xr:uid="{00000000-0005-0000-0000-00003C3C0000}"/>
    <cellStyle name="Финансовый 108 3 2 3 2 3 2 4" xfId="27549" xr:uid="{00000000-0005-0000-0000-00003D3C0000}"/>
    <cellStyle name="Финансовый 108 3 2 3 2 3 3" xfId="5064" xr:uid="{00000000-0005-0000-0000-00003E3C0000}"/>
    <cellStyle name="Финансовый 108 3 2 3 2 3 3 2" xfId="13095" xr:uid="{00000000-0005-0000-0000-00003F3C0000}"/>
    <cellStyle name="Финансовый 108 3 2 3 2 3 3 2 2" xfId="37185" xr:uid="{00000000-0005-0000-0000-0000403C0000}"/>
    <cellStyle name="Финансовый 108 3 2 3 2 3 3 3" xfId="21125" xr:uid="{00000000-0005-0000-0000-0000413C0000}"/>
    <cellStyle name="Финансовый 108 3 2 3 2 3 3 3 2" xfId="45215" xr:uid="{00000000-0005-0000-0000-0000423C0000}"/>
    <cellStyle name="Финансовый 108 3 2 3 2 3 3 4" xfId="29155" xr:uid="{00000000-0005-0000-0000-0000433C0000}"/>
    <cellStyle name="Финансовый 108 3 2 3 2 3 4" xfId="6670" xr:uid="{00000000-0005-0000-0000-0000443C0000}"/>
    <cellStyle name="Финансовый 108 3 2 3 2 3 4 2" xfId="14701" xr:uid="{00000000-0005-0000-0000-0000453C0000}"/>
    <cellStyle name="Финансовый 108 3 2 3 2 3 4 2 2" xfId="38791" xr:uid="{00000000-0005-0000-0000-0000463C0000}"/>
    <cellStyle name="Финансовый 108 3 2 3 2 3 4 3" xfId="22731" xr:uid="{00000000-0005-0000-0000-0000473C0000}"/>
    <cellStyle name="Финансовый 108 3 2 3 2 3 4 3 2" xfId="46821" xr:uid="{00000000-0005-0000-0000-0000483C0000}"/>
    <cellStyle name="Финансовый 108 3 2 3 2 3 4 4" xfId="30761" xr:uid="{00000000-0005-0000-0000-0000493C0000}"/>
    <cellStyle name="Финансовый 108 3 2 3 2 3 5" xfId="8277" xr:uid="{00000000-0005-0000-0000-00004A3C0000}"/>
    <cellStyle name="Финансовый 108 3 2 3 2 3 5 2" xfId="16307" xr:uid="{00000000-0005-0000-0000-00004B3C0000}"/>
    <cellStyle name="Финансовый 108 3 2 3 2 3 5 2 2" xfId="40397" xr:uid="{00000000-0005-0000-0000-00004C3C0000}"/>
    <cellStyle name="Финансовый 108 3 2 3 2 3 5 3" xfId="24337" xr:uid="{00000000-0005-0000-0000-00004D3C0000}"/>
    <cellStyle name="Финансовый 108 3 2 3 2 3 5 3 2" xfId="48427" xr:uid="{00000000-0005-0000-0000-00004E3C0000}"/>
    <cellStyle name="Финансовый 108 3 2 3 2 3 5 4" xfId="32367" xr:uid="{00000000-0005-0000-0000-00004F3C0000}"/>
    <cellStyle name="Финансовый 108 3 2 3 2 3 6" xfId="9883" xr:uid="{00000000-0005-0000-0000-0000503C0000}"/>
    <cellStyle name="Финансовый 108 3 2 3 2 3 6 2" xfId="33973" xr:uid="{00000000-0005-0000-0000-0000513C0000}"/>
    <cellStyle name="Финансовый 108 3 2 3 2 3 7" xfId="17913" xr:uid="{00000000-0005-0000-0000-0000523C0000}"/>
    <cellStyle name="Финансовый 108 3 2 3 2 3 7 2" xfId="42003" xr:uid="{00000000-0005-0000-0000-0000533C0000}"/>
    <cellStyle name="Финансовый 108 3 2 3 2 3 8" xfId="25943" xr:uid="{00000000-0005-0000-0000-0000543C0000}"/>
    <cellStyle name="Финансовый 108 3 2 3 2 4" xfId="2655" xr:uid="{00000000-0005-0000-0000-0000553C0000}"/>
    <cellStyle name="Финансовый 108 3 2 3 2 4 2" xfId="10686" xr:uid="{00000000-0005-0000-0000-0000563C0000}"/>
    <cellStyle name="Финансовый 108 3 2 3 2 4 2 2" xfId="34776" xr:uid="{00000000-0005-0000-0000-0000573C0000}"/>
    <cellStyle name="Финансовый 108 3 2 3 2 4 3" xfId="18716" xr:uid="{00000000-0005-0000-0000-0000583C0000}"/>
    <cellStyle name="Финансовый 108 3 2 3 2 4 3 2" xfId="42806" xr:uid="{00000000-0005-0000-0000-0000593C0000}"/>
    <cellStyle name="Финансовый 108 3 2 3 2 4 4" xfId="26746" xr:uid="{00000000-0005-0000-0000-00005A3C0000}"/>
    <cellStyle name="Финансовый 108 3 2 3 2 5" xfId="4261" xr:uid="{00000000-0005-0000-0000-00005B3C0000}"/>
    <cellStyle name="Финансовый 108 3 2 3 2 5 2" xfId="12292" xr:uid="{00000000-0005-0000-0000-00005C3C0000}"/>
    <cellStyle name="Финансовый 108 3 2 3 2 5 2 2" xfId="36382" xr:uid="{00000000-0005-0000-0000-00005D3C0000}"/>
    <cellStyle name="Финансовый 108 3 2 3 2 5 3" xfId="20322" xr:uid="{00000000-0005-0000-0000-00005E3C0000}"/>
    <cellStyle name="Финансовый 108 3 2 3 2 5 3 2" xfId="44412" xr:uid="{00000000-0005-0000-0000-00005F3C0000}"/>
    <cellStyle name="Финансовый 108 3 2 3 2 5 4" xfId="28352" xr:uid="{00000000-0005-0000-0000-0000603C0000}"/>
    <cellStyle name="Финансовый 108 3 2 3 2 6" xfId="5867" xr:uid="{00000000-0005-0000-0000-0000613C0000}"/>
    <cellStyle name="Финансовый 108 3 2 3 2 6 2" xfId="13898" xr:uid="{00000000-0005-0000-0000-0000623C0000}"/>
    <cellStyle name="Финансовый 108 3 2 3 2 6 2 2" xfId="37988" xr:uid="{00000000-0005-0000-0000-0000633C0000}"/>
    <cellStyle name="Финансовый 108 3 2 3 2 6 3" xfId="21928" xr:uid="{00000000-0005-0000-0000-0000643C0000}"/>
    <cellStyle name="Финансовый 108 3 2 3 2 6 3 2" xfId="46018" xr:uid="{00000000-0005-0000-0000-0000653C0000}"/>
    <cellStyle name="Финансовый 108 3 2 3 2 6 4" xfId="29958" xr:uid="{00000000-0005-0000-0000-0000663C0000}"/>
    <cellStyle name="Финансовый 108 3 2 3 2 7" xfId="7474" xr:uid="{00000000-0005-0000-0000-0000673C0000}"/>
    <cellStyle name="Финансовый 108 3 2 3 2 7 2" xfId="15504" xr:uid="{00000000-0005-0000-0000-0000683C0000}"/>
    <cellStyle name="Финансовый 108 3 2 3 2 7 2 2" xfId="39594" xr:uid="{00000000-0005-0000-0000-0000693C0000}"/>
    <cellStyle name="Финансовый 108 3 2 3 2 7 3" xfId="23534" xr:uid="{00000000-0005-0000-0000-00006A3C0000}"/>
    <cellStyle name="Финансовый 108 3 2 3 2 7 3 2" xfId="47624" xr:uid="{00000000-0005-0000-0000-00006B3C0000}"/>
    <cellStyle name="Финансовый 108 3 2 3 2 7 4" xfId="31564" xr:uid="{00000000-0005-0000-0000-00006C3C0000}"/>
    <cellStyle name="Финансовый 108 3 2 3 2 8" xfId="9080" xr:uid="{00000000-0005-0000-0000-00006D3C0000}"/>
    <cellStyle name="Финансовый 108 3 2 3 2 8 2" xfId="33170" xr:uid="{00000000-0005-0000-0000-00006E3C0000}"/>
    <cellStyle name="Финансовый 108 3 2 3 2 9" xfId="17110" xr:uid="{00000000-0005-0000-0000-00006F3C0000}"/>
    <cellStyle name="Финансовый 108 3 2 3 2 9 2" xfId="41200" xr:uid="{00000000-0005-0000-0000-0000703C0000}"/>
    <cellStyle name="Финансовый 108 3 2 3 3" xfId="657" xr:uid="{00000000-0005-0000-0000-0000713C0000}"/>
    <cellStyle name="Финансовый 108 3 2 3 3 10" xfId="25004" xr:uid="{00000000-0005-0000-0000-0000723C0000}"/>
    <cellStyle name="Финансовый 108 3 2 3 3 2" xfId="1300" xr:uid="{00000000-0005-0000-0000-0000733C0000}"/>
    <cellStyle name="Финансовый 108 3 2 3 3 2 2" xfId="2117" xr:uid="{00000000-0005-0000-0000-0000743C0000}"/>
    <cellStyle name="Финансовый 108 3 2 3 3 2 2 2" xfId="3723" xr:uid="{00000000-0005-0000-0000-0000753C0000}"/>
    <cellStyle name="Финансовый 108 3 2 3 3 2 2 2 2" xfId="11754" xr:uid="{00000000-0005-0000-0000-0000763C0000}"/>
    <cellStyle name="Финансовый 108 3 2 3 3 2 2 2 2 2" xfId="35844" xr:uid="{00000000-0005-0000-0000-0000773C0000}"/>
    <cellStyle name="Финансовый 108 3 2 3 3 2 2 2 3" xfId="19784" xr:uid="{00000000-0005-0000-0000-0000783C0000}"/>
    <cellStyle name="Финансовый 108 3 2 3 3 2 2 2 3 2" xfId="43874" xr:uid="{00000000-0005-0000-0000-0000793C0000}"/>
    <cellStyle name="Финансовый 108 3 2 3 3 2 2 2 4" xfId="27814" xr:uid="{00000000-0005-0000-0000-00007A3C0000}"/>
    <cellStyle name="Финансовый 108 3 2 3 3 2 2 3" xfId="5329" xr:uid="{00000000-0005-0000-0000-00007B3C0000}"/>
    <cellStyle name="Финансовый 108 3 2 3 3 2 2 3 2" xfId="13360" xr:uid="{00000000-0005-0000-0000-00007C3C0000}"/>
    <cellStyle name="Финансовый 108 3 2 3 3 2 2 3 2 2" xfId="37450" xr:uid="{00000000-0005-0000-0000-00007D3C0000}"/>
    <cellStyle name="Финансовый 108 3 2 3 3 2 2 3 3" xfId="21390" xr:uid="{00000000-0005-0000-0000-00007E3C0000}"/>
    <cellStyle name="Финансовый 108 3 2 3 3 2 2 3 3 2" xfId="45480" xr:uid="{00000000-0005-0000-0000-00007F3C0000}"/>
    <cellStyle name="Финансовый 108 3 2 3 3 2 2 3 4" xfId="29420" xr:uid="{00000000-0005-0000-0000-0000803C0000}"/>
    <cellStyle name="Финансовый 108 3 2 3 3 2 2 4" xfId="6935" xr:uid="{00000000-0005-0000-0000-0000813C0000}"/>
    <cellStyle name="Финансовый 108 3 2 3 3 2 2 4 2" xfId="14966" xr:uid="{00000000-0005-0000-0000-0000823C0000}"/>
    <cellStyle name="Финансовый 108 3 2 3 3 2 2 4 2 2" xfId="39056" xr:uid="{00000000-0005-0000-0000-0000833C0000}"/>
    <cellStyle name="Финансовый 108 3 2 3 3 2 2 4 3" xfId="22996" xr:uid="{00000000-0005-0000-0000-0000843C0000}"/>
    <cellStyle name="Финансовый 108 3 2 3 3 2 2 4 3 2" xfId="47086" xr:uid="{00000000-0005-0000-0000-0000853C0000}"/>
    <cellStyle name="Финансовый 108 3 2 3 3 2 2 4 4" xfId="31026" xr:uid="{00000000-0005-0000-0000-0000863C0000}"/>
    <cellStyle name="Финансовый 108 3 2 3 3 2 2 5" xfId="8542" xr:uid="{00000000-0005-0000-0000-0000873C0000}"/>
    <cellStyle name="Финансовый 108 3 2 3 3 2 2 5 2" xfId="16572" xr:uid="{00000000-0005-0000-0000-0000883C0000}"/>
    <cellStyle name="Финансовый 108 3 2 3 3 2 2 5 2 2" xfId="40662" xr:uid="{00000000-0005-0000-0000-0000893C0000}"/>
    <cellStyle name="Финансовый 108 3 2 3 3 2 2 5 3" xfId="24602" xr:uid="{00000000-0005-0000-0000-00008A3C0000}"/>
    <cellStyle name="Финансовый 108 3 2 3 3 2 2 5 3 2" xfId="48692" xr:uid="{00000000-0005-0000-0000-00008B3C0000}"/>
    <cellStyle name="Финансовый 108 3 2 3 3 2 2 5 4" xfId="32632" xr:uid="{00000000-0005-0000-0000-00008C3C0000}"/>
    <cellStyle name="Финансовый 108 3 2 3 3 2 2 6" xfId="10148" xr:uid="{00000000-0005-0000-0000-00008D3C0000}"/>
    <cellStyle name="Финансовый 108 3 2 3 3 2 2 6 2" xfId="34238" xr:uid="{00000000-0005-0000-0000-00008E3C0000}"/>
    <cellStyle name="Финансовый 108 3 2 3 3 2 2 7" xfId="18178" xr:uid="{00000000-0005-0000-0000-00008F3C0000}"/>
    <cellStyle name="Финансовый 108 3 2 3 3 2 2 7 2" xfId="42268" xr:uid="{00000000-0005-0000-0000-0000903C0000}"/>
    <cellStyle name="Финансовый 108 3 2 3 3 2 2 8" xfId="26208" xr:uid="{00000000-0005-0000-0000-0000913C0000}"/>
    <cellStyle name="Финансовый 108 3 2 3 3 2 3" xfId="2920" xr:uid="{00000000-0005-0000-0000-0000923C0000}"/>
    <cellStyle name="Финансовый 108 3 2 3 3 2 3 2" xfId="10951" xr:uid="{00000000-0005-0000-0000-0000933C0000}"/>
    <cellStyle name="Финансовый 108 3 2 3 3 2 3 2 2" xfId="35041" xr:uid="{00000000-0005-0000-0000-0000943C0000}"/>
    <cellStyle name="Финансовый 108 3 2 3 3 2 3 3" xfId="18981" xr:uid="{00000000-0005-0000-0000-0000953C0000}"/>
    <cellStyle name="Финансовый 108 3 2 3 3 2 3 3 2" xfId="43071" xr:uid="{00000000-0005-0000-0000-0000963C0000}"/>
    <cellStyle name="Финансовый 108 3 2 3 3 2 3 4" xfId="27011" xr:uid="{00000000-0005-0000-0000-0000973C0000}"/>
    <cellStyle name="Финансовый 108 3 2 3 3 2 4" xfId="4526" xr:uid="{00000000-0005-0000-0000-0000983C0000}"/>
    <cellStyle name="Финансовый 108 3 2 3 3 2 4 2" xfId="12557" xr:uid="{00000000-0005-0000-0000-0000993C0000}"/>
    <cellStyle name="Финансовый 108 3 2 3 3 2 4 2 2" xfId="36647" xr:uid="{00000000-0005-0000-0000-00009A3C0000}"/>
    <cellStyle name="Финансовый 108 3 2 3 3 2 4 3" xfId="20587" xr:uid="{00000000-0005-0000-0000-00009B3C0000}"/>
    <cellStyle name="Финансовый 108 3 2 3 3 2 4 3 2" xfId="44677" xr:uid="{00000000-0005-0000-0000-00009C3C0000}"/>
    <cellStyle name="Финансовый 108 3 2 3 3 2 4 4" xfId="28617" xr:uid="{00000000-0005-0000-0000-00009D3C0000}"/>
    <cellStyle name="Финансовый 108 3 2 3 3 2 5" xfId="6132" xr:uid="{00000000-0005-0000-0000-00009E3C0000}"/>
    <cellStyle name="Финансовый 108 3 2 3 3 2 5 2" xfId="14163" xr:uid="{00000000-0005-0000-0000-00009F3C0000}"/>
    <cellStyle name="Финансовый 108 3 2 3 3 2 5 2 2" xfId="38253" xr:uid="{00000000-0005-0000-0000-0000A03C0000}"/>
    <cellStyle name="Финансовый 108 3 2 3 3 2 5 3" xfId="22193" xr:uid="{00000000-0005-0000-0000-0000A13C0000}"/>
    <cellStyle name="Финансовый 108 3 2 3 3 2 5 3 2" xfId="46283" xr:uid="{00000000-0005-0000-0000-0000A23C0000}"/>
    <cellStyle name="Финансовый 108 3 2 3 3 2 5 4" xfId="30223" xr:uid="{00000000-0005-0000-0000-0000A33C0000}"/>
    <cellStyle name="Финансовый 108 3 2 3 3 2 6" xfId="7739" xr:uid="{00000000-0005-0000-0000-0000A43C0000}"/>
    <cellStyle name="Финансовый 108 3 2 3 3 2 6 2" xfId="15769" xr:uid="{00000000-0005-0000-0000-0000A53C0000}"/>
    <cellStyle name="Финансовый 108 3 2 3 3 2 6 2 2" xfId="39859" xr:uid="{00000000-0005-0000-0000-0000A63C0000}"/>
    <cellStyle name="Финансовый 108 3 2 3 3 2 6 3" xfId="23799" xr:uid="{00000000-0005-0000-0000-0000A73C0000}"/>
    <cellStyle name="Финансовый 108 3 2 3 3 2 6 3 2" xfId="47889" xr:uid="{00000000-0005-0000-0000-0000A83C0000}"/>
    <cellStyle name="Финансовый 108 3 2 3 3 2 6 4" xfId="31829" xr:uid="{00000000-0005-0000-0000-0000A93C0000}"/>
    <cellStyle name="Финансовый 108 3 2 3 3 2 7" xfId="9345" xr:uid="{00000000-0005-0000-0000-0000AA3C0000}"/>
    <cellStyle name="Финансовый 108 3 2 3 3 2 7 2" xfId="33435" xr:uid="{00000000-0005-0000-0000-0000AB3C0000}"/>
    <cellStyle name="Финансовый 108 3 2 3 3 2 8" xfId="17375" xr:uid="{00000000-0005-0000-0000-0000AC3C0000}"/>
    <cellStyle name="Финансовый 108 3 2 3 3 2 8 2" xfId="41465" xr:uid="{00000000-0005-0000-0000-0000AD3C0000}"/>
    <cellStyle name="Финансовый 108 3 2 3 3 2 9" xfId="25405" xr:uid="{00000000-0005-0000-0000-0000AE3C0000}"/>
    <cellStyle name="Финансовый 108 3 2 3 3 3" xfId="1716" xr:uid="{00000000-0005-0000-0000-0000AF3C0000}"/>
    <cellStyle name="Финансовый 108 3 2 3 3 3 2" xfId="3322" xr:uid="{00000000-0005-0000-0000-0000B03C0000}"/>
    <cellStyle name="Финансовый 108 3 2 3 3 3 2 2" xfId="11353" xr:uid="{00000000-0005-0000-0000-0000B13C0000}"/>
    <cellStyle name="Финансовый 108 3 2 3 3 3 2 2 2" xfId="35443" xr:uid="{00000000-0005-0000-0000-0000B23C0000}"/>
    <cellStyle name="Финансовый 108 3 2 3 3 3 2 3" xfId="19383" xr:uid="{00000000-0005-0000-0000-0000B33C0000}"/>
    <cellStyle name="Финансовый 108 3 2 3 3 3 2 3 2" xfId="43473" xr:uid="{00000000-0005-0000-0000-0000B43C0000}"/>
    <cellStyle name="Финансовый 108 3 2 3 3 3 2 4" xfId="27413" xr:uid="{00000000-0005-0000-0000-0000B53C0000}"/>
    <cellStyle name="Финансовый 108 3 2 3 3 3 3" xfId="4928" xr:uid="{00000000-0005-0000-0000-0000B63C0000}"/>
    <cellStyle name="Финансовый 108 3 2 3 3 3 3 2" xfId="12959" xr:uid="{00000000-0005-0000-0000-0000B73C0000}"/>
    <cellStyle name="Финансовый 108 3 2 3 3 3 3 2 2" xfId="37049" xr:uid="{00000000-0005-0000-0000-0000B83C0000}"/>
    <cellStyle name="Финансовый 108 3 2 3 3 3 3 3" xfId="20989" xr:uid="{00000000-0005-0000-0000-0000B93C0000}"/>
    <cellStyle name="Финансовый 108 3 2 3 3 3 3 3 2" xfId="45079" xr:uid="{00000000-0005-0000-0000-0000BA3C0000}"/>
    <cellStyle name="Финансовый 108 3 2 3 3 3 3 4" xfId="29019" xr:uid="{00000000-0005-0000-0000-0000BB3C0000}"/>
    <cellStyle name="Финансовый 108 3 2 3 3 3 4" xfId="6534" xr:uid="{00000000-0005-0000-0000-0000BC3C0000}"/>
    <cellStyle name="Финансовый 108 3 2 3 3 3 4 2" xfId="14565" xr:uid="{00000000-0005-0000-0000-0000BD3C0000}"/>
    <cellStyle name="Финансовый 108 3 2 3 3 3 4 2 2" xfId="38655" xr:uid="{00000000-0005-0000-0000-0000BE3C0000}"/>
    <cellStyle name="Финансовый 108 3 2 3 3 3 4 3" xfId="22595" xr:uid="{00000000-0005-0000-0000-0000BF3C0000}"/>
    <cellStyle name="Финансовый 108 3 2 3 3 3 4 3 2" xfId="46685" xr:uid="{00000000-0005-0000-0000-0000C03C0000}"/>
    <cellStyle name="Финансовый 108 3 2 3 3 3 4 4" xfId="30625" xr:uid="{00000000-0005-0000-0000-0000C13C0000}"/>
    <cellStyle name="Финансовый 108 3 2 3 3 3 5" xfId="8141" xr:uid="{00000000-0005-0000-0000-0000C23C0000}"/>
    <cellStyle name="Финансовый 108 3 2 3 3 3 5 2" xfId="16171" xr:uid="{00000000-0005-0000-0000-0000C33C0000}"/>
    <cellStyle name="Финансовый 108 3 2 3 3 3 5 2 2" xfId="40261" xr:uid="{00000000-0005-0000-0000-0000C43C0000}"/>
    <cellStyle name="Финансовый 108 3 2 3 3 3 5 3" xfId="24201" xr:uid="{00000000-0005-0000-0000-0000C53C0000}"/>
    <cellStyle name="Финансовый 108 3 2 3 3 3 5 3 2" xfId="48291" xr:uid="{00000000-0005-0000-0000-0000C63C0000}"/>
    <cellStyle name="Финансовый 108 3 2 3 3 3 5 4" xfId="32231" xr:uid="{00000000-0005-0000-0000-0000C73C0000}"/>
    <cellStyle name="Финансовый 108 3 2 3 3 3 6" xfId="9747" xr:uid="{00000000-0005-0000-0000-0000C83C0000}"/>
    <cellStyle name="Финансовый 108 3 2 3 3 3 6 2" xfId="33837" xr:uid="{00000000-0005-0000-0000-0000C93C0000}"/>
    <cellStyle name="Финансовый 108 3 2 3 3 3 7" xfId="17777" xr:uid="{00000000-0005-0000-0000-0000CA3C0000}"/>
    <cellStyle name="Финансовый 108 3 2 3 3 3 7 2" xfId="41867" xr:uid="{00000000-0005-0000-0000-0000CB3C0000}"/>
    <cellStyle name="Финансовый 108 3 2 3 3 3 8" xfId="25807" xr:uid="{00000000-0005-0000-0000-0000CC3C0000}"/>
    <cellStyle name="Финансовый 108 3 2 3 3 4" xfId="2519" xr:uid="{00000000-0005-0000-0000-0000CD3C0000}"/>
    <cellStyle name="Финансовый 108 3 2 3 3 4 2" xfId="10550" xr:uid="{00000000-0005-0000-0000-0000CE3C0000}"/>
    <cellStyle name="Финансовый 108 3 2 3 3 4 2 2" xfId="34640" xr:uid="{00000000-0005-0000-0000-0000CF3C0000}"/>
    <cellStyle name="Финансовый 108 3 2 3 3 4 3" xfId="18580" xr:uid="{00000000-0005-0000-0000-0000D03C0000}"/>
    <cellStyle name="Финансовый 108 3 2 3 3 4 3 2" xfId="42670" xr:uid="{00000000-0005-0000-0000-0000D13C0000}"/>
    <cellStyle name="Финансовый 108 3 2 3 3 4 4" xfId="26610" xr:uid="{00000000-0005-0000-0000-0000D23C0000}"/>
    <cellStyle name="Финансовый 108 3 2 3 3 5" xfId="4125" xr:uid="{00000000-0005-0000-0000-0000D33C0000}"/>
    <cellStyle name="Финансовый 108 3 2 3 3 5 2" xfId="12156" xr:uid="{00000000-0005-0000-0000-0000D43C0000}"/>
    <cellStyle name="Финансовый 108 3 2 3 3 5 2 2" xfId="36246" xr:uid="{00000000-0005-0000-0000-0000D53C0000}"/>
    <cellStyle name="Финансовый 108 3 2 3 3 5 3" xfId="20186" xr:uid="{00000000-0005-0000-0000-0000D63C0000}"/>
    <cellStyle name="Финансовый 108 3 2 3 3 5 3 2" xfId="44276" xr:uid="{00000000-0005-0000-0000-0000D73C0000}"/>
    <cellStyle name="Финансовый 108 3 2 3 3 5 4" xfId="28216" xr:uid="{00000000-0005-0000-0000-0000D83C0000}"/>
    <cellStyle name="Финансовый 108 3 2 3 3 6" xfId="5731" xr:uid="{00000000-0005-0000-0000-0000D93C0000}"/>
    <cellStyle name="Финансовый 108 3 2 3 3 6 2" xfId="13762" xr:uid="{00000000-0005-0000-0000-0000DA3C0000}"/>
    <cellStyle name="Финансовый 108 3 2 3 3 6 2 2" xfId="37852" xr:uid="{00000000-0005-0000-0000-0000DB3C0000}"/>
    <cellStyle name="Финансовый 108 3 2 3 3 6 3" xfId="21792" xr:uid="{00000000-0005-0000-0000-0000DC3C0000}"/>
    <cellStyle name="Финансовый 108 3 2 3 3 6 3 2" xfId="45882" xr:uid="{00000000-0005-0000-0000-0000DD3C0000}"/>
    <cellStyle name="Финансовый 108 3 2 3 3 6 4" xfId="29822" xr:uid="{00000000-0005-0000-0000-0000DE3C0000}"/>
    <cellStyle name="Финансовый 108 3 2 3 3 7" xfId="7338" xr:uid="{00000000-0005-0000-0000-0000DF3C0000}"/>
    <cellStyle name="Финансовый 108 3 2 3 3 7 2" xfId="15368" xr:uid="{00000000-0005-0000-0000-0000E03C0000}"/>
    <cellStyle name="Финансовый 108 3 2 3 3 7 2 2" xfId="39458" xr:uid="{00000000-0005-0000-0000-0000E13C0000}"/>
    <cellStyle name="Финансовый 108 3 2 3 3 7 3" xfId="23398" xr:uid="{00000000-0005-0000-0000-0000E23C0000}"/>
    <cellStyle name="Финансовый 108 3 2 3 3 7 3 2" xfId="47488" xr:uid="{00000000-0005-0000-0000-0000E33C0000}"/>
    <cellStyle name="Финансовый 108 3 2 3 3 7 4" xfId="31428" xr:uid="{00000000-0005-0000-0000-0000E43C0000}"/>
    <cellStyle name="Финансовый 108 3 2 3 3 8" xfId="8944" xr:uid="{00000000-0005-0000-0000-0000E53C0000}"/>
    <cellStyle name="Финансовый 108 3 2 3 3 8 2" xfId="33034" xr:uid="{00000000-0005-0000-0000-0000E63C0000}"/>
    <cellStyle name="Финансовый 108 3 2 3 3 9" xfId="16974" xr:uid="{00000000-0005-0000-0000-0000E73C0000}"/>
    <cellStyle name="Финансовый 108 3 2 3 3 9 2" xfId="41064" xr:uid="{00000000-0005-0000-0000-0000E83C0000}"/>
    <cellStyle name="Финансовый 108 3 2 3 4" xfId="1183" xr:uid="{00000000-0005-0000-0000-0000E93C0000}"/>
    <cellStyle name="Финансовый 108 3 2 3 4 2" xfId="2001" xr:uid="{00000000-0005-0000-0000-0000EA3C0000}"/>
    <cellStyle name="Финансовый 108 3 2 3 4 2 2" xfId="3607" xr:uid="{00000000-0005-0000-0000-0000EB3C0000}"/>
    <cellStyle name="Финансовый 108 3 2 3 4 2 2 2" xfId="11638" xr:uid="{00000000-0005-0000-0000-0000EC3C0000}"/>
    <cellStyle name="Финансовый 108 3 2 3 4 2 2 2 2" xfId="35728" xr:uid="{00000000-0005-0000-0000-0000ED3C0000}"/>
    <cellStyle name="Финансовый 108 3 2 3 4 2 2 3" xfId="19668" xr:uid="{00000000-0005-0000-0000-0000EE3C0000}"/>
    <cellStyle name="Финансовый 108 3 2 3 4 2 2 3 2" xfId="43758" xr:uid="{00000000-0005-0000-0000-0000EF3C0000}"/>
    <cellStyle name="Финансовый 108 3 2 3 4 2 2 4" xfId="27698" xr:uid="{00000000-0005-0000-0000-0000F03C0000}"/>
    <cellStyle name="Финансовый 108 3 2 3 4 2 3" xfId="5213" xr:uid="{00000000-0005-0000-0000-0000F13C0000}"/>
    <cellStyle name="Финансовый 108 3 2 3 4 2 3 2" xfId="13244" xr:uid="{00000000-0005-0000-0000-0000F23C0000}"/>
    <cellStyle name="Финансовый 108 3 2 3 4 2 3 2 2" xfId="37334" xr:uid="{00000000-0005-0000-0000-0000F33C0000}"/>
    <cellStyle name="Финансовый 108 3 2 3 4 2 3 3" xfId="21274" xr:uid="{00000000-0005-0000-0000-0000F43C0000}"/>
    <cellStyle name="Финансовый 108 3 2 3 4 2 3 3 2" xfId="45364" xr:uid="{00000000-0005-0000-0000-0000F53C0000}"/>
    <cellStyle name="Финансовый 108 3 2 3 4 2 3 4" xfId="29304" xr:uid="{00000000-0005-0000-0000-0000F63C0000}"/>
    <cellStyle name="Финансовый 108 3 2 3 4 2 4" xfId="6819" xr:uid="{00000000-0005-0000-0000-0000F73C0000}"/>
    <cellStyle name="Финансовый 108 3 2 3 4 2 4 2" xfId="14850" xr:uid="{00000000-0005-0000-0000-0000F83C0000}"/>
    <cellStyle name="Финансовый 108 3 2 3 4 2 4 2 2" xfId="38940" xr:uid="{00000000-0005-0000-0000-0000F93C0000}"/>
    <cellStyle name="Финансовый 108 3 2 3 4 2 4 3" xfId="22880" xr:uid="{00000000-0005-0000-0000-0000FA3C0000}"/>
    <cellStyle name="Финансовый 108 3 2 3 4 2 4 3 2" xfId="46970" xr:uid="{00000000-0005-0000-0000-0000FB3C0000}"/>
    <cellStyle name="Финансовый 108 3 2 3 4 2 4 4" xfId="30910" xr:uid="{00000000-0005-0000-0000-0000FC3C0000}"/>
    <cellStyle name="Финансовый 108 3 2 3 4 2 5" xfId="8426" xr:uid="{00000000-0005-0000-0000-0000FD3C0000}"/>
    <cellStyle name="Финансовый 108 3 2 3 4 2 5 2" xfId="16456" xr:uid="{00000000-0005-0000-0000-0000FE3C0000}"/>
    <cellStyle name="Финансовый 108 3 2 3 4 2 5 2 2" xfId="40546" xr:uid="{00000000-0005-0000-0000-0000FF3C0000}"/>
    <cellStyle name="Финансовый 108 3 2 3 4 2 5 3" xfId="24486" xr:uid="{00000000-0005-0000-0000-0000003D0000}"/>
    <cellStyle name="Финансовый 108 3 2 3 4 2 5 3 2" xfId="48576" xr:uid="{00000000-0005-0000-0000-0000013D0000}"/>
    <cellStyle name="Финансовый 108 3 2 3 4 2 5 4" xfId="32516" xr:uid="{00000000-0005-0000-0000-0000023D0000}"/>
    <cellStyle name="Финансовый 108 3 2 3 4 2 6" xfId="10032" xr:uid="{00000000-0005-0000-0000-0000033D0000}"/>
    <cellStyle name="Финансовый 108 3 2 3 4 2 6 2" xfId="34122" xr:uid="{00000000-0005-0000-0000-0000043D0000}"/>
    <cellStyle name="Финансовый 108 3 2 3 4 2 7" xfId="18062" xr:uid="{00000000-0005-0000-0000-0000053D0000}"/>
    <cellStyle name="Финансовый 108 3 2 3 4 2 7 2" xfId="42152" xr:uid="{00000000-0005-0000-0000-0000063D0000}"/>
    <cellStyle name="Финансовый 108 3 2 3 4 2 8" xfId="26092" xr:uid="{00000000-0005-0000-0000-0000073D0000}"/>
    <cellStyle name="Финансовый 108 3 2 3 4 3" xfId="2804" xr:uid="{00000000-0005-0000-0000-0000083D0000}"/>
    <cellStyle name="Финансовый 108 3 2 3 4 3 2" xfId="10835" xr:uid="{00000000-0005-0000-0000-0000093D0000}"/>
    <cellStyle name="Финансовый 108 3 2 3 4 3 2 2" xfId="34925" xr:uid="{00000000-0005-0000-0000-00000A3D0000}"/>
    <cellStyle name="Финансовый 108 3 2 3 4 3 3" xfId="18865" xr:uid="{00000000-0005-0000-0000-00000B3D0000}"/>
    <cellStyle name="Финансовый 108 3 2 3 4 3 3 2" xfId="42955" xr:uid="{00000000-0005-0000-0000-00000C3D0000}"/>
    <cellStyle name="Финансовый 108 3 2 3 4 3 4" xfId="26895" xr:uid="{00000000-0005-0000-0000-00000D3D0000}"/>
    <cellStyle name="Финансовый 108 3 2 3 4 4" xfId="4410" xr:uid="{00000000-0005-0000-0000-00000E3D0000}"/>
    <cellStyle name="Финансовый 108 3 2 3 4 4 2" xfId="12441" xr:uid="{00000000-0005-0000-0000-00000F3D0000}"/>
    <cellStyle name="Финансовый 108 3 2 3 4 4 2 2" xfId="36531" xr:uid="{00000000-0005-0000-0000-0000103D0000}"/>
    <cellStyle name="Финансовый 108 3 2 3 4 4 3" xfId="20471" xr:uid="{00000000-0005-0000-0000-0000113D0000}"/>
    <cellStyle name="Финансовый 108 3 2 3 4 4 3 2" xfId="44561" xr:uid="{00000000-0005-0000-0000-0000123D0000}"/>
    <cellStyle name="Финансовый 108 3 2 3 4 4 4" xfId="28501" xr:uid="{00000000-0005-0000-0000-0000133D0000}"/>
    <cellStyle name="Финансовый 108 3 2 3 4 5" xfId="6016" xr:uid="{00000000-0005-0000-0000-0000143D0000}"/>
    <cellStyle name="Финансовый 108 3 2 3 4 5 2" xfId="14047" xr:uid="{00000000-0005-0000-0000-0000153D0000}"/>
    <cellStyle name="Финансовый 108 3 2 3 4 5 2 2" xfId="38137" xr:uid="{00000000-0005-0000-0000-0000163D0000}"/>
    <cellStyle name="Финансовый 108 3 2 3 4 5 3" xfId="22077" xr:uid="{00000000-0005-0000-0000-0000173D0000}"/>
    <cellStyle name="Финансовый 108 3 2 3 4 5 3 2" xfId="46167" xr:uid="{00000000-0005-0000-0000-0000183D0000}"/>
    <cellStyle name="Финансовый 108 3 2 3 4 5 4" xfId="30107" xr:uid="{00000000-0005-0000-0000-0000193D0000}"/>
    <cellStyle name="Финансовый 108 3 2 3 4 6" xfId="7623" xr:uid="{00000000-0005-0000-0000-00001A3D0000}"/>
    <cellStyle name="Финансовый 108 3 2 3 4 6 2" xfId="15653" xr:uid="{00000000-0005-0000-0000-00001B3D0000}"/>
    <cellStyle name="Финансовый 108 3 2 3 4 6 2 2" xfId="39743" xr:uid="{00000000-0005-0000-0000-00001C3D0000}"/>
    <cellStyle name="Финансовый 108 3 2 3 4 6 3" xfId="23683" xr:uid="{00000000-0005-0000-0000-00001D3D0000}"/>
    <cellStyle name="Финансовый 108 3 2 3 4 6 3 2" xfId="47773" xr:uid="{00000000-0005-0000-0000-00001E3D0000}"/>
    <cellStyle name="Финансовый 108 3 2 3 4 6 4" xfId="31713" xr:uid="{00000000-0005-0000-0000-00001F3D0000}"/>
    <cellStyle name="Финансовый 108 3 2 3 4 7" xfId="9229" xr:uid="{00000000-0005-0000-0000-0000203D0000}"/>
    <cellStyle name="Финансовый 108 3 2 3 4 7 2" xfId="33319" xr:uid="{00000000-0005-0000-0000-0000213D0000}"/>
    <cellStyle name="Финансовый 108 3 2 3 4 8" xfId="17259" xr:uid="{00000000-0005-0000-0000-0000223D0000}"/>
    <cellStyle name="Финансовый 108 3 2 3 4 8 2" xfId="41349" xr:uid="{00000000-0005-0000-0000-0000233D0000}"/>
    <cellStyle name="Финансовый 108 3 2 3 4 9" xfId="25289" xr:uid="{00000000-0005-0000-0000-0000243D0000}"/>
    <cellStyle name="Финансовый 108 3 2 3 5" xfId="1600" xr:uid="{00000000-0005-0000-0000-0000253D0000}"/>
    <cellStyle name="Финансовый 108 3 2 3 5 2" xfId="3206" xr:uid="{00000000-0005-0000-0000-0000263D0000}"/>
    <cellStyle name="Финансовый 108 3 2 3 5 2 2" xfId="11237" xr:uid="{00000000-0005-0000-0000-0000273D0000}"/>
    <cellStyle name="Финансовый 108 3 2 3 5 2 2 2" xfId="35327" xr:uid="{00000000-0005-0000-0000-0000283D0000}"/>
    <cellStyle name="Финансовый 108 3 2 3 5 2 3" xfId="19267" xr:uid="{00000000-0005-0000-0000-0000293D0000}"/>
    <cellStyle name="Финансовый 108 3 2 3 5 2 3 2" xfId="43357" xr:uid="{00000000-0005-0000-0000-00002A3D0000}"/>
    <cellStyle name="Финансовый 108 3 2 3 5 2 4" xfId="27297" xr:uid="{00000000-0005-0000-0000-00002B3D0000}"/>
    <cellStyle name="Финансовый 108 3 2 3 5 3" xfId="4812" xr:uid="{00000000-0005-0000-0000-00002C3D0000}"/>
    <cellStyle name="Финансовый 108 3 2 3 5 3 2" xfId="12843" xr:uid="{00000000-0005-0000-0000-00002D3D0000}"/>
    <cellStyle name="Финансовый 108 3 2 3 5 3 2 2" xfId="36933" xr:uid="{00000000-0005-0000-0000-00002E3D0000}"/>
    <cellStyle name="Финансовый 108 3 2 3 5 3 3" xfId="20873" xr:uid="{00000000-0005-0000-0000-00002F3D0000}"/>
    <cellStyle name="Финансовый 108 3 2 3 5 3 3 2" xfId="44963" xr:uid="{00000000-0005-0000-0000-0000303D0000}"/>
    <cellStyle name="Финансовый 108 3 2 3 5 3 4" xfId="28903" xr:uid="{00000000-0005-0000-0000-0000313D0000}"/>
    <cellStyle name="Финансовый 108 3 2 3 5 4" xfId="6418" xr:uid="{00000000-0005-0000-0000-0000323D0000}"/>
    <cellStyle name="Финансовый 108 3 2 3 5 4 2" xfId="14449" xr:uid="{00000000-0005-0000-0000-0000333D0000}"/>
    <cellStyle name="Финансовый 108 3 2 3 5 4 2 2" xfId="38539" xr:uid="{00000000-0005-0000-0000-0000343D0000}"/>
    <cellStyle name="Финансовый 108 3 2 3 5 4 3" xfId="22479" xr:uid="{00000000-0005-0000-0000-0000353D0000}"/>
    <cellStyle name="Финансовый 108 3 2 3 5 4 3 2" xfId="46569" xr:uid="{00000000-0005-0000-0000-0000363D0000}"/>
    <cellStyle name="Финансовый 108 3 2 3 5 4 4" xfId="30509" xr:uid="{00000000-0005-0000-0000-0000373D0000}"/>
    <cellStyle name="Финансовый 108 3 2 3 5 5" xfId="8025" xr:uid="{00000000-0005-0000-0000-0000383D0000}"/>
    <cellStyle name="Финансовый 108 3 2 3 5 5 2" xfId="16055" xr:uid="{00000000-0005-0000-0000-0000393D0000}"/>
    <cellStyle name="Финансовый 108 3 2 3 5 5 2 2" xfId="40145" xr:uid="{00000000-0005-0000-0000-00003A3D0000}"/>
    <cellStyle name="Финансовый 108 3 2 3 5 5 3" xfId="24085" xr:uid="{00000000-0005-0000-0000-00003B3D0000}"/>
    <cellStyle name="Финансовый 108 3 2 3 5 5 3 2" xfId="48175" xr:uid="{00000000-0005-0000-0000-00003C3D0000}"/>
    <cellStyle name="Финансовый 108 3 2 3 5 5 4" xfId="32115" xr:uid="{00000000-0005-0000-0000-00003D3D0000}"/>
    <cellStyle name="Финансовый 108 3 2 3 5 6" xfId="9631" xr:uid="{00000000-0005-0000-0000-00003E3D0000}"/>
    <cellStyle name="Финансовый 108 3 2 3 5 6 2" xfId="33721" xr:uid="{00000000-0005-0000-0000-00003F3D0000}"/>
    <cellStyle name="Финансовый 108 3 2 3 5 7" xfId="17661" xr:uid="{00000000-0005-0000-0000-0000403D0000}"/>
    <cellStyle name="Финансовый 108 3 2 3 5 7 2" xfId="41751" xr:uid="{00000000-0005-0000-0000-0000413D0000}"/>
    <cellStyle name="Финансовый 108 3 2 3 5 8" xfId="25691" xr:uid="{00000000-0005-0000-0000-0000423D0000}"/>
    <cellStyle name="Финансовый 108 3 2 3 6" xfId="2403" xr:uid="{00000000-0005-0000-0000-0000433D0000}"/>
    <cellStyle name="Финансовый 108 3 2 3 6 2" xfId="10434" xr:uid="{00000000-0005-0000-0000-0000443D0000}"/>
    <cellStyle name="Финансовый 108 3 2 3 6 2 2" xfId="34524" xr:uid="{00000000-0005-0000-0000-0000453D0000}"/>
    <cellStyle name="Финансовый 108 3 2 3 6 3" xfId="18464" xr:uid="{00000000-0005-0000-0000-0000463D0000}"/>
    <cellStyle name="Финансовый 108 3 2 3 6 3 2" xfId="42554" xr:uid="{00000000-0005-0000-0000-0000473D0000}"/>
    <cellStyle name="Финансовый 108 3 2 3 6 4" xfId="26494" xr:uid="{00000000-0005-0000-0000-0000483D0000}"/>
    <cellStyle name="Финансовый 108 3 2 3 7" xfId="4009" xr:uid="{00000000-0005-0000-0000-0000493D0000}"/>
    <cellStyle name="Финансовый 108 3 2 3 7 2" xfId="12040" xr:uid="{00000000-0005-0000-0000-00004A3D0000}"/>
    <cellStyle name="Финансовый 108 3 2 3 7 2 2" xfId="36130" xr:uid="{00000000-0005-0000-0000-00004B3D0000}"/>
    <cellStyle name="Финансовый 108 3 2 3 7 3" xfId="20070" xr:uid="{00000000-0005-0000-0000-00004C3D0000}"/>
    <cellStyle name="Финансовый 108 3 2 3 7 3 2" xfId="44160" xr:uid="{00000000-0005-0000-0000-00004D3D0000}"/>
    <cellStyle name="Финансовый 108 3 2 3 7 4" xfId="28100" xr:uid="{00000000-0005-0000-0000-00004E3D0000}"/>
    <cellStyle name="Финансовый 108 3 2 3 8" xfId="5615" xr:uid="{00000000-0005-0000-0000-00004F3D0000}"/>
    <cellStyle name="Финансовый 108 3 2 3 8 2" xfId="13646" xr:uid="{00000000-0005-0000-0000-0000503D0000}"/>
    <cellStyle name="Финансовый 108 3 2 3 8 2 2" xfId="37736" xr:uid="{00000000-0005-0000-0000-0000513D0000}"/>
    <cellStyle name="Финансовый 108 3 2 3 8 3" xfId="21676" xr:uid="{00000000-0005-0000-0000-0000523D0000}"/>
    <cellStyle name="Финансовый 108 3 2 3 8 3 2" xfId="45766" xr:uid="{00000000-0005-0000-0000-0000533D0000}"/>
    <cellStyle name="Финансовый 108 3 2 3 8 4" xfId="29706" xr:uid="{00000000-0005-0000-0000-0000543D0000}"/>
    <cellStyle name="Финансовый 108 3 2 3 9" xfId="7222" xr:uid="{00000000-0005-0000-0000-0000553D0000}"/>
    <cellStyle name="Финансовый 108 3 2 3 9 2" xfId="15252" xr:uid="{00000000-0005-0000-0000-0000563D0000}"/>
    <cellStyle name="Финансовый 108 3 2 3 9 2 2" xfId="39342" xr:uid="{00000000-0005-0000-0000-0000573D0000}"/>
    <cellStyle name="Финансовый 108 3 2 3 9 3" xfId="23282" xr:uid="{00000000-0005-0000-0000-0000583D0000}"/>
    <cellStyle name="Финансовый 108 3 2 3 9 3 2" xfId="47372" xr:uid="{00000000-0005-0000-0000-0000593D0000}"/>
    <cellStyle name="Финансовый 108 3 2 3 9 4" xfId="31312" xr:uid="{00000000-0005-0000-0000-00005A3D0000}"/>
    <cellStyle name="Финансовый 108 3 2 4" xfId="483" xr:uid="{00000000-0005-0000-0000-00005B3D0000}"/>
    <cellStyle name="Финансовый 108 3 2 4 10" xfId="8856" xr:uid="{00000000-0005-0000-0000-00005C3D0000}"/>
    <cellStyle name="Финансовый 108 3 2 4 10 2" xfId="32946" xr:uid="{00000000-0005-0000-0000-00005D3D0000}"/>
    <cellStyle name="Финансовый 108 3 2 4 11" xfId="16886" xr:uid="{00000000-0005-0000-0000-00005E3D0000}"/>
    <cellStyle name="Финансовый 108 3 2 4 11 2" xfId="40976" xr:uid="{00000000-0005-0000-0000-00005F3D0000}"/>
    <cellStyle name="Финансовый 108 3 2 4 12" xfId="24916" xr:uid="{00000000-0005-0000-0000-0000603D0000}"/>
    <cellStyle name="Финансовый 108 3 2 4 2" xfId="1022" xr:uid="{00000000-0005-0000-0000-0000613D0000}"/>
    <cellStyle name="Финансовый 108 3 2 4 2 10" xfId="25168" xr:uid="{00000000-0005-0000-0000-0000623D0000}"/>
    <cellStyle name="Финансовый 108 3 2 4 2 2" xfId="1468" xr:uid="{00000000-0005-0000-0000-0000633D0000}"/>
    <cellStyle name="Финансовый 108 3 2 4 2 2 2" xfId="2281" xr:uid="{00000000-0005-0000-0000-0000643D0000}"/>
    <cellStyle name="Финансовый 108 3 2 4 2 2 2 2" xfId="3887" xr:uid="{00000000-0005-0000-0000-0000653D0000}"/>
    <cellStyle name="Финансовый 108 3 2 4 2 2 2 2 2" xfId="11918" xr:uid="{00000000-0005-0000-0000-0000663D0000}"/>
    <cellStyle name="Финансовый 108 3 2 4 2 2 2 2 2 2" xfId="36008" xr:uid="{00000000-0005-0000-0000-0000673D0000}"/>
    <cellStyle name="Финансовый 108 3 2 4 2 2 2 2 3" xfId="19948" xr:uid="{00000000-0005-0000-0000-0000683D0000}"/>
    <cellStyle name="Финансовый 108 3 2 4 2 2 2 2 3 2" xfId="44038" xr:uid="{00000000-0005-0000-0000-0000693D0000}"/>
    <cellStyle name="Финансовый 108 3 2 4 2 2 2 2 4" xfId="27978" xr:uid="{00000000-0005-0000-0000-00006A3D0000}"/>
    <cellStyle name="Финансовый 108 3 2 4 2 2 2 3" xfId="5493" xr:uid="{00000000-0005-0000-0000-00006B3D0000}"/>
    <cellStyle name="Финансовый 108 3 2 4 2 2 2 3 2" xfId="13524" xr:uid="{00000000-0005-0000-0000-00006C3D0000}"/>
    <cellStyle name="Финансовый 108 3 2 4 2 2 2 3 2 2" xfId="37614" xr:uid="{00000000-0005-0000-0000-00006D3D0000}"/>
    <cellStyle name="Финансовый 108 3 2 4 2 2 2 3 3" xfId="21554" xr:uid="{00000000-0005-0000-0000-00006E3D0000}"/>
    <cellStyle name="Финансовый 108 3 2 4 2 2 2 3 3 2" xfId="45644" xr:uid="{00000000-0005-0000-0000-00006F3D0000}"/>
    <cellStyle name="Финансовый 108 3 2 4 2 2 2 3 4" xfId="29584" xr:uid="{00000000-0005-0000-0000-0000703D0000}"/>
    <cellStyle name="Финансовый 108 3 2 4 2 2 2 4" xfId="7099" xr:uid="{00000000-0005-0000-0000-0000713D0000}"/>
    <cellStyle name="Финансовый 108 3 2 4 2 2 2 4 2" xfId="15130" xr:uid="{00000000-0005-0000-0000-0000723D0000}"/>
    <cellStyle name="Финансовый 108 3 2 4 2 2 2 4 2 2" xfId="39220" xr:uid="{00000000-0005-0000-0000-0000733D0000}"/>
    <cellStyle name="Финансовый 108 3 2 4 2 2 2 4 3" xfId="23160" xr:uid="{00000000-0005-0000-0000-0000743D0000}"/>
    <cellStyle name="Финансовый 108 3 2 4 2 2 2 4 3 2" xfId="47250" xr:uid="{00000000-0005-0000-0000-0000753D0000}"/>
    <cellStyle name="Финансовый 108 3 2 4 2 2 2 4 4" xfId="31190" xr:uid="{00000000-0005-0000-0000-0000763D0000}"/>
    <cellStyle name="Финансовый 108 3 2 4 2 2 2 5" xfId="8706" xr:uid="{00000000-0005-0000-0000-0000773D0000}"/>
    <cellStyle name="Финансовый 108 3 2 4 2 2 2 5 2" xfId="16736" xr:uid="{00000000-0005-0000-0000-0000783D0000}"/>
    <cellStyle name="Финансовый 108 3 2 4 2 2 2 5 2 2" xfId="40826" xr:uid="{00000000-0005-0000-0000-0000793D0000}"/>
    <cellStyle name="Финансовый 108 3 2 4 2 2 2 5 3" xfId="24766" xr:uid="{00000000-0005-0000-0000-00007A3D0000}"/>
    <cellStyle name="Финансовый 108 3 2 4 2 2 2 5 3 2" xfId="48856" xr:uid="{00000000-0005-0000-0000-00007B3D0000}"/>
    <cellStyle name="Финансовый 108 3 2 4 2 2 2 5 4" xfId="32796" xr:uid="{00000000-0005-0000-0000-00007C3D0000}"/>
    <cellStyle name="Финансовый 108 3 2 4 2 2 2 6" xfId="10312" xr:uid="{00000000-0005-0000-0000-00007D3D0000}"/>
    <cellStyle name="Финансовый 108 3 2 4 2 2 2 6 2" xfId="34402" xr:uid="{00000000-0005-0000-0000-00007E3D0000}"/>
    <cellStyle name="Финансовый 108 3 2 4 2 2 2 7" xfId="18342" xr:uid="{00000000-0005-0000-0000-00007F3D0000}"/>
    <cellStyle name="Финансовый 108 3 2 4 2 2 2 7 2" xfId="42432" xr:uid="{00000000-0005-0000-0000-0000803D0000}"/>
    <cellStyle name="Финансовый 108 3 2 4 2 2 2 8" xfId="26372" xr:uid="{00000000-0005-0000-0000-0000813D0000}"/>
    <cellStyle name="Финансовый 108 3 2 4 2 2 3" xfId="3084" xr:uid="{00000000-0005-0000-0000-0000823D0000}"/>
    <cellStyle name="Финансовый 108 3 2 4 2 2 3 2" xfId="11115" xr:uid="{00000000-0005-0000-0000-0000833D0000}"/>
    <cellStyle name="Финансовый 108 3 2 4 2 2 3 2 2" xfId="35205" xr:uid="{00000000-0005-0000-0000-0000843D0000}"/>
    <cellStyle name="Финансовый 108 3 2 4 2 2 3 3" xfId="19145" xr:uid="{00000000-0005-0000-0000-0000853D0000}"/>
    <cellStyle name="Финансовый 108 3 2 4 2 2 3 3 2" xfId="43235" xr:uid="{00000000-0005-0000-0000-0000863D0000}"/>
    <cellStyle name="Финансовый 108 3 2 4 2 2 3 4" xfId="27175" xr:uid="{00000000-0005-0000-0000-0000873D0000}"/>
    <cellStyle name="Финансовый 108 3 2 4 2 2 4" xfId="4690" xr:uid="{00000000-0005-0000-0000-0000883D0000}"/>
    <cellStyle name="Финансовый 108 3 2 4 2 2 4 2" xfId="12721" xr:uid="{00000000-0005-0000-0000-0000893D0000}"/>
    <cellStyle name="Финансовый 108 3 2 4 2 2 4 2 2" xfId="36811" xr:uid="{00000000-0005-0000-0000-00008A3D0000}"/>
    <cellStyle name="Финансовый 108 3 2 4 2 2 4 3" xfId="20751" xr:uid="{00000000-0005-0000-0000-00008B3D0000}"/>
    <cellStyle name="Финансовый 108 3 2 4 2 2 4 3 2" xfId="44841" xr:uid="{00000000-0005-0000-0000-00008C3D0000}"/>
    <cellStyle name="Финансовый 108 3 2 4 2 2 4 4" xfId="28781" xr:uid="{00000000-0005-0000-0000-00008D3D0000}"/>
    <cellStyle name="Финансовый 108 3 2 4 2 2 5" xfId="6296" xr:uid="{00000000-0005-0000-0000-00008E3D0000}"/>
    <cellStyle name="Финансовый 108 3 2 4 2 2 5 2" xfId="14327" xr:uid="{00000000-0005-0000-0000-00008F3D0000}"/>
    <cellStyle name="Финансовый 108 3 2 4 2 2 5 2 2" xfId="38417" xr:uid="{00000000-0005-0000-0000-0000903D0000}"/>
    <cellStyle name="Финансовый 108 3 2 4 2 2 5 3" xfId="22357" xr:uid="{00000000-0005-0000-0000-0000913D0000}"/>
    <cellStyle name="Финансовый 108 3 2 4 2 2 5 3 2" xfId="46447" xr:uid="{00000000-0005-0000-0000-0000923D0000}"/>
    <cellStyle name="Финансовый 108 3 2 4 2 2 5 4" xfId="30387" xr:uid="{00000000-0005-0000-0000-0000933D0000}"/>
    <cellStyle name="Финансовый 108 3 2 4 2 2 6" xfId="7903" xr:uid="{00000000-0005-0000-0000-0000943D0000}"/>
    <cellStyle name="Финансовый 108 3 2 4 2 2 6 2" xfId="15933" xr:uid="{00000000-0005-0000-0000-0000953D0000}"/>
    <cellStyle name="Финансовый 108 3 2 4 2 2 6 2 2" xfId="40023" xr:uid="{00000000-0005-0000-0000-0000963D0000}"/>
    <cellStyle name="Финансовый 108 3 2 4 2 2 6 3" xfId="23963" xr:uid="{00000000-0005-0000-0000-0000973D0000}"/>
    <cellStyle name="Финансовый 108 3 2 4 2 2 6 3 2" xfId="48053" xr:uid="{00000000-0005-0000-0000-0000983D0000}"/>
    <cellStyle name="Финансовый 108 3 2 4 2 2 6 4" xfId="31993" xr:uid="{00000000-0005-0000-0000-0000993D0000}"/>
    <cellStyle name="Финансовый 108 3 2 4 2 2 7" xfId="9509" xr:uid="{00000000-0005-0000-0000-00009A3D0000}"/>
    <cellStyle name="Финансовый 108 3 2 4 2 2 7 2" xfId="33599" xr:uid="{00000000-0005-0000-0000-00009B3D0000}"/>
    <cellStyle name="Финансовый 108 3 2 4 2 2 8" xfId="17539" xr:uid="{00000000-0005-0000-0000-00009C3D0000}"/>
    <cellStyle name="Финансовый 108 3 2 4 2 2 8 2" xfId="41629" xr:uid="{00000000-0005-0000-0000-00009D3D0000}"/>
    <cellStyle name="Финансовый 108 3 2 4 2 2 9" xfId="25569" xr:uid="{00000000-0005-0000-0000-00009E3D0000}"/>
    <cellStyle name="Финансовый 108 3 2 4 2 3" xfId="1880" xr:uid="{00000000-0005-0000-0000-00009F3D0000}"/>
    <cellStyle name="Финансовый 108 3 2 4 2 3 2" xfId="3486" xr:uid="{00000000-0005-0000-0000-0000A03D0000}"/>
    <cellStyle name="Финансовый 108 3 2 4 2 3 2 2" xfId="11517" xr:uid="{00000000-0005-0000-0000-0000A13D0000}"/>
    <cellStyle name="Финансовый 108 3 2 4 2 3 2 2 2" xfId="35607" xr:uid="{00000000-0005-0000-0000-0000A23D0000}"/>
    <cellStyle name="Финансовый 108 3 2 4 2 3 2 3" xfId="19547" xr:uid="{00000000-0005-0000-0000-0000A33D0000}"/>
    <cellStyle name="Финансовый 108 3 2 4 2 3 2 3 2" xfId="43637" xr:uid="{00000000-0005-0000-0000-0000A43D0000}"/>
    <cellStyle name="Финансовый 108 3 2 4 2 3 2 4" xfId="27577" xr:uid="{00000000-0005-0000-0000-0000A53D0000}"/>
    <cellStyle name="Финансовый 108 3 2 4 2 3 3" xfId="5092" xr:uid="{00000000-0005-0000-0000-0000A63D0000}"/>
    <cellStyle name="Финансовый 108 3 2 4 2 3 3 2" xfId="13123" xr:uid="{00000000-0005-0000-0000-0000A73D0000}"/>
    <cellStyle name="Финансовый 108 3 2 4 2 3 3 2 2" xfId="37213" xr:uid="{00000000-0005-0000-0000-0000A83D0000}"/>
    <cellStyle name="Финансовый 108 3 2 4 2 3 3 3" xfId="21153" xr:uid="{00000000-0005-0000-0000-0000A93D0000}"/>
    <cellStyle name="Финансовый 108 3 2 4 2 3 3 3 2" xfId="45243" xr:uid="{00000000-0005-0000-0000-0000AA3D0000}"/>
    <cellStyle name="Финансовый 108 3 2 4 2 3 3 4" xfId="29183" xr:uid="{00000000-0005-0000-0000-0000AB3D0000}"/>
    <cellStyle name="Финансовый 108 3 2 4 2 3 4" xfId="6698" xr:uid="{00000000-0005-0000-0000-0000AC3D0000}"/>
    <cellStyle name="Финансовый 108 3 2 4 2 3 4 2" xfId="14729" xr:uid="{00000000-0005-0000-0000-0000AD3D0000}"/>
    <cellStyle name="Финансовый 108 3 2 4 2 3 4 2 2" xfId="38819" xr:uid="{00000000-0005-0000-0000-0000AE3D0000}"/>
    <cellStyle name="Финансовый 108 3 2 4 2 3 4 3" xfId="22759" xr:uid="{00000000-0005-0000-0000-0000AF3D0000}"/>
    <cellStyle name="Финансовый 108 3 2 4 2 3 4 3 2" xfId="46849" xr:uid="{00000000-0005-0000-0000-0000B03D0000}"/>
    <cellStyle name="Финансовый 108 3 2 4 2 3 4 4" xfId="30789" xr:uid="{00000000-0005-0000-0000-0000B13D0000}"/>
    <cellStyle name="Финансовый 108 3 2 4 2 3 5" xfId="8305" xr:uid="{00000000-0005-0000-0000-0000B23D0000}"/>
    <cellStyle name="Финансовый 108 3 2 4 2 3 5 2" xfId="16335" xr:uid="{00000000-0005-0000-0000-0000B33D0000}"/>
    <cellStyle name="Финансовый 108 3 2 4 2 3 5 2 2" xfId="40425" xr:uid="{00000000-0005-0000-0000-0000B43D0000}"/>
    <cellStyle name="Финансовый 108 3 2 4 2 3 5 3" xfId="24365" xr:uid="{00000000-0005-0000-0000-0000B53D0000}"/>
    <cellStyle name="Финансовый 108 3 2 4 2 3 5 3 2" xfId="48455" xr:uid="{00000000-0005-0000-0000-0000B63D0000}"/>
    <cellStyle name="Финансовый 108 3 2 4 2 3 5 4" xfId="32395" xr:uid="{00000000-0005-0000-0000-0000B73D0000}"/>
    <cellStyle name="Финансовый 108 3 2 4 2 3 6" xfId="9911" xr:uid="{00000000-0005-0000-0000-0000B83D0000}"/>
    <cellStyle name="Финансовый 108 3 2 4 2 3 6 2" xfId="34001" xr:uid="{00000000-0005-0000-0000-0000B93D0000}"/>
    <cellStyle name="Финансовый 108 3 2 4 2 3 7" xfId="17941" xr:uid="{00000000-0005-0000-0000-0000BA3D0000}"/>
    <cellStyle name="Финансовый 108 3 2 4 2 3 7 2" xfId="42031" xr:uid="{00000000-0005-0000-0000-0000BB3D0000}"/>
    <cellStyle name="Финансовый 108 3 2 4 2 3 8" xfId="25971" xr:uid="{00000000-0005-0000-0000-0000BC3D0000}"/>
    <cellStyle name="Финансовый 108 3 2 4 2 4" xfId="2683" xr:uid="{00000000-0005-0000-0000-0000BD3D0000}"/>
    <cellStyle name="Финансовый 108 3 2 4 2 4 2" xfId="10714" xr:uid="{00000000-0005-0000-0000-0000BE3D0000}"/>
    <cellStyle name="Финансовый 108 3 2 4 2 4 2 2" xfId="34804" xr:uid="{00000000-0005-0000-0000-0000BF3D0000}"/>
    <cellStyle name="Финансовый 108 3 2 4 2 4 3" xfId="18744" xr:uid="{00000000-0005-0000-0000-0000C03D0000}"/>
    <cellStyle name="Финансовый 108 3 2 4 2 4 3 2" xfId="42834" xr:uid="{00000000-0005-0000-0000-0000C13D0000}"/>
    <cellStyle name="Финансовый 108 3 2 4 2 4 4" xfId="26774" xr:uid="{00000000-0005-0000-0000-0000C23D0000}"/>
    <cellStyle name="Финансовый 108 3 2 4 2 5" xfId="4289" xr:uid="{00000000-0005-0000-0000-0000C33D0000}"/>
    <cellStyle name="Финансовый 108 3 2 4 2 5 2" xfId="12320" xr:uid="{00000000-0005-0000-0000-0000C43D0000}"/>
    <cellStyle name="Финансовый 108 3 2 4 2 5 2 2" xfId="36410" xr:uid="{00000000-0005-0000-0000-0000C53D0000}"/>
    <cellStyle name="Финансовый 108 3 2 4 2 5 3" xfId="20350" xr:uid="{00000000-0005-0000-0000-0000C63D0000}"/>
    <cellStyle name="Финансовый 108 3 2 4 2 5 3 2" xfId="44440" xr:uid="{00000000-0005-0000-0000-0000C73D0000}"/>
    <cellStyle name="Финансовый 108 3 2 4 2 5 4" xfId="28380" xr:uid="{00000000-0005-0000-0000-0000C83D0000}"/>
    <cellStyle name="Финансовый 108 3 2 4 2 6" xfId="5895" xr:uid="{00000000-0005-0000-0000-0000C93D0000}"/>
    <cellStyle name="Финансовый 108 3 2 4 2 6 2" xfId="13926" xr:uid="{00000000-0005-0000-0000-0000CA3D0000}"/>
    <cellStyle name="Финансовый 108 3 2 4 2 6 2 2" xfId="38016" xr:uid="{00000000-0005-0000-0000-0000CB3D0000}"/>
    <cellStyle name="Финансовый 108 3 2 4 2 6 3" xfId="21956" xr:uid="{00000000-0005-0000-0000-0000CC3D0000}"/>
    <cellStyle name="Финансовый 108 3 2 4 2 6 3 2" xfId="46046" xr:uid="{00000000-0005-0000-0000-0000CD3D0000}"/>
    <cellStyle name="Финансовый 108 3 2 4 2 6 4" xfId="29986" xr:uid="{00000000-0005-0000-0000-0000CE3D0000}"/>
    <cellStyle name="Финансовый 108 3 2 4 2 7" xfId="7502" xr:uid="{00000000-0005-0000-0000-0000CF3D0000}"/>
    <cellStyle name="Финансовый 108 3 2 4 2 7 2" xfId="15532" xr:uid="{00000000-0005-0000-0000-0000D03D0000}"/>
    <cellStyle name="Финансовый 108 3 2 4 2 7 2 2" xfId="39622" xr:uid="{00000000-0005-0000-0000-0000D13D0000}"/>
    <cellStyle name="Финансовый 108 3 2 4 2 7 3" xfId="23562" xr:uid="{00000000-0005-0000-0000-0000D23D0000}"/>
    <cellStyle name="Финансовый 108 3 2 4 2 7 3 2" xfId="47652" xr:uid="{00000000-0005-0000-0000-0000D33D0000}"/>
    <cellStyle name="Финансовый 108 3 2 4 2 7 4" xfId="31592" xr:uid="{00000000-0005-0000-0000-0000D43D0000}"/>
    <cellStyle name="Финансовый 108 3 2 4 2 8" xfId="9108" xr:uid="{00000000-0005-0000-0000-0000D53D0000}"/>
    <cellStyle name="Финансовый 108 3 2 4 2 8 2" xfId="33198" xr:uid="{00000000-0005-0000-0000-0000D63D0000}"/>
    <cellStyle name="Финансовый 108 3 2 4 2 9" xfId="17138" xr:uid="{00000000-0005-0000-0000-0000D73D0000}"/>
    <cellStyle name="Финансовый 108 3 2 4 2 9 2" xfId="41228" xr:uid="{00000000-0005-0000-0000-0000D83D0000}"/>
    <cellStyle name="Финансовый 108 3 2 4 3" xfId="685" xr:uid="{00000000-0005-0000-0000-0000D93D0000}"/>
    <cellStyle name="Финансовый 108 3 2 4 3 10" xfId="25032" xr:uid="{00000000-0005-0000-0000-0000DA3D0000}"/>
    <cellStyle name="Финансовый 108 3 2 4 3 2" xfId="1328" xr:uid="{00000000-0005-0000-0000-0000DB3D0000}"/>
    <cellStyle name="Финансовый 108 3 2 4 3 2 2" xfId="2145" xr:uid="{00000000-0005-0000-0000-0000DC3D0000}"/>
    <cellStyle name="Финансовый 108 3 2 4 3 2 2 2" xfId="3751" xr:uid="{00000000-0005-0000-0000-0000DD3D0000}"/>
    <cellStyle name="Финансовый 108 3 2 4 3 2 2 2 2" xfId="11782" xr:uid="{00000000-0005-0000-0000-0000DE3D0000}"/>
    <cellStyle name="Финансовый 108 3 2 4 3 2 2 2 2 2" xfId="35872" xr:uid="{00000000-0005-0000-0000-0000DF3D0000}"/>
    <cellStyle name="Финансовый 108 3 2 4 3 2 2 2 3" xfId="19812" xr:uid="{00000000-0005-0000-0000-0000E03D0000}"/>
    <cellStyle name="Финансовый 108 3 2 4 3 2 2 2 3 2" xfId="43902" xr:uid="{00000000-0005-0000-0000-0000E13D0000}"/>
    <cellStyle name="Финансовый 108 3 2 4 3 2 2 2 4" xfId="27842" xr:uid="{00000000-0005-0000-0000-0000E23D0000}"/>
    <cellStyle name="Финансовый 108 3 2 4 3 2 2 3" xfId="5357" xr:uid="{00000000-0005-0000-0000-0000E33D0000}"/>
    <cellStyle name="Финансовый 108 3 2 4 3 2 2 3 2" xfId="13388" xr:uid="{00000000-0005-0000-0000-0000E43D0000}"/>
    <cellStyle name="Финансовый 108 3 2 4 3 2 2 3 2 2" xfId="37478" xr:uid="{00000000-0005-0000-0000-0000E53D0000}"/>
    <cellStyle name="Финансовый 108 3 2 4 3 2 2 3 3" xfId="21418" xr:uid="{00000000-0005-0000-0000-0000E63D0000}"/>
    <cellStyle name="Финансовый 108 3 2 4 3 2 2 3 3 2" xfId="45508" xr:uid="{00000000-0005-0000-0000-0000E73D0000}"/>
    <cellStyle name="Финансовый 108 3 2 4 3 2 2 3 4" xfId="29448" xr:uid="{00000000-0005-0000-0000-0000E83D0000}"/>
    <cellStyle name="Финансовый 108 3 2 4 3 2 2 4" xfId="6963" xr:uid="{00000000-0005-0000-0000-0000E93D0000}"/>
    <cellStyle name="Финансовый 108 3 2 4 3 2 2 4 2" xfId="14994" xr:uid="{00000000-0005-0000-0000-0000EA3D0000}"/>
    <cellStyle name="Финансовый 108 3 2 4 3 2 2 4 2 2" xfId="39084" xr:uid="{00000000-0005-0000-0000-0000EB3D0000}"/>
    <cellStyle name="Финансовый 108 3 2 4 3 2 2 4 3" xfId="23024" xr:uid="{00000000-0005-0000-0000-0000EC3D0000}"/>
    <cellStyle name="Финансовый 108 3 2 4 3 2 2 4 3 2" xfId="47114" xr:uid="{00000000-0005-0000-0000-0000ED3D0000}"/>
    <cellStyle name="Финансовый 108 3 2 4 3 2 2 4 4" xfId="31054" xr:uid="{00000000-0005-0000-0000-0000EE3D0000}"/>
    <cellStyle name="Финансовый 108 3 2 4 3 2 2 5" xfId="8570" xr:uid="{00000000-0005-0000-0000-0000EF3D0000}"/>
    <cellStyle name="Финансовый 108 3 2 4 3 2 2 5 2" xfId="16600" xr:uid="{00000000-0005-0000-0000-0000F03D0000}"/>
    <cellStyle name="Финансовый 108 3 2 4 3 2 2 5 2 2" xfId="40690" xr:uid="{00000000-0005-0000-0000-0000F13D0000}"/>
    <cellStyle name="Финансовый 108 3 2 4 3 2 2 5 3" xfId="24630" xr:uid="{00000000-0005-0000-0000-0000F23D0000}"/>
    <cellStyle name="Финансовый 108 3 2 4 3 2 2 5 3 2" xfId="48720" xr:uid="{00000000-0005-0000-0000-0000F33D0000}"/>
    <cellStyle name="Финансовый 108 3 2 4 3 2 2 5 4" xfId="32660" xr:uid="{00000000-0005-0000-0000-0000F43D0000}"/>
    <cellStyle name="Финансовый 108 3 2 4 3 2 2 6" xfId="10176" xr:uid="{00000000-0005-0000-0000-0000F53D0000}"/>
    <cellStyle name="Финансовый 108 3 2 4 3 2 2 6 2" xfId="34266" xr:uid="{00000000-0005-0000-0000-0000F63D0000}"/>
    <cellStyle name="Финансовый 108 3 2 4 3 2 2 7" xfId="18206" xr:uid="{00000000-0005-0000-0000-0000F73D0000}"/>
    <cellStyle name="Финансовый 108 3 2 4 3 2 2 7 2" xfId="42296" xr:uid="{00000000-0005-0000-0000-0000F83D0000}"/>
    <cellStyle name="Финансовый 108 3 2 4 3 2 2 8" xfId="26236" xr:uid="{00000000-0005-0000-0000-0000F93D0000}"/>
    <cellStyle name="Финансовый 108 3 2 4 3 2 3" xfId="2948" xr:uid="{00000000-0005-0000-0000-0000FA3D0000}"/>
    <cellStyle name="Финансовый 108 3 2 4 3 2 3 2" xfId="10979" xr:uid="{00000000-0005-0000-0000-0000FB3D0000}"/>
    <cellStyle name="Финансовый 108 3 2 4 3 2 3 2 2" xfId="35069" xr:uid="{00000000-0005-0000-0000-0000FC3D0000}"/>
    <cellStyle name="Финансовый 108 3 2 4 3 2 3 3" xfId="19009" xr:uid="{00000000-0005-0000-0000-0000FD3D0000}"/>
    <cellStyle name="Финансовый 108 3 2 4 3 2 3 3 2" xfId="43099" xr:uid="{00000000-0005-0000-0000-0000FE3D0000}"/>
    <cellStyle name="Финансовый 108 3 2 4 3 2 3 4" xfId="27039" xr:uid="{00000000-0005-0000-0000-0000FF3D0000}"/>
    <cellStyle name="Финансовый 108 3 2 4 3 2 4" xfId="4554" xr:uid="{00000000-0005-0000-0000-0000003E0000}"/>
    <cellStyle name="Финансовый 108 3 2 4 3 2 4 2" xfId="12585" xr:uid="{00000000-0005-0000-0000-0000013E0000}"/>
    <cellStyle name="Финансовый 108 3 2 4 3 2 4 2 2" xfId="36675" xr:uid="{00000000-0005-0000-0000-0000023E0000}"/>
    <cellStyle name="Финансовый 108 3 2 4 3 2 4 3" xfId="20615" xr:uid="{00000000-0005-0000-0000-0000033E0000}"/>
    <cellStyle name="Финансовый 108 3 2 4 3 2 4 3 2" xfId="44705" xr:uid="{00000000-0005-0000-0000-0000043E0000}"/>
    <cellStyle name="Финансовый 108 3 2 4 3 2 4 4" xfId="28645" xr:uid="{00000000-0005-0000-0000-0000053E0000}"/>
    <cellStyle name="Финансовый 108 3 2 4 3 2 5" xfId="6160" xr:uid="{00000000-0005-0000-0000-0000063E0000}"/>
    <cellStyle name="Финансовый 108 3 2 4 3 2 5 2" xfId="14191" xr:uid="{00000000-0005-0000-0000-0000073E0000}"/>
    <cellStyle name="Финансовый 108 3 2 4 3 2 5 2 2" xfId="38281" xr:uid="{00000000-0005-0000-0000-0000083E0000}"/>
    <cellStyle name="Финансовый 108 3 2 4 3 2 5 3" xfId="22221" xr:uid="{00000000-0005-0000-0000-0000093E0000}"/>
    <cellStyle name="Финансовый 108 3 2 4 3 2 5 3 2" xfId="46311" xr:uid="{00000000-0005-0000-0000-00000A3E0000}"/>
    <cellStyle name="Финансовый 108 3 2 4 3 2 5 4" xfId="30251" xr:uid="{00000000-0005-0000-0000-00000B3E0000}"/>
    <cellStyle name="Финансовый 108 3 2 4 3 2 6" xfId="7767" xr:uid="{00000000-0005-0000-0000-00000C3E0000}"/>
    <cellStyle name="Финансовый 108 3 2 4 3 2 6 2" xfId="15797" xr:uid="{00000000-0005-0000-0000-00000D3E0000}"/>
    <cellStyle name="Финансовый 108 3 2 4 3 2 6 2 2" xfId="39887" xr:uid="{00000000-0005-0000-0000-00000E3E0000}"/>
    <cellStyle name="Финансовый 108 3 2 4 3 2 6 3" xfId="23827" xr:uid="{00000000-0005-0000-0000-00000F3E0000}"/>
    <cellStyle name="Финансовый 108 3 2 4 3 2 6 3 2" xfId="47917" xr:uid="{00000000-0005-0000-0000-0000103E0000}"/>
    <cellStyle name="Финансовый 108 3 2 4 3 2 6 4" xfId="31857" xr:uid="{00000000-0005-0000-0000-0000113E0000}"/>
    <cellStyle name="Финансовый 108 3 2 4 3 2 7" xfId="9373" xr:uid="{00000000-0005-0000-0000-0000123E0000}"/>
    <cellStyle name="Финансовый 108 3 2 4 3 2 7 2" xfId="33463" xr:uid="{00000000-0005-0000-0000-0000133E0000}"/>
    <cellStyle name="Финансовый 108 3 2 4 3 2 8" xfId="17403" xr:uid="{00000000-0005-0000-0000-0000143E0000}"/>
    <cellStyle name="Финансовый 108 3 2 4 3 2 8 2" xfId="41493" xr:uid="{00000000-0005-0000-0000-0000153E0000}"/>
    <cellStyle name="Финансовый 108 3 2 4 3 2 9" xfId="25433" xr:uid="{00000000-0005-0000-0000-0000163E0000}"/>
    <cellStyle name="Финансовый 108 3 2 4 3 3" xfId="1744" xr:uid="{00000000-0005-0000-0000-0000173E0000}"/>
    <cellStyle name="Финансовый 108 3 2 4 3 3 2" xfId="3350" xr:uid="{00000000-0005-0000-0000-0000183E0000}"/>
    <cellStyle name="Финансовый 108 3 2 4 3 3 2 2" xfId="11381" xr:uid="{00000000-0005-0000-0000-0000193E0000}"/>
    <cellStyle name="Финансовый 108 3 2 4 3 3 2 2 2" xfId="35471" xr:uid="{00000000-0005-0000-0000-00001A3E0000}"/>
    <cellStyle name="Финансовый 108 3 2 4 3 3 2 3" xfId="19411" xr:uid="{00000000-0005-0000-0000-00001B3E0000}"/>
    <cellStyle name="Финансовый 108 3 2 4 3 3 2 3 2" xfId="43501" xr:uid="{00000000-0005-0000-0000-00001C3E0000}"/>
    <cellStyle name="Финансовый 108 3 2 4 3 3 2 4" xfId="27441" xr:uid="{00000000-0005-0000-0000-00001D3E0000}"/>
    <cellStyle name="Финансовый 108 3 2 4 3 3 3" xfId="4956" xr:uid="{00000000-0005-0000-0000-00001E3E0000}"/>
    <cellStyle name="Финансовый 108 3 2 4 3 3 3 2" xfId="12987" xr:uid="{00000000-0005-0000-0000-00001F3E0000}"/>
    <cellStyle name="Финансовый 108 3 2 4 3 3 3 2 2" xfId="37077" xr:uid="{00000000-0005-0000-0000-0000203E0000}"/>
    <cellStyle name="Финансовый 108 3 2 4 3 3 3 3" xfId="21017" xr:uid="{00000000-0005-0000-0000-0000213E0000}"/>
    <cellStyle name="Финансовый 108 3 2 4 3 3 3 3 2" xfId="45107" xr:uid="{00000000-0005-0000-0000-0000223E0000}"/>
    <cellStyle name="Финансовый 108 3 2 4 3 3 3 4" xfId="29047" xr:uid="{00000000-0005-0000-0000-0000233E0000}"/>
    <cellStyle name="Финансовый 108 3 2 4 3 3 4" xfId="6562" xr:uid="{00000000-0005-0000-0000-0000243E0000}"/>
    <cellStyle name="Финансовый 108 3 2 4 3 3 4 2" xfId="14593" xr:uid="{00000000-0005-0000-0000-0000253E0000}"/>
    <cellStyle name="Финансовый 108 3 2 4 3 3 4 2 2" xfId="38683" xr:uid="{00000000-0005-0000-0000-0000263E0000}"/>
    <cellStyle name="Финансовый 108 3 2 4 3 3 4 3" xfId="22623" xr:uid="{00000000-0005-0000-0000-0000273E0000}"/>
    <cellStyle name="Финансовый 108 3 2 4 3 3 4 3 2" xfId="46713" xr:uid="{00000000-0005-0000-0000-0000283E0000}"/>
    <cellStyle name="Финансовый 108 3 2 4 3 3 4 4" xfId="30653" xr:uid="{00000000-0005-0000-0000-0000293E0000}"/>
    <cellStyle name="Финансовый 108 3 2 4 3 3 5" xfId="8169" xr:uid="{00000000-0005-0000-0000-00002A3E0000}"/>
    <cellStyle name="Финансовый 108 3 2 4 3 3 5 2" xfId="16199" xr:uid="{00000000-0005-0000-0000-00002B3E0000}"/>
    <cellStyle name="Финансовый 108 3 2 4 3 3 5 2 2" xfId="40289" xr:uid="{00000000-0005-0000-0000-00002C3E0000}"/>
    <cellStyle name="Финансовый 108 3 2 4 3 3 5 3" xfId="24229" xr:uid="{00000000-0005-0000-0000-00002D3E0000}"/>
    <cellStyle name="Финансовый 108 3 2 4 3 3 5 3 2" xfId="48319" xr:uid="{00000000-0005-0000-0000-00002E3E0000}"/>
    <cellStyle name="Финансовый 108 3 2 4 3 3 5 4" xfId="32259" xr:uid="{00000000-0005-0000-0000-00002F3E0000}"/>
    <cellStyle name="Финансовый 108 3 2 4 3 3 6" xfId="9775" xr:uid="{00000000-0005-0000-0000-0000303E0000}"/>
    <cellStyle name="Финансовый 108 3 2 4 3 3 6 2" xfId="33865" xr:uid="{00000000-0005-0000-0000-0000313E0000}"/>
    <cellStyle name="Финансовый 108 3 2 4 3 3 7" xfId="17805" xr:uid="{00000000-0005-0000-0000-0000323E0000}"/>
    <cellStyle name="Финансовый 108 3 2 4 3 3 7 2" xfId="41895" xr:uid="{00000000-0005-0000-0000-0000333E0000}"/>
    <cellStyle name="Финансовый 108 3 2 4 3 3 8" xfId="25835" xr:uid="{00000000-0005-0000-0000-0000343E0000}"/>
    <cellStyle name="Финансовый 108 3 2 4 3 4" xfId="2547" xr:uid="{00000000-0005-0000-0000-0000353E0000}"/>
    <cellStyle name="Финансовый 108 3 2 4 3 4 2" xfId="10578" xr:uid="{00000000-0005-0000-0000-0000363E0000}"/>
    <cellStyle name="Финансовый 108 3 2 4 3 4 2 2" xfId="34668" xr:uid="{00000000-0005-0000-0000-0000373E0000}"/>
    <cellStyle name="Финансовый 108 3 2 4 3 4 3" xfId="18608" xr:uid="{00000000-0005-0000-0000-0000383E0000}"/>
    <cellStyle name="Финансовый 108 3 2 4 3 4 3 2" xfId="42698" xr:uid="{00000000-0005-0000-0000-0000393E0000}"/>
    <cellStyle name="Финансовый 108 3 2 4 3 4 4" xfId="26638" xr:uid="{00000000-0005-0000-0000-00003A3E0000}"/>
    <cellStyle name="Финансовый 108 3 2 4 3 5" xfId="4153" xr:uid="{00000000-0005-0000-0000-00003B3E0000}"/>
    <cellStyle name="Финансовый 108 3 2 4 3 5 2" xfId="12184" xr:uid="{00000000-0005-0000-0000-00003C3E0000}"/>
    <cellStyle name="Финансовый 108 3 2 4 3 5 2 2" xfId="36274" xr:uid="{00000000-0005-0000-0000-00003D3E0000}"/>
    <cellStyle name="Финансовый 108 3 2 4 3 5 3" xfId="20214" xr:uid="{00000000-0005-0000-0000-00003E3E0000}"/>
    <cellStyle name="Финансовый 108 3 2 4 3 5 3 2" xfId="44304" xr:uid="{00000000-0005-0000-0000-00003F3E0000}"/>
    <cellStyle name="Финансовый 108 3 2 4 3 5 4" xfId="28244" xr:uid="{00000000-0005-0000-0000-0000403E0000}"/>
    <cellStyle name="Финансовый 108 3 2 4 3 6" xfId="5759" xr:uid="{00000000-0005-0000-0000-0000413E0000}"/>
    <cellStyle name="Финансовый 108 3 2 4 3 6 2" xfId="13790" xr:uid="{00000000-0005-0000-0000-0000423E0000}"/>
    <cellStyle name="Финансовый 108 3 2 4 3 6 2 2" xfId="37880" xr:uid="{00000000-0005-0000-0000-0000433E0000}"/>
    <cellStyle name="Финансовый 108 3 2 4 3 6 3" xfId="21820" xr:uid="{00000000-0005-0000-0000-0000443E0000}"/>
    <cellStyle name="Финансовый 108 3 2 4 3 6 3 2" xfId="45910" xr:uid="{00000000-0005-0000-0000-0000453E0000}"/>
    <cellStyle name="Финансовый 108 3 2 4 3 6 4" xfId="29850" xr:uid="{00000000-0005-0000-0000-0000463E0000}"/>
    <cellStyle name="Финансовый 108 3 2 4 3 7" xfId="7366" xr:uid="{00000000-0005-0000-0000-0000473E0000}"/>
    <cellStyle name="Финансовый 108 3 2 4 3 7 2" xfId="15396" xr:uid="{00000000-0005-0000-0000-0000483E0000}"/>
    <cellStyle name="Финансовый 108 3 2 4 3 7 2 2" xfId="39486" xr:uid="{00000000-0005-0000-0000-0000493E0000}"/>
    <cellStyle name="Финансовый 108 3 2 4 3 7 3" xfId="23426" xr:uid="{00000000-0005-0000-0000-00004A3E0000}"/>
    <cellStyle name="Финансовый 108 3 2 4 3 7 3 2" xfId="47516" xr:uid="{00000000-0005-0000-0000-00004B3E0000}"/>
    <cellStyle name="Финансовый 108 3 2 4 3 7 4" xfId="31456" xr:uid="{00000000-0005-0000-0000-00004C3E0000}"/>
    <cellStyle name="Финансовый 108 3 2 4 3 8" xfId="8972" xr:uid="{00000000-0005-0000-0000-00004D3E0000}"/>
    <cellStyle name="Финансовый 108 3 2 4 3 8 2" xfId="33062" xr:uid="{00000000-0005-0000-0000-00004E3E0000}"/>
    <cellStyle name="Финансовый 108 3 2 4 3 9" xfId="17002" xr:uid="{00000000-0005-0000-0000-00004F3E0000}"/>
    <cellStyle name="Финансовый 108 3 2 4 3 9 2" xfId="41092" xr:uid="{00000000-0005-0000-0000-0000503E0000}"/>
    <cellStyle name="Финансовый 108 3 2 4 4" xfId="1211" xr:uid="{00000000-0005-0000-0000-0000513E0000}"/>
    <cellStyle name="Финансовый 108 3 2 4 4 2" xfId="2029" xr:uid="{00000000-0005-0000-0000-0000523E0000}"/>
    <cellStyle name="Финансовый 108 3 2 4 4 2 2" xfId="3635" xr:uid="{00000000-0005-0000-0000-0000533E0000}"/>
    <cellStyle name="Финансовый 108 3 2 4 4 2 2 2" xfId="11666" xr:uid="{00000000-0005-0000-0000-0000543E0000}"/>
    <cellStyle name="Финансовый 108 3 2 4 4 2 2 2 2" xfId="35756" xr:uid="{00000000-0005-0000-0000-0000553E0000}"/>
    <cellStyle name="Финансовый 108 3 2 4 4 2 2 3" xfId="19696" xr:uid="{00000000-0005-0000-0000-0000563E0000}"/>
    <cellStyle name="Финансовый 108 3 2 4 4 2 2 3 2" xfId="43786" xr:uid="{00000000-0005-0000-0000-0000573E0000}"/>
    <cellStyle name="Финансовый 108 3 2 4 4 2 2 4" xfId="27726" xr:uid="{00000000-0005-0000-0000-0000583E0000}"/>
    <cellStyle name="Финансовый 108 3 2 4 4 2 3" xfId="5241" xr:uid="{00000000-0005-0000-0000-0000593E0000}"/>
    <cellStyle name="Финансовый 108 3 2 4 4 2 3 2" xfId="13272" xr:uid="{00000000-0005-0000-0000-00005A3E0000}"/>
    <cellStyle name="Финансовый 108 3 2 4 4 2 3 2 2" xfId="37362" xr:uid="{00000000-0005-0000-0000-00005B3E0000}"/>
    <cellStyle name="Финансовый 108 3 2 4 4 2 3 3" xfId="21302" xr:uid="{00000000-0005-0000-0000-00005C3E0000}"/>
    <cellStyle name="Финансовый 108 3 2 4 4 2 3 3 2" xfId="45392" xr:uid="{00000000-0005-0000-0000-00005D3E0000}"/>
    <cellStyle name="Финансовый 108 3 2 4 4 2 3 4" xfId="29332" xr:uid="{00000000-0005-0000-0000-00005E3E0000}"/>
    <cellStyle name="Финансовый 108 3 2 4 4 2 4" xfId="6847" xr:uid="{00000000-0005-0000-0000-00005F3E0000}"/>
    <cellStyle name="Финансовый 108 3 2 4 4 2 4 2" xfId="14878" xr:uid="{00000000-0005-0000-0000-0000603E0000}"/>
    <cellStyle name="Финансовый 108 3 2 4 4 2 4 2 2" xfId="38968" xr:uid="{00000000-0005-0000-0000-0000613E0000}"/>
    <cellStyle name="Финансовый 108 3 2 4 4 2 4 3" xfId="22908" xr:uid="{00000000-0005-0000-0000-0000623E0000}"/>
    <cellStyle name="Финансовый 108 3 2 4 4 2 4 3 2" xfId="46998" xr:uid="{00000000-0005-0000-0000-0000633E0000}"/>
    <cellStyle name="Финансовый 108 3 2 4 4 2 4 4" xfId="30938" xr:uid="{00000000-0005-0000-0000-0000643E0000}"/>
    <cellStyle name="Финансовый 108 3 2 4 4 2 5" xfId="8454" xr:uid="{00000000-0005-0000-0000-0000653E0000}"/>
    <cellStyle name="Финансовый 108 3 2 4 4 2 5 2" xfId="16484" xr:uid="{00000000-0005-0000-0000-0000663E0000}"/>
    <cellStyle name="Финансовый 108 3 2 4 4 2 5 2 2" xfId="40574" xr:uid="{00000000-0005-0000-0000-0000673E0000}"/>
    <cellStyle name="Финансовый 108 3 2 4 4 2 5 3" xfId="24514" xr:uid="{00000000-0005-0000-0000-0000683E0000}"/>
    <cellStyle name="Финансовый 108 3 2 4 4 2 5 3 2" xfId="48604" xr:uid="{00000000-0005-0000-0000-0000693E0000}"/>
    <cellStyle name="Финансовый 108 3 2 4 4 2 5 4" xfId="32544" xr:uid="{00000000-0005-0000-0000-00006A3E0000}"/>
    <cellStyle name="Финансовый 108 3 2 4 4 2 6" xfId="10060" xr:uid="{00000000-0005-0000-0000-00006B3E0000}"/>
    <cellStyle name="Финансовый 108 3 2 4 4 2 6 2" xfId="34150" xr:uid="{00000000-0005-0000-0000-00006C3E0000}"/>
    <cellStyle name="Финансовый 108 3 2 4 4 2 7" xfId="18090" xr:uid="{00000000-0005-0000-0000-00006D3E0000}"/>
    <cellStyle name="Финансовый 108 3 2 4 4 2 7 2" xfId="42180" xr:uid="{00000000-0005-0000-0000-00006E3E0000}"/>
    <cellStyle name="Финансовый 108 3 2 4 4 2 8" xfId="26120" xr:uid="{00000000-0005-0000-0000-00006F3E0000}"/>
    <cellStyle name="Финансовый 108 3 2 4 4 3" xfId="2832" xr:uid="{00000000-0005-0000-0000-0000703E0000}"/>
    <cellStyle name="Финансовый 108 3 2 4 4 3 2" xfId="10863" xr:uid="{00000000-0005-0000-0000-0000713E0000}"/>
    <cellStyle name="Финансовый 108 3 2 4 4 3 2 2" xfId="34953" xr:uid="{00000000-0005-0000-0000-0000723E0000}"/>
    <cellStyle name="Финансовый 108 3 2 4 4 3 3" xfId="18893" xr:uid="{00000000-0005-0000-0000-0000733E0000}"/>
    <cellStyle name="Финансовый 108 3 2 4 4 3 3 2" xfId="42983" xr:uid="{00000000-0005-0000-0000-0000743E0000}"/>
    <cellStyle name="Финансовый 108 3 2 4 4 3 4" xfId="26923" xr:uid="{00000000-0005-0000-0000-0000753E0000}"/>
    <cellStyle name="Финансовый 108 3 2 4 4 4" xfId="4438" xr:uid="{00000000-0005-0000-0000-0000763E0000}"/>
    <cellStyle name="Финансовый 108 3 2 4 4 4 2" xfId="12469" xr:uid="{00000000-0005-0000-0000-0000773E0000}"/>
    <cellStyle name="Финансовый 108 3 2 4 4 4 2 2" xfId="36559" xr:uid="{00000000-0005-0000-0000-0000783E0000}"/>
    <cellStyle name="Финансовый 108 3 2 4 4 4 3" xfId="20499" xr:uid="{00000000-0005-0000-0000-0000793E0000}"/>
    <cellStyle name="Финансовый 108 3 2 4 4 4 3 2" xfId="44589" xr:uid="{00000000-0005-0000-0000-00007A3E0000}"/>
    <cellStyle name="Финансовый 108 3 2 4 4 4 4" xfId="28529" xr:uid="{00000000-0005-0000-0000-00007B3E0000}"/>
    <cellStyle name="Финансовый 108 3 2 4 4 5" xfId="6044" xr:uid="{00000000-0005-0000-0000-00007C3E0000}"/>
    <cellStyle name="Финансовый 108 3 2 4 4 5 2" xfId="14075" xr:uid="{00000000-0005-0000-0000-00007D3E0000}"/>
    <cellStyle name="Финансовый 108 3 2 4 4 5 2 2" xfId="38165" xr:uid="{00000000-0005-0000-0000-00007E3E0000}"/>
    <cellStyle name="Финансовый 108 3 2 4 4 5 3" xfId="22105" xr:uid="{00000000-0005-0000-0000-00007F3E0000}"/>
    <cellStyle name="Финансовый 108 3 2 4 4 5 3 2" xfId="46195" xr:uid="{00000000-0005-0000-0000-0000803E0000}"/>
    <cellStyle name="Финансовый 108 3 2 4 4 5 4" xfId="30135" xr:uid="{00000000-0005-0000-0000-0000813E0000}"/>
    <cellStyle name="Финансовый 108 3 2 4 4 6" xfId="7651" xr:uid="{00000000-0005-0000-0000-0000823E0000}"/>
    <cellStyle name="Финансовый 108 3 2 4 4 6 2" xfId="15681" xr:uid="{00000000-0005-0000-0000-0000833E0000}"/>
    <cellStyle name="Финансовый 108 3 2 4 4 6 2 2" xfId="39771" xr:uid="{00000000-0005-0000-0000-0000843E0000}"/>
    <cellStyle name="Финансовый 108 3 2 4 4 6 3" xfId="23711" xr:uid="{00000000-0005-0000-0000-0000853E0000}"/>
    <cellStyle name="Финансовый 108 3 2 4 4 6 3 2" xfId="47801" xr:uid="{00000000-0005-0000-0000-0000863E0000}"/>
    <cellStyle name="Финансовый 108 3 2 4 4 6 4" xfId="31741" xr:uid="{00000000-0005-0000-0000-0000873E0000}"/>
    <cellStyle name="Финансовый 108 3 2 4 4 7" xfId="9257" xr:uid="{00000000-0005-0000-0000-0000883E0000}"/>
    <cellStyle name="Финансовый 108 3 2 4 4 7 2" xfId="33347" xr:uid="{00000000-0005-0000-0000-0000893E0000}"/>
    <cellStyle name="Финансовый 108 3 2 4 4 8" xfId="17287" xr:uid="{00000000-0005-0000-0000-00008A3E0000}"/>
    <cellStyle name="Финансовый 108 3 2 4 4 8 2" xfId="41377" xr:uid="{00000000-0005-0000-0000-00008B3E0000}"/>
    <cellStyle name="Финансовый 108 3 2 4 4 9" xfId="25317" xr:uid="{00000000-0005-0000-0000-00008C3E0000}"/>
    <cellStyle name="Финансовый 108 3 2 4 5" xfId="1628" xr:uid="{00000000-0005-0000-0000-00008D3E0000}"/>
    <cellStyle name="Финансовый 108 3 2 4 5 2" xfId="3234" xr:uid="{00000000-0005-0000-0000-00008E3E0000}"/>
    <cellStyle name="Финансовый 108 3 2 4 5 2 2" xfId="11265" xr:uid="{00000000-0005-0000-0000-00008F3E0000}"/>
    <cellStyle name="Финансовый 108 3 2 4 5 2 2 2" xfId="35355" xr:uid="{00000000-0005-0000-0000-0000903E0000}"/>
    <cellStyle name="Финансовый 108 3 2 4 5 2 3" xfId="19295" xr:uid="{00000000-0005-0000-0000-0000913E0000}"/>
    <cellStyle name="Финансовый 108 3 2 4 5 2 3 2" xfId="43385" xr:uid="{00000000-0005-0000-0000-0000923E0000}"/>
    <cellStyle name="Финансовый 108 3 2 4 5 2 4" xfId="27325" xr:uid="{00000000-0005-0000-0000-0000933E0000}"/>
    <cellStyle name="Финансовый 108 3 2 4 5 3" xfId="4840" xr:uid="{00000000-0005-0000-0000-0000943E0000}"/>
    <cellStyle name="Финансовый 108 3 2 4 5 3 2" xfId="12871" xr:uid="{00000000-0005-0000-0000-0000953E0000}"/>
    <cellStyle name="Финансовый 108 3 2 4 5 3 2 2" xfId="36961" xr:uid="{00000000-0005-0000-0000-0000963E0000}"/>
    <cellStyle name="Финансовый 108 3 2 4 5 3 3" xfId="20901" xr:uid="{00000000-0005-0000-0000-0000973E0000}"/>
    <cellStyle name="Финансовый 108 3 2 4 5 3 3 2" xfId="44991" xr:uid="{00000000-0005-0000-0000-0000983E0000}"/>
    <cellStyle name="Финансовый 108 3 2 4 5 3 4" xfId="28931" xr:uid="{00000000-0005-0000-0000-0000993E0000}"/>
    <cellStyle name="Финансовый 108 3 2 4 5 4" xfId="6446" xr:uid="{00000000-0005-0000-0000-00009A3E0000}"/>
    <cellStyle name="Финансовый 108 3 2 4 5 4 2" xfId="14477" xr:uid="{00000000-0005-0000-0000-00009B3E0000}"/>
    <cellStyle name="Финансовый 108 3 2 4 5 4 2 2" xfId="38567" xr:uid="{00000000-0005-0000-0000-00009C3E0000}"/>
    <cellStyle name="Финансовый 108 3 2 4 5 4 3" xfId="22507" xr:uid="{00000000-0005-0000-0000-00009D3E0000}"/>
    <cellStyle name="Финансовый 108 3 2 4 5 4 3 2" xfId="46597" xr:uid="{00000000-0005-0000-0000-00009E3E0000}"/>
    <cellStyle name="Финансовый 108 3 2 4 5 4 4" xfId="30537" xr:uid="{00000000-0005-0000-0000-00009F3E0000}"/>
    <cellStyle name="Финансовый 108 3 2 4 5 5" xfId="8053" xr:uid="{00000000-0005-0000-0000-0000A03E0000}"/>
    <cellStyle name="Финансовый 108 3 2 4 5 5 2" xfId="16083" xr:uid="{00000000-0005-0000-0000-0000A13E0000}"/>
    <cellStyle name="Финансовый 108 3 2 4 5 5 2 2" xfId="40173" xr:uid="{00000000-0005-0000-0000-0000A23E0000}"/>
    <cellStyle name="Финансовый 108 3 2 4 5 5 3" xfId="24113" xr:uid="{00000000-0005-0000-0000-0000A33E0000}"/>
    <cellStyle name="Финансовый 108 3 2 4 5 5 3 2" xfId="48203" xr:uid="{00000000-0005-0000-0000-0000A43E0000}"/>
    <cellStyle name="Финансовый 108 3 2 4 5 5 4" xfId="32143" xr:uid="{00000000-0005-0000-0000-0000A53E0000}"/>
    <cellStyle name="Финансовый 108 3 2 4 5 6" xfId="9659" xr:uid="{00000000-0005-0000-0000-0000A63E0000}"/>
    <cellStyle name="Финансовый 108 3 2 4 5 6 2" xfId="33749" xr:uid="{00000000-0005-0000-0000-0000A73E0000}"/>
    <cellStyle name="Финансовый 108 3 2 4 5 7" xfId="17689" xr:uid="{00000000-0005-0000-0000-0000A83E0000}"/>
    <cellStyle name="Финансовый 108 3 2 4 5 7 2" xfId="41779" xr:uid="{00000000-0005-0000-0000-0000A93E0000}"/>
    <cellStyle name="Финансовый 108 3 2 4 5 8" xfId="25719" xr:uid="{00000000-0005-0000-0000-0000AA3E0000}"/>
    <cellStyle name="Финансовый 108 3 2 4 6" xfId="2431" xr:uid="{00000000-0005-0000-0000-0000AB3E0000}"/>
    <cellStyle name="Финансовый 108 3 2 4 6 2" xfId="10462" xr:uid="{00000000-0005-0000-0000-0000AC3E0000}"/>
    <cellStyle name="Финансовый 108 3 2 4 6 2 2" xfId="34552" xr:uid="{00000000-0005-0000-0000-0000AD3E0000}"/>
    <cellStyle name="Финансовый 108 3 2 4 6 3" xfId="18492" xr:uid="{00000000-0005-0000-0000-0000AE3E0000}"/>
    <cellStyle name="Финансовый 108 3 2 4 6 3 2" xfId="42582" xr:uid="{00000000-0005-0000-0000-0000AF3E0000}"/>
    <cellStyle name="Финансовый 108 3 2 4 6 4" xfId="26522" xr:uid="{00000000-0005-0000-0000-0000B03E0000}"/>
    <cellStyle name="Финансовый 108 3 2 4 7" xfId="4037" xr:uid="{00000000-0005-0000-0000-0000B13E0000}"/>
    <cellStyle name="Финансовый 108 3 2 4 7 2" xfId="12068" xr:uid="{00000000-0005-0000-0000-0000B23E0000}"/>
    <cellStyle name="Финансовый 108 3 2 4 7 2 2" xfId="36158" xr:uid="{00000000-0005-0000-0000-0000B33E0000}"/>
    <cellStyle name="Финансовый 108 3 2 4 7 3" xfId="20098" xr:uid="{00000000-0005-0000-0000-0000B43E0000}"/>
    <cellStyle name="Финансовый 108 3 2 4 7 3 2" xfId="44188" xr:uid="{00000000-0005-0000-0000-0000B53E0000}"/>
    <cellStyle name="Финансовый 108 3 2 4 7 4" xfId="28128" xr:uid="{00000000-0005-0000-0000-0000B63E0000}"/>
    <cellStyle name="Финансовый 108 3 2 4 8" xfId="5643" xr:uid="{00000000-0005-0000-0000-0000B73E0000}"/>
    <cellStyle name="Финансовый 108 3 2 4 8 2" xfId="13674" xr:uid="{00000000-0005-0000-0000-0000B83E0000}"/>
    <cellStyle name="Финансовый 108 3 2 4 8 2 2" xfId="37764" xr:uid="{00000000-0005-0000-0000-0000B93E0000}"/>
    <cellStyle name="Финансовый 108 3 2 4 8 3" xfId="21704" xr:uid="{00000000-0005-0000-0000-0000BA3E0000}"/>
    <cellStyle name="Финансовый 108 3 2 4 8 3 2" xfId="45794" xr:uid="{00000000-0005-0000-0000-0000BB3E0000}"/>
    <cellStyle name="Финансовый 108 3 2 4 8 4" xfId="29734" xr:uid="{00000000-0005-0000-0000-0000BC3E0000}"/>
    <cellStyle name="Финансовый 108 3 2 4 9" xfId="7250" xr:uid="{00000000-0005-0000-0000-0000BD3E0000}"/>
    <cellStyle name="Финансовый 108 3 2 4 9 2" xfId="15280" xr:uid="{00000000-0005-0000-0000-0000BE3E0000}"/>
    <cellStyle name="Финансовый 108 3 2 4 9 2 2" xfId="39370" xr:uid="{00000000-0005-0000-0000-0000BF3E0000}"/>
    <cellStyle name="Финансовый 108 3 2 4 9 3" xfId="23310" xr:uid="{00000000-0005-0000-0000-0000C03E0000}"/>
    <cellStyle name="Финансовый 108 3 2 4 9 3 2" xfId="47400" xr:uid="{00000000-0005-0000-0000-0000C13E0000}"/>
    <cellStyle name="Финансовый 108 3 2 4 9 4" xfId="31340" xr:uid="{00000000-0005-0000-0000-0000C23E0000}"/>
    <cellStyle name="Финансовый 108 3 2 5" xfId="938" xr:uid="{00000000-0005-0000-0000-0000C33E0000}"/>
    <cellStyle name="Финансовый 108 3 2 5 10" xfId="25084" xr:uid="{00000000-0005-0000-0000-0000C43E0000}"/>
    <cellStyle name="Финансовый 108 3 2 5 2" xfId="1384" xr:uid="{00000000-0005-0000-0000-0000C53E0000}"/>
    <cellStyle name="Финансовый 108 3 2 5 2 2" xfId="2197" xr:uid="{00000000-0005-0000-0000-0000C63E0000}"/>
    <cellStyle name="Финансовый 108 3 2 5 2 2 2" xfId="3803" xr:uid="{00000000-0005-0000-0000-0000C73E0000}"/>
    <cellStyle name="Финансовый 108 3 2 5 2 2 2 2" xfId="11834" xr:uid="{00000000-0005-0000-0000-0000C83E0000}"/>
    <cellStyle name="Финансовый 108 3 2 5 2 2 2 2 2" xfId="35924" xr:uid="{00000000-0005-0000-0000-0000C93E0000}"/>
    <cellStyle name="Финансовый 108 3 2 5 2 2 2 3" xfId="19864" xr:uid="{00000000-0005-0000-0000-0000CA3E0000}"/>
    <cellStyle name="Финансовый 108 3 2 5 2 2 2 3 2" xfId="43954" xr:uid="{00000000-0005-0000-0000-0000CB3E0000}"/>
    <cellStyle name="Финансовый 108 3 2 5 2 2 2 4" xfId="27894" xr:uid="{00000000-0005-0000-0000-0000CC3E0000}"/>
    <cellStyle name="Финансовый 108 3 2 5 2 2 3" xfId="5409" xr:uid="{00000000-0005-0000-0000-0000CD3E0000}"/>
    <cellStyle name="Финансовый 108 3 2 5 2 2 3 2" xfId="13440" xr:uid="{00000000-0005-0000-0000-0000CE3E0000}"/>
    <cellStyle name="Финансовый 108 3 2 5 2 2 3 2 2" xfId="37530" xr:uid="{00000000-0005-0000-0000-0000CF3E0000}"/>
    <cellStyle name="Финансовый 108 3 2 5 2 2 3 3" xfId="21470" xr:uid="{00000000-0005-0000-0000-0000D03E0000}"/>
    <cellStyle name="Финансовый 108 3 2 5 2 2 3 3 2" xfId="45560" xr:uid="{00000000-0005-0000-0000-0000D13E0000}"/>
    <cellStyle name="Финансовый 108 3 2 5 2 2 3 4" xfId="29500" xr:uid="{00000000-0005-0000-0000-0000D23E0000}"/>
    <cellStyle name="Финансовый 108 3 2 5 2 2 4" xfId="7015" xr:uid="{00000000-0005-0000-0000-0000D33E0000}"/>
    <cellStyle name="Финансовый 108 3 2 5 2 2 4 2" xfId="15046" xr:uid="{00000000-0005-0000-0000-0000D43E0000}"/>
    <cellStyle name="Финансовый 108 3 2 5 2 2 4 2 2" xfId="39136" xr:uid="{00000000-0005-0000-0000-0000D53E0000}"/>
    <cellStyle name="Финансовый 108 3 2 5 2 2 4 3" xfId="23076" xr:uid="{00000000-0005-0000-0000-0000D63E0000}"/>
    <cellStyle name="Финансовый 108 3 2 5 2 2 4 3 2" xfId="47166" xr:uid="{00000000-0005-0000-0000-0000D73E0000}"/>
    <cellStyle name="Финансовый 108 3 2 5 2 2 4 4" xfId="31106" xr:uid="{00000000-0005-0000-0000-0000D83E0000}"/>
    <cellStyle name="Финансовый 108 3 2 5 2 2 5" xfId="8622" xr:uid="{00000000-0005-0000-0000-0000D93E0000}"/>
    <cellStyle name="Финансовый 108 3 2 5 2 2 5 2" xfId="16652" xr:uid="{00000000-0005-0000-0000-0000DA3E0000}"/>
    <cellStyle name="Финансовый 108 3 2 5 2 2 5 2 2" xfId="40742" xr:uid="{00000000-0005-0000-0000-0000DB3E0000}"/>
    <cellStyle name="Финансовый 108 3 2 5 2 2 5 3" xfId="24682" xr:uid="{00000000-0005-0000-0000-0000DC3E0000}"/>
    <cellStyle name="Финансовый 108 3 2 5 2 2 5 3 2" xfId="48772" xr:uid="{00000000-0005-0000-0000-0000DD3E0000}"/>
    <cellStyle name="Финансовый 108 3 2 5 2 2 5 4" xfId="32712" xr:uid="{00000000-0005-0000-0000-0000DE3E0000}"/>
    <cellStyle name="Финансовый 108 3 2 5 2 2 6" xfId="10228" xr:uid="{00000000-0005-0000-0000-0000DF3E0000}"/>
    <cellStyle name="Финансовый 108 3 2 5 2 2 6 2" xfId="34318" xr:uid="{00000000-0005-0000-0000-0000E03E0000}"/>
    <cellStyle name="Финансовый 108 3 2 5 2 2 7" xfId="18258" xr:uid="{00000000-0005-0000-0000-0000E13E0000}"/>
    <cellStyle name="Финансовый 108 3 2 5 2 2 7 2" xfId="42348" xr:uid="{00000000-0005-0000-0000-0000E23E0000}"/>
    <cellStyle name="Финансовый 108 3 2 5 2 2 8" xfId="26288" xr:uid="{00000000-0005-0000-0000-0000E33E0000}"/>
    <cellStyle name="Финансовый 108 3 2 5 2 3" xfId="3000" xr:uid="{00000000-0005-0000-0000-0000E43E0000}"/>
    <cellStyle name="Финансовый 108 3 2 5 2 3 2" xfId="11031" xr:uid="{00000000-0005-0000-0000-0000E53E0000}"/>
    <cellStyle name="Финансовый 108 3 2 5 2 3 2 2" xfId="35121" xr:uid="{00000000-0005-0000-0000-0000E63E0000}"/>
    <cellStyle name="Финансовый 108 3 2 5 2 3 3" xfId="19061" xr:uid="{00000000-0005-0000-0000-0000E73E0000}"/>
    <cellStyle name="Финансовый 108 3 2 5 2 3 3 2" xfId="43151" xr:uid="{00000000-0005-0000-0000-0000E83E0000}"/>
    <cellStyle name="Финансовый 108 3 2 5 2 3 4" xfId="27091" xr:uid="{00000000-0005-0000-0000-0000E93E0000}"/>
    <cellStyle name="Финансовый 108 3 2 5 2 4" xfId="4606" xr:uid="{00000000-0005-0000-0000-0000EA3E0000}"/>
    <cellStyle name="Финансовый 108 3 2 5 2 4 2" xfId="12637" xr:uid="{00000000-0005-0000-0000-0000EB3E0000}"/>
    <cellStyle name="Финансовый 108 3 2 5 2 4 2 2" xfId="36727" xr:uid="{00000000-0005-0000-0000-0000EC3E0000}"/>
    <cellStyle name="Финансовый 108 3 2 5 2 4 3" xfId="20667" xr:uid="{00000000-0005-0000-0000-0000ED3E0000}"/>
    <cellStyle name="Финансовый 108 3 2 5 2 4 3 2" xfId="44757" xr:uid="{00000000-0005-0000-0000-0000EE3E0000}"/>
    <cellStyle name="Финансовый 108 3 2 5 2 4 4" xfId="28697" xr:uid="{00000000-0005-0000-0000-0000EF3E0000}"/>
    <cellStyle name="Финансовый 108 3 2 5 2 5" xfId="6212" xr:uid="{00000000-0005-0000-0000-0000F03E0000}"/>
    <cellStyle name="Финансовый 108 3 2 5 2 5 2" xfId="14243" xr:uid="{00000000-0005-0000-0000-0000F13E0000}"/>
    <cellStyle name="Финансовый 108 3 2 5 2 5 2 2" xfId="38333" xr:uid="{00000000-0005-0000-0000-0000F23E0000}"/>
    <cellStyle name="Финансовый 108 3 2 5 2 5 3" xfId="22273" xr:uid="{00000000-0005-0000-0000-0000F33E0000}"/>
    <cellStyle name="Финансовый 108 3 2 5 2 5 3 2" xfId="46363" xr:uid="{00000000-0005-0000-0000-0000F43E0000}"/>
    <cellStyle name="Финансовый 108 3 2 5 2 5 4" xfId="30303" xr:uid="{00000000-0005-0000-0000-0000F53E0000}"/>
    <cellStyle name="Финансовый 108 3 2 5 2 6" xfId="7819" xr:uid="{00000000-0005-0000-0000-0000F63E0000}"/>
    <cellStyle name="Финансовый 108 3 2 5 2 6 2" xfId="15849" xr:uid="{00000000-0005-0000-0000-0000F73E0000}"/>
    <cellStyle name="Финансовый 108 3 2 5 2 6 2 2" xfId="39939" xr:uid="{00000000-0005-0000-0000-0000F83E0000}"/>
    <cellStyle name="Финансовый 108 3 2 5 2 6 3" xfId="23879" xr:uid="{00000000-0005-0000-0000-0000F93E0000}"/>
    <cellStyle name="Финансовый 108 3 2 5 2 6 3 2" xfId="47969" xr:uid="{00000000-0005-0000-0000-0000FA3E0000}"/>
    <cellStyle name="Финансовый 108 3 2 5 2 6 4" xfId="31909" xr:uid="{00000000-0005-0000-0000-0000FB3E0000}"/>
    <cellStyle name="Финансовый 108 3 2 5 2 7" xfId="9425" xr:uid="{00000000-0005-0000-0000-0000FC3E0000}"/>
    <cellStyle name="Финансовый 108 3 2 5 2 7 2" xfId="33515" xr:uid="{00000000-0005-0000-0000-0000FD3E0000}"/>
    <cellStyle name="Финансовый 108 3 2 5 2 8" xfId="17455" xr:uid="{00000000-0005-0000-0000-0000FE3E0000}"/>
    <cellStyle name="Финансовый 108 3 2 5 2 8 2" xfId="41545" xr:uid="{00000000-0005-0000-0000-0000FF3E0000}"/>
    <cellStyle name="Финансовый 108 3 2 5 2 9" xfId="25485" xr:uid="{00000000-0005-0000-0000-0000003F0000}"/>
    <cellStyle name="Финансовый 108 3 2 5 3" xfId="1796" xr:uid="{00000000-0005-0000-0000-0000013F0000}"/>
    <cellStyle name="Финансовый 108 3 2 5 3 2" xfId="3402" xr:uid="{00000000-0005-0000-0000-0000023F0000}"/>
    <cellStyle name="Финансовый 108 3 2 5 3 2 2" xfId="11433" xr:uid="{00000000-0005-0000-0000-0000033F0000}"/>
    <cellStyle name="Финансовый 108 3 2 5 3 2 2 2" xfId="35523" xr:uid="{00000000-0005-0000-0000-0000043F0000}"/>
    <cellStyle name="Финансовый 108 3 2 5 3 2 3" xfId="19463" xr:uid="{00000000-0005-0000-0000-0000053F0000}"/>
    <cellStyle name="Финансовый 108 3 2 5 3 2 3 2" xfId="43553" xr:uid="{00000000-0005-0000-0000-0000063F0000}"/>
    <cellStyle name="Финансовый 108 3 2 5 3 2 4" xfId="27493" xr:uid="{00000000-0005-0000-0000-0000073F0000}"/>
    <cellStyle name="Финансовый 108 3 2 5 3 3" xfId="5008" xr:uid="{00000000-0005-0000-0000-0000083F0000}"/>
    <cellStyle name="Финансовый 108 3 2 5 3 3 2" xfId="13039" xr:uid="{00000000-0005-0000-0000-0000093F0000}"/>
    <cellStyle name="Финансовый 108 3 2 5 3 3 2 2" xfId="37129" xr:uid="{00000000-0005-0000-0000-00000A3F0000}"/>
    <cellStyle name="Финансовый 108 3 2 5 3 3 3" xfId="21069" xr:uid="{00000000-0005-0000-0000-00000B3F0000}"/>
    <cellStyle name="Финансовый 108 3 2 5 3 3 3 2" xfId="45159" xr:uid="{00000000-0005-0000-0000-00000C3F0000}"/>
    <cellStyle name="Финансовый 108 3 2 5 3 3 4" xfId="29099" xr:uid="{00000000-0005-0000-0000-00000D3F0000}"/>
    <cellStyle name="Финансовый 108 3 2 5 3 4" xfId="6614" xr:uid="{00000000-0005-0000-0000-00000E3F0000}"/>
    <cellStyle name="Финансовый 108 3 2 5 3 4 2" xfId="14645" xr:uid="{00000000-0005-0000-0000-00000F3F0000}"/>
    <cellStyle name="Финансовый 108 3 2 5 3 4 2 2" xfId="38735" xr:uid="{00000000-0005-0000-0000-0000103F0000}"/>
    <cellStyle name="Финансовый 108 3 2 5 3 4 3" xfId="22675" xr:uid="{00000000-0005-0000-0000-0000113F0000}"/>
    <cellStyle name="Финансовый 108 3 2 5 3 4 3 2" xfId="46765" xr:uid="{00000000-0005-0000-0000-0000123F0000}"/>
    <cellStyle name="Финансовый 108 3 2 5 3 4 4" xfId="30705" xr:uid="{00000000-0005-0000-0000-0000133F0000}"/>
    <cellStyle name="Финансовый 108 3 2 5 3 5" xfId="8221" xr:uid="{00000000-0005-0000-0000-0000143F0000}"/>
    <cellStyle name="Финансовый 108 3 2 5 3 5 2" xfId="16251" xr:uid="{00000000-0005-0000-0000-0000153F0000}"/>
    <cellStyle name="Финансовый 108 3 2 5 3 5 2 2" xfId="40341" xr:uid="{00000000-0005-0000-0000-0000163F0000}"/>
    <cellStyle name="Финансовый 108 3 2 5 3 5 3" xfId="24281" xr:uid="{00000000-0005-0000-0000-0000173F0000}"/>
    <cellStyle name="Финансовый 108 3 2 5 3 5 3 2" xfId="48371" xr:uid="{00000000-0005-0000-0000-0000183F0000}"/>
    <cellStyle name="Финансовый 108 3 2 5 3 5 4" xfId="32311" xr:uid="{00000000-0005-0000-0000-0000193F0000}"/>
    <cellStyle name="Финансовый 108 3 2 5 3 6" xfId="9827" xr:uid="{00000000-0005-0000-0000-00001A3F0000}"/>
    <cellStyle name="Финансовый 108 3 2 5 3 6 2" xfId="33917" xr:uid="{00000000-0005-0000-0000-00001B3F0000}"/>
    <cellStyle name="Финансовый 108 3 2 5 3 7" xfId="17857" xr:uid="{00000000-0005-0000-0000-00001C3F0000}"/>
    <cellStyle name="Финансовый 108 3 2 5 3 7 2" xfId="41947" xr:uid="{00000000-0005-0000-0000-00001D3F0000}"/>
    <cellStyle name="Финансовый 108 3 2 5 3 8" xfId="25887" xr:uid="{00000000-0005-0000-0000-00001E3F0000}"/>
    <cellStyle name="Финансовый 108 3 2 5 4" xfId="2599" xr:uid="{00000000-0005-0000-0000-00001F3F0000}"/>
    <cellStyle name="Финансовый 108 3 2 5 4 2" xfId="10630" xr:uid="{00000000-0005-0000-0000-0000203F0000}"/>
    <cellStyle name="Финансовый 108 3 2 5 4 2 2" xfId="34720" xr:uid="{00000000-0005-0000-0000-0000213F0000}"/>
    <cellStyle name="Финансовый 108 3 2 5 4 3" xfId="18660" xr:uid="{00000000-0005-0000-0000-0000223F0000}"/>
    <cellStyle name="Финансовый 108 3 2 5 4 3 2" xfId="42750" xr:uid="{00000000-0005-0000-0000-0000233F0000}"/>
    <cellStyle name="Финансовый 108 3 2 5 4 4" xfId="26690" xr:uid="{00000000-0005-0000-0000-0000243F0000}"/>
    <cellStyle name="Финансовый 108 3 2 5 5" xfId="4205" xr:uid="{00000000-0005-0000-0000-0000253F0000}"/>
    <cellStyle name="Финансовый 108 3 2 5 5 2" xfId="12236" xr:uid="{00000000-0005-0000-0000-0000263F0000}"/>
    <cellStyle name="Финансовый 108 3 2 5 5 2 2" xfId="36326" xr:uid="{00000000-0005-0000-0000-0000273F0000}"/>
    <cellStyle name="Финансовый 108 3 2 5 5 3" xfId="20266" xr:uid="{00000000-0005-0000-0000-0000283F0000}"/>
    <cellStyle name="Финансовый 108 3 2 5 5 3 2" xfId="44356" xr:uid="{00000000-0005-0000-0000-0000293F0000}"/>
    <cellStyle name="Финансовый 108 3 2 5 5 4" xfId="28296" xr:uid="{00000000-0005-0000-0000-00002A3F0000}"/>
    <cellStyle name="Финансовый 108 3 2 5 6" xfId="5811" xr:uid="{00000000-0005-0000-0000-00002B3F0000}"/>
    <cellStyle name="Финансовый 108 3 2 5 6 2" xfId="13842" xr:uid="{00000000-0005-0000-0000-00002C3F0000}"/>
    <cellStyle name="Финансовый 108 3 2 5 6 2 2" xfId="37932" xr:uid="{00000000-0005-0000-0000-00002D3F0000}"/>
    <cellStyle name="Финансовый 108 3 2 5 6 3" xfId="21872" xr:uid="{00000000-0005-0000-0000-00002E3F0000}"/>
    <cellStyle name="Финансовый 108 3 2 5 6 3 2" xfId="45962" xr:uid="{00000000-0005-0000-0000-00002F3F0000}"/>
    <cellStyle name="Финансовый 108 3 2 5 6 4" xfId="29902" xr:uid="{00000000-0005-0000-0000-0000303F0000}"/>
    <cellStyle name="Финансовый 108 3 2 5 7" xfId="7418" xr:uid="{00000000-0005-0000-0000-0000313F0000}"/>
    <cellStyle name="Финансовый 108 3 2 5 7 2" xfId="15448" xr:uid="{00000000-0005-0000-0000-0000323F0000}"/>
    <cellStyle name="Финансовый 108 3 2 5 7 2 2" xfId="39538" xr:uid="{00000000-0005-0000-0000-0000333F0000}"/>
    <cellStyle name="Финансовый 108 3 2 5 7 3" xfId="23478" xr:uid="{00000000-0005-0000-0000-0000343F0000}"/>
    <cellStyle name="Финансовый 108 3 2 5 7 3 2" xfId="47568" xr:uid="{00000000-0005-0000-0000-0000353F0000}"/>
    <cellStyle name="Финансовый 108 3 2 5 7 4" xfId="31508" xr:uid="{00000000-0005-0000-0000-0000363F0000}"/>
    <cellStyle name="Финансовый 108 3 2 5 8" xfId="9024" xr:uid="{00000000-0005-0000-0000-0000373F0000}"/>
    <cellStyle name="Финансовый 108 3 2 5 8 2" xfId="33114" xr:uid="{00000000-0005-0000-0000-0000383F0000}"/>
    <cellStyle name="Финансовый 108 3 2 5 9" xfId="17054" xr:uid="{00000000-0005-0000-0000-0000393F0000}"/>
    <cellStyle name="Финансовый 108 3 2 5 9 2" xfId="41144" xr:uid="{00000000-0005-0000-0000-00003A3F0000}"/>
    <cellStyle name="Финансовый 108 3 2 6" xfId="601" xr:uid="{00000000-0005-0000-0000-00003B3F0000}"/>
    <cellStyle name="Финансовый 108 3 2 6 10" xfId="24948" xr:uid="{00000000-0005-0000-0000-00003C3F0000}"/>
    <cellStyle name="Финансовый 108 3 2 6 2" xfId="1244" xr:uid="{00000000-0005-0000-0000-00003D3F0000}"/>
    <cellStyle name="Финансовый 108 3 2 6 2 2" xfId="2061" xr:uid="{00000000-0005-0000-0000-00003E3F0000}"/>
    <cellStyle name="Финансовый 108 3 2 6 2 2 2" xfId="3667" xr:uid="{00000000-0005-0000-0000-00003F3F0000}"/>
    <cellStyle name="Финансовый 108 3 2 6 2 2 2 2" xfId="11698" xr:uid="{00000000-0005-0000-0000-0000403F0000}"/>
    <cellStyle name="Финансовый 108 3 2 6 2 2 2 2 2" xfId="35788" xr:uid="{00000000-0005-0000-0000-0000413F0000}"/>
    <cellStyle name="Финансовый 108 3 2 6 2 2 2 3" xfId="19728" xr:uid="{00000000-0005-0000-0000-0000423F0000}"/>
    <cellStyle name="Финансовый 108 3 2 6 2 2 2 3 2" xfId="43818" xr:uid="{00000000-0005-0000-0000-0000433F0000}"/>
    <cellStyle name="Финансовый 108 3 2 6 2 2 2 4" xfId="27758" xr:uid="{00000000-0005-0000-0000-0000443F0000}"/>
    <cellStyle name="Финансовый 108 3 2 6 2 2 3" xfId="5273" xr:uid="{00000000-0005-0000-0000-0000453F0000}"/>
    <cellStyle name="Финансовый 108 3 2 6 2 2 3 2" xfId="13304" xr:uid="{00000000-0005-0000-0000-0000463F0000}"/>
    <cellStyle name="Финансовый 108 3 2 6 2 2 3 2 2" xfId="37394" xr:uid="{00000000-0005-0000-0000-0000473F0000}"/>
    <cellStyle name="Финансовый 108 3 2 6 2 2 3 3" xfId="21334" xr:uid="{00000000-0005-0000-0000-0000483F0000}"/>
    <cellStyle name="Финансовый 108 3 2 6 2 2 3 3 2" xfId="45424" xr:uid="{00000000-0005-0000-0000-0000493F0000}"/>
    <cellStyle name="Финансовый 108 3 2 6 2 2 3 4" xfId="29364" xr:uid="{00000000-0005-0000-0000-00004A3F0000}"/>
    <cellStyle name="Финансовый 108 3 2 6 2 2 4" xfId="6879" xr:uid="{00000000-0005-0000-0000-00004B3F0000}"/>
    <cellStyle name="Финансовый 108 3 2 6 2 2 4 2" xfId="14910" xr:uid="{00000000-0005-0000-0000-00004C3F0000}"/>
    <cellStyle name="Финансовый 108 3 2 6 2 2 4 2 2" xfId="39000" xr:uid="{00000000-0005-0000-0000-00004D3F0000}"/>
    <cellStyle name="Финансовый 108 3 2 6 2 2 4 3" xfId="22940" xr:uid="{00000000-0005-0000-0000-00004E3F0000}"/>
    <cellStyle name="Финансовый 108 3 2 6 2 2 4 3 2" xfId="47030" xr:uid="{00000000-0005-0000-0000-00004F3F0000}"/>
    <cellStyle name="Финансовый 108 3 2 6 2 2 4 4" xfId="30970" xr:uid="{00000000-0005-0000-0000-0000503F0000}"/>
    <cellStyle name="Финансовый 108 3 2 6 2 2 5" xfId="8486" xr:uid="{00000000-0005-0000-0000-0000513F0000}"/>
    <cellStyle name="Финансовый 108 3 2 6 2 2 5 2" xfId="16516" xr:uid="{00000000-0005-0000-0000-0000523F0000}"/>
    <cellStyle name="Финансовый 108 3 2 6 2 2 5 2 2" xfId="40606" xr:uid="{00000000-0005-0000-0000-0000533F0000}"/>
    <cellStyle name="Финансовый 108 3 2 6 2 2 5 3" xfId="24546" xr:uid="{00000000-0005-0000-0000-0000543F0000}"/>
    <cellStyle name="Финансовый 108 3 2 6 2 2 5 3 2" xfId="48636" xr:uid="{00000000-0005-0000-0000-0000553F0000}"/>
    <cellStyle name="Финансовый 108 3 2 6 2 2 5 4" xfId="32576" xr:uid="{00000000-0005-0000-0000-0000563F0000}"/>
    <cellStyle name="Финансовый 108 3 2 6 2 2 6" xfId="10092" xr:uid="{00000000-0005-0000-0000-0000573F0000}"/>
    <cellStyle name="Финансовый 108 3 2 6 2 2 6 2" xfId="34182" xr:uid="{00000000-0005-0000-0000-0000583F0000}"/>
    <cellStyle name="Финансовый 108 3 2 6 2 2 7" xfId="18122" xr:uid="{00000000-0005-0000-0000-0000593F0000}"/>
    <cellStyle name="Финансовый 108 3 2 6 2 2 7 2" xfId="42212" xr:uid="{00000000-0005-0000-0000-00005A3F0000}"/>
    <cellStyle name="Финансовый 108 3 2 6 2 2 8" xfId="26152" xr:uid="{00000000-0005-0000-0000-00005B3F0000}"/>
    <cellStyle name="Финансовый 108 3 2 6 2 3" xfId="2864" xr:uid="{00000000-0005-0000-0000-00005C3F0000}"/>
    <cellStyle name="Финансовый 108 3 2 6 2 3 2" xfId="10895" xr:uid="{00000000-0005-0000-0000-00005D3F0000}"/>
    <cellStyle name="Финансовый 108 3 2 6 2 3 2 2" xfId="34985" xr:uid="{00000000-0005-0000-0000-00005E3F0000}"/>
    <cellStyle name="Финансовый 108 3 2 6 2 3 3" xfId="18925" xr:uid="{00000000-0005-0000-0000-00005F3F0000}"/>
    <cellStyle name="Финансовый 108 3 2 6 2 3 3 2" xfId="43015" xr:uid="{00000000-0005-0000-0000-0000603F0000}"/>
    <cellStyle name="Финансовый 108 3 2 6 2 3 4" xfId="26955" xr:uid="{00000000-0005-0000-0000-0000613F0000}"/>
    <cellStyle name="Финансовый 108 3 2 6 2 4" xfId="4470" xr:uid="{00000000-0005-0000-0000-0000623F0000}"/>
    <cellStyle name="Финансовый 108 3 2 6 2 4 2" xfId="12501" xr:uid="{00000000-0005-0000-0000-0000633F0000}"/>
    <cellStyle name="Финансовый 108 3 2 6 2 4 2 2" xfId="36591" xr:uid="{00000000-0005-0000-0000-0000643F0000}"/>
    <cellStyle name="Финансовый 108 3 2 6 2 4 3" xfId="20531" xr:uid="{00000000-0005-0000-0000-0000653F0000}"/>
    <cellStyle name="Финансовый 108 3 2 6 2 4 3 2" xfId="44621" xr:uid="{00000000-0005-0000-0000-0000663F0000}"/>
    <cellStyle name="Финансовый 108 3 2 6 2 4 4" xfId="28561" xr:uid="{00000000-0005-0000-0000-0000673F0000}"/>
    <cellStyle name="Финансовый 108 3 2 6 2 5" xfId="6076" xr:uid="{00000000-0005-0000-0000-0000683F0000}"/>
    <cellStyle name="Финансовый 108 3 2 6 2 5 2" xfId="14107" xr:uid="{00000000-0005-0000-0000-0000693F0000}"/>
    <cellStyle name="Финансовый 108 3 2 6 2 5 2 2" xfId="38197" xr:uid="{00000000-0005-0000-0000-00006A3F0000}"/>
    <cellStyle name="Финансовый 108 3 2 6 2 5 3" xfId="22137" xr:uid="{00000000-0005-0000-0000-00006B3F0000}"/>
    <cellStyle name="Финансовый 108 3 2 6 2 5 3 2" xfId="46227" xr:uid="{00000000-0005-0000-0000-00006C3F0000}"/>
    <cellStyle name="Финансовый 108 3 2 6 2 5 4" xfId="30167" xr:uid="{00000000-0005-0000-0000-00006D3F0000}"/>
    <cellStyle name="Финансовый 108 3 2 6 2 6" xfId="7683" xr:uid="{00000000-0005-0000-0000-00006E3F0000}"/>
    <cellStyle name="Финансовый 108 3 2 6 2 6 2" xfId="15713" xr:uid="{00000000-0005-0000-0000-00006F3F0000}"/>
    <cellStyle name="Финансовый 108 3 2 6 2 6 2 2" xfId="39803" xr:uid="{00000000-0005-0000-0000-0000703F0000}"/>
    <cellStyle name="Финансовый 108 3 2 6 2 6 3" xfId="23743" xr:uid="{00000000-0005-0000-0000-0000713F0000}"/>
    <cellStyle name="Финансовый 108 3 2 6 2 6 3 2" xfId="47833" xr:uid="{00000000-0005-0000-0000-0000723F0000}"/>
    <cellStyle name="Финансовый 108 3 2 6 2 6 4" xfId="31773" xr:uid="{00000000-0005-0000-0000-0000733F0000}"/>
    <cellStyle name="Финансовый 108 3 2 6 2 7" xfId="9289" xr:uid="{00000000-0005-0000-0000-0000743F0000}"/>
    <cellStyle name="Финансовый 108 3 2 6 2 7 2" xfId="33379" xr:uid="{00000000-0005-0000-0000-0000753F0000}"/>
    <cellStyle name="Финансовый 108 3 2 6 2 8" xfId="17319" xr:uid="{00000000-0005-0000-0000-0000763F0000}"/>
    <cellStyle name="Финансовый 108 3 2 6 2 8 2" xfId="41409" xr:uid="{00000000-0005-0000-0000-0000773F0000}"/>
    <cellStyle name="Финансовый 108 3 2 6 2 9" xfId="25349" xr:uid="{00000000-0005-0000-0000-0000783F0000}"/>
    <cellStyle name="Финансовый 108 3 2 6 3" xfId="1660" xr:uid="{00000000-0005-0000-0000-0000793F0000}"/>
    <cellStyle name="Финансовый 108 3 2 6 3 2" xfId="3266" xr:uid="{00000000-0005-0000-0000-00007A3F0000}"/>
    <cellStyle name="Финансовый 108 3 2 6 3 2 2" xfId="11297" xr:uid="{00000000-0005-0000-0000-00007B3F0000}"/>
    <cellStyle name="Финансовый 108 3 2 6 3 2 2 2" xfId="35387" xr:uid="{00000000-0005-0000-0000-00007C3F0000}"/>
    <cellStyle name="Финансовый 108 3 2 6 3 2 3" xfId="19327" xr:uid="{00000000-0005-0000-0000-00007D3F0000}"/>
    <cellStyle name="Финансовый 108 3 2 6 3 2 3 2" xfId="43417" xr:uid="{00000000-0005-0000-0000-00007E3F0000}"/>
    <cellStyle name="Финансовый 108 3 2 6 3 2 4" xfId="27357" xr:uid="{00000000-0005-0000-0000-00007F3F0000}"/>
    <cellStyle name="Финансовый 108 3 2 6 3 3" xfId="4872" xr:uid="{00000000-0005-0000-0000-0000803F0000}"/>
    <cellStyle name="Финансовый 108 3 2 6 3 3 2" xfId="12903" xr:uid="{00000000-0005-0000-0000-0000813F0000}"/>
    <cellStyle name="Финансовый 108 3 2 6 3 3 2 2" xfId="36993" xr:uid="{00000000-0005-0000-0000-0000823F0000}"/>
    <cellStyle name="Финансовый 108 3 2 6 3 3 3" xfId="20933" xr:uid="{00000000-0005-0000-0000-0000833F0000}"/>
    <cellStyle name="Финансовый 108 3 2 6 3 3 3 2" xfId="45023" xr:uid="{00000000-0005-0000-0000-0000843F0000}"/>
    <cellStyle name="Финансовый 108 3 2 6 3 3 4" xfId="28963" xr:uid="{00000000-0005-0000-0000-0000853F0000}"/>
    <cellStyle name="Финансовый 108 3 2 6 3 4" xfId="6478" xr:uid="{00000000-0005-0000-0000-0000863F0000}"/>
    <cellStyle name="Финансовый 108 3 2 6 3 4 2" xfId="14509" xr:uid="{00000000-0005-0000-0000-0000873F0000}"/>
    <cellStyle name="Финансовый 108 3 2 6 3 4 2 2" xfId="38599" xr:uid="{00000000-0005-0000-0000-0000883F0000}"/>
    <cellStyle name="Финансовый 108 3 2 6 3 4 3" xfId="22539" xr:uid="{00000000-0005-0000-0000-0000893F0000}"/>
    <cellStyle name="Финансовый 108 3 2 6 3 4 3 2" xfId="46629" xr:uid="{00000000-0005-0000-0000-00008A3F0000}"/>
    <cellStyle name="Финансовый 108 3 2 6 3 4 4" xfId="30569" xr:uid="{00000000-0005-0000-0000-00008B3F0000}"/>
    <cellStyle name="Финансовый 108 3 2 6 3 5" xfId="8085" xr:uid="{00000000-0005-0000-0000-00008C3F0000}"/>
    <cellStyle name="Финансовый 108 3 2 6 3 5 2" xfId="16115" xr:uid="{00000000-0005-0000-0000-00008D3F0000}"/>
    <cellStyle name="Финансовый 108 3 2 6 3 5 2 2" xfId="40205" xr:uid="{00000000-0005-0000-0000-00008E3F0000}"/>
    <cellStyle name="Финансовый 108 3 2 6 3 5 3" xfId="24145" xr:uid="{00000000-0005-0000-0000-00008F3F0000}"/>
    <cellStyle name="Финансовый 108 3 2 6 3 5 3 2" xfId="48235" xr:uid="{00000000-0005-0000-0000-0000903F0000}"/>
    <cellStyle name="Финансовый 108 3 2 6 3 5 4" xfId="32175" xr:uid="{00000000-0005-0000-0000-0000913F0000}"/>
    <cellStyle name="Финансовый 108 3 2 6 3 6" xfId="9691" xr:uid="{00000000-0005-0000-0000-0000923F0000}"/>
    <cellStyle name="Финансовый 108 3 2 6 3 6 2" xfId="33781" xr:uid="{00000000-0005-0000-0000-0000933F0000}"/>
    <cellStyle name="Финансовый 108 3 2 6 3 7" xfId="17721" xr:uid="{00000000-0005-0000-0000-0000943F0000}"/>
    <cellStyle name="Финансовый 108 3 2 6 3 7 2" xfId="41811" xr:uid="{00000000-0005-0000-0000-0000953F0000}"/>
    <cellStyle name="Финансовый 108 3 2 6 3 8" xfId="25751" xr:uid="{00000000-0005-0000-0000-0000963F0000}"/>
    <cellStyle name="Финансовый 108 3 2 6 4" xfId="2463" xr:uid="{00000000-0005-0000-0000-0000973F0000}"/>
    <cellStyle name="Финансовый 108 3 2 6 4 2" xfId="10494" xr:uid="{00000000-0005-0000-0000-0000983F0000}"/>
    <cellStyle name="Финансовый 108 3 2 6 4 2 2" xfId="34584" xr:uid="{00000000-0005-0000-0000-0000993F0000}"/>
    <cellStyle name="Финансовый 108 3 2 6 4 3" xfId="18524" xr:uid="{00000000-0005-0000-0000-00009A3F0000}"/>
    <cellStyle name="Финансовый 108 3 2 6 4 3 2" xfId="42614" xr:uid="{00000000-0005-0000-0000-00009B3F0000}"/>
    <cellStyle name="Финансовый 108 3 2 6 4 4" xfId="26554" xr:uid="{00000000-0005-0000-0000-00009C3F0000}"/>
    <cellStyle name="Финансовый 108 3 2 6 5" xfId="4069" xr:uid="{00000000-0005-0000-0000-00009D3F0000}"/>
    <cellStyle name="Финансовый 108 3 2 6 5 2" xfId="12100" xr:uid="{00000000-0005-0000-0000-00009E3F0000}"/>
    <cellStyle name="Финансовый 108 3 2 6 5 2 2" xfId="36190" xr:uid="{00000000-0005-0000-0000-00009F3F0000}"/>
    <cellStyle name="Финансовый 108 3 2 6 5 3" xfId="20130" xr:uid="{00000000-0005-0000-0000-0000A03F0000}"/>
    <cellStyle name="Финансовый 108 3 2 6 5 3 2" xfId="44220" xr:uid="{00000000-0005-0000-0000-0000A13F0000}"/>
    <cellStyle name="Финансовый 108 3 2 6 5 4" xfId="28160" xr:uid="{00000000-0005-0000-0000-0000A23F0000}"/>
    <cellStyle name="Финансовый 108 3 2 6 6" xfId="5675" xr:uid="{00000000-0005-0000-0000-0000A33F0000}"/>
    <cellStyle name="Финансовый 108 3 2 6 6 2" xfId="13706" xr:uid="{00000000-0005-0000-0000-0000A43F0000}"/>
    <cellStyle name="Финансовый 108 3 2 6 6 2 2" xfId="37796" xr:uid="{00000000-0005-0000-0000-0000A53F0000}"/>
    <cellStyle name="Финансовый 108 3 2 6 6 3" xfId="21736" xr:uid="{00000000-0005-0000-0000-0000A63F0000}"/>
    <cellStyle name="Финансовый 108 3 2 6 6 3 2" xfId="45826" xr:uid="{00000000-0005-0000-0000-0000A73F0000}"/>
    <cellStyle name="Финансовый 108 3 2 6 6 4" xfId="29766" xr:uid="{00000000-0005-0000-0000-0000A83F0000}"/>
    <cellStyle name="Финансовый 108 3 2 6 7" xfId="7282" xr:uid="{00000000-0005-0000-0000-0000A93F0000}"/>
    <cellStyle name="Финансовый 108 3 2 6 7 2" xfId="15312" xr:uid="{00000000-0005-0000-0000-0000AA3F0000}"/>
    <cellStyle name="Финансовый 108 3 2 6 7 2 2" xfId="39402" xr:uid="{00000000-0005-0000-0000-0000AB3F0000}"/>
    <cellStyle name="Финансовый 108 3 2 6 7 3" xfId="23342" xr:uid="{00000000-0005-0000-0000-0000AC3F0000}"/>
    <cellStyle name="Финансовый 108 3 2 6 7 3 2" xfId="47432" xr:uid="{00000000-0005-0000-0000-0000AD3F0000}"/>
    <cellStyle name="Финансовый 108 3 2 6 7 4" xfId="31372" xr:uid="{00000000-0005-0000-0000-0000AE3F0000}"/>
    <cellStyle name="Финансовый 108 3 2 6 8" xfId="8888" xr:uid="{00000000-0005-0000-0000-0000AF3F0000}"/>
    <cellStyle name="Финансовый 108 3 2 6 8 2" xfId="32978" xr:uid="{00000000-0005-0000-0000-0000B03F0000}"/>
    <cellStyle name="Финансовый 108 3 2 6 9" xfId="16918" xr:uid="{00000000-0005-0000-0000-0000B13F0000}"/>
    <cellStyle name="Финансовый 108 3 2 6 9 2" xfId="41008" xr:uid="{00000000-0005-0000-0000-0000B23F0000}"/>
    <cellStyle name="Финансовый 108 3 2 7" xfId="1126" xr:uid="{00000000-0005-0000-0000-0000B33F0000}"/>
    <cellStyle name="Финансовый 108 3 2 7 2" xfId="1945" xr:uid="{00000000-0005-0000-0000-0000B43F0000}"/>
    <cellStyle name="Финансовый 108 3 2 7 2 2" xfId="3551" xr:uid="{00000000-0005-0000-0000-0000B53F0000}"/>
    <cellStyle name="Финансовый 108 3 2 7 2 2 2" xfId="11582" xr:uid="{00000000-0005-0000-0000-0000B63F0000}"/>
    <cellStyle name="Финансовый 108 3 2 7 2 2 2 2" xfId="35672" xr:uid="{00000000-0005-0000-0000-0000B73F0000}"/>
    <cellStyle name="Финансовый 108 3 2 7 2 2 3" xfId="19612" xr:uid="{00000000-0005-0000-0000-0000B83F0000}"/>
    <cellStyle name="Финансовый 108 3 2 7 2 2 3 2" xfId="43702" xr:uid="{00000000-0005-0000-0000-0000B93F0000}"/>
    <cellStyle name="Финансовый 108 3 2 7 2 2 4" xfId="27642" xr:uid="{00000000-0005-0000-0000-0000BA3F0000}"/>
    <cellStyle name="Финансовый 108 3 2 7 2 3" xfId="5157" xr:uid="{00000000-0005-0000-0000-0000BB3F0000}"/>
    <cellStyle name="Финансовый 108 3 2 7 2 3 2" xfId="13188" xr:uid="{00000000-0005-0000-0000-0000BC3F0000}"/>
    <cellStyle name="Финансовый 108 3 2 7 2 3 2 2" xfId="37278" xr:uid="{00000000-0005-0000-0000-0000BD3F0000}"/>
    <cellStyle name="Финансовый 108 3 2 7 2 3 3" xfId="21218" xr:uid="{00000000-0005-0000-0000-0000BE3F0000}"/>
    <cellStyle name="Финансовый 108 3 2 7 2 3 3 2" xfId="45308" xr:uid="{00000000-0005-0000-0000-0000BF3F0000}"/>
    <cellStyle name="Финансовый 108 3 2 7 2 3 4" xfId="29248" xr:uid="{00000000-0005-0000-0000-0000C03F0000}"/>
    <cellStyle name="Финансовый 108 3 2 7 2 4" xfId="6763" xr:uid="{00000000-0005-0000-0000-0000C13F0000}"/>
    <cellStyle name="Финансовый 108 3 2 7 2 4 2" xfId="14794" xr:uid="{00000000-0005-0000-0000-0000C23F0000}"/>
    <cellStyle name="Финансовый 108 3 2 7 2 4 2 2" xfId="38884" xr:uid="{00000000-0005-0000-0000-0000C33F0000}"/>
    <cellStyle name="Финансовый 108 3 2 7 2 4 3" xfId="22824" xr:uid="{00000000-0005-0000-0000-0000C43F0000}"/>
    <cellStyle name="Финансовый 108 3 2 7 2 4 3 2" xfId="46914" xr:uid="{00000000-0005-0000-0000-0000C53F0000}"/>
    <cellStyle name="Финансовый 108 3 2 7 2 4 4" xfId="30854" xr:uid="{00000000-0005-0000-0000-0000C63F0000}"/>
    <cellStyle name="Финансовый 108 3 2 7 2 5" xfId="8370" xr:uid="{00000000-0005-0000-0000-0000C73F0000}"/>
    <cellStyle name="Финансовый 108 3 2 7 2 5 2" xfId="16400" xr:uid="{00000000-0005-0000-0000-0000C83F0000}"/>
    <cellStyle name="Финансовый 108 3 2 7 2 5 2 2" xfId="40490" xr:uid="{00000000-0005-0000-0000-0000C93F0000}"/>
    <cellStyle name="Финансовый 108 3 2 7 2 5 3" xfId="24430" xr:uid="{00000000-0005-0000-0000-0000CA3F0000}"/>
    <cellStyle name="Финансовый 108 3 2 7 2 5 3 2" xfId="48520" xr:uid="{00000000-0005-0000-0000-0000CB3F0000}"/>
    <cellStyle name="Финансовый 108 3 2 7 2 5 4" xfId="32460" xr:uid="{00000000-0005-0000-0000-0000CC3F0000}"/>
    <cellStyle name="Финансовый 108 3 2 7 2 6" xfId="9976" xr:uid="{00000000-0005-0000-0000-0000CD3F0000}"/>
    <cellStyle name="Финансовый 108 3 2 7 2 6 2" xfId="34066" xr:uid="{00000000-0005-0000-0000-0000CE3F0000}"/>
    <cellStyle name="Финансовый 108 3 2 7 2 7" xfId="18006" xr:uid="{00000000-0005-0000-0000-0000CF3F0000}"/>
    <cellStyle name="Финансовый 108 3 2 7 2 7 2" xfId="42096" xr:uid="{00000000-0005-0000-0000-0000D03F0000}"/>
    <cellStyle name="Финансовый 108 3 2 7 2 8" xfId="26036" xr:uid="{00000000-0005-0000-0000-0000D13F0000}"/>
    <cellStyle name="Финансовый 108 3 2 7 3" xfId="2748" xr:uid="{00000000-0005-0000-0000-0000D23F0000}"/>
    <cellStyle name="Финансовый 108 3 2 7 3 2" xfId="10779" xr:uid="{00000000-0005-0000-0000-0000D33F0000}"/>
    <cellStyle name="Финансовый 108 3 2 7 3 2 2" xfId="34869" xr:uid="{00000000-0005-0000-0000-0000D43F0000}"/>
    <cellStyle name="Финансовый 108 3 2 7 3 3" xfId="18809" xr:uid="{00000000-0005-0000-0000-0000D53F0000}"/>
    <cellStyle name="Финансовый 108 3 2 7 3 3 2" xfId="42899" xr:uid="{00000000-0005-0000-0000-0000D63F0000}"/>
    <cellStyle name="Финансовый 108 3 2 7 3 4" xfId="26839" xr:uid="{00000000-0005-0000-0000-0000D73F0000}"/>
    <cellStyle name="Финансовый 108 3 2 7 4" xfId="4354" xr:uid="{00000000-0005-0000-0000-0000D83F0000}"/>
    <cellStyle name="Финансовый 108 3 2 7 4 2" xfId="12385" xr:uid="{00000000-0005-0000-0000-0000D93F0000}"/>
    <cellStyle name="Финансовый 108 3 2 7 4 2 2" xfId="36475" xr:uid="{00000000-0005-0000-0000-0000DA3F0000}"/>
    <cellStyle name="Финансовый 108 3 2 7 4 3" xfId="20415" xr:uid="{00000000-0005-0000-0000-0000DB3F0000}"/>
    <cellStyle name="Финансовый 108 3 2 7 4 3 2" xfId="44505" xr:uid="{00000000-0005-0000-0000-0000DC3F0000}"/>
    <cellStyle name="Финансовый 108 3 2 7 4 4" xfId="28445" xr:uid="{00000000-0005-0000-0000-0000DD3F0000}"/>
    <cellStyle name="Финансовый 108 3 2 7 5" xfId="5960" xr:uid="{00000000-0005-0000-0000-0000DE3F0000}"/>
    <cellStyle name="Финансовый 108 3 2 7 5 2" xfId="13991" xr:uid="{00000000-0005-0000-0000-0000DF3F0000}"/>
    <cellStyle name="Финансовый 108 3 2 7 5 2 2" xfId="38081" xr:uid="{00000000-0005-0000-0000-0000E03F0000}"/>
    <cellStyle name="Финансовый 108 3 2 7 5 3" xfId="22021" xr:uid="{00000000-0005-0000-0000-0000E13F0000}"/>
    <cellStyle name="Финансовый 108 3 2 7 5 3 2" xfId="46111" xr:uid="{00000000-0005-0000-0000-0000E23F0000}"/>
    <cellStyle name="Финансовый 108 3 2 7 5 4" xfId="30051" xr:uid="{00000000-0005-0000-0000-0000E33F0000}"/>
    <cellStyle name="Финансовый 108 3 2 7 6" xfId="7567" xr:uid="{00000000-0005-0000-0000-0000E43F0000}"/>
    <cellStyle name="Финансовый 108 3 2 7 6 2" xfId="15597" xr:uid="{00000000-0005-0000-0000-0000E53F0000}"/>
    <cellStyle name="Финансовый 108 3 2 7 6 2 2" xfId="39687" xr:uid="{00000000-0005-0000-0000-0000E63F0000}"/>
    <cellStyle name="Финансовый 108 3 2 7 6 3" xfId="23627" xr:uid="{00000000-0005-0000-0000-0000E73F0000}"/>
    <cellStyle name="Финансовый 108 3 2 7 6 3 2" xfId="47717" xr:uid="{00000000-0005-0000-0000-0000E83F0000}"/>
    <cellStyle name="Финансовый 108 3 2 7 6 4" xfId="31657" xr:uid="{00000000-0005-0000-0000-0000E93F0000}"/>
    <cellStyle name="Финансовый 108 3 2 7 7" xfId="9173" xr:uid="{00000000-0005-0000-0000-0000EA3F0000}"/>
    <cellStyle name="Финансовый 108 3 2 7 7 2" xfId="33263" xr:uid="{00000000-0005-0000-0000-0000EB3F0000}"/>
    <cellStyle name="Финансовый 108 3 2 7 8" xfId="17203" xr:uid="{00000000-0005-0000-0000-0000EC3F0000}"/>
    <cellStyle name="Финансовый 108 3 2 7 8 2" xfId="41293" xr:uid="{00000000-0005-0000-0000-0000ED3F0000}"/>
    <cellStyle name="Финансовый 108 3 2 7 9" xfId="25233" xr:uid="{00000000-0005-0000-0000-0000EE3F0000}"/>
    <cellStyle name="Финансовый 108 3 2 8" xfId="1544" xr:uid="{00000000-0005-0000-0000-0000EF3F0000}"/>
    <cellStyle name="Финансовый 108 3 2 8 2" xfId="3150" xr:uid="{00000000-0005-0000-0000-0000F03F0000}"/>
    <cellStyle name="Финансовый 108 3 2 8 2 2" xfId="11181" xr:uid="{00000000-0005-0000-0000-0000F13F0000}"/>
    <cellStyle name="Финансовый 108 3 2 8 2 2 2" xfId="35271" xr:uid="{00000000-0005-0000-0000-0000F23F0000}"/>
    <cellStyle name="Финансовый 108 3 2 8 2 3" xfId="19211" xr:uid="{00000000-0005-0000-0000-0000F33F0000}"/>
    <cellStyle name="Финансовый 108 3 2 8 2 3 2" xfId="43301" xr:uid="{00000000-0005-0000-0000-0000F43F0000}"/>
    <cellStyle name="Финансовый 108 3 2 8 2 4" xfId="27241" xr:uid="{00000000-0005-0000-0000-0000F53F0000}"/>
    <cellStyle name="Финансовый 108 3 2 8 3" xfId="4756" xr:uid="{00000000-0005-0000-0000-0000F63F0000}"/>
    <cellStyle name="Финансовый 108 3 2 8 3 2" xfId="12787" xr:uid="{00000000-0005-0000-0000-0000F73F0000}"/>
    <cellStyle name="Финансовый 108 3 2 8 3 2 2" xfId="36877" xr:uid="{00000000-0005-0000-0000-0000F83F0000}"/>
    <cellStyle name="Финансовый 108 3 2 8 3 3" xfId="20817" xr:uid="{00000000-0005-0000-0000-0000F93F0000}"/>
    <cellStyle name="Финансовый 108 3 2 8 3 3 2" xfId="44907" xr:uid="{00000000-0005-0000-0000-0000FA3F0000}"/>
    <cellStyle name="Финансовый 108 3 2 8 3 4" xfId="28847" xr:uid="{00000000-0005-0000-0000-0000FB3F0000}"/>
    <cellStyle name="Финансовый 108 3 2 8 4" xfId="6362" xr:uid="{00000000-0005-0000-0000-0000FC3F0000}"/>
    <cellStyle name="Финансовый 108 3 2 8 4 2" xfId="14393" xr:uid="{00000000-0005-0000-0000-0000FD3F0000}"/>
    <cellStyle name="Финансовый 108 3 2 8 4 2 2" xfId="38483" xr:uid="{00000000-0005-0000-0000-0000FE3F0000}"/>
    <cellStyle name="Финансовый 108 3 2 8 4 3" xfId="22423" xr:uid="{00000000-0005-0000-0000-0000FF3F0000}"/>
    <cellStyle name="Финансовый 108 3 2 8 4 3 2" xfId="46513" xr:uid="{00000000-0005-0000-0000-000000400000}"/>
    <cellStyle name="Финансовый 108 3 2 8 4 4" xfId="30453" xr:uid="{00000000-0005-0000-0000-000001400000}"/>
    <cellStyle name="Финансовый 108 3 2 8 5" xfId="7969" xr:uid="{00000000-0005-0000-0000-000002400000}"/>
    <cellStyle name="Финансовый 108 3 2 8 5 2" xfId="15999" xr:uid="{00000000-0005-0000-0000-000003400000}"/>
    <cellStyle name="Финансовый 108 3 2 8 5 2 2" xfId="40089" xr:uid="{00000000-0005-0000-0000-000004400000}"/>
    <cellStyle name="Финансовый 108 3 2 8 5 3" xfId="24029" xr:uid="{00000000-0005-0000-0000-000005400000}"/>
    <cellStyle name="Финансовый 108 3 2 8 5 3 2" xfId="48119" xr:uid="{00000000-0005-0000-0000-000006400000}"/>
    <cellStyle name="Финансовый 108 3 2 8 5 4" xfId="32059" xr:uid="{00000000-0005-0000-0000-000007400000}"/>
    <cellStyle name="Финансовый 108 3 2 8 6" xfId="9575" xr:uid="{00000000-0005-0000-0000-000008400000}"/>
    <cellStyle name="Финансовый 108 3 2 8 6 2" xfId="33665" xr:uid="{00000000-0005-0000-0000-000009400000}"/>
    <cellStyle name="Финансовый 108 3 2 8 7" xfId="17605" xr:uid="{00000000-0005-0000-0000-00000A400000}"/>
    <cellStyle name="Финансовый 108 3 2 8 7 2" xfId="41695" xr:uid="{00000000-0005-0000-0000-00000B400000}"/>
    <cellStyle name="Финансовый 108 3 2 8 8" xfId="25635" xr:uid="{00000000-0005-0000-0000-00000C400000}"/>
    <cellStyle name="Финансовый 108 3 2 9" xfId="2347" xr:uid="{00000000-0005-0000-0000-00000D400000}"/>
    <cellStyle name="Финансовый 108 3 2 9 2" xfId="10378" xr:uid="{00000000-0005-0000-0000-00000E400000}"/>
    <cellStyle name="Финансовый 108 3 2 9 2 2" xfId="34468" xr:uid="{00000000-0005-0000-0000-00000F400000}"/>
    <cellStyle name="Финансовый 108 3 2 9 3" xfId="18408" xr:uid="{00000000-0005-0000-0000-000010400000}"/>
    <cellStyle name="Финансовый 108 3 2 9 3 2" xfId="42498" xr:uid="{00000000-0005-0000-0000-000011400000}"/>
    <cellStyle name="Финансовый 108 3 2 9 4" xfId="26438" xr:uid="{00000000-0005-0000-0000-000012400000}"/>
    <cellStyle name="Финансовый 108 3 3" xfId="371" xr:uid="{00000000-0005-0000-0000-000013400000}"/>
    <cellStyle name="Финансовый 108 3 3 10" xfId="8786" xr:uid="{00000000-0005-0000-0000-000014400000}"/>
    <cellStyle name="Финансовый 108 3 3 10 2" xfId="32876" xr:uid="{00000000-0005-0000-0000-000015400000}"/>
    <cellStyle name="Финансовый 108 3 3 11" xfId="16816" xr:uid="{00000000-0005-0000-0000-000016400000}"/>
    <cellStyle name="Финансовый 108 3 3 11 2" xfId="40906" xr:uid="{00000000-0005-0000-0000-000017400000}"/>
    <cellStyle name="Финансовый 108 3 3 12" xfId="24846" xr:uid="{00000000-0005-0000-0000-000018400000}"/>
    <cellStyle name="Финансовый 108 3 3 2" xfId="952" xr:uid="{00000000-0005-0000-0000-000019400000}"/>
    <cellStyle name="Финансовый 108 3 3 2 10" xfId="25098" xr:uid="{00000000-0005-0000-0000-00001A400000}"/>
    <cellStyle name="Финансовый 108 3 3 2 2" xfId="1398" xr:uid="{00000000-0005-0000-0000-00001B400000}"/>
    <cellStyle name="Финансовый 108 3 3 2 2 2" xfId="2211" xr:uid="{00000000-0005-0000-0000-00001C400000}"/>
    <cellStyle name="Финансовый 108 3 3 2 2 2 2" xfId="3817" xr:uid="{00000000-0005-0000-0000-00001D400000}"/>
    <cellStyle name="Финансовый 108 3 3 2 2 2 2 2" xfId="11848" xr:uid="{00000000-0005-0000-0000-00001E400000}"/>
    <cellStyle name="Финансовый 108 3 3 2 2 2 2 2 2" xfId="35938" xr:uid="{00000000-0005-0000-0000-00001F400000}"/>
    <cellStyle name="Финансовый 108 3 3 2 2 2 2 3" xfId="19878" xr:uid="{00000000-0005-0000-0000-000020400000}"/>
    <cellStyle name="Финансовый 108 3 3 2 2 2 2 3 2" xfId="43968" xr:uid="{00000000-0005-0000-0000-000021400000}"/>
    <cellStyle name="Финансовый 108 3 3 2 2 2 2 4" xfId="27908" xr:uid="{00000000-0005-0000-0000-000022400000}"/>
    <cellStyle name="Финансовый 108 3 3 2 2 2 3" xfId="5423" xr:uid="{00000000-0005-0000-0000-000023400000}"/>
    <cellStyle name="Финансовый 108 3 3 2 2 2 3 2" xfId="13454" xr:uid="{00000000-0005-0000-0000-000024400000}"/>
    <cellStyle name="Финансовый 108 3 3 2 2 2 3 2 2" xfId="37544" xr:uid="{00000000-0005-0000-0000-000025400000}"/>
    <cellStyle name="Финансовый 108 3 3 2 2 2 3 3" xfId="21484" xr:uid="{00000000-0005-0000-0000-000026400000}"/>
    <cellStyle name="Финансовый 108 3 3 2 2 2 3 3 2" xfId="45574" xr:uid="{00000000-0005-0000-0000-000027400000}"/>
    <cellStyle name="Финансовый 108 3 3 2 2 2 3 4" xfId="29514" xr:uid="{00000000-0005-0000-0000-000028400000}"/>
    <cellStyle name="Финансовый 108 3 3 2 2 2 4" xfId="7029" xr:uid="{00000000-0005-0000-0000-000029400000}"/>
    <cellStyle name="Финансовый 108 3 3 2 2 2 4 2" xfId="15060" xr:uid="{00000000-0005-0000-0000-00002A400000}"/>
    <cellStyle name="Финансовый 108 3 3 2 2 2 4 2 2" xfId="39150" xr:uid="{00000000-0005-0000-0000-00002B400000}"/>
    <cellStyle name="Финансовый 108 3 3 2 2 2 4 3" xfId="23090" xr:uid="{00000000-0005-0000-0000-00002C400000}"/>
    <cellStyle name="Финансовый 108 3 3 2 2 2 4 3 2" xfId="47180" xr:uid="{00000000-0005-0000-0000-00002D400000}"/>
    <cellStyle name="Финансовый 108 3 3 2 2 2 4 4" xfId="31120" xr:uid="{00000000-0005-0000-0000-00002E400000}"/>
    <cellStyle name="Финансовый 108 3 3 2 2 2 5" xfId="8636" xr:uid="{00000000-0005-0000-0000-00002F400000}"/>
    <cellStyle name="Финансовый 108 3 3 2 2 2 5 2" xfId="16666" xr:uid="{00000000-0005-0000-0000-000030400000}"/>
    <cellStyle name="Финансовый 108 3 3 2 2 2 5 2 2" xfId="40756" xr:uid="{00000000-0005-0000-0000-000031400000}"/>
    <cellStyle name="Финансовый 108 3 3 2 2 2 5 3" xfId="24696" xr:uid="{00000000-0005-0000-0000-000032400000}"/>
    <cellStyle name="Финансовый 108 3 3 2 2 2 5 3 2" xfId="48786" xr:uid="{00000000-0005-0000-0000-000033400000}"/>
    <cellStyle name="Финансовый 108 3 3 2 2 2 5 4" xfId="32726" xr:uid="{00000000-0005-0000-0000-000034400000}"/>
    <cellStyle name="Финансовый 108 3 3 2 2 2 6" xfId="10242" xr:uid="{00000000-0005-0000-0000-000035400000}"/>
    <cellStyle name="Финансовый 108 3 3 2 2 2 6 2" xfId="34332" xr:uid="{00000000-0005-0000-0000-000036400000}"/>
    <cellStyle name="Финансовый 108 3 3 2 2 2 7" xfId="18272" xr:uid="{00000000-0005-0000-0000-000037400000}"/>
    <cellStyle name="Финансовый 108 3 3 2 2 2 7 2" xfId="42362" xr:uid="{00000000-0005-0000-0000-000038400000}"/>
    <cellStyle name="Финансовый 108 3 3 2 2 2 8" xfId="26302" xr:uid="{00000000-0005-0000-0000-000039400000}"/>
    <cellStyle name="Финансовый 108 3 3 2 2 3" xfId="3014" xr:uid="{00000000-0005-0000-0000-00003A400000}"/>
    <cellStyle name="Финансовый 108 3 3 2 2 3 2" xfId="11045" xr:uid="{00000000-0005-0000-0000-00003B400000}"/>
    <cellStyle name="Финансовый 108 3 3 2 2 3 2 2" xfId="35135" xr:uid="{00000000-0005-0000-0000-00003C400000}"/>
    <cellStyle name="Финансовый 108 3 3 2 2 3 3" xfId="19075" xr:uid="{00000000-0005-0000-0000-00003D400000}"/>
    <cellStyle name="Финансовый 108 3 3 2 2 3 3 2" xfId="43165" xr:uid="{00000000-0005-0000-0000-00003E400000}"/>
    <cellStyle name="Финансовый 108 3 3 2 2 3 4" xfId="27105" xr:uid="{00000000-0005-0000-0000-00003F400000}"/>
    <cellStyle name="Финансовый 108 3 3 2 2 4" xfId="4620" xr:uid="{00000000-0005-0000-0000-000040400000}"/>
    <cellStyle name="Финансовый 108 3 3 2 2 4 2" xfId="12651" xr:uid="{00000000-0005-0000-0000-000041400000}"/>
    <cellStyle name="Финансовый 108 3 3 2 2 4 2 2" xfId="36741" xr:uid="{00000000-0005-0000-0000-000042400000}"/>
    <cellStyle name="Финансовый 108 3 3 2 2 4 3" xfId="20681" xr:uid="{00000000-0005-0000-0000-000043400000}"/>
    <cellStyle name="Финансовый 108 3 3 2 2 4 3 2" xfId="44771" xr:uid="{00000000-0005-0000-0000-000044400000}"/>
    <cellStyle name="Финансовый 108 3 3 2 2 4 4" xfId="28711" xr:uid="{00000000-0005-0000-0000-000045400000}"/>
    <cellStyle name="Финансовый 108 3 3 2 2 5" xfId="6226" xr:uid="{00000000-0005-0000-0000-000046400000}"/>
    <cellStyle name="Финансовый 108 3 3 2 2 5 2" xfId="14257" xr:uid="{00000000-0005-0000-0000-000047400000}"/>
    <cellStyle name="Финансовый 108 3 3 2 2 5 2 2" xfId="38347" xr:uid="{00000000-0005-0000-0000-000048400000}"/>
    <cellStyle name="Финансовый 108 3 3 2 2 5 3" xfId="22287" xr:uid="{00000000-0005-0000-0000-000049400000}"/>
    <cellStyle name="Финансовый 108 3 3 2 2 5 3 2" xfId="46377" xr:uid="{00000000-0005-0000-0000-00004A400000}"/>
    <cellStyle name="Финансовый 108 3 3 2 2 5 4" xfId="30317" xr:uid="{00000000-0005-0000-0000-00004B400000}"/>
    <cellStyle name="Финансовый 108 3 3 2 2 6" xfId="7833" xr:uid="{00000000-0005-0000-0000-00004C400000}"/>
    <cellStyle name="Финансовый 108 3 3 2 2 6 2" xfId="15863" xr:uid="{00000000-0005-0000-0000-00004D400000}"/>
    <cellStyle name="Финансовый 108 3 3 2 2 6 2 2" xfId="39953" xr:uid="{00000000-0005-0000-0000-00004E400000}"/>
    <cellStyle name="Финансовый 108 3 3 2 2 6 3" xfId="23893" xr:uid="{00000000-0005-0000-0000-00004F400000}"/>
    <cellStyle name="Финансовый 108 3 3 2 2 6 3 2" xfId="47983" xr:uid="{00000000-0005-0000-0000-000050400000}"/>
    <cellStyle name="Финансовый 108 3 3 2 2 6 4" xfId="31923" xr:uid="{00000000-0005-0000-0000-000051400000}"/>
    <cellStyle name="Финансовый 108 3 3 2 2 7" xfId="9439" xr:uid="{00000000-0005-0000-0000-000052400000}"/>
    <cellStyle name="Финансовый 108 3 3 2 2 7 2" xfId="33529" xr:uid="{00000000-0005-0000-0000-000053400000}"/>
    <cellStyle name="Финансовый 108 3 3 2 2 8" xfId="17469" xr:uid="{00000000-0005-0000-0000-000054400000}"/>
    <cellStyle name="Финансовый 108 3 3 2 2 8 2" xfId="41559" xr:uid="{00000000-0005-0000-0000-000055400000}"/>
    <cellStyle name="Финансовый 108 3 3 2 2 9" xfId="25499" xr:uid="{00000000-0005-0000-0000-000056400000}"/>
    <cellStyle name="Финансовый 108 3 3 2 3" xfId="1810" xr:uid="{00000000-0005-0000-0000-000057400000}"/>
    <cellStyle name="Финансовый 108 3 3 2 3 2" xfId="3416" xr:uid="{00000000-0005-0000-0000-000058400000}"/>
    <cellStyle name="Финансовый 108 3 3 2 3 2 2" xfId="11447" xr:uid="{00000000-0005-0000-0000-000059400000}"/>
    <cellStyle name="Финансовый 108 3 3 2 3 2 2 2" xfId="35537" xr:uid="{00000000-0005-0000-0000-00005A400000}"/>
    <cellStyle name="Финансовый 108 3 3 2 3 2 3" xfId="19477" xr:uid="{00000000-0005-0000-0000-00005B400000}"/>
    <cellStyle name="Финансовый 108 3 3 2 3 2 3 2" xfId="43567" xr:uid="{00000000-0005-0000-0000-00005C400000}"/>
    <cellStyle name="Финансовый 108 3 3 2 3 2 4" xfId="27507" xr:uid="{00000000-0005-0000-0000-00005D400000}"/>
    <cellStyle name="Финансовый 108 3 3 2 3 3" xfId="5022" xr:uid="{00000000-0005-0000-0000-00005E400000}"/>
    <cellStyle name="Финансовый 108 3 3 2 3 3 2" xfId="13053" xr:uid="{00000000-0005-0000-0000-00005F400000}"/>
    <cellStyle name="Финансовый 108 3 3 2 3 3 2 2" xfId="37143" xr:uid="{00000000-0005-0000-0000-000060400000}"/>
    <cellStyle name="Финансовый 108 3 3 2 3 3 3" xfId="21083" xr:uid="{00000000-0005-0000-0000-000061400000}"/>
    <cellStyle name="Финансовый 108 3 3 2 3 3 3 2" xfId="45173" xr:uid="{00000000-0005-0000-0000-000062400000}"/>
    <cellStyle name="Финансовый 108 3 3 2 3 3 4" xfId="29113" xr:uid="{00000000-0005-0000-0000-000063400000}"/>
    <cellStyle name="Финансовый 108 3 3 2 3 4" xfId="6628" xr:uid="{00000000-0005-0000-0000-000064400000}"/>
    <cellStyle name="Финансовый 108 3 3 2 3 4 2" xfId="14659" xr:uid="{00000000-0005-0000-0000-000065400000}"/>
    <cellStyle name="Финансовый 108 3 3 2 3 4 2 2" xfId="38749" xr:uid="{00000000-0005-0000-0000-000066400000}"/>
    <cellStyle name="Финансовый 108 3 3 2 3 4 3" xfId="22689" xr:uid="{00000000-0005-0000-0000-000067400000}"/>
    <cellStyle name="Финансовый 108 3 3 2 3 4 3 2" xfId="46779" xr:uid="{00000000-0005-0000-0000-000068400000}"/>
    <cellStyle name="Финансовый 108 3 3 2 3 4 4" xfId="30719" xr:uid="{00000000-0005-0000-0000-000069400000}"/>
    <cellStyle name="Финансовый 108 3 3 2 3 5" xfId="8235" xr:uid="{00000000-0005-0000-0000-00006A400000}"/>
    <cellStyle name="Финансовый 108 3 3 2 3 5 2" xfId="16265" xr:uid="{00000000-0005-0000-0000-00006B400000}"/>
    <cellStyle name="Финансовый 108 3 3 2 3 5 2 2" xfId="40355" xr:uid="{00000000-0005-0000-0000-00006C400000}"/>
    <cellStyle name="Финансовый 108 3 3 2 3 5 3" xfId="24295" xr:uid="{00000000-0005-0000-0000-00006D400000}"/>
    <cellStyle name="Финансовый 108 3 3 2 3 5 3 2" xfId="48385" xr:uid="{00000000-0005-0000-0000-00006E400000}"/>
    <cellStyle name="Финансовый 108 3 3 2 3 5 4" xfId="32325" xr:uid="{00000000-0005-0000-0000-00006F400000}"/>
    <cellStyle name="Финансовый 108 3 3 2 3 6" xfId="9841" xr:uid="{00000000-0005-0000-0000-000070400000}"/>
    <cellStyle name="Финансовый 108 3 3 2 3 6 2" xfId="33931" xr:uid="{00000000-0005-0000-0000-000071400000}"/>
    <cellStyle name="Финансовый 108 3 3 2 3 7" xfId="17871" xr:uid="{00000000-0005-0000-0000-000072400000}"/>
    <cellStyle name="Финансовый 108 3 3 2 3 7 2" xfId="41961" xr:uid="{00000000-0005-0000-0000-000073400000}"/>
    <cellStyle name="Финансовый 108 3 3 2 3 8" xfId="25901" xr:uid="{00000000-0005-0000-0000-000074400000}"/>
    <cellStyle name="Финансовый 108 3 3 2 4" xfId="2613" xr:uid="{00000000-0005-0000-0000-000075400000}"/>
    <cellStyle name="Финансовый 108 3 3 2 4 2" xfId="10644" xr:uid="{00000000-0005-0000-0000-000076400000}"/>
    <cellStyle name="Финансовый 108 3 3 2 4 2 2" xfId="34734" xr:uid="{00000000-0005-0000-0000-000077400000}"/>
    <cellStyle name="Финансовый 108 3 3 2 4 3" xfId="18674" xr:uid="{00000000-0005-0000-0000-000078400000}"/>
    <cellStyle name="Финансовый 108 3 3 2 4 3 2" xfId="42764" xr:uid="{00000000-0005-0000-0000-000079400000}"/>
    <cellStyle name="Финансовый 108 3 3 2 4 4" xfId="26704" xr:uid="{00000000-0005-0000-0000-00007A400000}"/>
    <cellStyle name="Финансовый 108 3 3 2 5" xfId="4219" xr:uid="{00000000-0005-0000-0000-00007B400000}"/>
    <cellStyle name="Финансовый 108 3 3 2 5 2" xfId="12250" xr:uid="{00000000-0005-0000-0000-00007C400000}"/>
    <cellStyle name="Финансовый 108 3 3 2 5 2 2" xfId="36340" xr:uid="{00000000-0005-0000-0000-00007D400000}"/>
    <cellStyle name="Финансовый 108 3 3 2 5 3" xfId="20280" xr:uid="{00000000-0005-0000-0000-00007E400000}"/>
    <cellStyle name="Финансовый 108 3 3 2 5 3 2" xfId="44370" xr:uid="{00000000-0005-0000-0000-00007F400000}"/>
    <cellStyle name="Финансовый 108 3 3 2 5 4" xfId="28310" xr:uid="{00000000-0005-0000-0000-000080400000}"/>
    <cellStyle name="Финансовый 108 3 3 2 6" xfId="5825" xr:uid="{00000000-0005-0000-0000-000081400000}"/>
    <cellStyle name="Финансовый 108 3 3 2 6 2" xfId="13856" xr:uid="{00000000-0005-0000-0000-000082400000}"/>
    <cellStyle name="Финансовый 108 3 3 2 6 2 2" xfId="37946" xr:uid="{00000000-0005-0000-0000-000083400000}"/>
    <cellStyle name="Финансовый 108 3 3 2 6 3" xfId="21886" xr:uid="{00000000-0005-0000-0000-000084400000}"/>
    <cellStyle name="Финансовый 108 3 3 2 6 3 2" xfId="45976" xr:uid="{00000000-0005-0000-0000-000085400000}"/>
    <cellStyle name="Финансовый 108 3 3 2 6 4" xfId="29916" xr:uid="{00000000-0005-0000-0000-000086400000}"/>
    <cellStyle name="Финансовый 108 3 3 2 7" xfId="7432" xr:uid="{00000000-0005-0000-0000-000087400000}"/>
    <cellStyle name="Финансовый 108 3 3 2 7 2" xfId="15462" xr:uid="{00000000-0005-0000-0000-000088400000}"/>
    <cellStyle name="Финансовый 108 3 3 2 7 2 2" xfId="39552" xr:uid="{00000000-0005-0000-0000-000089400000}"/>
    <cellStyle name="Финансовый 108 3 3 2 7 3" xfId="23492" xr:uid="{00000000-0005-0000-0000-00008A400000}"/>
    <cellStyle name="Финансовый 108 3 3 2 7 3 2" xfId="47582" xr:uid="{00000000-0005-0000-0000-00008B400000}"/>
    <cellStyle name="Финансовый 108 3 3 2 7 4" xfId="31522" xr:uid="{00000000-0005-0000-0000-00008C400000}"/>
    <cellStyle name="Финансовый 108 3 3 2 8" xfId="9038" xr:uid="{00000000-0005-0000-0000-00008D400000}"/>
    <cellStyle name="Финансовый 108 3 3 2 8 2" xfId="33128" xr:uid="{00000000-0005-0000-0000-00008E400000}"/>
    <cellStyle name="Финансовый 108 3 3 2 9" xfId="17068" xr:uid="{00000000-0005-0000-0000-00008F400000}"/>
    <cellStyle name="Финансовый 108 3 3 2 9 2" xfId="41158" xr:uid="{00000000-0005-0000-0000-000090400000}"/>
    <cellStyle name="Финансовый 108 3 3 3" xfId="615" xr:uid="{00000000-0005-0000-0000-000091400000}"/>
    <cellStyle name="Финансовый 108 3 3 3 10" xfId="24962" xr:uid="{00000000-0005-0000-0000-000092400000}"/>
    <cellStyle name="Финансовый 108 3 3 3 2" xfId="1258" xr:uid="{00000000-0005-0000-0000-000093400000}"/>
    <cellStyle name="Финансовый 108 3 3 3 2 2" xfId="2075" xr:uid="{00000000-0005-0000-0000-000094400000}"/>
    <cellStyle name="Финансовый 108 3 3 3 2 2 2" xfId="3681" xr:uid="{00000000-0005-0000-0000-000095400000}"/>
    <cellStyle name="Финансовый 108 3 3 3 2 2 2 2" xfId="11712" xr:uid="{00000000-0005-0000-0000-000096400000}"/>
    <cellStyle name="Финансовый 108 3 3 3 2 2 2 2 2" xfId="35802" xr:uid="{00000000-0005-0000-0000-000097400000}"/>
    <cellStyle name="Финансовый 108 3 3 3 2 2 2 3" xfId="19742" xr:uid="{00000000-0005-0000-0000-000098400000}"/>
    <cellStyle name="Финансовый 108 3 3 3 2 2 2 3 2" xfId="43832" xr:uid="{00000000-0005-0000-0000-000099400000}"/>
    <cellStyle name="Финансовый 108 3 3 3 2 2 2 4" xfId="27772" xr:uid="{00000000-0005-0000-0000-00009A400000}"/>
    <cellStyle name="Финансовый 108 3 3 3 2 2 3" xfId="5287" xr:uid="{00000000-0005-0000-0000-00009B400000}"/>
    <cellStyle name="Финансовый 108 3 3 3 2 2 3 2" xfId="13318" xr:uid="{00000000-0005-0000-0000-00009C400000}"/>
    <cellStyle name="Финансовый 108 3 3 3 2 2 3 2 2" xfId="37408" xr:uid="{00000000-0005-0000-0000-00009D400000}"/>
    <cellStyle name="Финансовый 108 3 3 3 2 2 3 3" xfId="21348" xr:uid="{00000000-0005-0000-0000-00009E400000}"/>
    <cellStyle name="Финансовый 108 3 3 3 2 2 3 3 2" xfId="45438" xr:uid="{00000000-0005-0000-0000-00009F400000}"/>
    <cellStyle name="Финансовый 108 3 3 3 2 2 3 4" xfId="29378" xr:uid="{00000000-0005-0000-0000-0000A0400000}"/>
    <cellStyle name="Финансовый 108 3 3 3 2 2 4" xfId="6893" xr:uid="{00000000-0005-0000-0000-0000A1400000}"/>
    <cellStyle name="Финансовый 108 3 3 3 2 2 4 2" xfId="14924" xr:uid="{00000000-0005-0000-0000-0000A2400000}"/>
    <cellStyle name="Финансовый 108 3 3 3 2 2 4 2 2" xfId="39014" xr:uid="{00000000-0005-0000-0000-0000A3400000}"/>
    <cellStyle name="Финансовый 108 3 3 3 2 2 4 3" xfId="22954" xr:uid="{00000000-0005-0000-0000-0000A4400000}"/>
    <cellStyle name="Финансовый 108 3 3 3 2 2 4 3 2" xfId="47044" xr:uid="{00000000-0005-0000-0000-0000A5400000}"/>
    <cellStyle name="Финансовый 108 3 3 3 2 2 4 4" xfId="30984" xr:uid="{00000000-0005-0000-0000-0000A6400000}"/>
    <cellStyle name="Финансовый 108 3 3 3 2 2 5" xfId="8500" xr:uid="{00000000-0005-0000-0000-0000A7400000}"/>
    <cellStyle name="Финансовый 108 3 3 3 2 2 5 2" xfId="16530" xr:uid="{00000000-0005-0000-0000-0000A8400000}"/>
    <cellStyle name="Финансовый 108 3 3 3 2 2 5 2 2" xfId="40620" xr:uid="{00000000-0005-0000-0000-0000A9400000}"/>
    <cellStyle name="Финансовый 108 3 3 3 2 2 5 3" xfId="24560" xr:uid="{00000000-0005-0000-0000-0000AA400000}"/>
    <cellStyle name="Финансовый 108 3 3 3 2 2 5 3 2" xfId="48650" xr:uid="{00000000-0005-0000-0000-0000AB400000}"/>
    <cellStyle name="Финансовый 108 3 3 3 2 2 5 4" xfId="32590" xr:uid="{00000000-0005-0000-0000-0000AC400000}"/>
    <cellStyle name="Финансовый 108 3 3 3 2 2 6" xfId="10106" xr:uid="{00000000-0005-0000-0000-0000AD400000}"/>
    <cellStyle name="Финансовый 108 3 3 3 2 2 6 2" xfId="34196" xr:uid="{00000000-0005-0000-0000-0000AE400000}"/>
    <cellStyle name="Финансовый 108 3 3 3 2 2 7" xfId="18136" xr:uid="{00000000-0005-0000-0000-0000AF400000}"/>
    <cellStyle name="Финансовый 108 3 3 3 2 2 7 2" xfId="42226" xr:uid="{00000000-0005-0000-0000-0000B0400000}"/>
    <cellStyle name="Финансовый 108 3 3 3 2 2 8" xfId="26166" xr:uid="{00000000-0005-0000-0000-0000B1400000}"/>
    <cellStyle name="Финансовый 108 3 3 3 2 3" xfId="2878" xr:uid="{00000000-0005-0000-0000-0000B2400000}"/>
    <cellStyle name="Финансовый 108 3 3 3 2 3 2" xfId="10909" xr:uid="{00000000-0005-0000-0000-0000B3400000}"/>
    <cellStyle name="Финансовый 108 3 3 3 2 3 2 2" xfId="34999" xr:uid="{00000000-0005-0000-0000-0000B4400000}"/>
    <cellStyle name="Финансовый 108 3 3 3 2 3 3" xfId="18939" xr:uid="{00000000-0005-0000-0000-0000B5400000}"/>
    <cellStyle name="Финансовый 108 3 3 3 2 3 3 2" xfId="43029" xr:uid="{00000000-0005-0000-0000-0000B6400000}"/>
    <cellStyle name="Финансовый 108 3 3 3 2 3 4" xfId="26969" xr:uid="{00000000-0005-0000-0000-0000B7400000}"/>
    <cellStyle name="Финансовый 108 3 3 3 2 4" xfId="4484" xr:uid="{00000000-0005-0000-0000-0000B8400000}"/>
    <cellStyle name="Финансовый 108 3 3 3 2 4 2" xfId="12515" xr:uid="{00000000-0005-0000-0000-0000B9400000}"/>
    <cellStyle name="Финансовый 108 3 3 3 2 4 2 2" xfId="36605" xr:uid="{00000000-0005-0000-0000-0000BA400000}"/>
    <cellStyle name="Финансовый 108 3 3 3 2 4 3" xfId="20545" xr:uid="{00000000-0005-0000-0000-0000BB400000}"/>
    <cellStyle name="Финансовый 108 3 3 3 2 4 3 2" xfId="44635" xr:uid="{00000000-0005-0000-0000-0000BC400000}"/>
    <cellStyle name="Финансовый 108 3 3 3 2 4 4" xfId="28575" xr:uid="{00000000-0005-0000-0000-0000BD400000}"/>
    <cellStyle name="Финансовый 108 3 3 3 2 5" xfId="6090" xr:uid="{00000000-0005-0000-0000-0000BE400000}"/>
    <cellStyle name="Финансовый 108 3 3 3 2 5 2" xfId="14121" xr:uid="{00000000-0005-0000-0000-0000BF400000}"/>
    <cellStyle name="Финансовый 108 3 3 3 2 5 2 2" xfId="38211" xr:uid="{00000000-0005-0000-0000-0000C0400000}"/>
    <cellStyle name="Финансовый 108 3 3 3 2 5 3" xfId="22151" xr:uid="{00000000-0005-0000-0000-0000C1400000}"/>
    <cellStyle name="Финансовый 108 3 3 3 2 5 3 2" xfId="46241" xr:uid="{00000000-0005-0000-0000-0000C2400000}"/>
    <cellStyle name="Финансовый 108 3 3 3 2 5 4" xfId="30181" xr:uid="{00000000-0005-0000-0000-0000C3400000}"/>
    <cellStyle name="Финансовый 108 3 3 3 2 6" xfId="7697" xr:uid="{00000000-0005-0000-0000-0000C4400000}"/>
    <cellStyle name="Финансовый 108 3 3 3 2 6 2" xfId="15727" xr:uid="{00000000-0005-0000-0000-0000C5400000}"/>
    <cellStyle name="Финансовый 108 3 3 3 2 6 2 2" xfId="39817" xr:uid="{00000000-0005-0000-0000-0000C6400000}"/>
    <cellStyle name="Финансовый 108 3 3 3 2 6 3" xfId="23757" xr:uid="{00000000-0005-0000-0000-0000C7400000}"/>
    <cellStyle name="Финансовый 108 3 3 3 2 6 3 2" xfId="47847" xr:uid="{00000000-0005-0000-0000-0000C8400000}"/>
    <cellStyle name="Финансовый 108 3 3 3 2 6 4" xfId="31787" xr:uid="{00000000-0005-0000-0000-0000C9400000}"/>
    <cellStyle name="Финансовый 108 3 3 3 2 7" xfId="9303" xr:uid="{00000000-0005-0000-0000-0000CA400000}"/>
    <cellStyle name="Финансовый 108 3 3 3 2 7 2" xfId="33393" xr:uid="{00000000-0005-0000-0000-0000CB400000}"/>
    <cellStyle name="Финансовый 108 3 3 3 2 8" xfId="17333" xr:uid="{00000000-0005-0000-0000-0000CC400000}"/>
    <cellStyle name="Финансовый 108 3 3 3 2 8 2" xfId="41423" xr:uid="{00000000-0005-0000-0000-0000CD400000}"/>
    <cellStyle name="Финансовый 108 3 3 3 2 9" xfId="25363" xr:uid="{00000000-0005-0000-0000-0000CE400000}"/>
    <cellStyle name="Финансовый 108 3 3 3 3" xfId="1674" xr:uid="{00000000-0005-0000-0000-0000CF400000}"/>
    <cellStyle name="Финансовый 108 3 3 3 3 2" xfId="3280" xr:uid="{00000000-0005-0000-0000-0000D0400000}"/>
    <cellStyle name="Финансовый 108 3 3 3 3 2 2" xfId="11311" xr:uid="{00000000-0005-0000-0000-0000D1400000}"/>
    <cellStyle name="Финансовый 108 3 3 3 3 2 2 2" xfId="35401" xr:uid="{00000000-0005-0000-0000-0000D2400000}"/>
    <cellStyle name="Финансовый 108 3 3 3 3 2 3" xfId="19341" xr:uid="{00000000-0005-0000-0000-0000D3400000}"/>
    <cellStyle name="Финансовый 108 3 3 3 3 2 3 2" xfId="43431" xr:uid="{00000000-0005-0000-0000-0000D4400000}"/>
    <cellStyle name="Финансовый 108 3 3 3 3 2 4" xfId="27371" xr:uid="{00000000-0005-0000-0000-0000D5400000}"/>
    <cellStyle name="Финансовый 108 3 3 3 3 3" xfId="4886" xr:uid="{00000000-0005-0000-0000-0000D6400000}"/>
    <cellStyle name="Финансовый 108 3 3 3 3 3 2" xfId="12917" xr:uid="{00000000-0005-0000-0000-0000D7400000}"/>
    <cellStyle name="Финансовый 108 3 3 3 3 3 2 2" xfId="37007" xr:uid="{00000000-0005-0000-0000-0000D8400000}"/>
    <cellStyle name="Финансовый 108 3 3 3 3 3 3" xfId="20947" xr:uid="{00000000-0005-0000-0000-0000D9400000}"/>
    <cellStyle name="Финансовый 108 3 3 3 3 3 3 2" xfId="45037" xr:uid="{00000000-0005-0000-0000-0000DA400000}"/>
    <cellStyle name="Финансовый 108 3 3 3 3 3 4" xfId="28977" xr:uid="{00000000-0005-0000-0000-0000DB400000}"/>
    <cellStyle name="Финансовый 108 3 3 3 3 4" xfId="6492" xr:uid="{00000000-0005-0000-0000-0000DC400000}"/>
    <cellStyle name="Финансовый 108 3 3 3 3 4 2" xfId="14523" xr:uid="{00000000-0005-0000-0000-0000DD400000}"/>
    <cellStyle name="Финансовый 108 3 3 3 3 4 2 2" xfId="38613" xr:uid="{00000000-0005-0000-0000-0000DE400000}"/>
    <cellStyle name="Финансовый 108 3 3 3 3 4 3" xfId="22553" xr:uid="{00000000-0005-0000-0000-0000DF400000}"/>
    <cellStyle name="Финансовый 108 3 3 3 3 4 3 2" xfId="46643" xr:uid="{00000000-0005-0000-0000-0000E0400000}"/>
    <cellStyle name="Финансовый 108 3 3 3 3 4 4" xfId="30583" xr:uid="{00000000-0005-0000-0000-0000E1400000}"/>
    <cellStyle name="Финансовый 108 3 3 3 3 5" xfId="8099" xr:uid="{00000000-0005-0000-0000-0000E2400000}"/>
    <cellStyle name="Финансовый 108 3 3 3 3 5 2" xfId="16129" xr:uid="{00000000-0005-0000-0000-0000E3400000}"/>
    <cellStyle name="Финансовый 108 3 3 3 3 5 2 2" xfId="40219" xr:uid="{00000000-0005-0000-0000-0000E4400000}"/>
    <cellStyle name="Финансовый 108 3 3 3 3 5 3" xfId="24159" xr:uid="{00000000-0005-0000-0000-0000E5400000}"/>
    <cellStyle name="Финансовый 108 3 3 3 3 5 3 2" xfId="48249" xr:uid="{00000000-0005-0000-0000-0000E6400000}"/>
    <cellStyle name="Финансовый 108 3 3 3 3 5 4" xfId="32189" xr:uid="{00000000-0005-0000-0000-0000E7400000}"/>
    <cellStyle name="Финансовый 108 3 3 3 3 6" xfId="9705" xr:uid="{00000000-0005-0000-0000-0000E8400000}"/>
    <cellStyle name="Финансовый 108 3 3 3 3 6 2" xfId="33795" xr:uid="{00000000-0005-0000-0000-0000E9400000}"/>
    <cellStyle name="Финансовый 108 3 3 3 3 7" xfId="17735" xr:uid="{00000000-0005-0000-0000-0000EA400000}"/>
    <cellStyle name="Финансовый 108 3 3 3 3 7 2" xfId="41825" xr:uid="{00000000-0005-0000-0000-0000EB400000}"/>
    <cellStyle name="Финансовый 108 3 3 3 3 8" xfId="25765" xr:uid="{00000000-0005-0000-0000-0000EC400000}"/>
    <cellStyle name="Финансовый 108 3 3 3 4" xfId="2477" xr:uid="{00000000-0005-0000-0000-0000ED400000}"/>
    <cellStyle name="Финансовый 108 3 3 3 4 2" xfId="10508" xr:uid="{00000000-0005-0000-0000-0000EE400000}"/>
    <cellStyle name="Финансовый 108 3 3 3 4 2 2" xfId="34598" xr:uid="{00000000-0005-0000-0000-0000EF400000}"/>
    <cellStyle name="Финансовый 108 3 3 3 4 3" xfId="18538" xr:uid="{00000000-0005-0000-0000-0000F0400000}"/>
    <cellStyle name="Финансовый 108 3 3 3 4 3 2" xfId="42628" xr:uid="{00000000-0005-0000-0000-0000F1400000}"/>
    <cellStyle name="Финансовый 108 3 3 3 4 4" xfId="26568" xr:uid="{00000000-0005-0000-0000-0000F2400000}"/>
    <cellStyle name="Финансовый 108 3 3 3 5" xfId="4083" xr:uid="{00000000-0005-0000-0000-0000F3400000}"/>
    <cellStyle name="Финансовый 108 3 3 3 5 2" xfId="12114" xr:uid="{00000000-0005-0000-0000-0000F4400000}"/>
    <cellStyle name="Финансовый 108 3 3 3 5 2 2" xfId="36204" xr:uid="{00000000-0005-0000-0000-0000F5400000}"/>
    <cellStyle name="Финансовый 108 3 3 3 5 3" xfId="20144" xr:uid="{00000000-0005-0000-0000-0000F6400000}"/>
    <cellStyle name="Финансовый 108 3 3 3 5 3 2" xfId="44234" xr:uid="{00000000-0005-0000-0000-0000F7400000}"/>
    <cellStyle name="Финансовый 108 3 3 3 5 4" xfId="28174" xr:uid="{00000000-0005-0000-0000-0000F8400000}"/>
    <cellStyle name="Финансовый 108 3 3 3 6" xfId="5689" xr:uid="{00000000-0005-0000-0000-0000F9400000}"/>
    <cellStyle name="Финансовый 108 3 3 3 6 2" xfId="13720" xr:uid="{00000000-0005-0000-0000-0000FA400000}"/>
    <cellStyle name="Финансовый 108 3 3 3 6 2 2" xfId="37810" xr:uid="{00000000-0005-0000-0000-0000FB400000}"/>
    <cellStyle name="Финансовый 108 3 3 3 6 3" xfId="21750" xr:uid="{00000000-0005-0000-0000-0000FC400000}"/>
    <cellStyle name="Финансовый 108 3 3 3 6 3 2" xfId="45840" xr:uid="{00000000-0005-0000-0000-0000FD400000}"/>
    <cellStyle name="Финансовый 108 3 3 3 6 4" xfId="29780" xr:uid="{00000000-0005-0000-0000-0000FE400000}"/>
    <cellStyle name="Финансовый 108 3 3 3 7" xfId="7296" xr:uid="{00000000-0005-0000-0000-0000FF400000}"/>
    <cellStyle name="Финансовый 108 3 3 3 7 2" xfId="15326" xr:uid="{00000000-0005-0000-0000-000000410000}"/>
    <cellStyle name="Финансовый 108 3 3 3 7 2 2" xfId="39416" xr:uid="{00000000-0005-0000-0000-000001410000}"/>
    <cellStyle name="Финансовый 108 3 3 3 7 3" xfId="23356" xr:uid="{00000000-0005-0000-0000-000002410000}"/>
    <cellStyle name="Финансовый 108 3 3 3 7 3 2" xfId="47446" xr:uid="{00000000-0005-0000-0000-000003410000}"/>
    <cellStyle name="Финансовый 108 3 3 3 7 4" xfId="31386" xr:uid="{00000000-0005-0000-0000-000004410000}"/>
    <cellStyle name="Финансовый 108 3 3 3 8" xfId="8902" xr:uid="{00000000-0005-0000-0000-000005410000}"/>
    <cellStyle name="Финансовый 108 3 3 3 8 2" xfId="32992" xr:uid="{00000000-0005-0000-0000-000006410000}"/>
    <cellStyle name="Финансовый 108 3 3 3 9" xfId="16932" xr:uid="{00000000-0005-0000-0000-000007410000}"/>
    <cellStyle name="Финансовый 108 3 3 3 9 2" xfId="41022" xr:uid="{00000000-0005-0000-0000-000008410000}"/>
    <cellStyle name="Финансовый 108 3 3 4" xfId="1140" xr:uid="{00000000-0005-0000-0000-000009410000}"/>
    <cellStyle name="Финансовый 108 3 3 4 2" xfId="1959" xr:uid="{00000000-0005-0000-0000-00000A410000}"/>
    <cellStyle name="Финансовый 108 3 3 4 2 2" xfId="3565" xr:uid="{00000000-0005-0000-0000-00000B410000}"/>
    <cellStyle name="Финансовый 108 3 3 4 2 2 2" xfId="11596" xr:uid="{00000000-0005-0000-0000-00000C410000}"/>
    <cellStyle name="Финансовый 108 3 3 4 2 2 2 2" xfId="35686" xr:uid="{00000000-0005-0000-0000-00000D410000}"/>
    <cellStyle name="Финансовый 108 3 3 4 2 2 3" xfId="19626" xr:uid="{00000000-0005-0000-0000-00000E410000}"/>
    <cellStyle name="Финансовый 108 3 3 4 2 2 3 2" xfId="43716" xr:uid="{00000000-0005-0000-0000-00000F410000}"/>
    <cellStyle name="Финансовый 108 3 3 4 2 2 4" xfId="27656" xr:uid="{00000000-0005-0000-0000-000010410000}"/>
    <cellStyle name="Финансовый 108 3 3 4 2 3" xfId="5171" xr:uid="{00000000-0005-0000-0000-000011410000}"/>
    <cellStyle name="Финансовый 108 3 3 4 2 3 2" xfId="13202" xr:uid="{00000000-0005-0000-0000-000012410000}"/>
    <cellStyle name="Финансовый 108 3 3 4 2 3 2 2" xfId="37292" xr:uid="{00000000-0005-0000-0000-000013410000}"/>
    <cellStyle name="Финансовый 108 3 3 4 2 3 3" xfId="21232" xr:uid="{00000000-0005-0000-0000-000014410000}"/>
    <cellStyle name="Финансовый 108 3 3 4 2 3 3 2" xfId="45322" xr:uid="{00000000-0005-0000-0000-000015410000}"/>
    <cellStyle name="Финансовый 108 3 3 4 2 3 4" xfId="29262" xr:uid="{00000000-0005-0000-0000-000016410000}"/>
    <cellStyle name="Финансовый 108 3 3 4 2 4" xfId="6777" xr:uid="{00000000-0005-0000-0000-000017410000}"/>
    <cellStyle name="Финансовый 108 3 3 4 2 4 2" xfId="14808" xr:uid="{00000000-0005-0000-0000-000018410000}"/>
    <cellStyle name="Финансовый 108 3 3 4 2 4 2 2" xfId="38898" xr:uid="{00000000-0005-0000-0000-000019410000}"/>
    <cellStyle name="Финансовый 108 3 3 4 2 4 3" xfId="22838" xr:uid="{00000000-0005-0000-0000-00001A410000}"/>
    <cellStyle name="Финансовый 108 3 3 4 2 4 3 2" xfId="46928" xr:uid="{00000000-0005-0000-0000-00001B410000}"/>
    <cellStyle name="Финансовый 108 3 3 4 2 4 4" xfId="30868" xr:uid="{00000000-0005-0000-0000-00001C410000}"/>
    <cellStyle name="Финансовый 108 3 3 4 2 5" xfId="8384" xr:uid="{00000000-0005-0000-0000-00001D410000}"/>
    <cellStyle name="Финансовый 108 3 3 4 2 5 2" xfId="16414" xr:uid="{00000000-0005-0000-0000-00001E410000}"/>
    <cellStyle name="Финансовый 108 3 3 4 2 5 2 2" xfId="40504" xr:uid="{00000000-0005-0000-0000-00001F410000}"/>
    <cellStyle name="Финансовый 108 3 3 4 2 5 3" xfId="24444" xr:uid="{00000000-0005-0000-0000-000020410000}"/>
    <cellStyle name="Финансовый 108 3 3 4 2 5 3 2" xfId="48534" xr:uid="{00000000-0005-0000-0000-000021410000}"/>
    <cellStyle name="Финансовый 108 3 3 4 2 5 4" xfId="32474" xr:uid="{00000000-0005-0000-0000-000022410000}"/>
    <cellStyle name="Финансовый 108 3 3 4 2 6" xfId="9990" xr:uid="{00000000-0005-0000-0000-000023410000}"/>
    <cellStyle name="Финансовый 108 3 3 4 2 6 2" xfId="34080" xr:uid="{00000000-0005-0000-0000-000024410000}"/>
    <cellStyle name="Финансовый 108 3 3 4 2 7" xfId="18020" xr:uid="{00000000-0005-0000-0000-000025410000}"/>
    <cellStyle name="Финансовый 108 3 3 4 2 7 2" xfId="42110" xr:uid="{00000000-0005-0000-0000-000026410000}"/>
    <cellStyle name="Финансовый 108 3 3 4 2 8" xfId="26050" xr:uid="{00000000-0005-0000-0000-000027410000}"/>
    <cellStyle name="Финансовый 108 3 3 4 3" xfId="2762" xr:uid="{00000000-0005-0000-0000-000028410000}"/>
    <cellStyle name="Финансовый 108 3 3 4 3 2" xfId="10793" xr:uid="{00000000-0005-0000-0000-000029410000}"/>
    <cellStyle name="Финансовый 108 3 3 4 3 2 2" xfId="34883" xr:uid="{00000000-0005-0000-0000-00002A410000}"/>
    <cellStyle name="Финансовый 108 3 3 4 3 3" xfId="18823" xr:uid="{00000000-0005-0000-0000-00002B410000}"/>
    <cellStyle name="Финансовый 108 3 3 4 3 3 2" xfId="42913" xr:uid="{00000000-0005-0000-0000-00002C410000}"/>
    <cellStyle name="Финансовый 108 3 3 4 3 4" xfId="26853" xr:uid="{00000000-0005-0000-0000-00002D410000}"/>
    <cellStyle name="Финансовый 108 3 3 4 4" xfId="4368" xr:uid="{00000000-0005-0000-0000-00002E410000}"/>
    <cellStyle name="Финансовый 108 3 3 4 4 2" xfId="12399" xr:uid="{00000000-0005-0000-0000-00002F410000}"/>
    <cellStyle name="Финансовый 108 3 3 4 4 2 2" xfId="36489" xr:uid="{00000000-0005-0000-0000-000030410000}"/>
    <cellStyle name="Финансовый 108 3 3 4 4 3" xfId="20429" xr:uid="{00000000-0005-0000-0000-000031410000}"/>
    <cellStyle name="Финансовый 108 3 3 4 4 3 2" xfId="44519" xr:uid="{00000000-0005-0000-0000-000032410000}"/>
    <cellStyle name="Финансовый 108 3 3 4 4 4" xfId="28459" xr:uid="{00000000-0005-0000-0000-000033410000}"/>
    <cellStyle name="Финансовый 108 3 3 4 5" xfId="5974" xr:uid="{00000000-0005-0000-0000-000034410000}"/>
    <cellStyle name="Финансовый 108 3 3 4 5 2" xfId="14005" xr:uid="{00000000-0005-0000-0000-000035410000}"/>
    <cellStyle name="Финансовый 108 3 3 4 5 2 2" xfId="38095" xr:uid="{00000000-0005-0000-0000-000036410000}"/>
    <cellStyle name="Финансовый 108 3 3 4 5 3" xfId="22035" xr:uid="{00000000-0005-0000-0000-000037410000}"/>
    <cellStyle name="Финансовый 108 3 3 4 5 3 2" xfId="46125" xr:uid="{00000000-0005-0000-0000-000038410000}"/>
    <cellStyle name="Финансовый 108 3 3 4 5 4" xfId="30065" xr:uid="{00000000-0005-0000-0000-000039410000}"/>
    <cellStyle name="Финансовый 108 3 3 4 6" xfId="7581" xr:uid="{00000000-0005-0000-0000-00003A410000}"/>
    <cellStyle name="Финансовый 108 3 3 4 6 2" xfId="15611" xr:uid="{00000000-0005-0000-0000-00003B410000}"/>
    <cellStyle name="Финансовый 108 3 3 4 6 2 2" xfId="39701" xr:uid="{00000000-0005-0000-0000-00003C410000}"/>
    <cellStyle name="Финансовый 108 3 3 4 6 3" xfId="23641" xr:uid="{00000000-0005-0000-0000-00003D410000}"/>
    <cellStyle name="Финансовый 108 3 3 4 6 3 2" xfId="47731" xr:uid="{00000000-0005-0000-0000-00003E410000}"/>
    <cellStyle name="Финансовый 108 3 3 4 6 4" xfId="31671" xr:uid="{00000000-0005-0000-0000-00003F410000}"/>
    <cellStyle name="Финансовый 108 3 3 4 7" xfId="9187" xr:uid="{00000000-0005-0000-0000-000040410000}"/>
    <cellStyle name="Финансовый 108 3 3 4 7 2" xfId="33277" xr:uid="{00000000-0005-0000-0000-000041410000}"/>
    <cellStyle name="Финансовый 108 3 3 4 8" xfId="17217" xr:uid="{00000000-0005-0000-0000-000042410000}"/>
    <cellStyle name="Финансовый 108 3 3 4 8 2" xfId="41307" xr:uid="{00000000-0005-0000-0000-000043410000}"/>
    <cellStyle name="Финансовый 108 3 3 4 9" xfId="25247" xr:uid="{00000000-0005-0000-0000-000044410000}"/>
    <cellStyle name="Финансовый 108 3 3 5" xfId="1558" xr:uid="{00000000-0005-0000-0000-000045410000}"/>
    <cellStyle name="Финансовый 108 3 3 5 2" xfId="3164" xr:uid="{00000000-0005-0000-0000-000046410000}"/>
    <cellStyle name="Финансовый 108 3 3 5 2 2" xfId="11195" xr:uid="{00000000-0005-0000-0000-000047410000}"/>
    <cellStyle name="Финансовый 108 3 3 5 2 2 2" xfId="35285" xr:uid="{00000000-0005-0000-0000-000048410000}"/>
    <cellStyle name="Финансовый 108 3 3 5 2 3" xfId="19225" xr:uid="{00000000-0005-0000-0000-000049410000}"/>
    <cellStyle name="Финансовый 108 3 3 5 2 3 2" xfId="43315" xr:uid="{00000000-0005-0000-0000-00004A410000}"/>
    <cellStyle name="Финансовый 108 3 3 5 2 4" xfId="27255" xr:uid="{00000000-0005-0000-0000-00004B410000}"/>
    <cellStyle name="Финансовый 108 3 3 5 3" xfId="4770" xr:uid="{00000000-0005-0000-0000-00004C410000}"/>
    <cellStyle name="Финансовый 108 3 3 5 3 2" xfId="12801" xr:uid="{00000000-0005-0000-0000-00004D410000}"/>
    <cellStyle name="Финансовый 108 3 3 5 3 2 2" xfId="36891" xr:uid="{00000000-0005-0000-0000-00004E410000}"/>
    <cellStyle name="Финансовый 108 3 3 5 3 3" xfId="20831" xr:uid="{00000000-0005-0000-0000-00004F410000}"/>
    <cellStyle name="Финансовый 108 3 3 5 3 3 2" xfId="44921" xr:uid="{00000000-0005-0000-0000-000050410000}"/>
    <cellStyle name="Финансовый 108 3 3 5 3 4" xfId="28861" xr:uid="{00000000-0005-0000-0000-000051410000}"/>
    <cellStyle name="Финансовый 108 3 3 5 4" xfId="6376" xr:uid="{00000000-0005-0000-0000-000052410000}"/>
    <cellStyle name="Финансовый 108 3 3 5 4 2" xfId="14407" xr:uid="{00000000-0005-0000-0000-000053410000}"/>
    <cellStyle name="Финансовый 108 3 3 5 4 2 2" xfId="38497" xr:uid="{00000000-0005-0000-0000-000054410000}"/>
    <cellStyle name="Финансовый 108 3 3 5 4 3" xfId="22437" xr:uid="{00000000-0005-0000-0000-000055410000}"/>
    <cellStyle name="Финансовый 108 3 3 5 4 3 2" xfId="46527" xr:uid="{00000000-0005-0000-0000-000056410000}"/>
    <cellStyle name="Финансовый 108 3 3 5 4 4" xfId="30467" xr:uid="{00000000-0005-0000-0000-000057410000}"/>
    <cellStyle name="Финансовый 108 3 3 5 5" xfId="7983" xr:uid="{00000000-0005-0000-0000-000058410000}"/>
    <cellStyle name="Финансовый 108 3 3 5 5 2" xfId="16013" xr:uid="{00000000-0005-0000-0000-000059410000}"/>
    <cellStyle name="Финансовый 108 3 3 5 5 2 2" xfId="40103" xr:uid="{00000000-0005-0000-0000-00005A410000}"/>
    <cellStyle name="Финансовый 108 3 3 5 5 3" xfId="24043" xr:uid="{00000000-0005-0000-0000-00005B410000}"/>
    <cellStyle name="Финансовый 108 3 3 5 5 3 2" xfId="48133" xr:uid="{00000000-0005-0000-0000-00005C410000}"/>
    <cellStyle name="Финансовый 108 3 3 5 5 4" xfId="32073" xr:uid="{00000000-0005-0000-0000-00005D410000}"/>
    <cellStyle name="Финансовый 108 3 3 5 6" xfId="9589" xr:uid="{00000000-0005-0000-0000-00005E410000}"/>
    <cellStyle name="Финансовый 108 3 3 5 6 2" xfId="33679" xr:uid="{00000000-0005-0000-0000-00005F410000}"/>
    <cellStyle name="Финансовый 108 3 3 5 7" xfId="17619" xr:uid="{00000000-0005-0000-0000-000060410000}"/>
    <cellStyle name="Финансовый 108 3 3 5 7 2" xfId="41709" xr:uid="{00000000-0005-0000-0000-000061410000}"/>
    <cellStyle name="Финансовый 108 3 3 5 8" xfId="25649" xr:uid="{00000000-0005-0000-0000-000062410000}"/>
    <cellStyle name="Финансовый 108 3 3 6" xfId="2361" xr:uid="{00000000-0005-0000-0000-000063410000}"/>
    <cellStyle name="Финансовый 108 3 3 6 2" xfId="10392" xr:uid="{00000000-0005-0000-0000-000064410000}"/>
    <cellStyle name="Финансовый 108 3 3 6 2 2" xfId="34482" xr:uid="{00000000-0005-0000-0000-000065410000}"/>
    <cellStyle name="Финансовый 108 3 3 6 3" xfId="18422" xr:uid="{00000000-0005-0000-0000-000066410000}"/>
    <cellStyle name="Финансовый 108 3 3 6 3 2" xfId="42512" xr:uid="{00000000-0005-0000-0000-000067410000}"/>
    <cellStyle name="Финансовый 108 3 3 6 4" xfId="26452" xr:uid="{00000000-0005-0000-0000-000068410000}"/>
    <cellStyle name="Финансовый 108 3 3 7" xfId="3967" xr:uid="{00000000-0005-0000-0000-000069410000}"/>
    <cellStyle name="Финансовый 108 3 3 7 2" xfId="11998" xr:uid="{00000000-0005-0000-0000-00006A410000}"/>
    <cellStyle name="Финансовый 108 3 3 7 2 2" xfId="36088" xr:uid="{00000000-0005-0000-0000-00006B410000}"/>
    <cellStyle name="Финансовый 108 3 3 7 3" xfId="20028" xr:uid="{00000000-0005-0000-0000-00006C410000}"/>
    <cellStyle name="Финансовый 108 3 3 7 3 2" xfId="44118" xr:uid="{00000000-0005-0000-0000-00006D410000}"/>
    <cellStyle name="Финансовый 108 3 3 7 4" xfId="28058" xr:uid="{00000000-0005-0000-0000-00006E410000}"/>
    <cellStyle name="Финансовый 108 3 3 8" xfId="5573" xr:uid="{00000000-0005-0000-0000-00006F410000}"/>
    <cellStyle name="Финансовый 108 3 3 8 2" xfId="13604" xr:uid="{00000000-0005-0000-0000-000070410000}"/>
    <cellStyle name="Финансовый 108 3 3 8 2 2" xfId="37694" xr:uid="{00000000-0005-0000-0000-000071410000}"/>
    <cellStyle name="Финансовый 108 3 3 8 3" xfId="21634" xr:uid="{00000000-0005-0000-0000-000072410000}"/>
    <cellStyle name="Финансовый 108 3 3 8 3 2" xfId="45724" xr:uid="{00000000-0005-0000-0000-000073410000}"/>
    <cellStyle name="Финансовый 108 3 3 8 4" xfId="29664" xr:uid="{00000000-0005-0000-0000-000074410000}"/>
    <cellStyle name="Финансовый 108 3 3 9" xfId="7180" xr:uid="{00000000-0005-0000-0000-000075410000}"/>
    <cellStyle name="Финансовый 108 3 3 9 2" xfId="15210" xr:uid="{00000000-0005-0000-0000-000076410000}"/>
    <cellStyle name="Финансовый 108 3 3 9 2 2" xfId="39300" xr:uid="{00000000-0005-0000-0000-000077410000}"/>
    <cellStyle name="Финансовый 108 3 3 9 3" xfId="23240" xr:uid="{00000000-0005-0000-0000-000078410000}"/>
    <cellStyle name="Финансовый 108 3 3 9 3 2" xfId="47330" xr:uid="{00000000-0005-0000-0000-000079410000}"/>
    <cellStyle name="Финансовый 108 3 3 9 4" xfId="31270" xr:uid="{00000000-0005-0000-0000-00007A410000}"/>
    <cellStyle name="Финансовый 108 3 4" xfId="440" xr:uid="{00000000-0005-0000-0000-00007B410000}"/>
    <cellStyle name="Финансовый 108 3 4 10" xfId="8814" xr:uid="{00000000-0005-0000-0000-00007C410000}"/>
    <cellStyle name="Финансовый 108 3 4 10 2" xfId="32904" xr:uid="{00000000-0005-0000-0000-00007D410000}"/>
    <cellStyle name="Финансовый 108 3 4 11" xfId="16844" xr:uid="{00000000-0005-0000-0000-00007E410000}"/>
    <cellStyle name="Финансовый 108 3 4 11 2" xfId="40934" xr:uid="{00000000-0005-0000-0000-00007F410000}"/>
    <cellStyle name="Финансовый 108 3 4 12" xfId="24874" xr:uid="{00000000-0005-0000-0000-000080410000}"/>
    <cellStyle name="Финансовый 108 3 4 2" xfId="980" xr:uid="{00000000-0005-0000-0000-000081410000}"/>
    <cellStyle name="Финансовый 108 3 4 2 10" xfId="25126" xr:uid="{00000000-0005-0000-0000-000082410000}"/>
    <cellStyle name="Финансовый 108 3 4 2 2" xfId="1426" xr:uid="{00000000-0005-0000-0000-000083410000}"/>
    <cellStyle name="Финансовый 108 3 4 2 2 2" xfId="2239" xr:uid="{00000000-0005-0000-0000-000084410000}"/>
    <cellStyle name="Финансовый 108 3 4 2 2 2 2" xfId="3845" xr:uid="{00000000-0005-0000-0000-000085410000}"/>
    <cellStyle name="Финансовый 108 3 4 2 2 2 2 2" xfId="11876" xr:uid="{00000000-0005-0000-0000-000086410000}"/>
    <cellStyle name="Финансовый 108 3 4 2 2 2 2 2 2" xfId="35966" xr:uid="{00000000-0005-0000-0000-000087410000}"/>
    <cellStyle name="Финансовый 108 3 4 2 2 2 2 3" xfId="19906" xr:uid="{00000000-0005-0000-0000-000088410000}"/>
    <cellStyle name="Финансовый 108 3 4 2 2 2 2 3 2" xfId="43996" xr:uid="{00000000-0005-0000-0000-000089410000}"/>
    <cellStyle name="Финансовый 108 3 4 2 2 2 2 4" xfId="27936" xr:uid="{00000000-0005-0000-0000-00008A410000}"/>
    <cellStyle name="Финансовый 108 3 4 2 2 2 3" xfId="5451" xr:uid="{00000000-0005-0000-0000-00008B410000}"/>
    <cellStyle name="Финансовый 108 3 4 2 2 2 3 2" xfId="13482" xr:uid="{00000000-0005-0000-0000-00008C410000}"/>
    <cellStyle name="Финансовый 108 3 4 2 2 2 3 2 2" xfId="37572" xr:uid="{00000000-0005-0000-0000-00008D410000}"/>
    <cellStyle name="Финансовый 108 3 4 2 2 2 3 3" xfId="21512" xr:uid="{00000000-0005-0000-0000-00008E410000}"/>
    <cellStyle name="Финансовый 108 3 4 2 2 2 3 3 2" xfId="45602" xr:uid="{00000000-0005-0000-0000-00008F410000}"/>
    <cellStyle name="Финансовый 108 3 4 2 2 2 3 4" xfId="29542" xr:uid="{00000000-0005-0000-0000-000090410000}"/>
    <cellStyle name="Финансовый 108 3 4 2 2 2 4" xfId="7057" xr:uid="{00000000-0005-0000-0000-000091410000}"/>
    <cellStyle name="Финансовый 108 3 4 2 2 2 4 2" xfId="15088" xr:uid="{00000000-0005-0000-0000-000092410000}"/>
    <cellStyle name="Финансовый 108 3 4 2 2 2 4 2 2" xfId="39178" xr:uid="{00000000-0005-0000-0000-000093410000}"/>
    <cellStyle name="Финансовый 108 3 4 2 2 2 4 3" xfId="23118" xr:uid="{00000000-0005-0000-0000-000094410000}"/>
    <cellStyle name="Финансовый 108 3 4 2 2 2 4 3 2" xfId="47208" xr:uid="{00000000-0005-0000-0000-000095410000}"/>
    <cellStyle name="Финансовый 108 3 4 2 2 2 4 4" xfId="31148" xr:uid="{00000000-0005-0000-0000-000096410000}"/>
    <cellStyle name="Финансовый 108 3 4 2 2 2 5" xfId="8664" xr:uid="{00000000-0005-0000-0000-000097410000}"/>
    <cellStyle name="Финансовый 108 3 4 2 2 2 5 2" xfId="16694" xr:uid="{00000000-0005-0000-0000-000098410000}"/>
    <cellStyle name="Финансовый 108 3 4 2 2 2 5 2 2" xfId="40784" xr:uid="{00000000-0005-0000-0000-000099410000}"/>
    <cellStyle name="Финансовый 108 3 4 2 2 2 5 3" xfId="24724" xr:uid="{00000000-0005-0000-0000-00009A410000}"/>
    <cellStyle name="Финансовый 108 3 4 2 2 2 5 3 2" xfId="48814" xr:uid="{00000000-0005-0000-0000-00009B410000}"/>
    <cellStyle name="Финансовый 108 3 4 2 2 2 5 4" xfId="32754" xr:uid="{00000000-0005-0000-0000-00009C410000}"/>
    <cellStyle name="Финансовый 108 3 4 2 2 2 6" xfId="10270" xr:uid="{00000000-0005-0000-0000-00009D410000}"/>
    <cellStyle name="Финансовый 108 3 4 2 2 2 6 2" xfId="34360" xr:uid="{00000000-0005-0000-0000-00009E410000}"/>
    <cellStyle name="Финансовый 108 3 4 2 2 2 7" xfId="18300" xr:uid="{00000000-0005-0000-0000-00009F410000}"/>
    <cellStyle name="Финансовый 108 3 4 2 2 2 7 2" xfId="42390" xr:uid="{00000000-0005-0000-0000-0000A0410000}"/>
    <cellStyle name="Финансовый 108 3 4 2 2 2 8" xfId="26330" xr:uid="{00000000-0005-0000-0000-0000A1410000}"/>
    <cellStyle name="Финансовый 108 3 4 2 2 3" xfId="3042" xr:uid="{00000000-0005-0000-0000-0000A2410000}"/>
    <cellStyle name="Финансовый 108 3 4 2 2 3 2" xfId="11073" xr:uid="{00000000-0005-0000-0000-0000A3410000}"/>
    <cellStyle name="Финансовый 108 3 4 2 2 3 2 2" xfId="35163" xr:uid="{00000000-0005-0000-0000-0000A4410000}"/>
    <cellStyle name="Финансовый 108 3 4 2 2 3 3" xfId="19103" xr:uid="{00000000-0005-0000-0000-0000A5410000}"/>
    <cellStyle name="Финансовый 108 3 4 2 2 3 3 2" xfId="43193" xr:uid="{00000000-0005-0000-0000-0000A6410000}"/>
    <cellStyle name="Финансовый 108 3 4 2 2 3 4" xfId="27133" xr:uid="{00000000-0005-0000-0000-0000A7410000}"/>
    <cellStyle name="Финансовый 108 3 4 2 2 4" xfId="4648" xr:uid="{00000000-0005-0000-0000-0000A8410000}"/>
    <cellStyle name="Финансовый 108 3 4 2 2 4 2" xfId="12679" xr:uid="{00000000-0005-0000-0000-0000A9410000}"/>
    <cellStyle name="Финансовый 108 3 4 2 2 4 2 2" xfId="36769" xr:uid="{00000000-0005-0000-0000-0000AA410000}"/>
    <cellStyle name="Финансовый 108 3 4 2 2 4 3" xfId="20709" xr:uid="{00000000-0005-0000-0000-0000AB410000}"/>
    <cellStyle name="Финансовый 108 3 4 2 2 4 3 2" xfId="44799" xr:uid="{00000000-0005-0000-0000-0000AC410000}"/>
    <cellStyle name="Финансовый 108 3 4 2 2 4 4" xfId="28739" xr:uid="{00000000-0005-0000-0000-0000AD410000}"/>
    <cellStyle name="Финансовый 108 3 4 2 2 5" xfId="6254" xr:uid="{00000000-0005-0000-0000-0000AE410000}"/>
    <cellStyle name="Финансовый 108 3 4 2 2 5 2" xfId="14285" xr:uid="{00000000-0005-0000-0000-0000AF410000}"/>
    <cellStyle name="Финансовый 108 3 4 2 2 5 2 2" xfId="38375" xr:uid="{00000000-0005-0000-0000-0000B0410000}"/>
    <cellStyle name="Финансовый 108 3 4 2 2 5 3" xfId="22315" xr:uid="{00000000-0005-0000-0000-0000B1410000}"/>
    <cellStyle name="Финансовый 108 3 4 2 2 5 3 2" xfId="46405" xr:uid="{00000000-0005-0000-0000-0000B2410000}"/>
    <cellStyle name="Финансовый 108 3 4 2 2 5 4" xfId="30345" xr:uid="{00000000-0005-0000-0000-0000B3410000}"/>
    <cellStyle name="Финансовый 108 3 4 2 2 6" xfId="7861" xr:uid="{00000000-0005-0000-0000-0000B4410000}"/>
    <cellStyle name="Финансовый 108 3 4 2 2 6 2" xfId="15891" xr:uid="{00000000-0005-0000-0000-0000B5410000}"/>
    <cellStyle name="Финансовый 108 3 4 2 2 6 2 2" xfId="39981" xr:uid="{00000000-0005-0000-0000-0000B6410000}"/>
    <cellStyle name="Финансовый 108 3 4 2 2 6 3" xfId="23921" xr:uid="{00000000-0005-0000-0000-0000B7410000}"/>
    <cellStyle name="Финансовый 108 3 4 2 2 6 3 2" xfId="48011" xr:uid="{00000000-0005-0000-0000-0000B8410000}"/>
    <cellStyle name="Финансовый 108 3 4 2 2 6 4" xfId="31951" xr:uid="{00000000-0005-0000-0000-0000B9410000}"/>
    <cellStyle name="Финансовый 108 3 4 2 2 7" xfId="9467" xr:uid="{00000000-0005-0000-0000-0000BA410000}"/>
    <cellStyle name="Финансовый 108 3 4 2 2 7 2" xfId="33557" xr:uid="{00000000-0005-0000-0000-0000BB410000}"/>
    <cellStyle name="Финансовый 108 3 4 2 2 8" xfId="17497" xr:uid="{00000000-0005-0000-0000-0000BC410000}"/>
    <cellStyle name="Финансовый 108 3 4 2 2 8 2" xfId="41587" xr:uid="{00000000-0005-0000-0000-0000BD410000}"/>
    <cellStyle name="Финансовый 108 3 4 2 2 9" xfId="25527" xr:uid="{00000000-0005-0000-0000-0000BE410000}"/>
    <cellStyle name="Финансовый 108 3 4 2 3" xfId="1838" xr:uid="{00000000-0005-0000-0000-0000BF410000}"/>
    <cellStyle name="Финансовый 108 3 4 2 3 2" xfId="3444" xr:uid="{00000000-0005-0000-0000-0000C0410000}"/>
    <cellStyle name="Финансовый 108 3 4 2 3 2 2" xfId="11475" xr:uid="{00000000-0005-0000-0000-0000C1410000}"/>
    <cellStyle name="Финансовый 108 3 4 2 3 2 2 2" xfId="35565" xr:uid="{00000000-0005-0000-0000-0000C2410000}"/>
    <cellStyle name="Финансовый 108 3 4 2 3 2 3" xfId="19505" xr:uid="{00000000-0005-0000-0000-0000C3410000}"/>
    <cellStyle name="Финансовый 108 3 4 2 3 2 3 2" xfId="43595" xr:uid="{00000000-0005-0000-0000-0000C4410000}"/>
    <cellStyle name="Финансовый 108 3 4 2 3 2 4" xfId="27535" xr:uid="{00000000-0005-0000-0000-0000C5410000}"/>
    <cellStyle name="Финансовый 108 3 4 2 3 3" xfId="5050" xr:uid="{00000000-0005-0000-0000-0000C6410000}"/>
    <cellStyle name="Финансовый 108 3 4 2 3 3 2" xfId="13081" xr:uid="{00000000-0005-0000-0000-0000C7410000}"/>
    <cellStyle name="Финансовый 108 3 4 2 3 3 2 2" xfId="37171" xr:uid="{00000000-0005-0000-0000-0000C8410000}"/>
    <cellStyle name="Финансовый 108 3 4 2 3 3 3" xfId="21111" xr:uid="{00000000-0005-0000-0000-0000C9410000}"/>
    <cellStyle name="Финансовый 108 3 4 2 3 3 3 2" xfId="45201" xr:uid="{00000000-0005-0000-0000-0000CA410000}"/>
    <cellStyle name="Финансовый 108 3 4 2 3 3 4" xfId="29141" xr:uid="{00000000-0005-0000-0000-0000CB410000}"/>
    <cellStyle name="Финансовый 108 3 4 2 3 4" xfId="6656" xr:uid="{00000000-0005-0000-0000-0000CC410000}"/>
    <cellStyle name="Финансовый 108 3 4 2 3 4 2" xfId="14687" xr:uid="{00000000-0005-0000-0000-0000CD410000}"/>
    <cellStyle name="Финансовый 108 3 4 2 3 4 2 2" xfId="38777" xr:uid="{00000000-0005-0000-0000-0000CE410000}"/>
    <cellStyle name="Финансовый 108 3 4 2 3 4 3" xfId="22717" xr:uid="{00000000-0005-0000-0000-0000CF410000}"/>
    <cellStyle name="Финансовый 108 3 4 2 3 4 3 2" xfId="46807" xr:uid="{00000000-0005-0000-0000-0000D0410000}"/>
    <cellStyle name="Финансовый 108 3 4 2 3 4 4" xfId="30747" xr:uid="{00000000-0005-0000-0000-0000D1410000}"/>
    <cellStyle name="Финансовый 108 3 4 2 3 5" xfId="8263" xr:uid="{00000000-0005-0000-0000-0000D2410000}"/>
    <cellStyle name="Финансовый 108 3 4 2 3 5 2" xfId="16293" xr:uid="{00000000-0005-0000-0000-0000D3410000}"/>
    <cellStyle name="Финансовый 108 3 4 2 3 5 2 2" xfId="40383" xr:uid="{00000000-0005-0000-0000-0000D4410000}"/>
    <cellStyle name="Финансовый 108 3 4 2 3 5 3" xfId="24323" xr:uid="{00000000-0005-0000-0000-0000D5410000}"/>
    <cellStyle name="Финансовый 108 3 4 2 3 5 3 2" xfId="48413" xr:uid="{00000000-0005-0000-0000-0000D6410000}"/>
    <cellStyle name="Финансовый 108 3 4 2 3 5 4" xfId="32353" xr:uid="{00000000-0005-0000-0000-0000D7410000}"/>
    <cellStyle name="Финансовый 108 3 4 2 3 6" xfId="9869" xr:uid="{00000000-0005-0000-0000-0000D8410000}"/>
    <cellStyle name="Финансовый 108 3 4 2 3 6 2" xfId="33959" xr:uid="{00000000-0005-0000-0000-0000D9410000}"/>
    <cellStyle name="Финансовый 108 3 4 2 3 7" xfId="17899" xr:uid="{00000000-0005-0000-0000-0000DA410000}"/>
    <cellStyle name="Финансовый 108 3 4 2 3 7 2" xfId="41989" xr:uid="{00000000-0005-0000-0000-0000DB410000}"/>
    <cellStyle name="Финансовый 108 3 4 2 3 8" xfId="25929" xr:uid="{00000000-0005-0000-0000-0000DC410000}"/>
    <cellStyle name="Финансовый 108 3 4 2 4" xfId="2641" xr:uid="{00000000-0005-0000-0000-0000DD410000}"/>
    <cellStyle name="Финансовый 108 3 4 2 4 2" xfId="10672" xr:uid="{00000000-0005-0000-0000-0000DE410000}"/>
    <cellStyle name="Финансовый 108 3 4 2 4 2 2" xfId="34762" xr:uid="{00000000-0005-0000-0000-0000DF410000}"/>
    <cellStyle name="Финансовый 108 3 4 2 4 3" xfId="18702" xr:uid="{00000000-0005-0000-0000-0000E0410000}"/>
    <cellStyle name="Финансовый 108 3 4 2 4 3 2" xfId="42792" xr:uid="{00000000-0005-0000-0000-0000E1410000}"/>
    <cellStyle name="Финансовый 108 3 4 2 4 4" xfId="26732" xr:uid="{00000000-0005-0000-0000-0000E2410000}"/>
    <cellStyle name="Финансовый 108 3 4 2 5" xfId="4247" xr:uid="{00000000-0005-0000-0000-0000E3410000}"/>
    <cellStyle name="Финансовый 108 3 4 2 5 2" xfId="12278" xr:uid="{00000000-0005-0000-0000-0000E4410000}"/>
    <cellStyle name="Финансовый 108 3 4 2 5 2 2" xfId="36368" xr:uid="{00000000-0005-0000-0000-0000E5410000}"/>
    <cellStyle name="Финансовый 108 3 4 2 5 3" xfId="20308" xr:uid="{00000000-0005-0000-0000-0000E6410000}"/>
    <cellStyle name="Финансовый 108 3 4 2 5 3 2" xfId="44398" xr:uid="{00000000-0005-0000-0000-0000E7410000}"/>
    <cellStyle name="Финансовый 108 3 4 2 5 4" xfId="28338" xr:uid="{00000000-0005-0000-0000-0000E8410000}"/>
    <cellStyle name="Финансовый 108 3 4 2 6" xfId="5853" xr:uid="{00000000-0005-0000-0000-0000E9410000}"/>
    <cellStyle name="Финансовый 108 3 4 2 6 2" xfId="13884" xr:uid="{00000000-0005-0000-0000-0000EA410000}"/>
    <cellStyle name="Финансовый 108 3 4 2 6 2 2" xfId="37974" xr:uid="{00000000-0005-0000-0000-0000EB410000}"/>
    <cellStyle name="Финансовый 108 3 4 2 6 3" xfId="21914" xr:uid="{00000000-0005-0000-0000-0000EC410000}"/>
    <cellStyle name="Финансовый 108 3 4 2 6 3 2" xfId="46004" xr:uid="{00000000-0005-0000-0000-0000ED410000}"/>
    <cellStyle name="Финансовый 108 3 4 2 6 4" xfId="29944" xr:uid="{00000000-0005-0000-0000-0000EE410000}"/>
    <cellStyle name="Финансовый 108 3 4 2 7" xfId="7460" xr:uid="{00000000-0005-0000-0000-0000EF410000}"/>
    <cellStyle name="Финансовый 108 3 4 2 7 2" xfId="15490" xr:uid="{00000000-0005-0000-0000-0000F0410000}"/>
    <cellStyle name="Финансовый 108 3 4 2 7 2 2" xfId="39580" xr:uid="{00000000-0005-0000-0000-0000F1410000}"/>
    <cellStyle name="Финансовый 108 3 4 2 7 3" xfId="23520" xr:uid="{00000000-0005-0000-0000-0000F2410000}"/>
    <cellStyle name="Финансовый 108 3 4 2 7 3 2" xfId="47610" xr:uid="{00000000-0005-0000-0000-0000F3410000}"/>
    <cellStyle name="Финансовый 108 3 4 2 7 4" xfId="31550" xr:uid="{00000000-0005-0000-0000-0000F4410000}"/>
    <cellStyle name="Финансовый 108 3 4 2 8" xfId="9066" xr:uid="{00000000-0005-0000-0000-0000F5410000}"/>
    <cellStyle name="Финансовый 108 3 4 2 8 2" xfId="33156" xr:uid="{00000000-0005-0000-0000-0000F6410000}"/>
    <cellStyle name="Финансовый 108 3 4 2 9" xfId="17096" xr:uid="{00000000-0005-0000-0000-0000F7410000}"/>
    <cellStyle name="Финансовый 108 3 4 2 9 2" xfId="41186" xr:uid="{00000000-0005-0000-0000-0000F8410000}"/>
    <cellStyle name="Финансовый 108 3 4 3" xfId="643" xr:uid="{00000000-0005-0000-0000-0000F9410000}"/>
    <cellStyle name="Финансовый 108 3 4 3 10" xfId="24990" xr:uid="{00000000-0005-0000-0000-0000FA410000}"/>
    <cellStyle name="Финансовый 108 3 4 3 2" xfId="1286" xr:uid="{00000000-0005-0000-0000-0000FB410000}"/>
    <cellStyle name="Финансовый 108 3 4 3 2 2" xfId="2103" xr:uid="{00000000-0005-0000-0000-0000FC410000}"/>
    <cellStyle name="Финансовый 108 3 4 3 2 2 2" xfId="3709" xr:uid="{00000000-0005-0000-0000-0000FD410000}"/>
    <cellStyle name="Финансовый 108 3 4 3 2 2 2 2" xfId="11740" xr:uid="{00000000-0005-0000-0000-0000FE410000}"/>
    <cellStyle name="Финансовый 108 3 4 3 2 2 2 2 2" xfId="35830" xr:uid="{00000000-0005-0000-0000-0000FF410000}"/>
    <cellStyle name="Финансовый 108 3 4 3 2 2 2 3" xfId="19770" xr:uid="{00000000-0005-0000-0000-000000420000}"/>
    <cellStyle name="Финансовый 108 3 4 3 2 2 2 3 2" xfId="43860" xr:uid="{00000000-0005-0000-0000-000001420000}"/>
    <cellStyle name="Финансовый 108 3 4 3 2 2 2 4" xfId="27800" xr:uid="{00000000-0005-0000-0000-000002420000}"/>
    <cellStyle name="Финансовый 108 3 4 3 2 2 3" xfId="5315" xr:uid="{00000000-0005-0000-0000-000003420000}"/>
    <cellStyle name="Финансовый 108 3 4 3 2 2 3 2" xfId="13346" xr:uid="{00000000-0005-0000-0000-000004420000}"/>
    <cellStyle name="Финансовый 108 3 4 3 2 2 3 2 2" xfId="37436" xr:uid="{00000000-0005-0000-0000-000005420000}"/>
    <cellStyle name="Финансовый 108 3 4 3 2 2 3 3" xfId="21376" xr:uid="{00000000-0005-0000-0000-000006420000}"/>
    <cellStyle name="Финансовый 108 3 4 3 2 2 3 3 2" xfId="45466" xr:uid="{00000000-0005-0000-0000-000007420000}"/>
    <cellStyle name="Финансовый 108 3 4 3 2 2 3 4" xfId="29406" xr:uid="{00000000-0005-0000-0000-000008420000}"/>
    <cellStyle name="Финансовый 108 3 4 3 2 2 4" xfId="6921" xr:uid="{00000000-0005-0000-0000-000009420000}"/>
    <cellStyle name="Финансовый 108 3 4 3 2 2 4 2" xfId="14952" xr:uid="{00000000-0005-0000-0000-00000A420000}"/>
    <cellStyle name="Финансовый 108 3 4 3 2 2 4 2 2" xfId="39042" xr:uid="{00000000-0005-0000-0000-00000B420000}"/>
    <cellStyle name="Финансовый 108 3 4 3 2 2 4 3" xfId="22982" xr:uid="{00000000-0005-0000-0000-00000C420000}"/>
    <cellStyle name="Финансовый 108 3 4 3 2 2 4 3 2" xfId="47072" xr:uid="{00000000-0005-0000-0000-00000D420000}"/>
    <cellStyle name="Финансовый 108 3 4 3 2 2 4 4" xfId="31012" xr:uid="{00000000-0005-0000-0000-00000E420000}"/>
    <cellStyle name="Финансовый 108 3 4 3 2 2 5" xfId="8528" xr:uid="{00000000-0005-0000-0000-00000F420000}"/>
    <cellStyle name="Финансовый 108 3 4 3 2 2 5 2" xfId="16558" xr:uid="{00000000-0005-0000-0000-000010420000}"/>
    <cellStyle name="Финансовый 108 3 4 3 2 2 5 2 2" xfId="40648" xr:uid="{00000000-0005-0000-0000-000011420000}"/>
    <cellStyle name="Финансовый 108 3 4 3 2 2 5 3" xfId="24588" xr:uid="{00000000-0005-0000-0000-000012420000}"/>
    <cellStyle name="Финансовый 108 3 4 3 2 2 5 3 2" xfId="48678" xr:uid="{00000000-0005-0000-0000-000013420000}"/>
    <cellStyle name="Финансовый 108 3 4 3 2 2 5 4" xfId="32618" xr:uid="{00000000-0005-0000-0000-000014420000}"/>
    <cellStyle name="Финансовый 108 3 4 3 2 2 6" xfId="10134" xr:uid="{00000000-0005-0000-0000-000015420000}"/>
    <cellStyle name="Финансовый 108 3 4 3 2 2 6 2" xfId="34224" xr:uid="{00000000-0005-0000-0000-000016420000}"/>
    <cellStyle name="Финансовый 108 3 4 3 2 2 7" xfId="18164" xr:uid="{00000000-0005-0000-0000-000017420000}"/>
    <cellStyle name="Финансовый 108 3 4 3 2 2 7 2" xfId="42254" xr:uid="{00000000-0005-0000-0000-000018420000}"/>
    <cellStyle name="Финансовый 108 3 4 3 2 2 8" xfId="26194" xr:uid="{00000000-0005-0000-0000-000019420000}"/>
    <cellStyle name="Финансовый 108 3 4 3 2 3" xfId="2906" xr:uid="{00000000-0005-0000-0000-00001A420000}"/>
    <cellStyle name="Финансовый 108 3 4 3 2 3 2" xfId="10937" xr:uid="{00000000-0005-0000-0000-00001B420000}"/>
    <cellStyle name="Финансовый 108 3 4 3 2 3 2 2" xfId="35027" xr:uid="{00000000-0005-0000-0000-00001C420000}"/>
    <cellStyle name="Финансовый 108 3 4 3 2 3 3" xfId="18967" xr:uid="{00000000-0005-0000-0000-00001D420000}"/>
    <cellStyle name="Финансовый 108 3 4 3 2 3 3 2" xfId="43057" xr:uid="{00000000-0005-0000-0000-00001E420000}"/>
    <cellStyle name="Финансовый 108 3 4 3 2 3 4" xfId="26997" xr:uid="{00000000-0005-0000-0000-00001F420000}"/>
    <cellStyle name="Финансовый 108 3 4 3 2 4" xfId="4512" xr:uid="{00000000-0005-0000-0000-000020420000}"/>
    <cellStyle name="Финансовый 108 3 4 3 2 4 2" xfId="12543" xr:uid="{00000000-0005-0000-0000-000021420000}"/>
    <cellStyle name="Финансовый 108 3 4 3 2 4 2 2" xfId="36633" xr:uid="{00000000-0005-0000-0000-000022420000}"/>
    <cellStyle name="Финансовый 108 3 4 3 2 4 3" xfId="20573" xr:uid="{00000000-0005-0000-0000-000023420000}"/>
    <cellStyle name="Финансовый 108 3 4 3 2 4 3 2" xfId="44663" xr:uid="{00000000-0005-0000-0000-000024420000}"/>
    <cellStyle name="Финансовый 108 3 4 3 2 4 4" xfId="28603" xr:uid="{00000000-0005-0000-0000-000025420000}"/>
    <cellStyle name="Финансовый 108 3 4 3 2 5" xfId="6118" xr:uid="{00000000-0005-0000-0000-000026420000}"/>
    <cellStyle name="Финансовый 108 3 4 3 2 5 2" xfId="14149" xr:uid="{00000000-0005-0000-0000-000027420000}"/>
    <cellStyle name="Финансовый 108 3 4 3 2 5 2 2" xfId="38239" xr:uid="{00000000-0005-0000-0000-000028420000}"/>
    <cellStyle name="Финансовый 108 3 4 3 2 5 3" xfId="22179" xr:uid="{00000000-0005-0000-0000-000029420000}"/>
    <cellStyle name="Финансовый 108 3 4 3 2 5 3 2" xfId="46269" xr:uid="{00000000-0005-0000-0000-00002A420000}"/>
    <cellStyle name="Финансовый 108 3 4 3 2 5 4" xfId="30209" xr:uid="{00000000-0005-0000-0000-00002B420000}"/>
    <cellStyle name="Финансовый 108 3 4 3 2 6" xfId="7725" xr:uid="{00000000-0005-0000-0000-00002C420000}"/>
    <cellStyle name="Финансовый 108 3 4 3 2 6 2" xfId="15755" xr:uid="{00000000-0005-0000-0000-00002D420000}"/>
    <cellStyle name="Финансовый 108 3 4 3 2 6 2 2" xfId="39845" xr:uid="{00000000-0005-0000-0000-00002E420000}"/>
    <cellStyle name="Финансовый 108 3 4 3 2 6 3" xfId="23785" xr:uid="{00000000-0005-0000-0000-00002F420000}"/>
    <cellStyle name="Финансовый 108 3 4 3 2 6 3 2" xfId="47875" xr:uid="{00000000-0005-0000-0000-000030420000}"/>
    <cellStyle name="Финансовый 108 3 4 3 2 6 4" xfId="31815" xr:uid="{00000000-0005-0000-0000-000031420000}"/>
    <cellStyle name="Финансовый 108 3 4 3 2 7" xfId="9331" xr:uid="{00000000-0005-0000-0000-000032420000}"/>
    <cellStyle name="Финансовый 108 3 4 3 2 7 2" xfId="33421" xr:uid="{00000000-0005-0000-0000-000033420000}"/>
    <cellStyle name="Финансовый 108 3 4 3 2 8" xfId="17361" xr:uid="{00000000-0005-0000-0000-000034420000}"/>
    <cellStyle name="Финансовый 108 3 4 3 2 8 2" xfId="41451" xr:uid="{00000000-0005-0000-0000-000035420000}"/>
    <cellStyle name="Финансовый 108 3 4 3 2 9" xfId="25391" xr:uid="{00000000-0005-0000-0000-000036420000}"/>
    <cellStyle name="Финансовый 108 3 4 3 3" xfId="1702" xr:uid="{00000000-0005-0000-0000-000037420000}"/>
    <cellStyle name="Финансовый 108 3 4 3 3 2" xfId="3308" xr:uid="{00000000-0005-0000-0000-000038420000}"/>
    <cellStyle name="Финансовый 108 3 4 3 3 2 2" xfId="11339" xr:uid="{00000000-0005-0000-0000-000039420000}"/>
    <cellStyle name="Финансовый 108 3 4 3 3 2 2 2" xfId="35429" xr:uid="{00000000-0005-0000-0000-00003A420000}"/>
    <cellStyle name="Финансовый 108 3 4 3 3 2 3" xfId="19369" xr:uid="{00000000-0005-0000-0000-00003B420000}"/>
    <cellStyle name="Финансовый 108 3 4 3 3 2 3 2" xfId="43459" xr:uid="{00000000-0005-0000-0000-00003C420000}"/>
    <cellStyle name="Финансовый 108 3 4 3 3 2 4" xfId="27399" xr:uid="{00000000-0005-0000-0000-00003D420000}"/>
    <cellStyle name="Финансовый 108 3 4 3 3 3" xfId="4914" xr:uid="{00000000-0005-0000-0000-00003E420000}"/>
    <cellStyle name="Финансовый 108 3 4 3 3 3 2" xfId="12945" xr:uid="{00000000-0005-0000-0000-00003F420000}"/>
    <cellStyle name="Финансовый 108 3 4 3 3 3 2 2" xfId="37035" xr:uid="{00000000-0005-0000-0000-000040420000}"/>
    <cellStyle name="Финансовый 108 3 4 3 3 3 3" xfId="20975" xr:uid="{00000000-0005-0000-0000-000041420000}"/>
    <cellStyle name="Финансовый 108 3 4 3 3 3 3 2" xfId="45065" xr:uid="{00000000-0005-0000-0000-000042420000}"/>
    <cellStyle name="Финансовый 108 3 4 3 3 3 4" xfId="29005" xr:uid="{00000000-0005-0000-0000-000043420000}"/>
    <cellStyle name="Финансовый 108 3 4 3 3 4" xfId="6520" xr:uid="{00000000-0005-0000-0000-000044420000}"/>
    <cellStyle name="Финансовый 108 3 4 3 3 4 2" xfId="14551" xr:uid="{00000000-0005-0000-0000-000045420000}"/>
    <cellStyle name="Финансовый 108 3 4 3 3 4 2 2" xfId="38641" xr:uid="{00000000-0005-0000-0000-000046420000}"/>
    <cellStyle name="Финансовый 108 3 4 3 3 4 3" xfId="22581" xr:uid="{00000000-0005-0000-0000-000047420000}"/>
    <cellStyle name="Финансовый 108 3 4 3 3 4 3 2" xfId="46671" xr:uid="{00000000-0005-0000-0000-000048420000}"/>
    <cellStyle name="Финансовый 108 3 4 3 3 4 4" xfId="30611" xr:uid="{00000000-0005-0000-0000-000049420000}"/>
    <cellStyle name="Финансовый 108 3 4 3 3 5" xfId="8127" xr:uid="{00000000-0005-0000-0000-00004A420000}"/>
    <cellStyle name="Финансовый 108 3 4 3 3 5 2" xfId="16157" xr:uid="{00000000-0005-0000-0000-00004B420000}"/>
    <cellStyle name="Финансовый 108 3 4 3 3 5 2 2" xfId="40247" xr:uid="{00000000-0005-0000-0000-00004C420000}"/>
    <cellStyle name="Финансовый 108 3 4 3 3 5 3" xfId="24187" xr:uid="{00000000-0005-0000-0000-00004D420000}"/>
    <cellStyle name="Финансовый 108 3 4 3 3 5 3 2" xfId="48277" xr:uid="{00000000-0005-0000-0000-00004E420000}"/>
    <cellStyle name="Финансовый 108 3 4 3 3 5 4" xfId="32217" xr:uid="{00000000-0005-0000-0000-00004F420000}"/>
    <cellStyle name="Финансовый 108 3 4 3 3 6" xfId="9733" xr:uid="{00000000-0005-0000-0000-000050420000}"/>
    <cellStyle name="Финансовый 108 3 4 3 3 6 2" xfId="33823" xr:uid="{00000000-0005-0000-0000-000051420000}"/>
    <cellStyle name="Финансовый 108 3 4 3 3 7" xfId="17763" xr:uid="{00000000-0005-0000-0000-000052420000}"/>
    <cellStyle name="Финансовый 108 3 4 3 3 7 2" xfId="41853" xr:uid="{00000000-0005-0000-0000-000053420000}"/>
    <cellStyle name="Финансовый 108 3 4 3 3 8" xfId="25793" xr:uid="{00000000-0005-0000-0000-000054420000}"/>
    <cellStyle name="Финансовый 108 3 4 3 4" xfId="2505" xr:uid="{00000000-0005-0000-0000-000055420000}"/>
    <cellStyle name="Финансовый 108 3 4 3 4 2" xfId="10536" xr:uid="{00000000-0005-0000-0000-000056420000}"/>
    <cellStyle name="Финансовый 108 3 4 3 4 2 2" xfId="34626" xr:uid="{00000000-0005-0000-0000-000057420000}"/>
    <cellStyle name="Финансовый 108 3 4 3 4 3" xfId="18566" xr:uid="{00000000-0005-0000-0000-000058420000}"/>
    <cellStyle name="Финансовый 108 3 4 3 4 3 2" xfId="42656" xr:uid="{00000000-0005-0000-0000-000059420000}"/>
    <cellStyle name="Финансовый 108 3 4 3 4 4" xfId="26596" xr:uid="{00000000-0005-0000-0000-00005A420000}"/>
    <cellStyle name="Финансовый 108 3 4 3 5" xfId="4111" xr:uid="{00000000-0005-0000-0000-00005B420000}"/>
    <cellStyle name="Финансовый 108 3 4 3 5 2" xfId="12142" xr:uid="{00000000-0005-0000-0000-00005C420000}"/>
    <cellStyle name="Финансовый 108 3 4 3 5 2 2" xfId="36232" xr:uid="{00000000-0005-0000-0000-00005D420000}"/>
    <cellStyle name="Финансовый 108 3 4 3 5 3" xfId="20172" xr:uid="{00000000-0005-0000-0000-00005E420000}"/>
    <cellStyle name="Финансовый 108 3 4 3 5 3 2" xfId="44262" xr:uid="{00000000-0005-0000-0000-00005F420000}"/>
    <cellStyle name="Финансовый 108 3 4 3 5 4" xfId="28202" xr:uid="{00000000-0005-0000-0000-000060420000}"/>
    <cellStyle name="Финансовый 108 3 4 3 6" xfId="5717" xr:uid="{00000000-0005-0000-0000-000061420000}"/>
    <cellStyle name="Финансовый 108 3 4 3 6 2" xfId="13748" xr:uid="{00000000-0005-0000-0000-000062420000}"/>
    <cellStyle name="Финансовый 108 3 4 3 6 2 2" xfId="37838" xr:uid="{00000000-0005-0000-0000-000063420000}"/>
    <cellStyle name="Финансовый 108 3 4 3 6 3" xfId="21778" xr:uid="{00000000-0005-0000-0000-000064420000}"/>
    <cellStyle name="Финансовый 108 3 4 3 6 3 2" xfId="45868" xr:uid="{00000000-0005-0000-0000-000065420000}"/>
    <cellStyle name="Финансовый 108 3 4 3 6 4" xfId="29808" xr:uid="{00000000-0005-0000-0000-000066420000}"/>
    <cellStyle name="Финансовый 108 3 4 3 7" xfId="7324" xr:uid="{00000000-0005-0000-0000-000067420000}"/>
    <cellStyle name="Финансовый 108 3 4 3 7 2" xfId="15354" xr:uid="{00000000-0005-0000-0000-000068420000}"/>
    <cellStyle name="Финансовый 108 3 4 3 7 2 2" xfId="39444" xr:uid="{00000000-0005-0000-0000-000069420000}"/>
    <cellStyle name="Финансовый 108 3 4 3 7 3" xfId="23384" xr:uid="{00000000-0005-0000-0000-00006A420000}"/>
    <cellStyle name="Финансовый 108 3 4 3 7 3 2" xfId="47474" xr:uid="{00000000-0005-0000-0000-00006B420000}"/>
    <cellStyle name="Финансовый 108 3 4 3 7 4" xfId="31414" xr:uid="{00000000-0005-0000-0000-00006C420000}"/>
    <cellStyle name="Финансовый 108 3 4 3 8" xfId="8930" xr:uid="{00000000-0005-0000-0000-00006D420000}"/>
    <cellStyle name="Финансовый 108 3 4 3 8 2" xfId="33020" xr:uid="{00000000-0005-0000-0000-00006E420000}"/>
    <cellStyle name="Финансовый 108 3 4 3 9" xfId="16960" xr:uid="{00000000-0005-0000-0000-00006F420000}"/>
    <cellStyle name="Финансовый 108 3 4 3 9 2" xfId="41050" xr:uid="{00000000-0005-0000-0000-000070420000}"/>
    <cellStyle name="Финансовый 108 3 4 4" xfId="1169" xr:uid="{00000000-0005-0000-0000-000071420000}"/>
    <cellStyle name="Финансовый 108 3 4 4 2" xfId="1987" xr:uid="{00000000-0005-0000-0000-000072420000}"/>
    <cellStyle name="Финансовый 108 3 4 4 2 2" xfId="3593" xr:uid="{00000000-0005-0000-0000-000073420000}"/>
    <cellStyle name="Финансовый 108 3 4 4 2 2 2" xfId="11624" xr:uid="{00000000-0005-0000-0000-000074420000}"/>
    <cellStyle name="Финансовый 108 3 4 4 2 2 2 2" xfId="35714" xr:uid="{00000000-0005-0000-0000-000075420000}"/>
    <cellStyle name="Финансовый 108 3 4 4 2 2 3" xfId="19654" xr:uid="{00000000-0005-0000-0000-000076420000}"/>
    <cellStyle name="Финансовый 108 3 4 4 2 2 3 2" xfId="43744" xr:uid="{00000000-0005-0000-0000-000077420000}"/>
    <cellStyle name="Финансовый 108 3 4 4 2 2 4" xfId="27684" xr:uid="{00000000-0005-0000-0000-000078420000}"/>
    <cellStyle name="Финансовый 108 3 4 4 2 3" xfId="5199" xr:uid="{00000000-0005-0000-0000-000079420000}"/>
    <cellStyle name="Финансовый 108 3 4 4 2 3 2" xfId="13230" xr:uid="{00000000-0005-0000-0000-00007A420000}"/>
    <cellStyle name="Финансовый 108 3 4 4 2 3 2 2" xfId="37320" xr:uid="{00000000-0005-0000-0000-00007B420000}"/>
    <cellStyle name="Финансовый 108 3 4 4 2 3 3" xfId="21260" xr:uid="{00000000-0005-0000-0000-00007C420000}"/>
    <cellStyle name="Финансовый 108 3 4 4 2 3 3 2" xfId="45350" xr:uid="{00000000-0005-0000-0000-00007D420000}"/>
    <cellStyle name="Финансовый 108 3 4 4 2 3 4" xfId="29290" xr:uid="{00000000-0005-0000-0000-00007E420000}"/>
    <cellStyle name="Финансовый 108 3 4 4 2 4" xfId="6805" xr:uid="{00000000-0005-0000-0000-00007F420000}"/>
    <cellStyle name="Финансовый 108 3 4 4 2 4 2" xfId="14836" xr:uid="{00000000-0005-0000-0000-000080420000}"/>
    <cellStyle name="Финансовый 108 3 4 4 2 4 2 2" xfId="38926" xr:uid="{00000000-0005-0000-0000-000081420000}"/>
    <cellStyle name="Финансовый 108 3 4 4 2 4 3" xfId="22866" xr:uid="{00000000-0005-0000-0000-000082420000}"/>
    <cellStyle name="Финансовый 108 3 4 4 2 4 3 2" xfId="46956" xr:uid="{00000000-0005-0000-0000-000083420000}"/>
    <cellStyle name="Финансовый 108 3 4 4 2 4 4" xfId="30896" xr:uid="{00000000-0005-0000-0000-000084420000}"/>
    <cellStyle name="Финансовый 108 3 4 4 2 5" xfId="8412" xr:uid="{00000000-0005-0000-0000-000085420000}"/>
    <cellStyle name="Финансовый 108 3 4 4 2 5 2" xfId="16442" xr:uid="{00000000-0005-0000-0000-000086420000}"/>
    <cellStyle name="Финансовый 108 3 4 4 2 5 2 2" xfId="40532" xr:uid="{00000000-0005-0000-0000-000087420000}"/>
    <cellStyle name="Финансовый 108 3 4 4 2 5 3" xfId="24472" xr:uid="{00000000-0005-0000-0000-000088420000}"/>
    <cellStyle name="Финансовый 108 3 4 4 2 5 3 2" xfId="48562" xr:uid="{00000000-0005-0000-0000-000089420000}"/>
    <cellStyle name="Финансовый 108 3 4 4 2 5 4" xfId="32502" xr:uid="{00000000-0005-0000-0000-00008A420000}"/>
    <cellStyle name="Финансовый 108 3 4 4 2 6" xfId="10018" xr:uid="{00000000-0005-0000-0000-00008B420000}"/>
    <cellStyle name="Финансовый 108 3 4 4 2 6 2" xfId="34108" xr:uid="{00000000-0005-0000-0000-00008C420000}"/>
    <cellStyle name="Финансовый 108 3 4 4 2 7" xfId="18048" xr:uid="{00000000-0005-0000-0000-00008D420000}"/>
    <cellStyle name="Финансовый 108 3 4 4 2 7 2" xfId="42138" xr:uid="{00000000-0005-0000-0000-00008E420000}"/>
    <cellStyle name="Финансовый 108 3 4 4 2 8" xfId="26078" xr:uid="{00000000-0005-0000-0000-00008F420000}"/>
    <cellStyle name="Финансовый 108 3 4 4 3" xfId="2790" xr:uid="{00000000-0005-0000-0000-000090420000}"/>
    <cellStyle name="Финансовый 108 3 4 4 3 2" xfId="10821" xr:uid="{00000000-0005-0000-0000-000091420000}"/>
    <cellStyle name="Финансовый 108 3 4 4 3 2 2" xfId="34911" xr:uid="{00000000-0005-0000-0000-000092420000}"/>
    <cellStyle name="Финансовый 108 3 4 4 3 3" xfId="18851" xr:uid="{00000000-0005-0000-0000-000093420000}"/>
    <cellStyle name="Финансовый 108 3 4 4 3 3 2" xfId="42941" xr:uid="{00000000-0005-0000-0000-000094420000}"/>
    <cellStyle name="Финансовый 108 3 4 4 3 4" xfId="26881" xr:uid="{00000000-0005-0000-0000-000095420000}"/>
    <cellStyle name="Финансовый 108 3 4 4 4" xfId="4396" xr:uid="{00000000-0005-0000-0000-000096420000}"/>
    <cellStyle name="Финансовый 108 3 4 4 4 2" xfId="12427" xr:uid="{00000000-0005-0000-0000-000097420000}"/>
    <cellStyle name="Финансовый 108 3 4 4 4 2 2" xfId="36517" xr:uid="{00000000-0005-0000-0000-000098420000}"/>
    <cellStyle name="Финансовый 108 3 4 4 4 3" xfId="20457" xr:uid="{00000000-0005-0000-0000-000099420000}"/>
    <cellStyle name="Финансовый 108 3 4 4 4 3 2" xfId="44547" xr:uid="{00000000-0005-0000-0000-00009A420000}"/>
    <cellStyle name="Финансовый 108 3 4 4 4 4" xfId="28487" xr:uid="{00000000-0005-0000-0000-00009B420000}"/>
    <cellStyle name="Финансовый 108 3 4 4 5" xfId="6002" xr:uid="{00000000-0005-0000-0000-00009C420000}"/>
    <cellStyle name="Финансовый 108 3 4 4 5 2" xfId="14033" xr:uid="{00000000-0005-0000-0000-00009D420000}"/>
    <cellStyle name="Финансовый 108 3 4 4 5 2 2" xfId="38123" xr:uid="{00000000-0005-0000-0000-00009E420000}"/>
    <cellStyle name="Финансовый 108 3 4 4 5 3" xfId="22063" xr:uid="{00000000-0005-0000-0000-00009F420000}"/>
    <cellStyle name="Финансовый 108 3 4 4 5 3 2" xfId="46153" xr:uid="{00000000-0005-0000-0000-0000A0420000}"/>
    <cellStyle name="Финансовый 108 3 4 4 5 4" xfId="30093" xr:uid="{00000000-0005-0000-0000-0000A1420000}"/>
    <cellStyle name="Финансовый 108 3 4 4 6" xfId="7609" xr:uid="{00000000-0005-0000-0000-0000A2420000}"/>
    <cellStyle name="Финансовый 108 3 4 4 6 2" xfId="15639" xr:uid="{00000000-0005-0000-0000-0000A3420000}"/>
    <cellStyle name="Финансовый 108 3 4 4 6 2 2" xfId="39729" xr:uid="{00000000-0005-0000-0000-0000A4420000}"/>
    <cellStyle name="Финансовый 108 3 4 4 6 3" xfId="23669" xr:uid="{00000000-0005-0000-0000-0000A5420000}"/>
    <cellStyle name="Финансовый 108 3 4 4 6 3 2" xfId="47759" xr:uid="{00000000-0005-0000-0000-0000A6420000}"/>
    <cellStyle name="Финансовый 108 3 4 4 6 4" xfId="31699" xr:uid="{00000000-0005-0000-0000-0000A7420000}"/>
    <cellStyle name="Финансовый 108 3 4 4 7" xfId="9215" xr:uid="{00000000-0005-0000-0000-0000A8420000}"/>
    <cellStyle name="Финансовый 108 3 4 4 7 2" xfId="33305" xr:uid="{00000000-0005-0000-0000-0000A9420000}"/>
    <cellStyle name="Финансовый 108 3 4 4 8" xfId="17245" xr:uid="{00000000-0005-0000-0000-0000AA420000}"/>
    <cellStyle name="Финансовый 108 3 4 4 8 2" xfId="41335" xr:uid="{00000000-0005-0000-0000-0000AB420000}"/>
    <cellStyle name="Финансовый 108 3 4 4 9" xfId="25275" xr:uid="{00000000-0005-0000-0000-0000AC420000}"/>
    <cellStyle name="Финансовый 108 3 4 5" xfId="1586" xr:uid="{00000000-0005-0000-0000-0000AD420000}"/>
    <cellStyle name="Финансовый 108 3 4 5 2" xfId="3192" xr:uid="{00000000-0005-0000-0000-0000AE420000}"/>
    <cellStyle name="Финансовый 108 3 4 5 2 2" xfId="11223" xr:uid="{00000000-0005-0000-0000-0000AF420000}"/>
    <cellStyle name="Финансовый 108 3 4 5 2 2 2" xfId="35313" xr:uid="{00000000-0005-0000-0000-0000B0420000}"/>
    <cellStyle name="Финансовый 108 3 4 5 2 3" xfId="19253" xr:uid="{00000000-0005-0000-0000-0000B1420000}"/>
    <cellStyle name="Финансовый 108 3 4 5 2 3 2" xfId="43343" xr:uid="{00000000-0005-0000-0000-0000B2420000}"/>
    <cellStyle name="Финансовый 108 3 4 5 2 4" xfId="27283" xr:uid="{00000000-0005-0000-0000-0000B3420000}"/>
    <cellStyle name="Финансовый 108 3 4 5 3" xfId="4798" xr:uid="{00000000-0005-0000-0000-0000B4420000}"/>
    <cellStyle name="Финансовый 108 3 4 5 3 2" xfId="12829" xr:uid="{00000000-0005-0000-0000-0000B5420000}"/>
    <cellStyle name="Финансовый 108 3 4 5 3 2 2" xfId="36919" xr:uid="{00000000-0005-0000-0000-0000B6420000}"/>
    <cellStyle name="Финансовый 108 3 4 5 3 3" xfId="20859" xr:uid="{00000000-0005-0000-0000-0000B7420000}"/>
    <cellStyle name="Финансовый 108 3 4 5 3 3 2" xfId="44949" xr:uid="{00000000-0005-0000-0000-0000B8420000}"/>
    <cellStyle name="Финансовый 108 3 4 5 3 4" xfId="28889" xr:uid="{00000000-0005-0000-0000-0000B9420000}"/>
    <cellStyle name="Финансовый 108 3 4 5 4" xfId="6404" xr:uid="{00000000-0005-0000-0000-0000BA420000}"/>
    <cellStyle name="Финансовый 108 3 4 5 4 2" xfId="14435" xr:uid="{00000000-0005-0000-0000-0000BB420000}"/>
    <cellStyle name="Финансовый 108 3 4 5 4 2 2" xfId="38525" xr:uid="{00000000-0005-0000-0000-0000BC420000}"/>
    <cellStyle name="Финансовый 108 3 4 5 4 3" xfId="22465" xr:uid="{00000000-0005-0000-0000-0000BD420000}"/>
    <cellStyle name="Финансовый 108 3 4 5 4 3 2" xfId="46555" xr:uid="{00000000-0005-0000-0000-0000BE420000}"/>
    <cellStyle name="Финансовый 108 3 4 5 4 4" xfId="30495" xr:uid="{00000000-0005-0000-0000-0000BF420000}"/>
    <cellStyle name="Финансовый 108 3 4 5 5" xfId="8011" xr:uid="{00000000-0005-0000-0000-0000C0420000}"/>
    <cellStyle name="Финансовый 108 3 4 5 5 2" xfId="16041" xr:uid="{00000000-0005-0000-0000-0000C1420000}"/>
    <cellStyle name="Финансовый 108 3 4 5 5 2 2" xfId="40131" xr:uid="{00000000-0005-0000-0000-0000C2420000}"/>
    <cellStyle name="Финансовый 108 3 4 5 5 3" xfId="24071" xr:uid="{00000000-0005-0000-0000-0000C3420000}"/>
    <cellStyle name="Финансовый 108 3 4 5 5 3 2" xfId="48161" xr:uid="{00000000-0005-0000-0000-0000C4420000}"/>
    <cellStyle name="Финансовый 108 3 4 5 5 4" xfId="32101" xr:uid="{00000000-0005-0000-0000-0000C5420000}"/>
    <cellStyle name="Финансовый 108 3 4 5 6" xfId="9617" xr:uid="{00000000-0005-0000-0000-0000C6420000}"/>
    <cellStyle name="Финансовый 108 3 4 5 6 2" xfId="33707" xr:uid="{00000000-0005-0000-0000-0000C7420000}"/>
    <cellStyle name="Финансовый 108 3 4 5 7" xfId="17647" xr:uid="{00000000-0005-0000-0000-0000C8420000}"/>
    <cellStyle name="Финансовый 108 3 4 5 7 2" xfId="41737" xr:uid="{00000000-0005-0000-0000-0000C9420000}"/>
    <cellStyle name="Финансовый 108 3 4 5 8" xfId="25677" xr:uid="{00000000-0005-0000-0000-0000CA420000}"/>
    <cellStyle name="Финансовый 108 3 4 6" xfId="2389" xr:uid="{00000000-0005-0000-0000-0000CB420000}"/>
    <cellStyle name="Финансовый 108 3 4 6 2" xfId="10420" xr:uid="{00000000-0005-0000-0000-0000CC420000}"/>
    <cellStyle name="Финансовый 108 3 4 6 2 2" xfId="34510" xr:uid="{00000000-0005-0000-0000-0000CD420000}"/>
    <cellStyle name="Финансовый 108 3 4 6 3" xfId="18450" xr:uid="{00000000-0005-0000-0000-0000CE420000}"/>
    <cellStyle name="Финансовый 108 3 4 6 3 2" xfId="42540" xr:uid="{00000000-0005-0000-0000-0000CF420000}"/>
    <cellStyle name="Финансовый 108 3 4 6 4" xfId="26480" xr:uid="{00000000-0005-0000-0000-0000D0420000}"/>
    <cellStyle name="Финансовый 108 3 4 7" xfId="3995" xr:uid="{00000000-0005-0000-0000-0000D1420000}"/>
    <cellStyle name="Финансовый 108 3 4 7 2" xfId="12026" xr:uid="{00000000-0005-0000-0000-0000D2420000}"/>
    <cellStyle name="Финансовый 108 3 4 7 2 2" xfId="36116" xr:uid="{00000000-0005-0000-0000-0000D3420000}"/>
    <cellStyle name="Финансовый 108 3 4 7 3" xfId="20056" xr:uid="{00000000-0005-0000-0000-0000D4420000}"/>
    <cellStyle name="Финансовый 108 3 4 7 3 2" xfId="44146" xr:uid="{00000000-0005-0000-0000-0000D5420000}"/>
    <cellStyle name="Финансовый 108 3 4 7 4" xfId="28086" xr:uid="{00000000-0005-0000-0000-0000D6420000}"/>
    <cellStyle name="Финансовый 108 3 4 8" xfId="5601" xr:uid="{00000000-0005-0000-0000-0000D7420000}"/>
    <cellStyle name="Финансовый 108 3 4 8 2" xfId="13632" xr:uid="{00000000-0005-0000-0000-0000D8420000}"/>
    <cellStyle name="Финансовый 108 3 4 8 2 2" xfId="37722" xr:uid="{00000000-0005-0000-0000-0000D9420000}"/>
    <cellStyle name="Финансовый 108 3 4 8 3" xfId="21662" xr:uid="{00000000-0005-0000-0000-0000DA420000}"/>
    <cellStyle name="Финансовый 108 3 4 8 3 2" xfId="45752" xr:uid="{00000000-0005-0000-0000-0000DB420000}"/>
    <cellStyle name="Финансовый 108 3 4 8 4" xfId="29692" xr:uid="{00000000-0005-0000-0000-0000DC420000}"/>
    <cellStyle name="Финансовый 108 3 4 9" xfId="7208" xr:uid="{00000000-0005-0000-0000-0000DD420000}"/>
    <cellStyle name="Финансовый 108 3 4 9 2" xfId="15238" xr:uid="{00000000-0005-0000-0000-0000DE420000}"/>
    <cellStyle name="Финансовый 108 3 4 9 2 2" xfId="39328" xr:uid="{00000000-0005-0000-0000-0000DF420000}"/>
    <cellStyle name="Финансовый 108 3 4 9 3" xfId="23268" xr:uid="{00000000-0005-0000-0000-0000E0420000}"/>
    <cellStyle name="Финансовый 108 3 4 9 3 2" xfId="47358" xr:uid="{00000000-0005-0000-0000-0000E1420000}"/>
    <cellStyle name="Финансовый 108 3 4 9 4" xfId="31298" xr:uid="{00000000-0005-0000-0000-0000E2420000}"/>
    <cellStyle name="Финансовый 108 3 5" xfId="469" xr:uid="{00000000-0005-0000-0000-0000E3420000}"/>
    <cellStyle name="Финансовый 108 3 5 10" xfId="8842" xr:uid="{00000000-0005-0000-0000-0000E4420000}"/>
    <cellStyle name="Финансовый 108 3 5 10 2" xfId="32932" xr:uid="{00000000-0005-0000-0000-0000E5420000}"/>
    <cellStyle name="Финансовый 108 3 5 11" xfId="16872" xr:uid="{00000000-0005-0000-0000-0000E6420000}"/>
    <cellStyle name="Финансовый 108 3 5 11 2" xfId="40962" xr:uid="{00000000-0005-0000-0000-0000E7420000}"/>
    <cellStyle name="Финансовый 108 3 5 12" xfId="24902" xr:uid="{00000000-0005-0000-0000-0000E8420000}"/>
    <cellStyle name="Финансовый 108 3 5 2" xfId="1008" xr:uid="{00000000-0005-0000-0000-0000E9420000}"/>
    <cellStyle name="Финансовый 108 3 5 2 10" xfId="25154" xr:uid="{00000000-0005-0000-0000-0000EA420000}"/>
    <cellStyle name="Финансовый 108 3 5 2 2" xfId="1454" xr:uid="{00000000-0005-0000-0000-0000EB420000}"/>
    <cellStyle name="Финансовый 108 3 5 2 2 2" xfId="2267" xr:uid="{00000000-0005-0000-0000-0000EC420000}"/>
    <cellStyle name="Финансовый 108 3 5 2 2 2 2" xfId="3873" xr:uid="{00000000-0005-0000-0000-0000ED420000}"/>
    <cellStyle name="Финансовый 108 3 5 2 2 2 2 2" xfId="11904" xr:uid="{00000000-0005-0000-0000-0000EE420000}"/>
    <cellStyle name="Финансовый 108 3 5 2 2 2 2 2 2" xfId="35994" xr:uid="{00000000-0005-0000-0000-0000EF420000}"/>
    <cellStyle name="Финансовый 108 3 5 2 2 2 2 3" xfId="19934" xr:uid="{00000000-0005-0000-0000-0000F0420000}"/>
    <cellStyle name="Финансовый 108 3 5 2 2 2 2 3 2" xfId="44024" xr:uid="{00000000-0005-0000-0000-0000F1420000}"/>
    <cellStyle name="Финансовый 108 3 5 2 2 2 2 4" xfId="27964" xr:uid="{00000000-0005-0000-0000-0000F2420000}"/>
    <cellStyle name="Финансовый 108 3 5 2 2 2 3" xfId="5479" xr:uid="{00000000-0005-0000-0000-0000F3420000}"/>
    <cellStyle name="Финансовый 108 3 5 2 2 2 3 2" xfId="13510" xr:uid="{00000000-0005-0000-0000-0000F4420000}"/>
    <cellStyle name="Финансовый 108 3 5 2 2 2 3 2 2" xfId="37600" xr:uid="{00000000-0005-0000-0000-0000F5420000}"/>
    <cellStyle name="Финансовый 108 3 5 2 2 2 3 3" xfId="21540" xr:uid="{00000000-0005-0000-0000-0000F6420000}"/>
    <cellStyle name="Финансовый 108 3 5 2 2 2 3 3 2" xfId="45630" xr:uid="{00000000-0005-0000-0000-0000F7420000}"/>
    <cellStyle name="Финансовый 108 3 5 2 2 2 3 4" xfId="29570" xr:uid="{00000000-0005-0000-0000-0000F8420000}"/>
    <cellStyle name="Финансовый 108 3 5 2 2 2 4" xfId="7085" xr:uid="{00000000-0005-0000-0000-0000F9420000}"/>
    <cellStyle name="Финансовый 108 3 5 2 2 2 4 2" xfId="15116" xr:uid="{00000000-0005-0000-0000-0000FA420000}"/>
    <cellStyle name="Финансовый 108 3 5 2 2 2 4 2 2" xfId="39206" xr:uid="{00000000-0005-0000-0000-0000FB420000}"/>
    <cellStyle name="Финансовый 108 3 5 2 2 2 4 3" xfId="23146" xr:uid="{00000000-0005-0000-0000-0000FC420000}"/>
    <cellStyle name="Финансовый 108 3 5 2 2 2 4 3 2" xfId="47236" xr:uid="{00000000-0005-0000-0000-0000FD420000}"/>
    <cellStyle name="Финансовый 108 3 5 2 2 2 4 4" xfId="31176" xr:uid="{00000000-0005-0000-0000-0000FE420000}"/>
    <cellStyle name="Финансовый 108 3 5 2 2 2 5" xfId="8692" xr:uid="{00000000-0005-0000-0000-0000FF420000}"/>
    <cellStyle name="Финансовый 108 3 5 2 2 2 5 2" xfId="16722" xr:uid="{00000000-0005-0000-0000-000000430000}"/>
    <cellStyle name="Финансовый 108 3 5 2 2 2 5 2 2" xfId="40812" xr:uid="{00000000-0005-0000-0000-000001430000}"/>
    <cellStyle name="Финансовый 108 3 5 2 2 2 5 3" xfId="24752" xr:uid="{00000000-0005-0000-0000-000002430000}"/>
    <cellStyle name="Финансовый 108 3 5 2 2 2 5 3 2" xfId="48842" xr:uid="{00000000-0005-0000-0000-000003430000}"/>
    <cellStyle name="Финансовый 108 3 5 2 2 2 5 4" xfId="32782" xr:uid="{00000000-0005-0000-0000-000004430000}"/>
    <cellStyle name="Финансовый 108 3 5 2 2 2 6" xfId="10298" xr:uid="{00000000-0005-0000-0000-000005430000}"/>
    <cellStyle name="Финансовый 108 3 5 2 2 2 6 2" xfId="34388" xr:uid="{00000000-0005-0000-0000-000006430000}"/>
    <cellStyle name="Финансовый 108 3 5 2 2 2 7" xfId="18328" xr:uid="{00000000-0005-0000-0000-000007430000}"/>
    <cellStyle name="Финансовый 108 3 5 2 2 2 7 2" xfId="42418" xr:uid="{00000000-0005-0000-0000-000008430000}"/>
    <cellStyle name="Финансовый 108 3 5 2 2 2 8" xfId="26358" xr:uid="{00000000-0005-0000-0000-000009430000}"/>
    <cellStyle name="Финансовый 108 3 5 2 2 3" xfId="3070" xr:uid="{00000000-0005-0000-0000-00000A430000}"/>
    <cellStyle name="Финансовый 108 3 5 2 2 3 2" xfId="11101" xr:uid="{00000000-0005-0000-0000-00000B430000}"/>
    <cellStyle name="Финансовый 108 3 5 2 2 3 2 2" xfId="35191" xr:uid="{00000000-0005-0000-0000-00000C430000}"/>
    <cellStyle name="Финансовый 108 3 5 2 2 3 3" xfId="19131" xr:uid="{00000000-0005-0000-0000-00000D430000}"/>
    <cellStyle name="Финансовый 108 3 5 2 2 3 3 2" xfId="43221" xr:uid="{00000000-0005-0000-0000-00000E430000}"/>
    <cellStyle name="Финансовый 108 3 5 2 2 3 4" xfId="27161" xr:uid="{00000000-0005-0000-0000-00000F430000}"/>
    <cellStyle name="Финансовый 108 3 5 2 2 4" xfId="4676" xr:uid="{00000000-0005-0000-0000-000010430000}"/>
    <cellStyle name="Финансовый 108 3 5 2 2 4 2" xfId="12707" xr:uid="{00000000-0005-0000-0000-000011430000}"/>
    <cellStyle name="Финансовый 108 3 5 2 2 4 2 2" xfId="36797" xr:uid="{00000000-0005-0000-0000-000012430000}"/>
    <cellStyle name="Финансовый 108 3 5 2 2 4 3" xfId="20737" xr:uid="{00000000-0005-0000-0000-000013430000}"/>
    <cellStyle name="Финансовый 108 3 5 2 2 4 3 2" xfId="44827" xr:uid="{00000000-0005-0000-0000-000014430000}"/>
    <cellStyle name="Финансовый 108 3 5 2 2 4 4" xfId="28767" xr:uid="{00000000-0005-0000-0000-000015430000}"/>
    <cellStyle name="Финансовый 108 3 5 2 2 5" xfId="6282" xr:uid="{00000000-0005-0000-0000-000016430000}"/>
    <cellStyle name="Финансовый 108 3 5 2 2 5 2" xfId="14313" xr:uid="{00000000-0005-0000-0000-000017430000}"/>
    <cellStyle name="Финансовый 108 3 5 2 2 5 2 2" xfId="38403" xr:uid="{00000000-0005-0000-0000-000018430000}"/>
    <cellStyle name="Финансовый 108 3 5 2 2 5 3" xfId="22343" xr:uid="{00000000-0005-0000-0000-000019430000}"/>
    <cellStyle name="Финансовый 108 3 5 2 2 5 3 2" xfId="46433" xr:uid="{00000000-0005-0000-0000-00001A430000}"/>
    <cellStyle name="Финансовый 108 3 5 2 2 5 4" xfId="30373" xr:uid="{00000000-0005-0000-0000-00001B430000}"/>
    <cellStyle name="Финансовый 108 3 5 2 2 6" xfId="7889" xr:uid="{00000000-0005-0000-0000-00001C430000}"/>
    <cellStyle name="Финансовый 108 3 5 2 2 6 2" xfId="15919" xr:uid="{00000000-0005-0000-0000-00001D430000}"/>
    <cellStyle name="Финансовый 108 3 5 2 2 6 2 2" xfId="40009" xr:uid="{00000000-0005-0000-0000-00001E430000}"/>
    <cellStyle name="Финансовый 108 3 5 2 2 6 3" xfId="23949" xr:uid="{00000000-0005-0000-0000-00001F430000}"/>
    <cellStyle name="Финансовый 108 3 5 2 2 6 3 2" xfId="48039" xr:uid="{00000000-0005-0000-0000-000020430000}"/>
    <cellStyle name="Финансовый 108 3 5 2 2 6 4" xfId="31979" xr:uid="{00000000-0005-0000-0000-000021430000}"/>
    <cellStyle name="Финансовый 108 3 5 2 2 7" xfId="9495" xr:uid="{00000000-0005-0000-0000-000022430000}"/>
    <cellStyle name="Финансовый 108 3 5 2 2 7 2" xfId="33585" xr:uid="{00000000-0005-0000-0000-000023430000}"/>
    <cellStyle name="Финансовый 108 3 5 2 2 8" xfId="17525" xr:uid="{00000000-0005-0000-0000-000024430000}"/>
    <cellStyle name="Финансовый 108 3 5 2 2 8 2" xfId="41615" xr:uid="{00000000-0005-0000-0000-000025430000}"/>
    <cellStyle name="Финансовый 108 3 5 2 2 9" xfId="25555" xr:uid="{00000000-0005-0000-0000-000026430000}"/>
    <cellStyle name="Финансовый 108 3 5 2 3" xfId="1866" xr:uid="{00000000-0005-0000-0000-000027430000}"/>
    <cellStyle name="Финансовый 108 3 5 2 3 2" xfId="3472" xr:uid="{00000000-0005-0000-0000-000028430000}"/>
    <cellStyle name="Финансовый 108 3 5 2 3 2 2" xfId="11503" xr:uid="{00000000-0005-0000-0000-000029430000}"/>
    <cellStyle name="Финансовый 108 3 5 2 3 2 2 2" xfId="35593" xr:uid="{00000000-0005-0000-0000-00002A430000}"/>
    <cellStyle name="Финансовый 108 3 5 2 3 2 3" xfId="19533" xr:uid="{00000000-0005-0000-0000-00002B430000}"/>
    <cellStyle name="Финансовый 108 3 5 2 3 2 3 2" xfId="43623" xr:uid="{00000000-0005-0000-0000-00002C430000}"/>
    <cellStyle name="Финансовый 108 3 5 2 3 2 4" xfId="27563" xr:uid="{00000000-0005-0000-0000-00002D430000}"/>
    <cellStyle name="Финансовый 108 3 5 2 3 3" xfId="5078" xr:uid="{00000000-0005-0000-0000-00002E430000}"/>
    <cellStyle name="Финансовый 108 3 5 2 3 3 2" xfId="13109" xr:uid="{00000000-0005-0000-0000-00002F430000}"/>
    <cellStyle name="Финансовый 108 3 5 2 3 3 2 2" xfId="37199" xr:uid="{00000000-0005-0000-0000-000030430000}"/>
    <cellStyle name="Финансовый 108 3 5 2 3 3 3" xfId="21139" xr:uid="{00000000-0005-0000-0000-000031430000}"/>
    <cellStyle name="Финансовый 108 3 5 2 3 3 3 2" xfId="45229" xr:uid="{00000000-0005-0000-0000-000032430000}"/>
    <cellStyle name="Финансовый 108 3 5 2 3 3 4" xfId="29169" xr:uid="{00000000-0005-0000-0000-000033430000}"/>
    <cellStyle name="Финансовый 108 3 5 2 3 4" xfId="6684" xr:uid="{00000000-0005-0000-0000-000034430000}"/>
    <cellStyle name="Финансовый 108 3 5 2 3 4 2" xfId="14715" xr:uid="{00000000-0005-0000-0000-000035430000}"/>
    <cellStyle name="Финансовый 108 3 5 2 3 4 2 2" xfId="38805" xr:uid="{00000000-0005-0000-0000-000036430000}"/>
    <cellStyle name="Финансовый 108 3 5 2 3 4 3" xfId="22745" xr:uid="{00000000-0005-0000-0000-000037430000}"/>
    <cellStyle name="Финансовый 108 3 5 2 3 4 3 2" xfId="46835" xr:uid="{00000000-0005-0000-0000-000038430000}"/>
    <cellStyle name="Финансовый 108 3 5 2 3 4 4" xfId="30775" xr:uid="{00000000-0005-0000-0000-000039430000}"/>
    <cellStyle name="Финансовый 108 3 5 2 3 5" xfId="8291" xr:uid="{00000000-0005-0000-0000-00003A430000}"/>
    <cellStyle name="Финансовый 108 3 5 2 3 5 2" xfId="16321" xr:uid="{00000000-0005-0000-0000-00003B430000}"/>
    <cellStyle name="Финансовый 108 3 5 2 3 5 2 2" xfId="40411" xr:uid="{00000000-0005-0000-0000-00003C430000}"/>
    <cellStyle name="Финансовый 108 3 5 2 3 5 3" xfId="24351" xr:uid="{00000000-0005-0000-0000-00003D430000}"/>
    <cellStyle name="Финансовый 108 3 5 2 3 5 3 2" xfId="48441" xr:uid="{00000000-0005-0000-0000-00003E430000}"/>
    <cellStyle name="Финансовый 108 3 5 2 3 5 4" xfId="32381" xr:uid="{00000000-0005-0000-0000-00003F430000}"/>
    <cellStyle name="Финансовый 108 3 5 2 3 6" xfId="9897" xr:uid="{00000000-0005-0000-0000-000040430000}"/>
    <cellStyle name="Финансовый 108 3 5 2 3 6 2" xfId="33987" xr:uid="{00000000-0005-0000-0000-000041430000}"/>
    <cellStyle name="Финансовый 108 3 5 2 3 7" xfId="17927" xr:uid="{00000000-0005-0000-0000-000042430000}"/>
    <cellStyle name="Финансовый 108 3 5 2 3 7 2" xfId="42017" xr:uid="{00000000-0005-0000-0000-000043430000}"/>
    <cellStyle name="Финансовый 108 3 5 2 3 8" xfId="25957" xr:uid="{00000000-0005-0000-0000-000044430000}"/>
    <cellStyle name="Финансовый 108 3 5 2 4" xfId="2669" xr:uid="{00000000-0005-0000-0000-000045430000}"/>
    <cellStyle name="Финансовый 108 3 5 2 4 2" xfId="10700" xr:uid="{00000000-0005-0000-0000-000046430000}"/>
    <cellStyle name="Финансовый 108 3 5 2 4 2 2" xfId="34790" xr:uid="{00000000-0005-0000-0000-000047430000}"/>
    <cellStyle name="Финансовый 108 3 5 2 4 3" xfId="18730" xr:uid="{00000000-0005-0000-0000-000048430000}"/>
    <cellStyle name="Финансовый 108 3 5 2 4 3 2" xfId="42820" xr:uid="{00000000-0005-0000-0000-000049430000}"/>
    <cellStyle name="Финансовый 108 3 5 2 4 4" xfId="26760" xr:uid="{00000000-0005-0000-0000-00004A430000}"/>
    <cellStyle name="Финансовый 108 3 5 2 5" xfId="4275" xr:uid="{00000000-0005-0000-0000-00004B430000}"/>
    <cellStyle name="Финансовый 108 3 5 2 5 2" xfId="12306" xr:uid="{00000000-0005-0000-0000-00004C430000}"/>
    <cellStyle name="Финансовый 108 3 5 2 5 2 2" xfId="36396" xr:uid="{00000000-0005-0000-0000-00004D430000}"/>
    <cellStyle name="Финансовый 108 3 5 2 5 3" xfId="20336" xr:uid="{00000000-0005-0000-0000-00004E430000}"/>
    <cellStyle name="Финансовый 108 3 5 2 5 3 2" xfId="44426" xr:uid="{00000000-0005-0000-0000-00004F430000}"/>
    <cellStyle name="Финансовый 108 3 5 2 5 4" xfId="28366" xr:uid="{00000000-0005-0000-0000-000050430000}"/>
    <cellStyle name="Финансовый 108 3 5 2 6" xfId="5881" xr:uid="{00000000-0005-0000-0000-000051430000}"/>
    <cellStyle name="Финансовый 108 3 5 2 6 2" xfId="13912" xr:uid="{00000000-0005-0000-0000-000052430000}"/>
    <cellStyle name="Финансовый 108 3 5 2 6 2 2" xfId="38002" xr:uid="{00000000-0005-0000-0000-000053430000}"/>
    <cellStyle name="Финансовый 108 3 5 2 6 3" xfId="21942" xr:uid="{00000000-0005-0000-0000-000054430000}"/>
    <cellStyle name="Финансовый 108 3 5 2 6 3 2" xfId="46032" xr:uid="{00000000-0005-0000-0000-000055430000}"/>
    <cellStyle name="Финансовый 108 3 5 2 6 4" xfId="29972" xr:uid="{00000000-0005-0000-0000-000056430000}"/>
    <cellStyle name="Финансовый 108 3 5 2 7" xfId="7488" xr:uid="{00000000-0005-0000-0000-000057430000}"/>
    <cellStyle name="Финансовый 108 3 5 2 7 2" xfId="15518" xr:uid="{00000000-0005-0000-0000-000058430000}"/>
    <cellStyle name="Финансовый 108 3 5 2 7 2 2" xfId="39608" xr:uid="{00000000-0005-0000-0000-000059430000}"/>
    <cellStyle name="Финансовый 108 3 5 2 7 3" xfId="23548" xr:uid="{00000000-0005-0000-0000-00005A430000}"/>
    <cellStyle name="Финансовый 108 3 5 2 7 3 2" xfId="47638" xr:uid="{00000000-0005-0000-0000-00005B430000}"/>
    <cellStyle name="Финансовый 108 3 5 2 7 4" xfId="31578" xr:uid="{00000000-0005-0000-0000-00005C430000}"/>
    <cellStyle name="Финансовый 108 3 5 2 8" xfId="9094" xr:uid="{00000000-0005-0000-0000-00005D430000}"/>
    <cellStyle name="Финансовый 108 3 5 2 8 2" xfId="33184" xr:uid="{00000000-0005-0000-0000-00005E430000}"/>
    <cellStyle name="Финансовый 108 3 5 2 9" xfId="17124" xr:uid="{00000000-0005-0000-0000-00005F430000}"/>
    <cellStyle name="Финансовый 108 3 5 2 9 2" xfId="41214" xr:uid="{00000000-0005-0000-0000-000060430000}"/>
    <cellStyle name="Финансовый 108 3 5 3" xfId="671" xr:uid="{00000000-0005-0000-0000-000061430000}"/>
    <cellStyle name="Финансовый 108 3 5 3 10" xfId="25018" xr:uid="{00000000-0005-0000-0000-000062430000}"/>
    <cellStyle name="Финансовый 108 3 5 3 2" xfId="1314" xr:uid="{00000000-0005-0000-0000-000063430000}"/>
    <cellStyle name="Финансовый 108 3 5 3 2 2" xfId="2131" xr:uid="{00000000-0005-0000-0000-000064430000}"/>
    <cellStyle name="Финансовый 108 3 5 3 2 2 2" xfId="3737" xr:uid="{00000000-0005-0000-0000-000065430000}"/>
    <cellStyle name="Финансовый 108 3 5 3 2 2 2 2" xfId="11768" xr:uid="{00000000-0005-0000-0000-000066430000}"/>
    <cellStyle name="Финансовый 108 3 5 3 2 2 2 2 2" xfId="35858" xr:uid="{00000000-0005-0000-0000-000067430000}"/>
    <cellStyle name="Финансовый 108 3 5 3 2 2 2 3" xfId="19798" xr:uid="{00000000-0005-0000-0000-000068430000}"/>
    <cellStyle name="Финансовый 108 3 5 3 2 2 2 3 2" xfId="43888" xr:uid="{00000000-0005-0000-0000-000069430000}"/>
    <cellStyle name="Финансовый 108 3 5 3 2 2 2 4" xfId="27828" xr:uid="{00000000-0005-0000-0000-00006A430000}"/>
    <cellStyle name="Финансовый 108 3 5 3 2 2 3" xfId="5343" xr:uid="{00000000-0005-0000-0000-00006B430000}"/>
    <cellStyle name="Финансовый 108 3 5 3 2 2 3 2" xfId="13374" xr:uid="{00000000-0005-0000-0000-00006C430000}"/>
    <cellStyle name="Финансовый 108 3 5 3 2 2 3 2 2" xfId="37464" xr:uid="{00000000-0005-0000-0000-00006D430000}"/>
    <cellStyle name="Финансовый 108 3 5 3 2 2 3 3" xfId="21404" xr:uid="{00000000-0005-0000-0000-00006E430000}"/>
    <cellStyle name="Финансовый 108 3 5 3 2 2 3 3 2" xfId="45494" xr:uid="{00000000-0005-0000-0000-00006F430000}"/>
    <cellStyle name="Финансовый 108 3 5 3 2 2 3 4" xfId="29434" xr:uid="{00000000-0005-0000-0000-000070430000}"/>
    <cellStyle name="Финансовый 108 3 5 3 2 2 4" xfId="6949" xr:uid="{00000000-0005-0000-0000-000071430000}"/>
    <cellStyle name="Финансовый 108 3 5 3 2 2 4 2" xfId="14980" xr:uid="{00000000-0005-0000-0000-000072430000}"/>
    <cellStyle name="Финансовый 108 3 5 3 2 2 4 2 2" xfId="39070" xr:uid="{00000000-0005-0000-0000-000073430000}"/>
    <cellStyle name="Финансовый 108 3 5 3 2 2 4 3" xfId="23010" xr:uid="{00000000-0005-0000-0000-000074430000}"/>
    <cellStyle name="Финансовый 108 3 5 3 2 2 4 3 2" xfId="47100" xr:uid="{00000000-0005-0000-0000-000075430000}"/>
    <cellStyle name="Финансовый 108 3 5 3 2 2 4 4" xfId="31040" xr:uid="{00000000-0005-0000-0000-000076430000}"/>
    <cellStyle name="Финансовый 108 3 5 3 2 2 5" xfId="8556" xr:uid="{00000000-0005-0000-0000-000077430000}"/>
    <cellStyle name="Финансовый 108 3 5 3 2 2 5 2" xfId="16586" xr:uid="{00000000-0005-0000-0000-000078430000}"/>
    <cellStyle name="Финансовый 108 3 5 3 2 2 5 2 2" xfId="40676" xr:uid="{00000000-0005-0000-0000-000079430000}"/>
    <cellStyle name="Финансовый 108 3 5 3 2 2 5 3" xfId="24616" xr:uid="{00000000-0005-0000-0000-00007A430000}"/>
    <cellStyle name="Финансовый 108 3 5 3 2 2 5 3 2" xfId="48706" xr:uid="{00000000-0005-0000-0000-00007B430000}"/>
    <cellStyle name="Финансовый 108 3 5 3 2 2 5 4" xfId="32646" xr:uid="{00000000-0005-0000-0000-00007C430000}"/>
    <cellStyle name="Финансовый 108 3 5 3 2 2 6" xfId="10162" xr:uid="{00000000-0005-0000-0000-00007D430000}"/>
    <cellStyle name="Финансовый 108 3 5 3 2 2 6 2" xfId="34252" xr:uid="{00000000-0005-0000-0000-00007E430000}"/>
    <cellStyle name="Финансовый 108 3 5 3 2 2 7" xfId="18192" xr:uid="{00000000-0005-0000-0000-00007F430000}"/>
    <cellStyle name="Финансовый 108 3 5 3 2 2 7 2" xfId="42282" xr:uid="{00000000-0005-0000-0000-000080430000}"/>
    <cellStyle name="Финансовый 108 3 5 3 2 2 8" xfId="26222" xr:uid="{00000000-0005-0000-0000-000081430000}"/>
    <cellStyle name="Финансовый 108 3 5 3 2 3" xfId="2934" xr:uid="{00000000-0005-0000-0000-000082430000}"/>
    <cellStyle name="Финансовый 108 3 5 3 2 3 2" xfId="10965" xr:uid="{00000000-0005-0000-0000-000083430000}"/>
    <cellStyle name="Финансовый 108 3 5 3 2 3 2 2" xfId="35055" xr:uid="{00000000-0005-0000-0000-000084430000}"/>
    <cellStyle name="Финансовый 108 3 5 3 2 3 3" xfId="18995" xr:uid="{00000000-0005-0000-0000-000085430000}"/>
    <cellStyle name="Финансовый 108 3 5 3 2 3 3 2" xfId="43085" xr:uid="{00000000-0005-0000-0000-000086430000}"/>
    <cellStyle name="Финансовый 108 3 5 3 2 3 4" xfId="27025" xr:uid="{00000000-0005-0000-0000-000087430000}"/>
    <cellStyle name="Финансовый 108 3 5 3 2 4" xfId="4540" xr:uid="{00000000-0005-0000-0000-000088430000}"/>
    <cellStyle name="Финансовый 108 3 5 3 2 4 2" xfId="12571" xr:uid="{00000000-0005-0000-0000-000089430000}"/>
    <cellStyle name="Финансовый 108 3 5 3 2 4 2 2" xfId="36661" xr:uid="{00000000-0005-0000-0000-00008A430000}"/>
    <cellStyle name="Финансовый 108 3 5 3 2 4 3" xfId="20601" xr:uid="{00000000-0005-0000-0000-00008B430000}"/>
    <cellStyle name="Финансовый 108 3 5 3 2 4 3 2" xfId="44691" xr:uid="{00000000-0005-0000-0000-00008C430000}"/>
    <cellStyle name="Финансовый 108 3 5 3 2 4 4" xfId="28631" xr:uid="{00000000-0005-0000-0000-00008D430000}"/>
    <cellStyle name="Финансовый 108 3 5 3 2 5" xfId="6146" xr:uid="{00000000-0005-0000-0000-00008E430000}"/>
    <cellStyle name="Финансовый 108 3 5 3 2 5 2" xfId="14177" xr:uid="{00000000-0005-0000-0000-00008F430000}"/>
    <cellStyle name="Финансовый 108 3 5 3 2 5 2 2" xfId="38267" xr:uid="{00000000-0005-0000-0000-000090430000}"/>
    <cellStyle name="Финансовый 108 3 5 3 2 5 3" xfId="22207" xr:uid="{00000000-0005-0000-0000-000091430000}"/>
    <cellStyle name="Финансовый 108 3 5 3 2 5 3 2" xfId="46297" xr:uid="{00000000-0005-0000-0000-000092430000}"/>
    <cellStyle name="Финансовый 108 3 5 3 2 5 4" xfId="30237" xr:uid="{00000000-0005-0000-0000-000093430000}"/>
    <cellStyle name="Финансовый 108 3 5 3 2 6" xfId="7753" xr:uid="{00000000-0005-0000-0000-000094430000}"/>
    <cellStyle name="Финансовый 108 3 5 3 2 6 2" xfId="15783" xr:uid="{00000000-0005-0000-0000-000095430000}"/>
    <cellStyle name="Финансовый 108 3 5 3 2 6 2 2" xfId="39873" xr:uid="{00000000-0005-0000-0000-000096430000}"/>
    <cellStyle name="Финансовый 108 3 5 3 2 6 3" xfId="23813" xr:uid="{00000000-0005-0000-0000-000097430000}"/>
    <cellStyle name="Финансовый 108 3 5 3 2 6 3 2" xfId="47903" xr:uid="{00000000-0005-0000-0000-000098430000}"/>
    <cellStyle name="Финансовый 108 3 5 3 2 6 4" xfId="31843" xr:uid="{00000000-0005-0000-0000-000099430000}"/>
    <cellStyle name="Финансовый 108 3 5 3 2 7" xfId="9359" xr:uid="{00000000-0005-0000-0000-00009A430000}"/>
    <cellStyle name="Финансовый 108 3 5 3 2 7 2" xfId="33449" xr:uid="{00000000-0005-0000-0000-00009B430000}"/>
    <cellStyle name="Финансовый 108 3 5 3 2 8" xfId="17389" xr:uid="{00000000-0005-0000-0000-00009C430000}"/>
    <cellStyle name="Финансовый 108 3 5 3 2 8 2" xfId="41479" xr:uid="{00000000-0005-0000-0000-00009D430000}"/>
    <cellStyle name="Финансовый 108 3 5 3 2 9" xfId="25419" xr:uid="{00000000-0005-0000-0000-00009E430000}"/>
    <cellStyle name="Финансовый 108 3 5 3 3" xfId="1730" xr:uid="{00000000-0005-0000-0000-00009F430000}"/>
    <cellStyle name="Финансовый 108 3 5 3 3 2" xfId="3336" xr:uid="{00000000-0005-0000-0000-0000A0430000}"/>
    <cellStyle name="Финансовый 108 3 5 3 3 2 2" xfId="11367" xr:uid="{00000000-0005-0000-0000-0000A1430000}"/>
    <cellStyle name="Финансовый 108 3 5 3 3 2 2 2" xfId="35457" xr:uid="{00000000-0005-0000-0000-0000A2430000}"/>
    <cellStyle name="Финансовый 108 3 5 3 3 2 3" xfId="19397" xr:uid="{00000000-0005-0000-0000-0000A3430000}"/>
    <cellStyle name="Финансовый 108 3 5 3 3 2 3 2" xfId="43487" xr:uid="{00000000-0005-0000-0000-0000A4430000}"/>
    <cellStyle name="Финансовый 108 3 5 3 3 2 4" xfId="27427" xr:uid="{00000000-0005-0000-0000-0000A5430000}"/>
    <cellStyle name="Финансовый 108 3 5 3 3 3" xfId="4942" xr:uid="{00000000-0005-0000-0000-0000A6430000}"/>
    <cellStyle name="Финансовый 108 3 5 3 3 3 2" xfId="12973" xr:uid="{00000000-0005-0000-0000-0000A7430000}"/>
    <cellStyle name="Финансовый 108 3 5 3 3 3 2 2" xfId="37063" xr:uid="{00000000-0005-0000-0000-0000A8430000}"/>
    <cellStyle name="Финансовый 108 3 5 3 3 3 3" xfId="21003" xr:uid="{00000000-0005-0000-0000-0000A9430000}"/>
    <cellStyle name="Финансовый 108 3 5 3 3 3 3 2" xfId="45093" xr:uid="{00000000-0005-0000-0000-0000AA430000}"/>
    <cellStyle name="Финансовый 108 3 5 3 3 3 4" xfId="29033" xr:uid="{00000000-0005-0000-0000-0000AB430000}"/>
    <cellStyle name="Финансовый 108 3 5 3 3 4" xfId="6548" xr:uid="{00000000-0005-0000-0000-0000AC430000}"/>
    <cellStyle name="Финансовый 108 3 5 3 3 4 2" xfId="14579" xr:uid="{00000000-0005-0000-0000-0000AD430000}"/>
    <cellStyle name="Финансовый 108 3 5 3 3 4 2 2" xfId="38669" xr:uid="{00000000-0005-0000-0000-0000AE430000}"/>
    <cellStyle name="Финансовый 108 3 5 3 3 4 3" xfId="22609" xr:uid="{00000000-0005-0000-0000-0000AF430000}"/>
    <cellStyle name="Финансовый 108 3 5 3 3 4 3 2" xfId="46699" xr:uid="{00000000-0005-0000-0000-0000B0430000}"/>
    <cellStyle name="Финансовый 108 3 5 3 3 4 4" xfId="30639" xr:uid="{00000000-0005-0000-0000-0000B1430000}"/>
    <cellStyle name="Финансовый 108 3 5 3 3 5" xfId="8155" xr:uid="{00000000-0005-0000-0000-0000B2430000}"/>
    <cellStyle name="Финансовый 108 3 5 3 3 5 2" xfId="16185" xr:uid="{00000000-0005-0000-0000-0000B3430000}"/>
    <cellStyle name="Финансовый 108 3 5 3 3 5 2 2" xfId="40275" xr:uid="{00000000-0005-0000-0000-0000B4430000}"/>
    <cellStyle name="Финансовый 108 3 5 3 3 5 3" xfId="24215" xr:uid="{00000000-0005-0000-0000-0000B5430000}"/>
    <cellStyle name="Финансовый 108 3 5 3 3 5 3 2" xfId="48305" xr:uid="{00000000-0005-0000-0000-0000B6430000}"/>
    <cellStyle name="Финансовый 108 3 5 3 3 5 4" xfId="32245" xr:uid="{00000000-0005-0000-0000-0000B7430000}"/>
    <cellStyle name="Финансовый 108 3 5 3 3 6" xfId="9761" xr:uid="{00000000-0005-0000-0000-0000B8430000}"/>
    <cellStyle name="Финансовый 108 3 5 3 3 6 2" xfId="33851" xr:uid="{00000000-0005-0000-0000-0000B9430000}"/>
    <cellStyle name="Финансовый 108 3 5 3 3 7" xfId="17791" xr:uid="{00000000-0005-0000-0000-0000BA430000}"/>
    <cellStyle name="Финансовый 108 3 5 3 3 7 2" xfId="41881" xr:uid="{00000000-0005-0000-0000-0000BB430000}"/>
    <cellStyle name="Финансовый 108 3 5 3 3 8" xfId="25821" xr:uid="{00000000-0005-0000-0000-0000BC430000}"/>
    <cellStyle name="Финансовый 108 3 5 3 4" xfId="2533" xr:uid="{00000000-0005-0000-0000-0000BD430000}"/>
    <cellStyle name="Финансовый 108 3 5 3 4 2" xfId="10564" xr:uid="{00000000-0005-0000-0000-0000BE430000}"/>
    <cellStyle name="Финансовый 108 3 5 3 4 2 2" xfId="34654" xr:uid="{00000000-0005-0000-0000-0000BF430000}"/>
    <cellStyle name="Финансовый 108 3 5 3 4 3" xfId="18594" xr:uid="{00000000-0005-0000-0000-0000C0430000}"/>
    <cellStyle name="Финансовый 108 3 5 3 4 3 2" xfId="42684" xr:uid="{00000000-0005-0000-0000-0000C1430000}"/>
    <cellStyle name="Финансовый 108 3 5 3 4 4" xfId="26624" xr:uid="{00000000-0005-0000-0000-0000C2430000}"/>
    <cellStyle name="Финансовый 108 3 5 3 5" xfId="4139" xr:uid="{00000000-0005-0000-0000-0000C3430000}"/>
    <cellStyle name="Финансовый 108 3 5 3 5 2" xfId="12170" xr:uid="{00000000-0005-0000-0000-0000C4430000}"/>
    <cellStyle name="Финансовый 108 3 5 3 5 2 2" xfId="36260" xr:uid="{00000000-0005-0000-0000-0000C5430000}"/>
    <cellStyle name="Финансовый 108 3 5 3 5 3" xfId="20200" xr:uid="{00000000-0005-0000-0000-0000C6430000}"/>
    <cellStyle name="Финансовый 108 3 5 3 5 3 2" xfId="44290" xr:uid="{00000000-0005-0000-0000-0000C7430000}"/>
    <cellStyle name="Финансовый 108 3 5 3 5 4" xfId="28230" xr:uid="{00000000-0005-0000-0000-0000C8430000}"/>
    <cellStyle name="Финансовый 108 3 5 3 6" xfId="5745" xr:uid="{00000000-0005-0000-0000-0000C9430000}"/>
    <cellStyle name="Финансовый 108 3 5 3 6 2" xfId="13776" xr:uid="{00000000-0005-0000-0000-0000CA430000}"/>
    <cellStyle name="Финансовый 108 3 5 3 6 2 2" xfId="37866" xr:uid="{00000000-0005-0000-0000-0000CB430000}"/>
    <cellStyle name="Финансовый 108 3 5 3 6 3" xfId="21806" xr:uid="{00000000-0005-0000-0000-0000CC430000}"/>
    <cellStyle name="Финансовый 108 3 5 3 6 3 2" xfId="45896" xr:uid="{00000000-0005-0000-0000-0000CD430000}"/>
    <cellStyle name="Финансовый 108 3 5 3 6 4" xfId="29836" xr:uid="{00000000-0005-0000-0000-0000CE430000}"/>
    <cellStyle name="Финансовый 108 3 5 3 7" xfId="7352" xr:uid="{00000000-0005-0000-0000-0000CF430000}"/>
    <cellStyle name="Финансовый 108 3 5 3 7 2" xfId="15382" xr:uid="{00000000-0005-0000-0000-0000D0430000}"/>
    <cellStyle name="Финансовый 108 3 5 3 7 2 2" xfId="39472" xr:uid="{00000000-0005-0000-0000-0000D1430000}"/>
    <cellStyle name="Финансовый 108 3 5 3 7 3" xfId="23412" xr:uid="{00000000-0005-0000-0000-0000D2430000}"/>
    <cellStyle name="Финансовый 108 3 5 3 7 3 2" xfId="47502" xr:uid="{00000000-0005-0000-0000-0000D3430000}"/>
    <cellStyle name="Финансовый 108 3 5 3 7 4" xfId="31442" xr:uid="{00000000-0005-0000-0000-0000D4430000}"/>
    <cellStyle name="Финансовый 108 3 5 3 8" xfId="8958" xr:uid="{00000000-0005-0000-0000-0000D5430000}"/>
    <cellStyle name="Финансовый 108 3 5 3 8 2" xfId="33048" xr:uid="{00000000-0005-0000-0000-0000D6430000}"/>
    <cellStyle name="Финансовый 108 3 5 3 9" xfId="16988" xr:uid="{00000000-0005-0000-0000-0000D7430000}"/>
    <cellStyle name="Финансовый 108 3 5 3 9 2" xfId="41078" xr:uid="{00000000-0005-0000-0000-0000D8430000}"/>
    <cellStyle name="Финансовый 108 3 5 4" xfId="1197" xr:uid="{00000000-0005-0000-0000-0000D9430000}"/>
    <cellStyle name="Финансовый 108 3 5 4 2" xfId="2015" xr:uid="{00000000-0005-0000-0000-0000DA430000}"/>
    <cellStyle name="Финансовый 108 3 5 4 2 2" xfId="3621" xr:uid="{00000000-0005-0000-0000-0000DB430000}"/>
    <cellStyle name="Финансовый 108 3 5 4 2 2 2" xfId="11652" xr:uid="{00000000-0005-0000-0000-0000DC430000}"/>
    <cellStyle name="Финансовый 108 3 5 4 2 2 2 2" xfId="35742" xr:uid="{00000000-0005-0000-0000-0000DD430000}"/>
    <cellStyle name="Финансовый 108 3 5 4 2 2 3" xfId="19682" xr:uid="{00000000-0005-0000-0000-0000DE430000}"/>
    <cellStyle name="Финансовый 108 3 5 4 2 2 3 2" xfId="43772" xr:uid="{00000000-0005-0000-0000-0000DF430000}"/>
    <cellStyle name="Финансовый 108 3 5 4 2 2 4" xfId="27712" xr:uid="{00000000-0005-0000-0000-0000E0430000}"/>
    <cellStyle name="Финансовый 108 3 5 4 2 3" xfId="5227" xr:uid="{00000000-0005-0000-0000-0000E1430000}"/>
    <cellStyle name="Финансовый 108 3 5 4 2 3 2" xfId="13258" xr:uid="{00000000-0005-0000-0000-0000E2430000}"/>
    <cellStyle name="Финансовый 108 3 5 4 2 3 2 2" xfId="37348" xr:uid="{00000000-0005-0000-0000-0000E3430000}"/>
    <cellStyle name="Финансовый 108 3 5 4 2 3 3" xfId="21288" xr:uid="{00000000-0005-0000-0000-0000E4430000}"/>
    <cellStyle name="Финансовый 108 3 5 4 2 3 3 2" xfId="45378" xr:uid="{00000000-0005-0000-0000-0000E5430000}"/>
    <cellStyle name="Финансовый 108 3 5 4 2 3 4" xfId="29318" xr:uid="{00000000-0005-0000-0000-0000E6430000}"/>
    <cellStyle name="Финансовый 108 3 5 4 2 4" xfId="6833" xr:uid="{00000000-0005-0000-0000-0000E7430000}"/>
    <cellStyle name="Финансовый 108 3 5 4 2 4 2" xfId="14864" xr:uid="{00000000-0005-0000-0000-0000E8430000}"/>
    <cellStyle name="Финансовый 108 3 5 4 2 4 2 2" xfId="38954" xr:uid="{00000000-0005-0000-0000-0000E9430000}"/>
    <cellStyle name="Финансовый 108 3 5 4 2 4 3" xfId="22894" xr:uid="{00000000-0005-0000-0000-0000EA430000}"/>
    <cellStyle name="Финансовый 108 3 5 4 2 4 3 2" xfId="46984" xr:uid="{00000000-0005-0000-0000-0000EB430000}"/>
    <cellStyle name="Финансовый 108 3 5 4 2 4 4" xfId="30924" xr:uid="{00000000-0005-0000-0000-0000EC430000}"/>
    <cellStyle name="Финансовый 108 3 5 4 2 5" xfId="8440" xr:uid="{00000000-0005-0000-0000-0000ED430000}"/>
    <cellStyle name="Финансовый 108 3 5 4 2 5 2" xfId="16470" xr:uid="{00000000-0005-0000-0000-0000EE430000}"/>
    <cellStyle name="Финансовый 108 3 5 4 2 5 2 2" xfId="40560" xr:uid="{00000000-0005-0000-0000-0000EF430000}"/>
    <cellStyle name="Финансовый 108 3 5 4 2 5 3" xfId="24500" xr:uid="{00000000-0005-0000-0000-0000F0430000}"/>
    <cellStyle name="Финансовый 108 3 5 4 2 5 3 2" xfId="48590" xr:uid="{00000000-0005-0000-0000-0000F1430000}"/>
    <cellStyle name="Финансовый 108 3 5 4 2 5 4" xfId="32530" xr:uid="{00000000-0005-0000-0000-0000F2430000}"/>
    <cellStyle name="Финансовый 108 3 5 4 2 6" xfId="10046" xr:uid="{00000000-0005-0000-0000-0000F3430000}"/>
    <cellStyle name="Финансовый 108 3 5 4 2 6 2" xfId="34136" xr:uid="{00000000-0005-0000-0000-0000F4430000}"/>
    <cellStyle name="Финансовый 108 3 5 4 2 7" xfId="18076" xr:uid="{00000000-0005-0000-0000-0000F5430000}"/>
    <cellStyle name="Финансовый 108 3 5 4 2 7 2" xfId="42166" xr:uid="{00000000-0005-0000-0000-0000F6430000}"/>
    <cellStyle name="Финансовый 108 3 5 4 2 8" xfId="26106" xr:uid="{00000000-0005-0000-0000-0000F7430000}"/>
    <cellStyle name="Финансовый 108 3 5 4 3" xfId="2818" xr:uid="{00000000-0005-0000-0000-0000F8430000}"/>
    <cellStyle name="Финансовый 108 3 5 4 3 2" xfId="10849" xr:uid="{00000000-0005-0000-0000-0000F9430000}"/>
    <cellStyle name="Финансовый 108 3 5 4 3 2 2" xfId="34939" xr:uid="{00000000-0005-0000-0000-0000FA430000}"/>
    <cellStyle name="Финансовый 108 3 5 4 3 3" xfId="18879" xr:uid="{00000000-0005-0000-0000-0000FB430000}"/>
    <cellStyle name="Финансовый 108 3 5 4 3 3 2" xfId="42969" xr:uid="{00000000-0005-0000-0000-0000FC430000}"/>
    <cellStyle name="Финансовый 108 3 5 4 3 4" xfId="26909" xr:uid="{00000000-0005-0000-0000-0000FD430000}"/>
    <cellStyle name="Финансовый 108 3 5 4 4" xfId="4424" xr:uid="{00000000-0005-0000-0000-0000FE430000}"/>
    <cellStyle name="Финансовый 108 3 5 4 4 2" xfId="12455" xr:uid="{00000000-0005-0000-0000-0000FF430000}"/>
    <cellStyle name="Финансовый 108 3 5 4 4 2 2" xfId="36545" xr:uid="{00000000-0005-0000-0000-000000440000}"/>
    <cellStyle name="Финансовый 108 3 5 4 4 3" xfId="20485" xr:uid="{00000000-0005-0000-0000-000001440000}"/>
    <cellStyle name="Финансовый 108 3 5 4 4 3 2" xfId="44575" xr:uid="{00000000-0005-0000-0000-000002440000}"/>
    <cellStyle name="Финансовый 108 3 5 4 4 4" xfId="28515" xr:uid="{00000000-0005-0000-0000-000003440000}"/>
    <cellStyle name="Финансовый 108 3 5 4 5" xfId="6030" xr:uid="{00000000-0005-0000-0000-000004440000}"/>
    <cellStyle name="Финансовый 108 3 5 4 5 2" xfId="14061" xr:uid="{00000000-0005-0000-0000-000005440000}"/>
    <cellStyle name="Финансовый 108 3 5 4 5 2 2" xfId="38151" xr:uid="{00000000-0005-0000-0000-000006440000}"/>
    <cellStyle name="Финансовый 108 3 5 4 5 3" xfId="22091" xr:uid="{00000000-0005-0000-0000-000007440000}"/>
    <cellStyle name="Финансовый 108 3 5 4 5 3 2" xfId="46181" xr:uid="{00000000-0005-0000-0000-000008440000}"/>
    <cellStyle name="Финансовый 108 3 5 4 5 4" xfId="30121" xr:uid="{00000000-0005-0000-0000-000009440000}"/>
    <cellStyle name="Финансовый 108 3 5 4 6" xfId="7637" xr:uid="{00000000-0005-0000-0000-00000A440000}"/>
    <cellStyle name="Финансовый 108 3 5 4 6 2" xfId="15667" xr:uid="{00000000-0005-0000-0000-00000B440000}"/>
    <cellStyle name="Финансовый 108 3 5 4 6 2 2" xfId="39757" xr:uid="{00000000-0005-0000-0000-00000C440000}"/>
    <cellStyle name="Финансовый 108 3 5 4 6 3" xfId="23697" xr:uid="{00000000-0005-0000-0000-00000D440000}"/>
    <cellStyle name="Финансовый 108 3 5 4 6 3 2" xfId="47787" xr:uid="{00000000-0005-0000-0000-00000E440000}"/>
    <cellStyle name="Финансовый 108 3 5 4 6 4" xfId="31727" xr:uid="{00000000-0005-0000-0000-00000F440000}"/>
    <cellStyle name="Финансовый 108 3 5 4 7" xfId="9243" xr:uid="{00000000-0005-0000-0000-000010440000}"/>
    <cellStyle name="Финансовый 108 3 5 4 7 2" xfId="33333" xr:uid="{00000000-0005-0000-0000-000011440000}"/>
    <cellStyle name="Финансовый 108 3 5 4 8" xfId="17273" xr:uid="{00000000-0005-0000-0000-000012440000}"/>
    <cellStyle name="Финансовый 108 3 5 4 8 2" xfId="41363" xr:uid="{00000000-0005-0000-0000-000013440000}"/>
    <cellStyle name="Финансовый 108 3 5 4 9" xfId="25303" xr:uid="{00000000-0005-0000-0000-000014440000}"/>
    <cellStyle name="Финансовый 108 3 5 5" xfId="1614" xr:uid="{00000000-0005-0000-0000-000015440000}"/>
    <cellStyle name="Финансовый 108 3 5 5 2" xfId="3220" xr:uid="{00000000-0005-0000-0000-000016440000}"/>
    <cellStyle name="Финансовый 108 3 5 5 2 2" xfId="11251" xr:uid="{00000000-0005-0000-0000-000017440000}"/>
    <cellStyle name="Финансовый 108 3 5 5 2 2 2" xfId="35341" xr:uid="{00000000-0005-0000-0000-000018440000}"/>
    <cellStyle name="Финансовый 108 3 5 5 2 3" xfId="19281" xr:uid="{00000000-0005-0000-0000-000019440000}"/>
    <cellStyle name="Финансовый 108 3 5 5 2 3 2" xfId="43371" xr:uid="{00000000-0005-0000-0000-00001A440000}"/>
    <cellStyle name="Финансовый 108 3 5 5 2 4" xfId="27311" xr:uid="{00000000-0005-0000-0000-00001B440000}"/>
    <cellStyle name="Финансовый 108 3 5 5 3" xfId="4826" xr:uid="{00000000-0005-0000-0000-00001C440000}"/>
    <cellStyle name="Финансовый 108 3 5 5 3 2" xfId="12857" xr:uid="{00000000-0005-0000-0000-00001D440000}"/>
    <cellStyle name="Финансовый 108 3 5 5 3 2 2" xfId="36947" xr:uid="{00000000-0005-0000-0000-00001E440000}"/>
    <cellStyle name="Финансовый 108 3 5 5 3 3" xfId="20887" xr:uid="{00000000-0005-0000-0000-00001F440000}"/>
    <cellStyle name="Финансовый 108 3 5 5 3 3 2" xfId="44977" xr:uid="{00000000-0005-0000-0000-000020440000}"/>
    <cellStyle name="Финансовый 108 3 5 5 3 4" xfId="28917" xr:uid="{00000000-0005-0000-0000-000021440000}"/>
    <cellStyle name="Финансовый 108 3 5 5 4" xfId="6432" xr:uid="{00000000-0005-0000-0000-000022440000}"/>
    <cellStyle name="Финансовый 108 3 5 5 4 2" xfId="14463" xr:uid="{00000000-0005-0000-0000-000023440000}"/>
    <cellStyle name="Финансовый 108 3 5 5 4 2 2" xfId="38553" xr:uid="{00000000-0005-0000-0000-000024440000}"/>
    <cellStyle name="Финансовый 108 3 5 5 4 3" xfId="22493" xr:uid="{00000000-0005-0000-0000-000025440000}"/>
    <cellStyle name="Финансовый 108 3 5 5 4 3 2" xfId="46583" xr:uid="{00000000-0005-0000-0000-000026440000}"/>
    <cellStyle name="Финансовый 108 3 5 5 4 4" xfId="30523" xr:uid="{00000000-0005-0000-0000-000027440000}"/>
    <cellStyle name="Финансовый 108 3 5 5 5" xfId="8039" xr:uid="{00000000-0005-0000-0000-000028440000}"/>
    <cellStyle name="Финансовый 108 3 5 5 5 2" xfId="16069" xr:uid="{00000000-0005-0000-0000-000029440000}"/>
    <cellStyle name="Финансовый 108 3 5 5 5 2 2" xfId="40159" xr:uid="{00000000-0005-0000-0000-00002A440000}"/>
    <cellStyle name="Финансовый 108 3 5 5 5 3" xfId="24099" xr:uid="{00000000-0005-0000-0000-00002B440000}"/>
    <cellStyle name="Финансовый 108 3 5 5 5 3 2" xfId="48189" xr:uid="{00000000-0005-0000-0000-00002C440000}"/>
    <cellStyle name="Финансовый 108 3 5 5 5 4" xfId="32129" xr:uid="{00000000-0005-0000-0000-00002D440000}"/>
    <cellStyle name="Финансовый 108 3 5 5 6" xfId="9645" xr:uid="{00000000-0005-0000-0000-00002E440000}"/>
    <cellStyle name="Финансовый 108 3 5 5 6 2" xfId="33735" xr:uid="{00000000-0005-0000-0000-00002F440000}"/>
    <cellStyle name="Финансовый 108 3 5 5 7" xfId="17675" xr:uid="{00000000-0005-0000-0000-000030440000}"/>
    <cellStyle name="Финансовый 108 3 5 5 7 2" xfId="41765" xr:uid="{00000000-0005-0000-0000-000031440000}"/>
    <cellStyle name="Финансовый 108 3 5 5 8" xfId="25705" xr:uid="{00000000-0005-0000-0000-000032440000}"/>
    <cellStyle name="Финансовый 108 3 5 6" xfId="2417" xr:uid="{00000000-0005-0000-0000-000033440000}"/>
    <cellStyle name="Финансовый 108 3 5 6 2" xfId="10448" xr:uid="{00000000-0005-0000-0000-000034440000}"/>
    <cellStyle name="Финансовый 108 3 5 6 2 2" xfId="34538" xr:uid="{00000000-0005-0000-0000-000035440000}"/>
    <cellStyle name="Финансовый 108 3 5 6 3" xfId="18478" xr:uid="{00000000-0005-0000-0000-000036440000}"/>
    <cellStyle name="Финансовый 108 3 5 6 3 2" xfId="42568" xr:uid="{00000000-0005-0000-0000-000037440000}"/>
    <cellStyle name="Финансовый 108 3 5 6 4" xfId="26508" xr:uid="{00000000-0005-0000-0000-000038440000}"/>
    <cellStyle name="Финансовый 108 3 5 7" xfId="4023" xr:uid="{00000000-0005-0000-0000-000039440000}"/>
    <cellStyle name="Финансовый 108 3 5 7 2" xfId="12054" xr:uid="{00000000-0005-0000-0000-00003A440000}"/>
    <cellStyle name="Финансовый 108 3 5 7 2 2" xfId="36144" xr:uid="{00000000-0005-0000-0000-00003B440000}"/>
    <cellStyle name="Финансовый 108 3 5 7 3" xfId="20084" xr:uid="{00000000-0005-0000-0000-00003C440000}"/>
    <cellStyle name="Финансовый 108 3 5 7 3 2" xfId="44174" xr:uid="{00000000-0005-0000-0000-00003D440000}"/>
    <cellStyle name="Финансовый 108 3 5 7 4" xfId="28114" xr:uid="{00000000-0005-0000-0000-00003E440000}"/>
    <cellStyle name="Финансовый 108 3 5 8" xfId="5629" xr:uid="{00000000-0005-0000-0000-00003F440000}"/>
    <cellStyle name="Финансовый 108 3 5 8 2" xfId="13660" xr:uid="{00000000-0005-0000-0000-000040440000}"/>
    <cellStyle name="Финансовый 108 3 5 8 2 2" xfId="37750" xr:uid="{00000000-0005-0000-0000-000041440000}"/>
    <cellStyle name="Финансовый 108 3 5 8 3" xfId="21690" xr:uid="{00000000-0005-0000-0000-000042440000}"/>
    <cellStyle name="Финансовый 108 3 5 8 3 2" xfId="45780" xr:uid="{00000000-0005-0000-0000-000043440000}"/>
    <cellStyle name="Финансовый 108 3 5 8 4" xfId="29720" xr:uid="{00000000-0005-0000-0000-000044440000}"/>
    <cellStyle name="Финансовый 108 3 5 9" xfId="7236" xr:uid="{00000000-0005-0000-0000-000045440000}"/>
    <cellStyle name="Финансовый 108 3 5 9 2" xfId="15266" xr:uid="{00000000-0005-0000-0000-000046440000}"/>
    <cellStyle name="Финансовый 108 3 5 9 2 2" xfId="39356" xr:uid="{00000000-0005-0000-0000-000047440000}"/>
    <cellStyle name="Финансовый 108 3 5 9 3" xfId="23296" xr:uid="{00000000-0005-0000-0000-000048440000}"/>
    <cellStyle name="Финансовый 108 3 5 9 3 2" xfId="47386" xr:uid="{00000000-0005-0000-0000-000049440000}"/>
    <cellStyle name="Финансовый 108 3 5 9 4" xfId="31326" xr:uid="{00000000-0005-0000-0000-00004A440000}"/>
    <cellStyle name="Финансовый 108 3 6" xfId="924" xr:uid="{00000000-0005-0000-0000-00004B440000}"/>
    <cellStyle name="Финансовый 108 3 6 10" xfId="25070" xr:uid="{00000000-0005-0000-0000-00004C440000}"/>
    <cellStyle name="Финансовый 108 3 6 2" xfId="1370" xr:uid="{00000000-0005-0000-0000-00004D440000}"/>
    <cellStyle name="Финансовый 108 3 6 2 2" xfId="2183" xr:uid="{00000000-0005-0000-0000-00004E440000}"/>
    <cellStyle name="Финансовый 108 3 6 2 2 2" xfId="3789" xr:uid="{00000000-0005-0000-0000-00004F440000}"/>
    <cellStyle name="Финансовый 108 3 6 2 2 2 2" xfId="11820" xr:uid="{00000000-0005-0000-0000-000050440000}"/>
    <cellStyle name="Финансовый 108 3 6 2 2 2 2 2" xfId="35910" xr:uid="{00000000-0005-0000-0000-000051440000}"/>
    <cellStyle name="Финансовый 108 3 6 2 2 2 3" xfId="19850" xr:uid="{00000000-0005-0000-0000-000052440000}"/>
    <cellStyle name="Финансовый 108 3 6 2 2 2 3 2" xfId="43940" xr:uid="{00000000-0005-0000-0000-000053440000}"/>
    <cellStyle name="Финансовый 108 3 6 2 2 2 4" xfId="27880" xr:uid="{00000000-0005-0000-0000-000054440000}"/>
    <cellStyle name="Финансовый 108 3 6 2 2 3" xfId="5395" xr:uid="{00000000-0005-0000-0000-000055440000}"/>
    <cellStyle name="Финансовый 108 3 6 2 2 3 2" xfId="13426" xr:uid="{00000000-0005-0000-0000-000056440000}"/>
    <cellStyle name="Финансовый 108 3 6 2 2 3 2 2" xfId="37516" xr:uid="{00000000-0005-0000-0000-000057440000}"/>
    <cellStyle name="Финансовый 108 3 6 2 2 3 3" xfId="21456" xr:uid="{00000000-0005-0000-0000-000058440000}"/>
    <cellStyle name="Финансовый 108 3 6 2 2 3 3 2" xfId="45546" xr:uid="{00000000-0005-0000-0000-000059440000}"/>
    <cellStyle name="Финансовый 108 3 6 2 2 3 4" xfId="29486" xr:uid="{00000000-0005-0000-0000-00005A440000}"/>
    <cellStyle name="Финансовый 108 3 6 2 2 4" xfId="7001" xr:uid="{00000000-0005-0000-0000-00005B440000}"/>
    <cellStyle name="Финансовый 108 3 6 2 2 4 2" xfId="15032" xr:uid="{00000000-0005-0000-0000-00005C440000}"/>
    <cellStyle name="Финансовый 108 3 6 2 2 4 2 2" xfId="39122" xr:uid="{00000000-0005-0000-0000-00005D440000}"/>
    <cellStyle name="Финансовый 108 3 6 2 2 4 3" xfId="23062" xr:uid="{00000000-0005-0000-0000-00005E440000}"/>
    <cellStyle name="Финансовый 108 3 6 2 2 4 3 2" xfId="47152" xr:uid="{00000000-0005-0000-0000-00005F440000}"/>
    <cellStyle name="Финансовый 108 3 6 2 2 4 4" xfId="31092" xr:uid="{00000000-0005-0000-0000-000060440000}"/>
    <cellStyle name="Финансовый 108 3 6 2 2 5" xfId="8608" xr:uid="{00000000-0005-0000-0000-000061440000}"/>
    <cellStyle name="Финансовый 108 3 6 2 2 5 2" xfId="16638" xr:uid="{00000000-0005-0000-0000-000062440000}"/>
    <cellStyle name="Финансовый 108 3 6 2 2 5 2 2" xfId="40728" xr:uid="{00000000-0005-0000-0000-000063440000}"/>
    <cellStyle name="Финансовый 108 3 6 2 2 5 3" xfId="24668" xr:uid="{00000000-0005-0000-0000-000064440000}"/>
    <cellStyle name="Финансовый 108 3 6 2 2 5 3 2" xfId="48758" xr:uid="{00000000-0005-0000-0000-000065440000}"/>
    <cellStyle name="Финансовый 108 3 6 2 2 5 4" xfId="32698" xr:uid="{00000000-0005-0000-0000-000066440000}"/>
    <cellStyle name="Финансовый 108 3 6 2 2 6" xfId="10214" xr:uid="{00000000-0005-0000-0000-000067440000}"/>
    <cellStyle name="Финансовый 108 3 6 2 2 6 2" xfId="34304" xr:uid="{00000000-0005-0000-0000-000068440000}"/>
    <cellStyle name="Финансовый 108 3 6 2 2 7" xfId="18244" xr:uid="{00000000-0005-0000-0000-000069440000}"/>
    <cellStyle name="Финансовый 108 3 6 2 2 7 2" xfId="42334" xr:uid="{00000000-0005-0000-0000-00006A440000}"/>
    <cellStyle name="Финансовый 108 3 6 2 2 8" xfId="26274" xr:uid="{00000000-0005-0000-0000-00006B440000}"/>
    <cellStyle name="Финансовый 108 3 6 2 3" xfId="2986" xr:uid="{00000000-0005-0000-0000-00006C440000}"/>
    <cellStyle name="Финансовый 108 3 6 2 3 2" xfId="11017" xr:uid="{00000000-0005-0000-0000-00006D440000}"/>
    <cellStyle name="Финансовый 108 3 6 2 3 2 2" xfId="35107" xr:uid="{00000000-0005-0000-0000-00006E440000}"/>
    <cellStyle name="Финансовый 108 3 6 2 3 3" xfId="19047" xr:uid="{00000000-0005-0000-0000-00006F440000}"/>
    <cellStyle name="Финансовый 108 3 6 2 3 3 2" xfId="43137" xr:uid="{00000000-0005-0000-0000-000070440000}"/>
    <cellStyle name="Финансовый 108 3 6 2 3 4" xfId="27077" xr:uid="{00000000-0005-0000-0000-000071440000}"/>
    <cellStyle name="Финансовый 108 3 6 2 4" xfId="4592" xr:uid="{00000000-0005-0000-0000-000072440000}"/>
    <cellStyle name="Финансовый 108 3 6 2 4 2" xfId="12623" xr:uid="{00000000-0005-0000-0000-000073440000}"/>
    <cellStyle name="Финансовый 108 3 6 2 4 2 2" xfId="36713" xr:uid="{00000000-0005-0000-0000-000074440000}"/>
    <cellStyle name="Финансовый 108 3 6 2 4 3" xfId="20653" xr:uid="{00000000-0005-0000-0000-000075440000}"/>
    <cellStyle name="Финансовый 108 3 6 2 4 3 2" xfId="44743" xr:uid="{00000000-0005-0000-0000-000076440000}"/>
    <cellStyle name="Финансовый 108 3 6 2 4 4" xfId="28683" xr:uid="{00000000-0005-0000-0000-000077440000}"/>
    <cellStyle name="Финансовый 108 3 6 2 5" xfId="6198" xr:uid="{00000000-0005-0000-0000-000078440000}"/>
    <cellStyle name="Финансовый 108 3 6 2 5 2" xfId="14229" xr:uid="{00000000-0005-0000-0000-000079440000}"/>
    <cellStyle name="Финансовый 108 3 6 2 5 2 2" xfId="38319" xr:uid="{00000000-0005-0000-0000-00007A440000}"/>
    <cellStyle name="Финансовый 108 3 6 2 5 3" xfId="22259" xr:uid="{00000000-0005-0000-0000-00007B440000}"/>
    <cellStyle name="Финансовый 108 3 6 2 5 3 2" xfId="46349" xr:uid="{00000000-0005-0000-0000-00007C440000}"/>
    <cellStyle name="Финансовый 108 3 6 2 5 4" xfId="30289" xr:uid="{00000000-0005-0000-0000-00007D440000}"/>
    <cellStyle name="Финансовый 108 3 6 2 6" xfId="7805" xr:uid="{00000000-0005-0000-0000-00007E440000}"/>
    <cellStyle name="Финансовый 108 3 6 2 6 2" xfId="15835" xr:uid="{00000000-0005-0000-0000-00007F440000}"/>
    <cellStyle name="Финансовый 108 3 6 2 6 2 2" xfId="39925" xr:uid="{00000000-0005-0000-0000-000080440000}"/>
    <cellStyle name="Финансовый 108 3 6 2 6 3" xfId="23865" xr:uid="{00000000-0005-0000-0000-000081440000}"/>
    <cellStyle name="Финансовый 108 3 6 2 6 3 2" xfId="47955" xr:uid="{00000000-0005-0000-0000-000082440000}"/>
    <cellStyle name="Финансовый 108 3 6 2 6 4" xfId="31895" xr:uid="{00000000-0005-0000-0000-000083440000}"/>
    <cellStyle name="Финансовый 108 3 6 2 7" xfId="9411" xr:uid="{00000000-0005-0000-0000-000084440000}"/>
    <cellStyle name="Финансовый 108 3 6 2 7 2" xfId="33501" xr:uid="{00000000-0005-0000-0000-000085440000}"/>
    <cellStyle name="Финансовый 108 3 6 2 8" xfId="17441" xr:uid="{00000000-0005-0000-0000-000086440000}"/>
    <cellStyle name="Финансовый 108 3 6 2 8 2" xfId="41531" xr:uid="{00000000-0005-0000-0000-000087440000}"/>
    <cellStyle name="Финансовый 108 3 6 2 9" xfId="25471" xr:uid="{00000000-0005-0000-0000-000088440000}"/>
    <cellStyle name="Финансовый 108 3 6 3" xfId="1782" xr:uid="{00000000-0005-0000-0000-000089440000}"/>
    <cellStyle name="Финансовый 108 3 6 3 2" xfId="3388" xr:uid="{00000000-0005-0000-0000-00008A440000}"/>
    <cellStyle name="Финансовый 108 3 6 3 2 2" xfId="11419" xr:uid="{00000000-0005-0000-0000-00008B440000}"/>
    <cellStyle name="Финансовый 108 3 6 3 2 2 2" xfId="35509" xr:uid="{00000000-0005-0000-0000-00008C440000}"/>
    <cellStyle name="Финансовый 108 3 6 3 2 3" xfId="19449" xr:uid="{00000000-0005-0000-0000-00008D440000}"/>
    <cellStyle name="Финансовый 108 3 6 3 2 3 2" xfId="43539" xr:uid="{00000000-0005-0000-0000-00008E440000}"/>
    <cellStyle name="Финансовый 108 3 6 3 2 4" xfId="27479" xr:uid="{00000000-0005-0000-0000-00008F440000}"/>
    <cellStyle name="Финансовый 108 3 6 3 3" xfId="4994" xr:uid="{00000000-0005-0000-0000-000090440000}"/>
    <cellStyle name="Финансовый 108 3 6 3 3 2" xfId="13025" xr:uid="{00000000-0005-0000-0000-000091440000}"/>
    <cellStyle name="Финансовый 108 3 6 3 3 2 2" xfId="37115" xr:uid="{00000000-0005-0000-0000-000092440000}"/>
    <cellStyle name="Финансовый 108 3 6 3 3 3" xfId="21055" xr:uid="{00000000-0005-0000-0000-000093440000}"/>
    <cellStyle name="Финансовый 108 3 6 3 3 3 2" xfId="45145" xr:uid="{00000000-0005-0000-0000-000094440000}"/>
    <cellStyle name="Финансовый 108 3 6 3 3 4" xfId="29085" xr:uid="{00000000-0005-0000-0000-000095440000}"/>
    <cellStyle name="Финансовый 108 3 6 3 4" xfId="6600" xr:uid="{00000000-0005-0000-0000-000096440000}"/>
    <cellStyle name="Финансовый 108 3 6 3 4 2" xfId="14631" xr:uid="{00000000-0005-0000-0000-000097440000}"/>
    <cellStyle name="Финансовый 108 3 6 3 4 2 2" xfId="38721" xr:uid="{00000000-0005-0000-0000-000098440000}"/>
    <cellStyle name="Финансовый 108 3 6 3 4 3" xfId="22661" xr:uid="{00000000-0005-0000-0000-000099440000}"/>
    <cellStyle name="Финансовый 108 3 6 3 4 3 2" xfId="46751" xr:uid="{00000000-0005-0000-0000-00009A440000}"/>
    <cellStyle name="Финансовый 108 3 6 3 4 4" xfId="30691" xr:uid="{00000000-0005-0000-0000-00009B440000}"/>
    <cellStyle name="Финансовый 108 3 6 3 5" xfId="8207" xr:uid="{00000000-0005-0000-0000-00009C440000}"/>
    <cellStyle name="Финансовый 108 3 6 3 5 2" xfId="16237" xr:uid="{00000000-0005-0000-0000-00009D440000}"/>
    <cellStyle name="Финансовый 108 3 6 3 5 2 2" xfId="40327" xr:uid="{00000000-0005-0000-0000-00009E440000}"/>
    <cellStyle name="Финансовый 108 3 6 3 5 3" xfId="24267" xr:uid="{00000000-0005-0000-0000-00009F440000}"/>
    <cellStyle name="Финансовый 108 3 6 3 5 3 2" xfId="48357" xr:uid="{00000000-0005-0000-0000-0000A0440000}"/>
    <cellStyle name="Финансовый 108 3 6 3 5 4" xfId="32297" xr:uid="{00000000-0005-0000-0000-0000A1440000}"/>
    <cellStyle name="Финансовый 108 3 6 3 6" xfId="9813" xr:uid="{00000000-0005-0000-0000-0000A2440000}"/>
    <cellStyle name="Финансовый 108 3 6 3 6 2" xfId="33903" xr:uid="{00000000-0005-0000-0000-0000A3440000}"/>
    <cellStyle name="Финансовый 108 3 6 3 7" xfId="17843" xr:uid="{00000000-0005-0000-0000-0000A4440000}"/>
    <cellStyle name="Финансовый 108 3 6 3 7 2" xfId="41933" xr:uid="{00000000-0005-0000-0000-0000A5440000}"/>
    <cellStyle name="Финансовый 108 3 6 3 8" xfId="25873" xr:uid="{00000000-0005-0000-0000-0000A6440000}"/>
    <cellStyle name="Финансовый 108 3 6 4" xfId="2585" xr:uid="{00000000-0005-0000-0000-0000A7440000}"/>
    <cellStyle name="Финансовый 108 3 6 4 2" xfId="10616" xr:uid="{00000000-0005-0000-0000-0000A8440000}"/>
    <cellStyle name="Финансовый 108 3 6 4 2 2" xfId="34706" xr:uid="{00000000-0005-0000-0000-0000A9440000}"/>
    <cellStyle name="Финансовый 108 3 6 4 3" xfId="18646" xr:uid="{00000000-0005-0000-0000-0000AA440000}"/>
    <cellStyle name="Финансовый 108 3 6 4 3 2" xfId="42736" xr:uid="{00000000-0005-0000-0000-0000AB440000}"/>
    <cellStyle name="Финансовый 108 3 6 4 4" xfId="26676" xr:uid="{00000000-0005-0000-0000-0000AC440000}"/>
    <cellStyle name="Финансовый 108 3 6 5" xfId="4191" xr:uid="{00000000-0005-0000-0000-0000AD440000}"/>
    <cellStyle name="Финансовый 108 3 6 5 2" xfId="12222" xr:uid="{00000000-0005-0000-0000-0000AE440000}"/>
    <cellStyle name="Финансовый 108 3 6 5 2 2" xfId="36312" xr:uid="{00000000-0005-0000-0000-0000AF440000}"/>
    <cellStyle name="Финансовый 108 3 6 5 3" xfId="20252" xr:uid="{00000000-0005-0000-0000-0000B0440000}"/>
    <cellStyle name="Финансовый 108 3 6 5 3 2" xfId="44342" xr:uid="{00000000-0005-0000-0000-0000B1440000}"/>
    <cellStyle name="Финансовый 108 3 6 5 4" xfId="28282" xr:uid="{00000000-0005-0000-0000-0000B2440000}"/>
    <cellStyle name="Финансовый 108 3 6 6" xfId="5797" xr:uid="{00000000-0005-0000-0000-0000B3440000}"/>
    <cellStyle name="Финансовый 108 3 6 6 2" xfId="13828" xr:uid="{00000000-0005-0000-0000-0000B4440000}"/>
    <cellStyle name="Финансовый 108 3 6 6 2 2" xfId="37918" xr:uid="{00000000-0005-0000-0000-0000B5440000}"/>
    <cellStyle name="Финансовый 108 3 6 6 3" xfId="21858" xr:uid="{00000000-0005-0000-0000-0000B6440000}"/>
    <cellStyle name="Финансовый 108 3 6 6 3 2" xfId="45948" xr:uid="{00000000-0005-0000-0000-0000B7440000}"/>
    <cellStyle name="Финансовый 108 3 6 6 4" xfId="29888" xr:uid="{00000000-0005-0000-0000-0000B8440000}"/>
    <cellStyle name="Финансовый 108 3 6 7" xfId="7404" xr:uid="{00000000-0005-0000-0000-0000B9440000}"/>
    <cellStyle name="Финансовый 108 3 6 7 2" xfId="15434" xr:uid="{00000000-0005-0000-0000-0000BA440000}"/>
    <cellStyle name="Финансовый 108 3 6 7 2 2" xfId="39524" xr:uid="{00000000-0005-0000-0000-0000BB440000}"/>
    <cellStyle name="Финансовый 108 3 6 7 3" xfId="23464" xr:uid="{00000000-0005-0000-0000-0000BC440000}"/>
    <cellStyle name="Финансовый 108 3 6 7 3 2" xfId="47554" xr:uid="{00000000-0005-0000-0000-0000BD440000}"/>
    <cellStyle name="Финансовый 108 3 6 7 4" xfId="31494" xr:uid="{00000000-0005-0000-0000-0000BE440000}"/>
    <cellStyle name="Финансовый 108 3 6 8" xfId="9010" xr:uid="{00000000-0005-0000-0000-0000BF440000}"/>
    <cellStyle name="Финансовый 108 3 6 8 2" xfId="33100" xr:uid="{00000000-0005-0000-0000-0000C0440000}"/>
    <cellStyle name="Финансовый 108 3 6 9" xfId="17040" xr:uid="{00000000-0005-0000-0000-0000C1440000}"/>
    <cellStyle name="Финансовый 108 3 6 9 2" xfId="41130" xr:uid="{00000000-0005-0000-0000-0000C2440000}"/>
    <cellStyle name="Финансовый 108 3 7" xfId="587" xr:uid="{00000000-0005-0000-0000-0000C3440000}"/>
    <cellStyle name="Финансовый 108 3 7 10" xfId="24934" xr:uid="{00000000-0005-0000-0000-0000C4440000}"/>
    <cellStyle name="Финансовый 108 3 7 2" xfId="1230" xr:uid="{00000000-0005-0000-0000-0000C5440000}"/>
    <cellStyle name="Финансовый 108 3 7 2 2" xfId="2047" xr:uid="{00000000-0005-0000-0000-0000C6440000}"/>
    <cellStyle name="Финансовый 108 3 7 2 2 2" xfId="3653" xr:uid="{00000000-0005-0000-0000-0000C7440000}"/>
    <cellStyle name="Финансовый 108 3 7 2 2 2 2" xfId="11684" xr:uid="{00000000-0005-0000-0000-0000C8440000}"/>
    <cellStyle name="Финансовый 108 3 7 2 2 2 2 2" xfId="35774" xr:uid="{00000000-0005-0000-0000-0000C9440000}"/>
    <cellStyle name="Финансовый 108 3 7 2 2 2 3" xfId="19714" xr:uid="{00000000-0005-0000-0000-0000CA440000}"/>
    <cellStyle name="Финансовый 108 3 7 2 2 2 3 2" xfId="43804" xr:uid="{00000000-0005-0000-0000-0000CB440000}"/>
    <cellStyle name="Финансовый 108 3 7 2 2 2 4" xfId="27744" xr:uid="{00000000-0005-0000-0000-0000CC440000}"/>
    <cellStyle name="Финансовый 108 3 7 2 2 3" xfId="5259" xr:uid="{00000000-0005-0000-0000-0000CD440000}"/>
    <cellStyle name="Финансовый 108 3 7 2 2 3 2" xfId="13290" xr:uid="{00000000-0005-0000-0000-0000CE440000}"/>
    <cellStyle name="Финансовый 108 3 7 2 2 3 2 2" xfId="37380" xr:uid="{00000000-0005-0000-0000-0000CF440000}"/>
    <cellStyle name="Финансовый 108 3 7 2 2 3 3" xfId="21320" xr:uid="{00000000-0005-0000-0000-0000D0440000}"/>
    <cellStyle name="Финансовый 108 3 7 2 2 3 3 2" xfId="45410" xr:uid="{00000000-0005-0000-0000-0000D1440000}"/>
    <cellStyle name="Финансовый 108 3 7 2 2 3 4" xfId="29350" xr:uid="{00000000-0005-0000-0000-0000D2440000}"/>
    <cellStyle name="Финансовый 108 3 7 2 2 4" xfId="6865" xr:uid="{00000000-0005-0000-0000-0000D3440000}"/>
    <cellStyle name="Финансовый 108 3 7 2 2 4 2" xfId="14896" xr:uid="{00000000-0005-0000-0000-0000D4440000}"/>
    <cellStyle name="Финансовый 108 3 7 2 2 4 2 2" xfId="38986" xr:uid="{00000000-0005-0000-0000-0000D5440000}"/>
    <cellStyle name="Финансовый 108 3 7 2 2 4 3" xfId="22926" xr:uid="{00000000-0005-0000-0000-0000D6440000}"/>
    <cellStyle name="Финансовый 108 3 7 2 2 4 3 2" xfId="47016" xr:uid="{00000000-0005-0000-0000-0000D7440000}"/>
    <cellStyle name="Финансовый 108 3 7 2 2 4 4" xfId="30956" xr:uid="{00000000-0005-0000-0000-0000D8440000}"/>
    <cellStyle name="Финансовый 108 3 7 2 2 5" xfId="8472" xr:uid="{00000000-0005-0000-0000-0000D9440000}"/>
    <cellStyle name="Финансовый 108 3 7 2 2 5 2" xfId="16502" xr:uid="{00000000-0005-0000-0000-0000DA440000}"/>
    <cellStyle name="Финансовый 108 3 7 2 2 5 2 2" xfId="40592" xr:uid="{00000000-0005-0000-0000-0000DB440000}"/>
    <cellStyle name="Финансовый 108 3 7 2 2 5 3" xfId="24532" xr:uid="{00000000-0005-0000-0000-0000DC440000}"/>
    <cellStyle name="Финансовый 108 3 7 2 2 5 3 2" xfId="48622" xr:uid="{00000000-0005-0000-0000-0000DD440000}"/>
    <cellStyle name="Финансовый 108 3 7 2 2 5 4" xfId="32562" xr:uid="{00000000-0005-0000-0000-0000DE440000}"/>
    <cellStyle name="Финансовый 108 3 7 2 2 6" xfId="10078" xr:uid="{00000000-0005-0000-0000-0000DF440000}"/>
    <cellStyle name="Финансовый 108 3 7 2 2 6 2" xfId="34168" xr:uid="{00000000-0005-0000-0000-0000E0440000}"/>
    <cellStyle name="Финансовый 108 3 7 2 2 7" xfId="18108" xr:uid="{00000000-0005-0000-0000-0000E1440000}"/>
    <cellStyle name="Финансовый 108 3 7 2 2 7 2" xfId="42198" xr:uid="{00000000-0005-0000-0000-0000E2440000}"/>
    <cellStyle name="Финансовый 108 3 7 2 2 8" xfId="26138" xr:uid="{00000000-0005-0000-0000-0000E3440000}"/>
    <cellStyle name="Финансовый 108 3 7 2 3" xfId="2850" xr:uid="{00000000-0005-0000-0000-0000E4440000}"/>
    <cellStyle name="Финансовый 108 3 7 2 3 2" xfId="10881" xr:uid="{00000000-0005-0000-0000-0000E5440000}"/>
    <cellStyle name="Финансовый 108 3 7 2 3 2 2" xfId="34971" xr:uid="{00000000-0005-0000-0000-0000E6440000}"/>
    <cellStyle name="Финансовый 108 3 7 2 3 3" xfId="18911" xr:uid="{00000000-0005-0000-0000-0000E7440000}"/>
    <cellStyle name="Финансовый 108 3 7 2 3 3 2" xfId="43001" xr:uid="{00000000-0005-0000-0000-0000E8440000}"/>
    <cellStyle name="Финансовый 108 3 7 2 3 4" xfId="26941" xr:uid="{00000000-0005-0000-0000-0000E9440000}"/>
    <cellStyle name="Финансовый 108 3 7 2 4" xfId="4456" xr:uid="{00000000-0005-0000-0000-0000EA440000}"/>
    <cellStyle name="Финансовый 108 3 7 2 4 2" xfId="12487" xr:uid="{00000000-0005-0000-0000-0000EB440000}"/>
    <cellStyle name="Финансовый 108 3 7 2 4 2 2" xfId="36577" xr:uid="{00000000-0005-0000-0000-0000EC440000}"/>
    <cellStyle name="Финансовый 108 3 7 2 4 3" xfId="20517" xr:uid="{00000000-0005-0000-0000-0000ED440000}"/>
    <cellStyle name="Финансовый 108 3 7 2 4 3 2" xfId="44607" xr:uid="{00000000-0005-0000-0000-0000EE440000}"/>
    <cellStyle name="Финансовый 108 3 7 2 4 4" xfId="28547" xr:uid="{00000000-0005-0000-0000-0000EF440000}"/>
    <cellStyle name="Финансовый 108 3 7 2 5" xfId="6062" xr:uid="{00000000-0005-0000-0000-0000F0440000}"/>
    <cellStyle name="Финансовый 108 3 7 2 5 2" xfId="14093" xr:uid="{00000000-0005-0000-0000-0000F1440000}"/>
    <cellStyle name="Финансовый 108 3 7 2 5 2 2" xfId="38183" xr:uid="{00000000-0005-0000-0000-0000F2440000}"/>
    <cellStyle name="Финансовый 108 3 7 2 5 3" xfId="22123" xr:uid="{00000000-0005-0000-0000-0000F3440000}"/>
    <cellStyle name="Финансовый 108 3 7 2 5 3 2" xfId="46213" xr:uid="{00000000-0005-0000-0000-0000F4440000}"/>
    <cellStyle name="Финансовый 108 3 7 2 5 4" xfId="30153" xr:uid="{00000000-0005-0000-0000-0000F5440000}"/>
    <cellStyle name="Финансовый 108 3 7 2 6" xfId="7669" xr:uid="{00000000-0005-0000-0000-0000F6440000}"/>
    <cellStyle name="Финансовый 108 3 7 2 6 2" xfId="15699" xr:uid="{00000000-0005-0000-0000-0000F7440000}"/>
    <cellStyle name="Финансовый 108 3 7 2 6 2 2" xfId="39789" xr:uid="{00000000-0005-0000-0000-0000F8440000}"/>
    <cellStyle name="Финансовый 108 3 7 2 6 3" xfId="23729" xr:uid="{00000000-0005-0000-0000-0000F9440000}"/>
    <cellStyle name="Финансовый 108 3 7 2 6 3 2" xfId="47819" xr:uid="{00000000-0005-0000-0000-0000FA440000}"/>
    <cellStyle name="Финансовый 108 3 7 2 6 4" xfId="31759" xr:uid="{00000000-0005-0000-0000-0000FB440000}"/>
    <cellStyle name="Финансовый 108 3 7 2 7" xfId="9275" xr:uid="{00000000-0005-0000-0000-0000FC440000}"/>
    <cellStyle name="Финансовый 108 3 7 2 7 2" xfId="33365" xr:uid="{00000000-0005-0000-0000-0000FD440000}"/>
    <cellStyle name="Финансовый 108 3 7 2 8" xfId="17305" xr:uid="{00000000-0005-0000-0000-0000FE440000}"/>
    <cellStyle name="Финансовый 108 3 7 2 8 2" xfId="41395" xr:uid="{00000000-0005-0000-0000-0000FF440000}"/>
    <cellStyle name="Финансовый 108 3 7 2 9" xfId="25335" xr:uid="{00000000-0005-0000-0000-000000450000}"/>
    <cellStyle name="Финансовый 108 3 7 3" xfId="1646" xr:uid="{00000000-0005-0000-0000-000001450000}"/>
    <cellStyle name="Финансовый 108 3 7 3 2" xfId="3252" xr:uid="{00000000-0005-0000-0000-000002450000}"/>
    <cellStyle name="Финансовый 108 3 7 3 2 2" xfId="11283" xr:uid="{00000000-0005-0000-0000-000003450000}"/>
    <cellStyle name="Финансовый 108 3 7 3 2 2 2" xfId="35373" xr:uid="{00000000-0005-0000-0000-000004450000}"/>
    <cellStyle name="Финансовый 108 3 7 3 2 3" xfId="19313" xr:uid="{00000000-0005-0000-0000-000005450000}"/>
    <cellStyle name="Финансовый 108 3 7 3 2 3 2" xfId="43403" xr:uid="{00000000-0005-0000-0000-000006450000}"/>
    <cellStyle name="Финансовый 108 3 7 3 2 4" xfId="27343" xr:uid="{00000000-0005-0000-0000-000007450000}"/>
    <cellStyle name="Финансовый 108 3 7 3 3" xfId="4858" xr:uid="{00000000-0005-0000-0000-000008450000}"/>
    <cellStyle name="Финансовый 108 3 7 3 3 2" xfId="12889" xr:uid="{00000000-0005-0000-0000-000009450000}"/>
    <cellStyle name="Финансовый 108 3 7 3 3 2 2" xfId="36979" xr:uid="{00000000-0005-0000-0000-00000A450000}"/>
    <cellStyle name="Финансовый 108 3 7 3 3 3" xfId="20919" xr:uid="{00000000-0005-0000-0000-00000B450000}"/>
    <cellStyle name="Финансовый 108 3 7 3 3 3 2" xfId="45009" xr:uid="{00000000-0005-0000-0000-00000C450000}"/>
    <cellStyle name="Финансовый 108 3 7 3 3 4" xfId="28949" xr:uid="{00000000-0005-0000-0000-00000D450000}"/>
    <cellStyle name="Финансовый 108 3 7 3 4" xfId="6464" xr:uid="{00000000-0005-0000-0000-00000E450000}"/>
    <cellStyle name="Финансовый 108 3 7 3 4 2" xfId="14495" xr:uid="{00000000-0005-0000-0000-00000F450000}"/>
    <cellStyle name="Финансовый 108 3 7 3 4 2 2" xfId="38585" xr:uid="{00000000-0005-0000-0000-000010450000}"/>
    <cellStyle name="Финансовый 108 3 7 3 4 3" xfId="22525" xr:uid="{00000000-0005-0000-0000-000011450000}"/>
    <cellStyle name="Финансовый 108 3 7 3 4 3 2" xfId="46615" xr:uid="{00000000-0005-0000-0000-000012450000}"/>
    <cellStyle name="Финансовый 108 3 7 3 4 4" xfId="30555" xr:uid="{00000000-0005-0000-0000-000013450000}"/>
    <cellStyle name="Финансовый 108 3 7 3 5" xfId="8071" xr:uid="{00000000-0005-0000-0000-000014450000}"/>
    <cellStyle name="Финансовый 108 3 7 3 5 2" xfId="16101" xr:uid="{00000000-0005-0000-0000-000015450000}"/>
    <cellStyle name="Финансовый 108 3 7 3 5 2 2" xfId="40191" xr:uid="{00000000-0005-0000-0000-000016450000}"/>
    <cellStyle name="Финансовый 108 3 7 3 5 3" xfId="24131" xr:uid="{00000000-0005-0000-0000-000017450000}"/>
    <cellStyle name="Финансовый 108 3 7 3 5 3 2" xfId="48221" xr:uid="{00000000-0005-0000-0000-000018450000}"/>
    <cellStyle name="Финансовый 108 3 7 3 5 4" xfId="32161" xr:uid="{00000000-0005-0000-0000-000019450000}"/>
    <cellStyle name="Финансовый 108 3 7 3 6" xfId="9677" xr:uid="{00000000-0005-0000-0000-00001A450000}"/>
    <cellStyle name="Финансовый 108 3 7 3 6 2" xfId="33767" xr:uid="{00000000-0005-0000-0000-00001B450000}"/>
    <cellStyle name="Финансовый 108 3 7 3 7" xfId="17707" xr:uid="{00000000-0005-0000-0000-00001C450000}"/>
    <cellStyle name="Финансовый 108 3 7 3 7 2" xfId="41797" xr:uid="{00000000-0005-0000-0000-00001D450000}"/>
    <cellStyle name="Финансовый 108 3 7 3 8" xfId="25737" xr:uid="{00000000-0005-0000-0000-00001E450000}"/>
    <cellStyle name="Финансовый 108 3 7 4" xfId="2449" xr:uid="{00000000-0005-0000-0000-00001F450000}"/>
    <cellStyle name="Финансовый 108 3 7 4 2" xfId="10480" xr:uid="{00000000-0005-0000-0000-000020450000}"/>
    <cellStyle name="Финансовый 108 3 7 4 2 2" xfId="34570" xr:uid="{00000000-0005-0000-0000-000021450000}"/>
    <cellStyle name="Финансовый 108 3 7 4 3" xfId="18510" xr:uid="{00000000-0005-0000-0000-000022450000}"/>
    <cellStyle name="Финансовый 108 3 7 4 3 2" xfId="42600" xr:uid="{00000000-0005-0000-0000-000023450000}"/>
    <cellStyle name="Финансовый 108 3 7 4 4" xfId="26540" xr:uid="{00000000-0005-0000-0000-000024450000}"/>
    <cellStyle name="Финансовый 108 3 7 5" xfId="4055" xr:uid="{00000000-0005-0000-0000-000025450000}"/>
    <cellStyle name="Финансовый 108 3 7 5 2" xfId="12086" xr:uid="{00000000-0005-0000-0000-000026450000}"/>
    <cellStyle name="Финансовый 108 3 7 5 2 2" xfId="36176" xr:uid="{00000000-0005-0000-0000-000027450000}"/>
    <cellStyle name="Финансовый 108 3 7 5 3" xfId="20116" xr:uid="{00000000-0005-0000-0000-000028450000}"/>
    <cellStyle name="Финансовый 108 3 7 5 3 2" xfId="44206" xr:uid="{00000000-0005-0000-0000-000029450000}"/>
    <cellStyle name="Финансовый 108 3 7 5 4" xfId="28146" xr:uid="{00000000-0005-0000-0000-00002A450000}"/>
    <cellStyle name="Финансовый 108 3 7 6" xfId="5661" xr:uid="{00000000-0005-0000-0000-00002B450000}"/>
    <cellStyle name="Финансовый 108 3 7 6 2" xfId="13692" xr:uid="{00000000-0005-0000-0000-00002C450000}"/>
    <cellStyle name="Финансовый 108 3 7 6 2 2" xfId="37782" xr:uid="{00000000-0005-0000-0000-00002D450000}"/>
    <cellStyle name="Финансовый 108 3 7 6 3" xfId="21722" xr:uid="{00000000-0005-0000-0000-00002E450000}"/>
    <cellStyle name="Финансовый 108 3 7 6 3 2" xfId="45812" xr:uid="{00000000-0005-0000-0000-00002F450000}"/>
    <cellStyle name="Финансовый 108 3 7 6 4" xfId="29752" xr:uid="{00000000-0005-0000-0000-000030450000}"/>
    <cellStyle name="Финансовый 108 3 7 7" xfId="7268" xr:uid="{00000000-0005-0000-0000-000031450000}"/>
    <cellStyle name="Финансовый 108 3 7 7 2" xfId="15298" xr:uid="{00000000-0005-0000-0000-000032450000}"/>
    <cellStyle name="Финансовый 108 3 7 7 2 2" xfId="39388" xr:uid="{00000000-0005-0000-0000-000033450000}"/>
    <cellStyle name="Финансовый 108 3 7 7 3" xfId="23328" xr:uid="{00000000-0005-0000-0000-000034450000}"/>
    <cellStyle name="Финансовый 108 3 7 7 3 2" xfId="47418" xr:uid="{00000000-0005-0000-0000-000035450000}"/>
    <cellStyle name="Финансовый 108 3 7 7 4" xfId="31358" xr:uid="{00000000-0005-0000-0000-000036450000}"/>
    <cellStyle name="Финансовый 108 3 7 8" xfId="8874" xr:uid="{00000000-0005-0000-0000-000037450000}"/>
    <cellStyle name="Финансовый 108 3 7 8 2" xfId="32964" xr:uid="{00000000-0005-0000-0000-000038450000}"/>
    <cellStyle name="Финансовый 108 3 7 9" xfId="16904" xr:uid="{00000000-0005-0000-0000-000039450000}"/>
    <cellStyle name="Финансовый 108 3 7 9 2" xfId="40994" xr:uid="{00000000-0005-0000-0000-00003A450000}"/>
    <cellStyle name="Финансовый 108 3 8" xfId="1112" xr:uid="{00000000-0005-0000-0000-00003B450000}"/>
    <cellStyle name="Финансовый 108 3 8 2" xfId="1931" xr:uid="{00000000-0005-0000-0000-00003C450000}"/>
    <cellStyle name="Финансовый 108 3 8 2 2" xfId="3537" xr:uid="{00000000-0005-0000-0000-00003D450000}"/>
    <cellStyle name="Финансовый 108 3 8 2 2 2" xfId="11568" xr:uid="{00000000-0005-0000-0000-00003E450000}"/>
    <cellStyle name="Финансовый 108 3 8 2 2 2 2" xfId="35658" xr:uid="{00000000-0005-0000-0000-00003F450000}"/>
    <cellStyle name="Финансовый 108 3 8 2 2 3" xfId="19598" xr:uid="{00000000-0005-0000-0000-000040450000}"/>
    <cellStyle name="Финансовый 108 3 8 2 2 3 2" xfId="43688" xr:uid="{00000000-0005-0000-0000-000041450000}"/>
    <cellStyle name="Финансовый 108 3 8 2 2 4" xfId="27628" xr:uid="{00000000-0005-0000-0000-000042450000}"/>
    <cellStyle name="Финансовый 108 3 8 2 3" xfId="5143" xr:uid="{00000000-0005-0000-0000-000043450000}"/>
    <cellStyle name="Финансовый 108 3 8 2 3 2" xfId="13174" xr:uid="{00000000-0005-0000-0000-000044450000}"/>
    <cellStyle name="Финансовый 108 3 8 2 3 2 2" xfId="37264" xr:uid="{00000000-0005-0000-0000-000045450000}"/>
    <cellStyle name="Финансовый 108 3 8 2 3 3" xfId="21204" xr:uid="{00000000-0005-0000-0000-000046450000}"/>
    <cellStyle name="Финансовый 108 3 8 2 3 3 2" xfId="45294" xr:uid="{00000000-0005-0000-0000-000047450000}"/>
    <cellStyle name="Финансовый 108 3 8 2 3 4" xfId="29234" xr:uid="{00000000-0005-0000-0000-000048450000}"/>
    <cellStyle name="Финансовый 108 3 8 2 4" xfId="6749" xr:uid="{00000000-0005-0000-0000-000049450000}"/>
    <cellStyle name="Финансовый 108 3 8 2 4 2" xfId="14780" xr:uid="{00000000-0005-0000-0000-00004A450000}"/>
    <cellStyle name="Финансовый 108 3 8 2 4 2 2" xfId="38870" xr:uid="{00000000-0005-0000-0000-00004B450000}"/>
    <cellStyle name="Финансовый 108 3 8 2 4 3" xfId="22810" xr:uid="{00000000-0005-0000-0000-00004C450000}"/>
    <cellStyle name="Финансовый 108 3 8 2 4 3 2" xfId="46900" xr:uid="{00000000-0005-0000-0000-00004D450000}"/>
    <cellStyle name="Финансовый 108 3 8 2 4 4" xfId="30840" xr:uid="{00000000-0005-0000-0000-00004E450000}"/>
    <cellStyle name="Финансовый 108 3 8 2 5" xfId="8356" xr:uid="{00000000-0005-0000-0000-00004F450000}"/>
    <cellStyle name="Финансовый 108 3 8 2 5 2" xfId="16386" xr:uid="{00000000-0005-0000-0000-000050450000}"/>
    <cellStyle name="Финансовый 108 3 8 2 5 2 2" xfId="40476" xr:uid="{00000000-0005-0000-0000-000051450000}"/>
    <cellStyle name="Финансовый 108 3 8 2 5 3" xfId="24416" xr:uid="{00000000-0005-0000-0000-000052450000}"/>
    <cellStyle name="Финансовый 108 3 8 2 5 3 2" xfId="48506" xr:uid="{00000000-0005-0000-0000-000053450000}"/>
    <cellStyle name="Финансовый 108 3 8 2 5 4" xfId="32446" xr:uid="{00000000-0005-0000-0000-000054450000}"/>
    <cellStyle name="Финансовый 108 3 8 2 6" xfId="9962" xr:uid="{00000000-0005-0000-0000-000055450000}"/>
    <cellStyle name="Финансовый 108 3 8 2 6 2" xfId="34052" xr:uid="{00000000-0005-0000-0000-000056450000}"/>
    <cellStyle name="Финансовый 108 3 8 2 7" xfId="17992" xr:uid="{00000000-0005-0000-0000-000057450000}"/>
    <cellStyle name="Финансовый 108 3 8 2 7 2" xfId="42082" xr:uid="{00000000-0005-0000-0000-000058450000}"/>
    <cellStyle name="Финансовый 108 3 8 2 8" xfId="26022" xr:uid="{00000000-0005-0000-0000-000059450000}"/>
    <cellStyle name="Финансовый 108 3 8 3" xfId="2734" xr:uid="{00000000-0005-0000-0000-00005A450000}"/>
    <cellStyle name="Финансовый 108 3 8 3 2" xfId="10765" xr:uid="{00000000-0005-0000-0000-00005B450000}"/>
    <cellStyle name="Финансовый 108 3 8 3 2 2" xfId="34855" xr:uid="{00000000-0005-0000-0000-00005C450000}"/>
    <cellStyle name="Финансовый 108 3 8 3 3" xfId="18795" xr:uid="{00000000-0005-0000-0000-00005D450000}"/>
    <cellStyle name="Финансовый 108 3 8 3 3 2" xfId="42885" xr:uid="{00000000-0005-0000-0000-00005E450000}"/>
    <cellStyle name="Финансовый 108 3 8 3 4" xfId="26825" xr:uid="{00000000-0005-0000-0000-00005F450000}"/>
    <cellStyle name="Финансовый 108 3 8 4" xfId="4340" xr:uid="{00000000-0005-0000-0000-000060450000}"/>
    <cellStyle name="Финансовый 108 3 8 4 2" xfId="12371" xr:uid="{00000000-0005-0000-0000-000061450000}"/>
    <cellStyle name="Финансовый 108 3 8 4 2 2" xfId="36461" xr:uid="{00000000-0005-0000-0000-000062450000}"/>
    <cellStyle name="Финансовый 108 3 8 4 3" xfId="20401" xr:uid="{00000000-0005-0000-0000-000063450000}"/>
    <cellStyle name="Финансовый 108 3 8 4 3 2" xfId="44491" xr:uid="{00000000-0005-0000-0000-000064450000}"/>
    <cellStyle name="Финансовый 108 3 8 4 4" xfId="28431" xr:uid="{00000000-0005-0000-0000-000065450000}"/>
    <cellStyle name="Финансовый 108 3 8 5" xfId="5946" xr:uid="{00000000-0005-0000-0000-000066450000}"/>
    <cellStyle name="Финансовый 108 3 8 5 2" xfId="13977" xr:uid="{00000000-0005-0000-0000-000067450000}"/>
    <cellStyle name="Финансовый 108 3 8 5 2 2" xfId="38067" xr:uid="{00000000-0005-0000-0000-000068450000}"/>
    <cellStyle name="Финансовый 108 3 8 5 3" xfId="22007" xr:uid="{00000000-0005-0000-0000-000069450000}"/>
    <cellStyle name="Финансовый 108 3 8 5 3 2" xfId="46097" xr:uid="{00000000-0005-0000-0000-00006A450000}"/>
    <cellStyle name="Финансовый 108 3 8 5 4" xfId="30037" xr:uid="{00000000-0005-0000-0000-00006B450000}"/>
    <cellStyle name="Финансовый 108 3 8 6" xfId="7553" xr:uid="{00000000-0005-0000-0000-00006C450000}"/>
    <cellStyle name="Финансовый 108 3 8 6 2" xfId="15583" xr:uid="{00000000-0005-0000-0000-00006D450000}"/>
    <cellStyle name="Финансовый 108 3 8 6 2 2" xfId="39673" xr:uid="{00000000-0005-0000-0000-00006E450000}"/>
    <cellStyle name="Финансовый 108 3 8 6 3" xfId="23613" xr:uid="{00000000-0005-0000-0000-00006F450000}"/>
    <cellStyle name="Финансовый 108 3 8 6 3 2" xfId="47703" xr:uid="{00000000-0005-0000-0000-000070450000}"/>
    <cellStyle name="Финансовый 108 3 8 6 4" xfId="31643" xr:uid="{00000000-0005-0000-0000-000071450000}"/>
    <cellStyle name="Финансовый 108 3 8 7" xfId="9159" xr:uid="{00000000-0005-0000-0000-000072450000}"/>
    <cellStyle name="Финансовый 108 3 8 7 2" xfId="33249" xr:uid="{00000000-0005-0000-0000-000073450000}"/>
    <cellStyle name="Финансовый 108 3 8 8" xfId="17189" xr:uid="{00000000-0005-0000-0000-000074450000}"/>
    <cellStyle name="Финансовый 108 3 8 8 2" xfId="41279" xr:uid="{00000000-0005-0000-0000-000075450000}"/>
    <cellStyle name="Финансовый 108 3 8 9" xfId="25219" xr:uid="{00000000-0005-0000-0000-000076450000}"/>
    <cellStyle name="Финансовый 108 3 9" xfId="1530" xr:uid="{00000000-0005-0000-0000-000077450000}"/>
    <cellStyle name="Финансовый 108 3 9 2" xfId="3136" xr:uid="{00000000-0005-0000-0000-000078450000}"/>
    <cellStyle name="Финансовый 108 3 9 2 2" xfId="11167" xr:uid="{00000000-0005-0000-0000-000079450000}"/>
    <cellStyle name="Финансовый 108 3 9 2 2 2" xfId="35257" xr:uid="{00000000-0005-0000-0000-00007A450000}"/>
    <cellStyle name="Финансовый 108 3 9 2 3" xfId="19197" xr:uid="{00000000-0005-0000-0000-00007B450000}"/>
    <cellStyle name="Финансовый 108 3 9 2 3 2" xfId="43287" xr:uid="{00000000-0005-0000-0000-00007C450000}"/>
    <cellStyle name="Финансовый 108 3 9 2 4" xfId="27227" xr:uid="{00000000-0005-0000-0000-00007D450000}"/>
    <cellStyle name="Финансовый 108 3 9 3" xfId="4742" xr:uid="{00000000-0005-0000-0000-00007E450000}"/>
    <cellStyle name="Финансовый 108 3 9 3 2" xfId="12773" xr:uid="{00000000-0005-0000-0000-00007F450000}"/>
    <cellStyle name="Финансовый 108 3 9 3 2 2" xfId="36863" xr:uid="{00000000-0005-0000-0000-000080450000}"/>
    <cellStyle name="Финансовый 108 3 9 3 3" xfId="20803" xr:uid="{00000000-0005-0000-0000-000081450000}"/>
    <cellStyle name="Финансовый 108 3 9 3 3 2" xfId="44893" xr:uid="{00000000-0005-0000-0000-000082450000}"/>
    <cellStyle name="Финансовый 108 3 9 3 4" xfId="28833" xr:uid="{00000000-0005-0000-0000-000083450000}"/>
    <cellStyle name="Финансовый 108 3 9 4" xfId="6348" xr:uid="{00000000-0005-0000-0000-000084450000}"/>
    <cellStyle name="Финансовый 108 3 9 4 2" xfId="14379" xr:uid="{00000000-0005-0000-0000-000085450000}"/>
    <cellStyle name="Финансовый 108 3 9 4 2 2" xfId="38469" xr:uid="{00000000-0005-0000-0000-000086450000}"/>
    <cellStyle name="Финансовый 108 3 9 4 3" xfId="22409" xr:uid="{00000000-0005-0000-0000-000087450000}"/>
    <cellStyle name="Финансовый 108 3 9 4 3 2" xfId="46499" xr:uid="{00000000-0005-0000-0000-000088450000}"/>
    <cellStyle name="Финансовый 108 3 9 4 4" xfId="30439" xr:uid="{00000000-0005-0000-0000-000089450000}"/>
    <cellStyle name="Финансовый 108 3 9 5" xfId="7955" xr:uid="{00000000-0005-0000-0000-00008A450000}"/>
    <cellStyle name="Финансовый 108 3 9 5 2" xfId="15985" xr:uid="{00000000-0005-0000-0000-00008B450000}"/>
    <cellStyle name="Финансовый 108 3 9 5 2 2" xfId="40075" xr:uid="{00000000-0005-0000-0000-00008C450000}"/>
    <cellStyle name="Финансовый 108 3 9 5 3" xfId="24015" xr:uid="{00000000-0005-0000-0000-00008D450000}"/>
    <cellStyle name="Финансовый 108 3 9 5 3 2" xfId="48105" xr:uid="{00000000-0005-0000-0000-00008E450000}"/>
    <cellStyle name="Финансовый 108 3 9 5 4" xfId="32045" xr:uid="{00000000-0005-0000-0000-00008F450000}"/>
    <cellStyle name="Финансовый 108 3 9 6" xfId="9561" xr:uid="{00000000-0005-0000-0000-000090450000}"/>
    <cellStyle name="Финансовый 108 3 9 6 2" xfId="33651" xr:uid="{00000000-0005-0000-0000-000091450000}"/>
    <cellStyle name="Финансовый 108 3 9 7" xfId="17591" xr:uid="{00000000-0005-0000-0000-000092450000}"/>
    <cellStyle name="Финансовый 108 3 9 7 2" xfId="41681" xr:uid="{00000000-0005-0000-0000-000093450000}"/>
    <cellStyle name="Финансовый 108 3 9 8" xfId="25621" xr:uid="{00000000-0005-0000-0000-000094450000}"/>
    <cellStyle name="Финансовый 108 4" xfId="338" xr:uid="{00000000-0005-0000-0000-000095450000}"/>
    <cellStyle name="Финансовый 108 4 10" xfId="2338" xr:uid="{00000000-0005-0000-0000-000096450000}"/>
    <cellStyle name="Финансовый 108 4 10 2" xfId="10369" xr:uid="{00000000-0005-0000-0000-000097450000}"/>
    <cellStyle name="Финансовый 108 4 10 2 2" xfId="34459" xr:uid="{00000000-0005-0000-0000-000098450000}"/>
    <cellStyle name="Финансовый 108 4 10 3" xfId="18399" xr:uid="{00000000-0005-0000-0000-000099450000}"/>
    <cellStyle name="Финансовый 108 4 10 3 2" xfId="42489" xr:uid="{00000000-0005-0000-0000-00009A450000}"/>
    <cellStyle name="Финансовый 108 4 10 4" xfId="26429" xr:uid="{00000000-0005-0000-0000-00009B450000}"/>
    <cellStyle name="Финансовый 108 4 11" xfId="3944" xr:uid="{00000000-0005-0000-0000-00009C450000}"/>
    <cellStyle name="Финансовый 108 4 11 2" xfId="11975" xr:uid="{00000000-0005-0000-0000-00009D450000}"/>
    <cellStyle name="Финансовый 108 4 11 2 2" xfId="36065" xr:uid="{00000000-0005-0000-0000-00009E450000}"/>
    <cellStyle name="Финансовый 108 4 11 3" xfId="20005" xr:uid="{00000000-0005-0000-0000-00009F450000}"/>
    <cellStyle name="Финансовый 108 4 11 3 2" xfId="44095" xr:uid="{00000000-0005-0000-0000-0000A0450000}"/>
    <cellStyle name="Финансовый 108 4 11 4" xfId="28035" xr:uid="{00000000-0005-0000-0000-0000A1450000}"/>
    <cellStyle name="Финансовый 108 4 12" xfId="5550" xr:uid="{00000000-0005-0000-0000-0000A2450000}"/>
    <cellStyle name="Финансовый 108 4 12 2" xfId="13581" xr:uid="{00000000-0005-0000-0000-0000A3450000}"/>
    <cellStyle name="Финансовый 108 4 12 2 2" xfId="37671" xr:uid="{00000000-0005-0000-0000-0000A4450000}"/>
    <cellStyle name="Финансовый 108 4 12 3" xfId="21611" xr:uid="{00000000-0005-0000-0000-0000A5450000}"/>
    <cellStyle name="Финансовый 108 4 12 3 2" xfId="45701" xr:uid="{00000000-0005-0000-0000-0000A6450000}"/>
    <cellStyle name="Финансовый 108 4 12 4" xfId="29641" xr:uid="{00000000-0005-0000-0000-0000A7450000}"/>
    <cellStyle name="Финансовый 108 4 13" xfId="7157" xr:uid="{00000000-0005-0000-0000-0000A8450000}"/>
    <cellStyle name="Финансовый 108 4 13 2" xfId="15187" xr:uid="{00000000-0005-0000-0000-0000A9450000}"/>
    <cellStyle name="Финансовый 108 4 13 2 2" xfId="39277" xr:uid="{00000000-0005-0000-0000-0000AA450000}"/>
    <cellStyle name="Финансовый 108 4 13 3" xfId="23217" xr:uid="{00000000-0005-0000-0000-0000AB450000}"/>
    <cellStyle name="Финансовый 108 4 13 3 2" xfId="47307" xr:uid="{00000000-0005-0000-0000-0000AC450000}"/>
    <cellStyle name="Финансовый 108 4 13 4" xfId="31247" xr:uid="{00000000-0005-0000-0000-0000AD450000}"/>
    <cellStyle name="Финансовый 108 4 14" xfId="8763" xr:uid="{00000000-0005-0000-0000-0000AE450000}"/>
    <cellStyle name="Финансовый 108 4 14 2" xfId="32853" xr:uid="{00000000-0005-0000-0000-0000AF450000}"/>
    <cellStyle name="Финансовый 108 4 15" xfId="16793" xr:uid="{00000000-0005-0000-0000-0000B0450000}"/>
    <cellStyle name="Финансовый 108 4 15 2" xfId="40883" xr:uid="{00000000-0005-0000-0000-0000B1450000}"/>
    <cellStyle name="Финансовый 108 4 16" xfId="24823" xr:uid="{00000000-0005-0000-0000-0000B2450000}"/>
    <cellStyle name="Финансовый 108 4 2" xfId="354" xr:uid="{00000000-0005-0000-0000-0000B3450000}"/>
    <cellStyle name="Финансовый 108 4 2 10" xfId="3958" xr:uid="{00000000-0005-0000-0000-0000B4450000}"/>
    <cellStyle name="Финансовый 108 4 2 10 2" xfId="11989" xr:uid="{00000000-0005-0000-0000-0000B5450000}"/>
    <cellStyle name="Финансовый 108 4 2 10 2 2" xfId="36079" xr:uid="{00000000-0005-0000-0000-0000B6450000}"/>
    <cellStyle name="Финансовый 108 4 2 10 3" xfId="20019" xr:uid="{00000000-0005-0000-0000-0000B7450000}"/>
    <cellStyle name="Финансовый 108 4 2 10 3 2" xfId="44109" xr:uid="{00000000-0005-0000-0000-0000B8450000}"/>
    <cellStyle name="Финансовый 108 4 2 10 4" xfId="28049" xr:uid="{00000000-0005-0000-0000-0000B9450000}"/>
    <cellStyle name="Финансовый 108 4 2 11" xfId="5564" xr:uid="{00000000-0005-0000-0000-0000BA450000}"/>
    <cellStyle name="Финансовый 108 4 2 11 2" xfId="13595" xr:uid="{00000000-0005-0000-0000-0000BB450000}"/>
    <cellStyle name="Финансовый 108 4 2 11 2 2" xfId="37685" xr:uid="{00000000-0005-0000-0000-0000BC450000}"/>
    <cellStyle name="Финансовый 108 4 2 11 3" xfId="21625" xr:uid="{00000000-0005-0000-0000-0000BD450000}"/>
    <cellStyle name="Финансовый 108 4 2 11 3 2" xfId="45715" xr:uid="{00000000-0005-0000-0000-0000BE450000}"/>
    <cellStyle name="Финансовый 108 4 2 11 4" xfId="29655" xr:uid="{00000000-0005-0000-0000-0000BF450000}"/>
    <cellStyle name="Финансовый 108 4 2 12" xfId="7171" xr:uid="{00000000-0005-0000-0000-0000C0450000}"/>
    <cellStyle name="Финансовый 108 4 2 12 2" xfId="15201" xr:uid="{00000000-0005-0000-0000-0000C1450000}"/>
    <cellStyle name="Финансовый 108 4 2 12 2 2" xfId="39291" xr:uid="{00000000-0005-0000-0000-0000C2450000}"/>
    <cellStyle name="Финансовый 108 4 2 12 3" xfId="23231" xr:uid="{00000000-0005-0000-0000-0000C3450000}"/>
    <cellStyle name="Финансовый 108 4 2 12 3 2" xfId="47321" xr:uid="{00000000-0005-0000-0000-0000C4450000}"/>
    <cellStyle name="Финансовый 108 4 2 12 4" xfId="31261" xr:uid="{00000000-0005-0000-0000-0000C5450000}"/>
    <cellStyle name="Финансовый 108 4 2 13" xfId="8777" xr:uid="{00000000-0005-0000-0000-0000C6450000}"/>
    <cellStyle name="Финансовый 108 4 2 13 2" xfId="32867" xr:uid="{00000000-0005-0000-0000-0000C7450000}"/>
    <cellStyle name="Финансовый 108 4 2 14" xfId="16807" xr:uid="{00000000-0005-0000-0000-0000C8450000}"/>
    <cellStyle name="Финансовый 108 4 2 14 2" xfId="40897" xr:uid="{00000000-0005-0000-0000-0000C9450000}"/>
    <cellStyle name="Финансовый 108 4 2 15" xfId="24837" xr:uid="{00000000-0005-0000-0000-0000CA450000}"/>
    <cellStyle name="Финансовый 108 4 2 2" xfId="390" xr:uid="{00000000-0005-0000-0000-0000CB450000}"/>
    <cellStyle name="Финансовый 108 4 2 2 10" xfId="8805" xr:uid="{00000000-0005-0000-0000-0000CC450000}"/>
    <cellStyle name="Финансовый 108 4 2 2 10 2" xfId="32895" xr:uid="{00000000-0005-0000-0000-0000CD450000}"/>
    <cellStyle name="Финансовый 108 4 2 2 11" xfId="16835" xr:uid="{00000000-0005-0000-0000-0000CE450000}"/>
    <cellStyle name="Финансовый 108 4 2 2 11 2" xfId="40925" xr:uid="{00000000-0005-0000-0000-0000CF450000}"/>
    <cellStyle name="Финансовый 108 4 2 2 12" xfId="24865" xr:uid="{00000000-0005-0000-0000-0000D0450000}"/>
    <cellStyle name="Финансовый 108 4 2 2 2" xfId="971" xr:uid="{00000000-0005-0000-0000-0000D1450000}"/>
    <cellStyle name="Финансовый 108 4 2 2 2 10" xfId="25117" xr:uid="{00000000-0005-0000-0000-0000D2450000}"/>
    <cellStyle name="Финансовый 108 4 2 2 2 2" xfId="1417" xr:uid="{00000000-0005-0000-0000-0000D3450000}"/>
    <cellStyle name="Финансовый 108 4 2 2 2 2 2" xfId="2230" xr:uid="{00000000-0005-0000-0000-0000D4450000}"/>
    <cellStyle name="Финансовый 108 4 2 2 2 2 2 2" xfId="3836" xr:uid="{00000000-0005-0000-0000-0000D5450000}"/>
    <cellStyle name="Финансовый 108 4 2 2 2 2 2 2 2" xfId="11867" xr:uid="{00000000-0005-0000-0000-0000D6450000}"/>
    <cellStyle name="Финансовый 108 4 2 2 2 2 2 2 2 2" xfId="35957" xr:uid="{00000000-0005-0000-0000-0000D7450000}"/>
    <cellStyle name="Финансовый 108 4 2 2 2 2 2 2 3" xfId="19897" xr:uid="{00000000-0005-0000-0000-0000D8450000}"/>
    <cellStyle name="Финансовый 108 4 2 2 2 2 2 2 3 2" xfId="43987" xr:uid="{00000000-0005-0000-0000-0000D9450000}"/>
    <cellStyle name="Финансовый 108 4 2 2 2 2 2 2 4" xfId="27927" xr:uid="{00000000-0005-0000-0000-0000DA450000}"/>
    <cellStyle name="Финансовый 108 4 2 2 2 2 2 3" xfId="5442" xr:uid="{00000000-0005-0000-0000-0000DB450000}"/>
    <cellStyle name="Финансовый 108 4 2 2 2 2 2 3 2" xfId="13473" xr:uid="{00000000-0005-0000-0000-0000DC450000}"/>
    <cellStyle name="Финансовый 108 4 2 2 2 2 2 3 2 2" xfId="37563" xr:uid="{00000000-0005-0000-0000-0000DD450000}"/>
    <cellStyle name="Финансовый 108 4 2 2 2 2 2 3 3" xfId="21503" xr:uid="{00000000-0005-0000-0000-0000DE450000}"/>
    <cellStyle name="Финансовый 108 4 2 2 2 2 2 3 3 2" xfId="45593" xr:uid="{00000000-0005-0000-0000-0000DF450000}"/>
    <cellStyle name="Финансовый 108 4 2 2 2 2 2 3 4" xfId="29533" xr:uid="{00000000-0005-0000-0000-0000E0450000}"/>
    <cellStyle name="Финансовый 108 4 2 2 2 2 2 4" xfId="7048" xr:uid="{00000000-0005-0000-0000-0000E1450000}"/>
    <cellStyle name="Финансовый 108 4 2 2 2 2 2 4 2" xfId="15079" xr:uid="{00000000-0005-0000-0000-0000E2450000}"/>
    <cellStyle name="Финансовый 108 4 2 2 2 2 2 4 2 2" xfId="39169" xr:uid="{00000000-0005-0000-0000-0000E3450000}"/>
    <cellStyle name="Финансовый 108 4 2 2 2 2 2 4 3" xfId="23109" xr:uid="{00000000-0005-0000-0000-0000E4450000}"/>
    <cellStyle name="Финансовый 108 4 2 2 2 2 2 4 3 2" xfId="47199" xr:uid="{00000000-0005-0000-0000-0000E5450000}"/>
    <cellStyle name="Финансовый 108 4 2 2 2 2 2 4 4" xfId="31139" xr:uid="{00000000-0005-0000-0000-0000E6450000}"/>
    <cellStyle name="Финансовый 108 4 2 2 2 2 2 5" xfId="8655" xr:uid="{00000000-0005-0000-0000-0000E7450000}"/>
    <cellStyle name="Финансовый 108 4 2 2 2 2 2 5 2" xfId="16685" xr:uid="{00000000-0005-0000-0000-0000E8450000}"/>
    <cellStyle name="Финансовый 108 4 2 2 2 2 2 5 2 2" xfId="40775" xr:uid="{00000000-0005-0000-0000-0000E9450000}"/>
    <cellStyle name="Финансовый 108 4 2 2 2 2 2 5 3" xfId="24715" xr:uid="{00000000-0005-0000-0000-0000EA450000}"/>
    <cellStyle name="Финансовый 108 4 2 2 2 2 2 5 3 2" xfId="48805" xr:uid="{00000000-0005-0000-0000-0000EB450000}"/>
    <cellStyle name="Финансовый 108 4 2 2 2 2 2 5 4" xfId="32745" xr:uid="{00000000-0005-0000-0000-0000EC450000}"/>
    <cellStyle name="Финансовый 108 4 2 2 2 2 2 6" xfId="10261" xr:uid="{00000000-0005-0000-0000-0000ED450000}"/>
    <cellStyle name="Финансовый 108 4 2 2 2 2 2 6 2" xfId="34351" xr:uid="{00000000-0005-0000-0000-0000EE450000}"/>
    <cellStyle name="Финансовый 108 4 2 2 2 2 2 7" xfId="18291" xr:uid="{00000000-0005-0000-0000-0000EF450000}"/>
    <cellStyle name="Финансовый 108 4 2 2 2 2 2 7 2" xfId="42381" xr:uid="{00000000-0005-0000-0000-0000F0450000}"/>
    <cellStyle name="Финансовый 108 4 2 2 2 2 2 8" xfId="26321" xr:uid="{00000000-0005-0000-0000-0000F1450000}"/>
    <cellStyle name="Финансовый 108 4 2 2 2 2 3" xfId="3033" xr:uid="{00000000-0005-0000-0000-0000F2450000}"/>
    <cellStyle name="Финансовый 108 4 2 2 2 2 3 2" xfId="11064" xr:uid="{00000000-0005-0000-0000-0000F3450000}"/>
    <cellStyle name="Финансовый 108 4 2 2 2 2 3 2 2" xfId="35154" xr:uid="{00000000-0005-0000-0000-0000F4450000}"/>
    <cellStyle name="Финансовый 108 4 2 2 2 2 3 3" xfId="19094" xr:uid="{00000000-0005-0000-0000-0000F5450000}"/>
    <cellStyle name="Финансовый 108 4 2 2 2 2 3 3 2" xfId="43184" xr:uid="{00000000-0005-0000-0000-0000F6450000}"/>
    <cellStyle name="Финансовый 108 4 2 2 2 2 3 4" xfId="27124" xr:uid="{00000000-0005-0000-0000-0000F7450000}"/>
    <cellStyle name="Финансовый 108 4 2 2 2 2 4" xfId="4639" xr:uid="{00000000-0005-0000-0000-0000F8450000}"/>
    <cellStyle name="Финансовый 108 4 2 2 2 2 4 2" xfId="12670" xr:uid="{00000000-0005-0000-0000-0000F9450000}"/>
    <cellStyle name="Финансовый 108 4 2 2 2 2 4 2 2" xfId="36760" xr:uid="{00000000-0005-0000-0000-0000FA450000}"/>
    <cellStyle name="Финансовый 108 4 2 2 2 2 4 3" xfId="20700" xr:uid="{00000000-0005-0000-0000-0000FB450000}"/>
    <cellStyle name="Финансовый 108 4 2 2 2 2 4 3 2" xfId="44790" xr:uid="{00000000-0005-0000-0000-0000FC450000}"/>
    <cellStyle name="Финансовый 108 4 2 2 2 2 4 4" xfId="28730" xr:uid="{00000000-0005-0000-0000-0000FD450000}"/>
    <cellStyle name="Финансовый 108 4 2 2 2 2 5" xfId="6245" xr:uid="{00000000-0005-0000-0000-0000FE450000}"/>
    <cellStyle name="Финансовый 108 4 2 2 2 2 5 2" xfId="14276" xr:uid="{00000000-0005-0000-0000-0000FF450000}"/>
    <cellStyle name="Финансовый 108 4 2 2 2 2 5 2 2" xfId="38366" xr:uid="{00000000-0005-0000-0000-000000460000}"/>
    <cellStyle name="Финансовый 108 4 2 2 2 2 5 3" xfId="22306" xr:uid="{00000000-0005-0000-0000-000001460000}"/>
    <cellStyle name="Финансовый 108 4 2 2 2 2 5 3 2" xfId="46396" xr:uid="{00000000-0005-0000-0000-000002460000}"/>
    <cellStyle name="Финансовый 108 4 2 2 2 2 5 4" xfId="30336" xr:uid="{00000000-0005-0000-0000-000003460000}"/>
    <cellStyle name="Финансовый 108 4 2 2 2 2 6" xfId="7852" xr:uid="{00000000-0005-0000-0000-000004460000}"/>
    <cellStyle name="Финансовый 108 4 2 2 2 2 6 2" xfId="15882" xr:uid="{00000000-0005-0000-0000-000005460000}"/>
    <cellStyle name="Финансовый 108 4 2 2 2 2 6 2 2" xfId="39972" xr:uid="{00000000-0005-0000-0000-000006460000}"/>
    <cellStyle name="Финансовый 108 4 2 2 2 2 6 3" xfId="23912" xr:uid="{00000000-0005-0000-0000-000007460000}"/>
    <cellStyle name="Финансовый 108 4 2 2 2 2 6 3 2" xfId="48002" xr:uid="{00000000-0005-0000-0000-000008460000}"/>
    <cellStyle name="Финансовый 108 4 2 2 2 2 6 4" xfId="31942" xr:uid="{00000000-0005-0000-0000-000009460000}"/>
    <cellStyle name="Финансовый 108 4 2 2 2 2 7" xfId="9458" xr:uid="{00000000-0005-0000-0000-00000A460000}"/>
    <cellStyle name="Финансовый 108 4 2 2 2 2 7 2" xfId="33548" xr:uid="{00000000-0005-0000-0000-00000B460000}"/>
    <cellStyle name="Финансовый 108 4 2 2 2 2 8" xfId="17488" xr:uid="{00000000-0005-0000-0000-00000C460000}"/>
    <cellStyle name="Финансовый 108 4 2 2 2 2 8 2" xfId="41578" xr:uid="{00000000-0005-0000-0000-00000D460000}"/>
    <cellStyle name="Финансовый 108 4 2 2 2 2 9" xfId="25518" xr:uid="{00000000-0005-0000-0000-00000E460000}"/>
    <cellStyle name="Финансовый 108 4 2 2 2 3" xfId="1829" xr:uid="{00000000-0005-0000-0000-00000F460000}"/>
    <cellStyle name="Финансовый 108 4 2 2 2 3 2" xfId="3435" xr:uid="{00000000-0005-0000-0000-000010460000}"/>
    <cellStyle name="Финансовый 108 4 2 2 2 3 2 2" xfId="11466" xr:uid="{00000000-0005-0000-0000-000011460000}"/>
    <cellStyle name="Финансовый 108 4 2 2 2 3 2 2 2" xfId="35556" xr:uid="{00000000-0005-0000-0000-000012460000}"/>
    <cellStyle name="Финансовый 108 4 2 2 2 3 2 3" xfId="19496" xr:uid="{00000000-0005-0000-0000-000013460000}"/>
    <cellStyle name="Финансовый 108 4 2 2 2 3 2 3 2" xfId="43586" xr:uid="{00000000-0005-0000-0000-000014460000}"/>
    <cellStyle name="Финансовый 108 4 2 2 2 3 2 4" xfId="27526" xr:uid="{00000000-0005-0000-0000-000015460000}"/>
    <cellStyle name="Финансовый 108 4 2 2 2 3 3" xfId="5041" xr:uid="{00000000-0005-0000-0000-000016460000}"/>
    <cellStyle name="Финансовый 108 4 2 2 2 3 3 2" xfId="13072" xr:uid="{00000000-0005-0000-0000-000017460000}"/>
    <cellStyle name="Финансовый 108 4 2 2 2 3 3 2 2" xfId="37162" xr:uid="{00000000-0005-0000-0000-000018460000}"/>
    <cellStyle name="Финансовый 108 4 2 2 2 3 3 3" xfId="21102" xr:uid="{00000000-0005-0000-0000-000019460000}"/>
    <cellStyle name="Финансовый 108 4 2 2 2 3 3 3 2" xfId="45192" xr:uid="{00000000-0005-0000-0000-00001A460000}"/>
    <cellStyle name="Финансовый 108 4 2 2 2 3 3 4" xfId="29132" xr:uid="{00000000-0005-0000-0000-00001B460000}"/>
    <cellStyle name="Финансовый 108 4 2 2 2 3 4" xfId="6647" xr:uid="{00000000-0005-0000-0000-00001C460000}"/>
    <cellStyle name="Финансовый 108 4 2 2 2 3 4 2" xfId="14678" xr:uid="{00000000-0005-0000-0000-00001D460000}"/>
    <cellStyle name="Финансовый 108 4 2 2 2 3 4 2 2" xfId="38768" xr:uid="{00000000-0005-0000-0000-00001E460000}"/>
    <cellStyle name="Финансовый 108 4 2 2 2 3 4 3" xfId="22708" xr:uid="{00000000-0005-0000-0000-00001F460000}"/>
    <cellStyle name="Финансовый 108 4 2 2 2 3 4 3 2" xfId="46798" xr:uid="{00000000-0005-0000-0000-000020460000}"/>
    <cellStyle name="Финансовый 108 4 2 2 2 3 4 4" xfId="30738" xr:uid="{00000000-0005-0000-0000-000021460000}"/>
    <cellStyle name="Финансовый 108 4 2 2 2 3 5" xfId="8254" xr:uid="{00000000-0005-0000-0000-000022460000}"/>
    <cellStyle name="Финансовый 108 4 2 2 2 3 5 2" xfId="16284" xr:uid="{00000000-0005-0000-0000-000023460000}"/>
    <cellStyle name="Финансовый 108 4 2 2 2 3 5 2 2" xfId="40374" xr:uid="{00000000-0005-0000-0000-000024460000}"/>
    <cellStyle name="Финансовый 108 4 2 2 2 3 5 3" xfId="24314" xr:uid="{00000000-0005-0000-0000-000025460000}"/>
    <cellStyle name="Финансовый 108 4 2 2 2 3 5 3 2" xfId="48404" xr:uid="{00000000-0005-0000-0000-000026460000}"/>
    <cellStyle name="Финансовый 108 4 2 2 2 3 5 4" xfId="32344" xr:uid="{00000000-0005-0000-0000-000027460000}"/>
    <cellStyle name="Финансовый 108 4 2 2 2 3 6" xfId="9860" xr:uid="{00000000-0005-0000-0000-000028460000}"/>
    <cellStyle name="Финансовый 108 4 2 2 2 3 6 2" xfId="33950" xr:uid="{00000000-0005-0000-0000-000029460000}"/>
    <cellStyle name="Финансовый 108 4 2 2 2 3 7" xfId="17890" xr:uid="{00000000-0005-0000-0000-00002A460000}"/>
    <cellStyle name="Финансовый 108 4 2 2 2 3 7 2" xfId="41980" xr:uid="{00000000-0005-0000-0000-00002B460000}"/>
    <cellStyle name="Финансовый 108 4 2 2 2 3 8" xfId="25920" xr:uid="{00000000-0005-0000-0000-00002C460000}"/>
    <cellStyle name="Финансовый 108 4 2 2 2 4" xfId="2632" xr:uid="{00000000-0005-0000-0000-00002D460000}"/>
    <cellStyle name="Финансовый 108 4 2 2 2 4 2" xfId="10663" xr:uid="{00000000-0005-0000-0000-00002E460000}"/>
    <cellStyle name="Финансовый 108 4 2 2 2 4 2 2" xfId="34753" xr:uid="{00000000-0005-0000-0000-00002F460000}"/>
    <cellStyle name="Финансовый 108 4 2 2 2 4 3" xfId="18693" xr:uid="{00000000-0005-0000-0000-000030460000}"/>
    <cellStyle name="Финансовый 108 4 2 2 2 4 3 2" xfId="42783" xr:uid="{00000000-0005-0000-0000-000031460000}"/>
    <cellStyle name="Финансовый 108 4 2 2 2 4 4" xfId="26723" xr:uid="{00000000-0005-0000-0000-000032460000}"/>
    <cellStyle name="Финансовый 108 4 2 2 2 5" xfId="4238" xr:uid="{00000000-0005-0000-0000-000033460000}"/>
    <cellStyle name="Финансовый 108 4 2 2 2 5 2" xfId="12269" xr:uid="{00000000-0005-0000-0000-000034460000}"/>
    <cellStyle name="Финансовый 108 4 2 2 2 5 2 2" xfId="36359" xr:uid="{00000000-0005-0000-0000-000035460000}"/>
    <cellStyle name="Финансовый 108 4 2 2 2 5 3" xfId="20299" xr:uid="{00000000-0005-0000-0000-000036460000}"/>
    <cellStyle name="Финансовый 108 4 2 2 2 5 3 2" xfId="44389" xr:uid="{00000000-0005-0000-0000-000037460000}"/>
    <cellStyle name="Финансовый 108 4 2 2 2 5 4" xfId="28329" xr:uid="{00000000-0005-0000-0000-000038460000}"/>
    <cellStyle name="Финансовый 108 4 2 2 2 6" xfId="5844" xr:uid="{00000000-0005-0000-0000-000039460000}"/>
    <cellStyle name="Финансовый 108 4 2 2 2 6 2" xfId="13875" xr:uid="{00000000-0005-0000-0000-00003A460000}"/>
    <cellStyle name="Финансовый 108 4 2 2 2 6 2 2" xfId="37965" xr:uid="{00000000-0005-0000-0000-00003B460000}"/>
    <cellStyle name="Финансовый 108 4 2 2 2 6 3" xfId="21905" xr:uid="{00000000-0005-0000-0000-00003C460000}"/>
    <cellStyle name="Финансовый 108 4 2 2 2 6 3 2" xfId="45995" xr:uid="{00000000-0005-0000-0000-00003D460000}"/>
    <cellStyle name="Финансовый 108 4 2 2 2 6 4" xfId="29935" xr:uid="{00000000-0005-0000-0000-00003E460000}"/>
    <cellStyle name="Финансовый 108 4 2 2 2 7" xfId="7451" xr:uid="{00000000-0005-0000-0000-00003F460000}"/>
    <cellStyle name="Финансовый 108 4 2 2 2 7 2" xfId="15481" xr:uid="{00000000-0005-0000-0000-000040460000}"/>
    <cellStyle name="Финансовый 108 4 2 2 2 7 2 2" xfId="39571" xr:uid="{00000000-0005-0000-0000-000041460000}"/>
    <cellStyle name="Финансовый 108 4 2 2 2 7 3" xfId="23511" xr:uid="{00000000-0005-0000-0000-000042460000}"/>
    <cellStyle name="Финансовый 108 4 2 2 2 7 3 2" xfId="47601" xr:uid="{00000000-0005-0000-0000-000043460000}"/>
    <cellStyle name="Финансовый 108 4 2 2 2 7 4" xfId="31541" xr:uid="{00000000-0005-0000-0000-000044460000}"/>
    <cellStyle name="Финансовый 108 4 2 2 2 8" xfId="9057" xr:uid="{00000000-0005-0000-0000-000045460000}"/>
    <cellStyle name="Финансовый 108 4 2 2 2 8 2" xfId="33147" xr:uid="{00000000-0005-0000-0000-000046460000}"/>
    <cellStyle name="Финансовый 108 4 2 2 2 9" xfId="17087" xr:uid="{00000000-0005-0000-0000-000047460000}"/>
    <cellStyle name="Финансовый 108 4 2 2 2 9 2" xfId="41177" xr:uid="{00000000-0005-0000-0000-000048460000}"/>
    <cellStyle name="Финансовый 108 4 2 2 3" xfId="634" xr:uid="{00000000-0005-0000-0000-000049460000}"/>
    <cellStyle name="Финансовый 108 4 2 2 3 10" xfId="24981" xr:uid="{00000000-0005-0000-0000-00004A460000}"/>
    <cellStyle name="Финансовый 108 4 2 2 3 2" xfId="1277" xr:uid="{00000000-0005-0000-0000-00004B460000}"/>
    <cellStyle name="Финансовый 108 4 2 2 3 2 2" xfId="2094" xr:uid="{00000000-0005-0000-0000-00004C460000}"/>
    <cellStyle name="Финансовый 108 4 2 2 3 2 2 2" xfId="3700" xr:uid="{00000000-0005-0000-0000-00004D460000}"/>
    <cellStyle name="Финансовый 108 4 2 2 3 2 2 2 2" xfId="11731" xr:uid="{00000000-0005-0000-0000-00004E460000}"/>
    <cellStyle name="Финансовый 108 4 2 2 3 2 2 2 2 2" xfId="35821" xr:uid="{00000000-0005-0000-0000-00004F460000}"/>
    <cellStyle name="Финансовый 108 4 2 2 3 2 2 2 3" xfId="19761" xr:uid="{00000000-0005-0000-0000-000050460000}"/>
    <cellStyle name="Финансовый 108 4 2 2 3 2 2 2 3 2" xfId="43851" xr:uid="{00000000-0005-0000-0000-000051460000}"/>
    <cellStyle name="Финансовый 108 4 2 2 3 2 2 2 4" xfId="27791" xr:uid="{00000000-0005-0000-0000-000052460000}"/>
    <cellStyle name="Финансовый 108 4 2 2 3 2 2 3" xfId="5306" xr:uid="{00000000-0005-0000-0000-000053460000}"/>
    <cellStyle name="Финансовый 108 4 2 2 3 2 2 3 2" xfId="13337" xr:uid="{00000000-0005-0000-0000-000054460000}"/>
    <cellStyle name="Финансовый 108 4 2 2 3 2 2 3 2 2" xfId="37427" xr:uid="{00000000-0005-0000-0000-000055460000}"/>
    <cellStyle name="Финансовый 108 4 2 2 3 2 2 3 3" xfId="21367" xr:uid="{00000000-0005-0000-0000-000056460000}"/>
    <cellStyle name="Финансовый 108 4 2 2 3 2 2 3 3 2" xfId="45457" xr:uid="{00000000-0005-0000-0000-000057460000}"/>
    <cellStyle name="Финансовый 108 4 2 2 3 2 2 3 4" xfId="29397" xr:uid="{00000000-0005-0000-0000-000058460000}"/>
    <cellStyle name="Финансовый 108 4 2 2 3 2 2 4" xfId="6912" xr:uid="{00000000-0005-0000-0000-000059460000}"/>
    <cellStyle name="Финансовый 108 4 2 2 3 2 2 4 2" xfId="14943" xr:uid="{00000000-0005-0000-0000-00005A460000}"/>
    <cellStyle name="Финансовый 108 4 2 2 3 2 2 4 2 2" xfId="39033" xr:uid="{00000000-0005-0000-0000-00005B460000}"/>
    <cellStyle name="Финансовый 108 4 2 2 3 2 2 4 3" xfId="22973" xr:uid="{00000000-0005-0000-0000-00005C460000}"/>
    <cellStyle name="Финансовый 108 4 2 2 3 2 2 4 3 2" xfId="47063" xr:uid="{00000000-0005-0000-0000-00005D460000}"/>
    <cellStyle name="Финансовый 108 4 2 2 3 2 2 4 4" xfId="31003" xr:uid="{00000000-0005-0000-0000-00005E460000}"/>
    <cellStyle name="Финансовый 108 4 2 2 3 2 2 5" xfId="8519" xr:uid="{00000000-0005-0000-0000-00005F460000}"/>
    <cellStyle name="Финансовый 108 4 2 2 3 2 2 5 2" xfId="16549" xr:uid="{00000000-0005-0000-0000-000060460000}"/>
    <cellStyle name="Финансовый 108 4 2 2 3 2 2 5 2 2" xfId="40639" xr:uid="{00000000-0005-0000-0000-000061460000}"/>
    <cellStyle name="Финансовый 108 4 2 2 3 2 2 5 3" xfId="24579" xr:uid="{00000000-0005-0000-0000-000062460000}"/>
    <cellStyle name="Финансовый 108 4 2 2 3 2 2 5 3 2" xfId="48669" xr:uid="{00000000-0005-0000-0000-000063460000}"/>
    <cellStyle name="Финансовый 108 4 2 2 3 2 2 5 4" xfId="32609" xr:uid="{00000000-0005-0000-0000-000064460000}"/>
    <cellStyle name="Финансовый 108 4 2 2 3 2 2 6" xfId="10125" xr:uid="{00000000-0005-0000-0000-000065460000}"/>
    <cellStyle name="Финансовый 108 4 2 2 3 2 2 6 2" xfId="34215" xr:uid="{00000000-0005-0000-0000-000066460000}"/>
    <cellStyle name="Финансовый 108 4 2 2 3 2 2 7" xfId="18155" xr:uid="{00000000-0005-0000-0000-000067460000}"/>
    <cellStyle name="Финансовый 108 4 2 2 3 2 2 7 2" xfId="42245" xr:uid="{00000000-0005-0000-0000-000068460000}"/>
    <cellStyle name="Финансовый 108 4 2 2 3 2 2 8" xfId="26185" xr:uid="{00000000-0005-0000-0000-000069460000}"/>
    <cellStyle name="Финансовый 108 4 2 2 3 2 3" xfId="2897" xr:uid="{00000000-0005-0000-0000-00006A460000}"/>
    <cellStyle name="Финансовый 108 4 2 2 3 2 3 2" xfId="10928" xr:uid="{00000000-0005-0000-0000-00006B460000}"/>
    <cellStyle name="Финансовый 108 4 2 2 3 2 3 2 2" xfId="35018" xr:uid="{00000000-0005-0000-0000-00006C460000}"/>
    <cellStyle name="Финансовый 108 4 2 2 3 2 3 3" xfId="18958" xr:uid="{00000000-0005-0000-0000-00006D460000}"/>
    <cellStyle name="Финансовый 108 4 2 2 3 2 3 3 2" xfId="43048" xr:uid="{00000000-0005-0000-0000-00006E460000}"/>
    <cellStyle name="Финансовый 108 4 2 2 3 2 3 4" xfId="26988" xr:uid="{00000000-0005-0000-0000-00006F460000}"/>
    <cellStyle name="Финансовый 108 4 2 2 3 2 4" xfId="4503" xr:uid="{00000000-0005-0000-0000-000070460000}"/>
    <cellStyle name="Финансовый 108 4 2 2 3 2 4 2" xfId="12534" xr:uid="{00000000-0005-0000-0000-000071460000}"/>
    <cellStyle name="Финансовый 108 4 2 2 3 2 4 2 2" xfId="36624" xr:uid="{00000000-0005-0000-0000-000072460000}"/>
    <cellStyle name="Финансовый 108 4 2 2 3 2 4 3" xfId="20564" xr:uid="{00000000-0005-0000-0000-000073460000}"/>
    <cellStyle name="Финансовый 108 4 2 2 3 2 4 3 2" xfId="44654" xr:uid="{00000000-0005-0000-0000-000074460000}"/>
    <cellStyle name="Финансовый 108 4 2 2 3 2 4 4" xfId="28594" xr:uid="{00000000-0005-0000-0000-000075460000}"/>
    <cellStyle name="Финансовый 108 4 2 2 3 2 5" xfId="6109" xr:uid="{00000000-0005-0000-0000-000076460000}"/>
    <cellStyle name="Финансовый 108 4 2 2 3 2 5 2" xfId="14140" xr:uid="{00000000-0005-0000-0000-000077460000}"/>
    <cellStyle name="Финансовый 108 4 2 2 3 2 5 2 2" xfId="38230" xr:uid="{00000000-0005-0000-0000-000078460000}"/>
    <cellStyle name="Финансовый 108 4 2 2 3 2 5 3" xfId="22170" xr:uid="{00000000-0005-0000-0000-000079460000}"/>
    <cellStyle name="Финансовый 108 4 2 2 3 2 5 3 2" xfId="46260" xr:uid="{00000000-0005-0000-0000-00007A460000}"/>
    <cellStyle name="Финансовый 108 4 2 2 3 2 5 4" xfId="30200" xr:uid="{00000000-0005-0000-0000-00007B460000}"/>
    <cellStyle name="Финансовый 108 4 2 2 3 2 6" xfId="7716" xr:uid="{00000000-0005-0000-0000-00007C460000}"/>
    <cellStyle name="Финансовый 108 4 2 2 3 2 6 2" xfId="15746" xr:uid="{00000000-0005-0000-0000-00007D460000}"/>
    <cellStyle name="Финансовый 108 4 2 2 3 2 6 2 2" xfId="39836" xr:uid="{00000000-0005-0000-0000-00007E460000}"/>
    <cellStyle name="Финансовый 108 4 2 2 3 2 6 3" xfId="23776" xr:uid="{00000000-0005-0000-0000-00007F460000}"/>
    <cellStyle name="Финансовый 108 4 2 2 3 2 6 3 2" xfId="47866" xr:uid="{00000000-0005-0000-0000-000080460000}"/>
    <cellStyle name="Финансовый 108 4 2 2 3 2 6 4" xfId="31806" xr:uid="{00000000-0005-0000-0000-000081460000}"/>
    <cellStyle name="Финансовый 108 4 2 2 3 2 7" xfId="9322" xr:uid="{00000000-0005-0000-0000-000082460000}"/>
    <cellStyle name="Финансовый 108 4 2 2 3 2 7 2" xfId="33412" xr:uid="{00000000-0005-0000-0000-000083460000}"/>
    <cellStyle name="Финансовый 108 4 2 2 3 2 8" xfId="17352" xr:uid="{00000000-0005-0000-0000-000084460000}"/>
    <cellStyle name="Финансовый 108 4 2 2 3 2 8 2" xfId="41442" xr:uid="{00000000-0005-0000-0000-000085460000}"/>
    <cellStyle name="Финансовый 108 4 2 2 3 2 9" xfId="25382" xr:uid="{00000000-0005-0000-0000-000086460000}"/>
    <cellStyle name="Финансовый 108 4 2 2 3 3" xfId="1693" xr:uid="{00000000-0005-0000-0000-000087460000}"/>
    <cellStyle name="Финансовый 108 4 2 2 3 3 2" xfId="3299" xr:uid="{00000000-0005-0000-0000-000088460000}"/>
    <cellStyle name="Финансовый 108 4 2 2 3 3 2 2" xfId="11330" xr:uid="{00000000-0005-0000-0000-000089460000}"/>
    <cellStyle name="Финансовый 108 4 2 2 3 3 2 2 2" xfId="35420" xr:uid="{00000000-0005-0000-0000-00008A460000}"/>
    <cellStyle name="Финансовый 108 4 2 2 3 3 2 3" xfId="19360" xr:uid="{00000000-0005-0000-0000-00008B460000}"/>
    <cellStyle name="Финансовый 108 4 2 2 3 3 2 3 2" xfId="43450" xr:uid="{00000000-0005-0000-0000-00008C460000}"/>
    <cellStyle name="Финансовый 108 4 2 2 3 3 2 4" xfId="27390" xr:uid="{00000000-0005-0000-0000-00008D460000}"/>
    <cellStyle name="Финансовый 108 4 2 2 3 3 3" xfId="4905" xr:uid="{00000000-0005-0000-0000-00008E460000}"/>
    <cellStyle name="Финансовый 108 4 2 2 3 3 3 2" xfId="12936" xr:uid="{00000000-0005-0000-0000-00008F460000}"/>
    <cellStyle name="Финансовый 108 4 2 2 3 3 3 2 2" xfId="37026" xr:uid="{00000000-0005-0000-0000-000090460000}"/>
    <cellStyle name="Финансовый 108 4 2 2 3 3 3 3" xfId="20966" xr:uid="{00000000-0005-0000-0000-000091460000}"/>
    <cellStyle name="Финансовый 108 4 2 2 3 3 3 3 2" xfId="45056" xr:uid="{00000000-0005-0000-0000-000092460000}"/>
    <cellStyle name="Финансовый 108 4 2 2 3 3 3 4" xfId="28996" xr:uid="{00000000-0005-0000-0000-000093460000}"/>
    <cellStyle name="Финансовый 108 4 2 2 3 3 4" xfId="6511" xr:uid="{00000000-0005-0000-0000-000094460000}"/>
    <cellStyle name="Финансовый 108 4 2 2 3 3 4 2" xfId="14542" xr:uid="{00000000-0005-0000-0000-000095460000}"/>
    <cellStyle name="Финансовый 108 4 2 2 3 3 4 2 2" xfId="38632" xr:uid="{00000000-0005-0000-0000-000096460000}"/>
    <cellStyle name="Финансовый 108 4 2 2 3 3 4 3" xfId="22572" xr:uid="{00000000-0005-0000-0000-000097460000}"/>
    <cellStyle name="Финансовый 108 4 2 2 3 3 4 3 2" xfId="46662" xr:uid="{00000000-0005-0000-0000-000098460000}"/>
    <cellStyle name="Финансовый 108 4 2 2 3 3 4 4" xfId="30602" xr:uid="{00000000-0005-0000-0000-000099460000}"/>
    <cellStyle name="Финансовый 108 4 2 2 3 3 5" xfId="8118" xr:uid="{00000000-0005-0000-0000-00009A460000}"/>
    <cellStyle name="Финансовый 108 4 2 2 3 3 5 2" xfId="16148" xr:uid="{00000000-0005-0000-0000-00009B460000}"/>
    <cellStyle name="Финансовый 108 4 2 2 3 3 5 2 2" xfId="40238" xr:uid="{00000000-0005-0000-0000-00009C460000}"/>
    <cellStyle name="Финансовый 108 4 2 2 3 3 5 3" xfId="24178" xr:uid="{00000000-0005-0000-0000-00009D460000}"/>
    <cellStyle name="Финансовый 108 4 2 2 3 3 5 3 2" xfId="48268" xr:uid="{00000000-0005-0000-0000-00009E460000}"/>
    <cellStyle name="Финансовый 108 4 2 2 3 3 5 4" xfId="32208" xr:uid="{00000000-0005-0000-0000-00009F460000}"/>
    <cellStyle name="Финансовый 108 4 2 2 3 3 6" xfId="9724" xr:uid="{00000000-0005-0000-0000-0000A0460000}"/>
    <cellStyle name="Финансовый 108 4 2 2 3 3 6 2" xfId="33814" xr:uid="{00000000-0005-0000-0000-0000A1460000}"/>
    <cellStyle name="Финансовый 108 4 2 2 3 3 7" xfId="17754" xr:uid="{00000000-0005-0000-0000-0000A2460000}"/>
    <cellStyle name="Финансовый 108 4 2 2 3 3 7 2" xfId="41844" xr:uid="{00000000-0005-0000-0000-0000A3460000}"/>
    <cellStyle name="Финансовый 108 4 2 2 3 3 8" xfId="25784" xr:uid="{00000000-0005-0000-0000-0000A4460000}"/>
    <cellStyle name="Финансовый 108 4 2 2 3 4" xfId="2496" xr:uid="{00000000-0005-0000-0000-0000A5460000}"/>
    <cellStyle name="Финансовый 108 4 2 2 3 4 2" xfId="10527" xr:uid="{00000000-0005-0000-0000-0000A6460000}"/>
    <cellStyle name="Финансовый 108 4 2 2 3 4 2 2" xfId="34617" xr:uid="{00000000-0005-0000-0000-0000A7460000}"/>
    <cellStyle name="Финансовый 108 4 2 2 3 4 3" xfId="18557" xr:uid="{00000000-0005-0000-0000-0000A8460000}"/>
    <cellStyle name="Финансовый 108 4 2 2 3 4 3 2" xfId="42647" xr:uid="{00000000-0005-0000-0000-0000A9460000}"/>
    <cellStyle name="Финансовый 108 4 2 2 3 4 4" xfId="26587" xr:uid="{00000000-0005-0000-0000-0000AA460000}"/>
    <cellStyle name="Финансовый 108 4 2 2 3 5" xfId="4102" xr:uid="{00000000-0005-0000-0000-0000AB460000}"/>
    <cellStyle name="Финансовый 108 4 2 2 3 5 2" xfId="12133" xr:uid="{00000000-0005-0000-0000-0000AC460000}"/>
    <cellStyle name="Финансовый 108 4 2 2 3 5 2 2" xfId="36223" xr:uid="{00000000-0005-0000-0000-0000AD460000}"/>
    <cellStyle name="Финансовый 108 4 2 2 3 5 3" xfId="20163" xr:uid="{00000000-0005-0000-0000-0000AE460000}"/>
    <cellStyle name="Финансовый 108 4 2 2 3 5 3 2" xfId="44253" xr:uid="{00000000-0005-0000-0000-0000AF460000}"/>
    <cellStyle name="Финансовый 108 4 2 2 3 5 4" xfId="28193" xr:uid="{00000000-0005-0000-0000-0000B0460000}"/>
    <cellStyle name="Финансовый 108 4 2 2 3 6" xfId="5708" xr:uid="{00000000-0005-0000-0000-0000B1460000}"/>
    <cellStyle name="Финансовый 108 4 2 2 3 6 2" xfId="13739" xr:uid="{00000000-0005-0000-0000-0000B2460000}"/>
    <cellStyle name="Финансовый 108 4 2 2 3 6 2 2" xfId="37829" xr:uid="{00000000-0005-0000-0000-0000B3460000}"/>
    <cellStyle name="Финансовый 108 4 2 2 3 6 3" xfId="21769" xr:uid="{00000000-0005-0000-0000-0000B4460000}"/>
    <cellStyle name="Финансовый 108 4 2 2 3 6 3 2" xfId="45859" xr:uid="{00000000-0005-0000-0000-0000B5460000}"/>
    <cellStyle name="Финансовый 108 4 2 2 3 6 4" xfId="29799" xr:uid="{00000000-0005-0000-0000-0000B6460000}"/>
    <cellStyle name="Финансовый 108 4 2 2 3 7" xfId="7315" xr:uid="{00000000-0005-0000-0000-0000B7460000}"/>
    <cellStyle name="Финансовый 108 4 2 2 3 7 2" xfId="15345" xr:uid="{00000000-0005-0000-0000-0000B8460000}"/>
    <cellStyle name="Финансовый 108 4 2 2 3 7 2 2" xfId="39435" xr:uid="{00000000-0005-0000-0000-0000B9460000}"/>
    <cellStyle name="Финансовый 108 4 2 2 3 7 3" xfId="23375" xr:uid="{00000000-0005-0000-0000-0000BA460000}"/>
    <cellStyle name="Финансовый 108 4 2 2 3 7 3 2" xfId="47465" xr:uid="{00000000-0005-0000-0000-0000BB460000}"/>
    <cellStyle name="Финансовый 108 4 2 2 3 7 4" xfId="31405" xr:uid="{00000000-0005-0000-0000-0000BC460000}"/>
    <cellStyle name="Финансовый 108 4 2 2 3 8" xfId="8921" xr:uid="{00000000-0005-0000-0000-0000BD460000}"/>
    <cellStyle name="Финансовый 108 4 2 2 3 8 2" xfId="33011" xr:uid="{00000000-0005-0000-0000-0000BE460000}"/>
    <cellStyle name="Финансовый 108 4 2 2 3 9" xfId="16951" xr:uid="{00000000-0005-0000-0000-0000BF460000}"/>
    <cellStyle name="Финансовый 108 4 2 2 3 9 2" xfId="41041" xr:uid="{00000000-0005-0000-0000-0000C0460000}"/>
    <cellStyle name="Финансовый 108 4 2 2 4" xfId="1159" xr:uid="{00000000-0005-0000-0000-0000C1460000}"/>
    <cellStyle name="Финансовый 108 4 2 2 4 2" xfId="1978" xr:uid="{00000000-0005-0000-0000-0000C2460000}"/>
    <cellStyle name="Финансовый 108 4 2 2 4 2 2" xfId="3584" xr:uid="{00000000-0005-0000-0000-0000C3460000}"/>
    <cellStyle name="Финансовый 108 4 2 2 4 2 2 2" xfId="11615" xr:uid="{00000000-0005-0000-0000-0000C4460000}"/>
    <cellStyle name="Финансовый 108 4 2 2 4 2 2 2 2" xfId="35705" xr:uid="{00000000-0005-0000-0000-0000C5460000}"/>
    <cellStyle name="Финансовый 108 4 2 2 4 2 2 3" xfId="19645" xr:uid="{00000000-0005-0000-0000-0000C6460000}"/>
    <cellStyle name="Финансовый 108 4 2 2 4 2 2 3 2" xfId="43735" xr:uid="{00000000-0005-0000-0000-0000C7460000}"/>
    <cellStyle name="Финансовый 108 4 2 2 4 2 2 4" xfId="27675" xr:uid="{00000000-0005-0000-0000-0000C8460000}"/>
    <cellStyle name="Финансовый 108 4 2 2 4 2 3" xfId="5190" xr:uid="{00000000-0005-0000-0000-0000C9460000}"/>
    <cellStyle name="Финансовый 108 4 2 2 4 2 3 2" xfId="13221" xr:uid="{00000000-0005-0000-0000-0000CA460000}"/>
    <cellStyle name="Финансовый 108 4 2 2 4 2 3 2 2" xfId="37311" xr:uid="{00000000-0005-0000-0000-0000CB460000}"/>
    <cellStyle name="Финансовый 108 4 2 2 4 2 3 3" xfId="21251" xr:uid="{00000000-0005-0000-0000-0000CC460000}"/>
    <cellStyle name="Финансовый 108 4 2 2 4 2 3 3 2" xfId="45341" xr:uid="{00000000-0005-0000-0000-0000CD460000}"/>
    <cellStyle name="Финансовый 108 4 2 2 4 2 3 4" xfId="29281" xr:uid="{00000000-0005-0000-0000-0000CE460000}"/>
    <cellStyle name="Финансовый 108 4 2 2 4 2 4" xfId="6796" xr:uid="{00000000-0005-0000-0000-0000CF460000}"/>
    <cellStyle name="Финансовый 108 4 2 2 4 2 4 2" xfId="14827" xr:uid="{00000000-0005-0000-0000-0000D0460000}"/>
    <cellStyle name="Финансовый 108 4 2 2 4 2 4 2 2" xfId="38917" xr:uid="{00000000-0005-0000-0000-0000D1460000}"/>
    <cellStyle name="Финансовый 108 4 2 2 4 2 4 3" xfId="22857" xr:uid="{00000000-0005-0000-0000-0000D2460000}"/>
    <cellStyle name="Финансовый 108 4 2 2 4 2 4 3 2" xfId="46947" xr:uid="{00000000-0005-0000-0000-0000D3460000}"/>
    <cellStyle name="Финансовый 108 4 2 2 4 2 4 4" xfId="30887" xr:uid="{00000000-0005-0000-0000-0000D4460000}"/>
    <cellStyle name="Финансовый 108 4 2 2 4 2 5" xfId="8403" xr:uid="{00000000-0005-0000-0000-0000D5460000}"/>
    <cellStyle name="Финансовый 108 4 2 2 4 2 5 2" xfId="16433" xr:uid="{00000000-0005-0000-0000-0000D6460000}"/>
    <cellStyle name="Финансовый 108 4 2 2 4 2 5 2 2" xfId="40523" xr:uid="{00000000-0005-0000-0000-0000D7460000}"/>
    <cellStyle name="Финансовый 108 4 2 2 4 2 5 3" xfId="24463" xr:uid="{00000000-0005-0000-0000-0000D8460000}"/>
    <cellStyle name="Финансовый 108 4 2 2 4 2 5 3 2" xfId="48553" xr:uid="{00000000-0005-0000-0000-0000D9460000}"/>
    <cellStyle name="Финансовый 108 4 2 2 4 2 5 4" xfId="32493" xr:uid="{00000000-0005-0000-0000-0000DA460000}"/>
    <cellStyle name="Финансовый 108 4 2 2 4 2 6" xfId="10009" xr:uid="{00000000-0005-0000-0000-0000DB460000}"/>
    <cellStyle name="Финансовый 108 4 2 2 4 2 6 2" xfId="34099" xr:uid="{00000000-0005-0000-0000-0000DC460000}"/>
    <cellStyle name="Финансовый 108 4 2 2 4 2 7" xfId="18039" xr:uid="{00000000-0005-0000-0000-0000DD460000}"/>
    <cellStyle name="Финансовый 108 4 2 2 4 2 7 2" xfId="42129" xr:uid="{00000000-0005-0000-0000-0000DE460000}"/>
    <cellStyle name="Финансовый 108 4 2 2 4 2 8" xfId="26069" xr:uid="{00000000-0005-0000-0000-0000DF460000}"/>
    <cellStyle name="Финансовый 108 4 2 2 4 3" xfId="2781" xr:uid="{00000000-0005-0000-0000-0000E0460000}"/>
    <cellStyle name="Финансовый 108 4 2 2 4 3 2" xfId="10812" xr:uid="{00000000-0005-0000-0000-0000E1460000}"/>
    <cellStyle name="Финансовый 108 4 2 2 4 3 2 2" xfId="34902" xr:uid="{00000000-0005-0000-0000-0000E2460000}"/>
    <cellStyle name="Финансовый 108 4 2 2 4 3 3" xfId="18842" xr:uid="{00000000-0005-0000-0000-0000E3460000}"/>
    <cellStyle name="Финансовый 108 4 2 2 4 3 3 2" xfId="42932" xr:uid="{00000000-0005-0000-0000-0000E4460000}"/>
    <cellStyle name="Финансовый 108 4 2 2 4 3 4" xfId="26872" xr:uid="{00000000-0005-0000-0000-0000E5460000}"/>
    <cellStyle name="Финансовый 108 4 2 2 4 4" xfId="4387" xr:uid="{00000000-0005-0000-0000-0000E6460000}"/>
    <cellStyle name="Финансовый 108 4 2 2 4 4 2" xfId="12418" xr:uid="{00000000-0005-0000-0000-0000E7460000}"/>
    <cellStyle name="Финансовый 108 4 2 2 4 4 2 2" xfId="36508" xr:uid="{00000000-0005-0000-0000-0000E8460000}"/>
    <cellStyle name="Финансовый 108 4 2 2 4 4 3" xfId="20448" xr:uid="{00000000-0005-0000-0000-0000E9460000}"/>
    <cellStyle name="Финансовый 108 4 2 2 4 4 3 2" xfId="44538" xr:uid="{00000000-0005-0000-0000-0000EA460000}"/>
    <cellStyle name="Финансовый 108 4 2 2 4 4 4" xfId="28478" xr:uid="{00000000-0005-0000-0000-0000EB460000}"/>
    <cellStyle name="Финансовый 108 4 2 2 4 5" xfId="5993" xr:uid="{00000000-0005-0000-0000-0000EC460000}"/>
    <cellStyle name="Финансовый 108 4 2 2 4 5 2" xfId="14024" xr:uid="{00000000-0005-0000-0000-0000ED460000}"/>
    <cellStyle name="Финансовый 108 4 2 2 4 5 2 2" xfId="38114" xr:uid="{00000000-0005-0000-0000-0000EE460000}"/>
    <cellStyle name="Финансовый 108 4 2 2 4 5 3" xfId="22054" xr:uid="{00000000-0005-0000-0000-0000EF460000}"/>
    <cellStyle name="Финансовый 108 4 2 2 4 5 3 2" xfId="46144" xr:uid="{00000000-0005-0000-0000-0000F0460000}"/>
    <cellStyle name="Финансовый 108 4 2 2 4 5 4" xfId="30084" xr:uid="{00000000-0005-0000-0000-0000F1460000}"/>
    <cellStyle name="Финансовый 108 4 2 2 4 6" xfId="7600" xr:uid="{00000000-0005-0000-0000-0000F2460000}"/>
    <cellStyle name="Финансовый 108 4 2 2 4 6 2" xfId="15630" xr:uid="{00000000-0005-0000-0000-0000F3460000}"/>
    <cellStyle name="Финансовый 108 4 2 2 4 6 2 2" xfId="39720" xr:uid="{00000000-0005-0000-0000-0000F4460000}"/>
    <cellStyle name="Финансовый 108 4 2 2 4 6 3" xfId="23660" xr:uid="{00000000-0005-0000-0000-0000F5460000}"/>
    <cellStyle name="Финансовый 108 4 2 2 4 6 3 2" xfId="47750" xr:uid="{00000000-0005-0000-0000-0000F6460000}"/>
    <cellStyle name="Финансовый 108 4 2 2 4 6 4" xfId="31690" xr:uid="{00000000-0005-0000-0000-0000F7460000}"/>
    <cellStyle name="Финансовый 108 4 2 2 4 7" xfId="9206" xr:uid="{00000000-0005-0000-0000-0000F8460000}"/>
    <cellStyle name="Финансовый 108 4 2 2 4 7 2" xfId="33296" xr:uid="{00000000-0005-0000-0000-0000F9460000}"/>
    <cellStyle name="Финансовый 108 4 2 2 4 8" xfId="17236" xr:uid="{00000000-0005-0000-0000-0000FA460000}"/>
    <cellStyle name="Финансовый 108 4 2 2 4 8 2" xfId="41326" xr:uid="{00000000-0005-0000-0000-0000FB460000}"/>
    <cellStyle name="Финансовый 108 4 2 2 4 9" xfId="25266" xr:uid="{00000000-0005-0000-0000-0000FC460000}"/>
    <cellStyle name="Финансовый 108 4 2 2 5" xfId="1577" xr:uid="{00000000-0005-0000-0000-0000FD460000}"/>
    <cellStyle name="Финансовый 108 4 2 2 5 2" xfId="3183" xr:uid="{00000000-0005-0000-0000-0000FE460000}"/>
    <cellStyle name="Финансовый 108 4 2 2 5 2 2" xfId="11214" xr:uid="{00000000-0005-0000-0000-0000FF460000}"/>
    <cellStyle name="Финансовый 108 4 2 2 5 2 2 2" xfId="35304" xr:uid="{00000000-0005-0000-0000-000000470000}"/>
    <cellStyle name="Финансовый 108 4 2 2 5 2 3" xfId="19244" xr:uid="{00000000-0005-0000-0000-000001470000}"/>
    <cellStyle name="Финансовый 108 4 2 2 5 2 3 2" xfId="43334" xr:uid="{00000000-0005-0000-0000-000002470000}"/>
    <cellStyle name="Финансовый 108 4 2 2 5 2 4" xfId="27274" xr:uid="{00000000-0005-0000-0000-000003470000}"/>
    <cellStyle name="Финансовый 108 4 2 2 5 3" xfId="4789" xr:uid="{00000000-0005-0000-0000-000004470000}"/>
    <cellStyle name="Финансовый 108 4 2 2 5 3 2" xfId="12820" xr:uid="{00000000-0005-0000-0000-000005470000}"/>
    <cellStyle name="Финансовый 108 4 2 2 5 3 2 2" xfId="36910" xr:uid="{00000000-0005-0000-0000-000006470000}"/>
    <cellStyle name="Финансовый 108 4 2 2 5 3 3" xfId="20850" xr:uid="{00000000-0005-0000-0000-000007470000}"/>
    <cellStyle name="Финансовый 108 4 2 2 5 3 3 2" xfId="44940" xr:uid="{00000000-0005-0000-0000-000008470000}"/>
    <cellStyle name="Финансовый 108 4 2 2 5 3 4" xfId="28880" xr:uid="{00000000-0005-0000-0000-000009470000}"/>
    <cellStyle name="Финансовый 108 4 2 2 5 4" xfId="6395" xr:uid="{00000000-0005-0000-0000-00000A470000}"/>
    <cellStyle name="Финансовый 108 4 2 2 5 4 2" xfId="14426" xr:uid="{00000000-0005-0000-0000-00000B470000}"/>
    <cellStyle name="Финансовый 108 4 2 2 5 4 2 2" xfId="38516" xr:uid="{00000000-0005-0000-0000-00000C470000}"/>
    <cellStyle name="Финансовый 108 4 2 2 5 4 3" xfId="22456" xr:uid="{00000000-0005-0000-0000-00000D470000}"/>
    <cellStyle name="Финансовый 108 4 2 2 5 4 3 2" xfId="46546" xr:uid="{00000000-0005-0000-0000-00000E470000}"/>
    <cellStyle name="Финансовый 108 4 2 2 5 4 4" xfId="30486" xr:uid="{00000000-0005-0000-0000-00000F470000}"/>
    <cellStyle name="Финансовый 108 4 2 2 5 5" xfId="8002" xr:uid="{00000000-0005-0000-0000-000010470000}"/>
    <cellStyle name="Финансовый 108 4 2 2 5 5 2" xfId="16032" xr:uid="{00000000-0005-0000-0000-000011470000}"/>
    <cellStyle name="Финансовый 108 4 2 2 5 5 2 2" xfId="40122" xr:uid="{00000000-0005-0000-0000-000012470000}"/>
    <cellStyle name="Финансовый 108 4 2 2 5 5 3" xfId="24062" xr:uid="{00000000-0005-0000-0000-000013470000}"/>
    <cellStyle name="Финансовый 108 4 2 2 5 5 3 2" xfId="48152" xr:uid="{00000000-0005-0000-0000-000014470000}"/>
    <cellStyle name="Финансовый 108 4 2 2 5 5 4" xfId="32092" xr:uid="{00000000-0005-0000-0000-000015470000}"/>
    <cellStyle name="Финансовый 108 4 2 2 5 6" xfId="9608" xr:uid="{00000000-0005-0000-0000-000016470000}"/>
    <cellStyle name="Финансовый 108 4 2 2 5 6 2" xfId="33698" xr:uid="{00000000-0005-0000-0000-000017470000}"/>
    <cellStyle name="Финансовый 108 4 2 2 5 7" xfId="17638" xr:uid="{00000000-0005-0000-0000-000018470000}"/>
    <cellStyle name="Финансовый 108 4 2 2 5 7 2" xfId="41728" xr:uid="{00000000-0005-0000-0000-000019470000}"/>
    <cellStyle name="Финансовый 108 4 2 2 5 8" xfId="25668" xr:uid="{00000000-0005-0000-0000-00001A470000}"/>
    <cellStyle name="Финансовый 108 4 2 2 6" xfId="2380" xr:uid="{00000000-0005-0000-0000-00001B470000}"/>
    <cellStyle name="Финансовый 108 4 2 2 6 2" xfId="10411" xr:uid="{00000000-0005-0000-0000-00001C470000}"/>
    <cellStyle name="Финансовый 108 4 2 2 6 2 2" xfId="34501" xr:uid="{00000000-0005-0000-0000-00001D470000}"/>
    <cellStyle name="Финансовый 108 4 2 2 6 3" xfId="18441" xr:uid="{00000000-0005-0000-0000-00001E470000}"/>
    <cellStyle name="Финансовый 108 4 2 2 6 3 2" xfId="42531" xr:uid="{00000000-0005-0000-0000-00001F470000}"/>
    <cellStyle name="Финансовый 108 4 2 2 6 4" xfId="26471" xr:uid="{00000000-0005-0000-0000-000020470000}"/>
    <cellStyle name="Финансовый 108 4 2 2 7" xfId="3986" xr:uid="{00000000-0005-0000-0000-000021470000}"/>
    <cellStyle name="Финансовый 108 4 2 2 7 2" xfId="12017" xr:uid="{00000000-0005-0000-0000-000022470000}"/>
    <cellStyle name="Финансовый 108 4 2 2 7 2 2" xfId="36107" xr:uid="{00000000-0005-0000-0000-000023470000}"/>
    <cellStyle name="Финансовый 108 4 2 2 7 3" xfId="20047" xr:uid="{00000000-0005-0000-0000-000024470000}"/>
    <cellStyle name="Финансовый 108 4 2 2 7 3 2" xfId="44137" xr:uid="{00000000-0005-0000-0000-000025470000}"/>
    <cellStyle name="Финансовый 108 4 2 2 7 4" xfId="28077" xr:uid="{00000000-0005-0000-0000-000026470000}"/>
    <cellStyle name="Финансовый 108 4 2 2 8" xfId="5592" xr:uid="{00000000-0005-0000-0000-000027470000}"/>
    <cellStyle name="Финансовый 108 4 2 2 8 2" xfId="13623" xr:uid="{00000000-0005-0000-0000-000028470000}"/>
    <cellStyle name="Финансовый 108 4 2 2 8 2 2" xfId="37713" xr:uid="{00000000-0005-0000-0000-000029470000}"/>
    <cellStyle name="Финансовый 108 4 2 2 8 3" xfId="21653" xr:uid="{00000000-0005-0000-0000-00002A470000}"/>
    <cellStyle name="Финансовый 108 4 2 2 8 3 2" xfId="45743" xr:uid="{00000000-0005-0000-0000-00002B470000}"/>
    <cellStyle name="Финансовый 108 4 2 2 8 4" xfId="29683" xr:uid="{00000000-0005-0000-0000-00002C470000}"/>
    <cellStyle name="Финансовый 108 4 2 2 9" xfId="7199" xr:uid="{00000000-0005-0000-0000-00002D470000}"/>
    <cellStyle name="Финансовый 108 4 2 2 9 2" xfId="15229" xr:uid="{00000000-0005-0000-0000-00002E470000}"/>
    <cellStyle name="Финансовый 108 4 2 2 9 2 2" xfId="39319" xr:uid="{00000000-0005-0000-0000-00002F470000}"/>
    <cellStyle name="Финансовый 108 4 2 2 9 3" xfId="23259" xr:uid="{00000000-0005-0000-0000-000030470000}"/>
    <cellStyle name="Финансовый 108 4 2 2 9 3 2" xfId="47349" xr:uid="{00000000-0005-0000-0000-000031470000}"/>
    <cellStyle name="Финансовый 108 4 2 2 9 4" xfId="31289" xr:uid="{00000000-0005-0000-0000-000032470000}"/>
    <cellStyle name="Финансовый 108 4 2 3" xfId="459" xr:uid="{00000000-0005-0000-0000-000033470000}"/>
    <cellStyle name="Финансовый 108 4 2 3 10" xfId="8833" xr:uid="{00000000-0005-0000-0000-000034470000}"/>
    <cellStyle name="Финансовый 108 4 2 3 10 2" xfId="32923" xr:uid="{00000000-0005-0000-0000-000035470000}"/>
    <cellStyle name="Финансовый 108 4 2 3 11" xfId="16863" xr:uid="{00000000-0005-0000-0000-000036470000}"/>
    <cellStyle name="Финансовый 108 4 2 3 11 2" xfId="40953" xr:uid="{00000000-0005-0000-0000-000037470000}"/>
    <cellStyle name="Финансовый 108 4 2 3 12" xfId="24893" xr:uid="{00000000-0005-0000-0000-000038470000}"/>
    <cellStyle name="Финансовый 108 4 2 3 2" xfId="999" xr:uid="{00000000-0005-0000-0000-000039470000}"/>
    <cellStyle name="Финансовый 108 4 2 3 2 10" xfId="25145" xr:uid="{00000000-0005-0000-0000-00003A470000}"/>
    <cellStyle name="Финансовый 108 4 2 3 2 2" xfId="1445" xr:uid="{00000000-0005-0000-0000-00003B470000}"/>
    <cellStyle name="Финансовый 108 4 2 3 2 2 2" xfId="2258" xr:uid="{00000000-0005-0000-0000-00003C470000}"/>
    <cellStyle name="Финансовый 108 4 2 3 2 2 2 2" xfId="3864" xr:uid="{00000000-0005-0000-0000-00003D470000}"/>
    <cellStyle name="Финансовый 108 4 2 3 2 2 2 2 2" xfId="11895" xr:uid="{00000000-0005-0000-0000-00003E470000}"/>
    <cellStyle name="Финансовый 108 4 2 3 2 2 2 2 2 2" xfId="35985" xr:uid="{00000000-0005-0000-0000-00003F470000}"/>
    <cellStyle name="Финансовый 108 4 2 3 2 2 2 2 3" xfId="19925" xr:uid="{00000000-0005-0000-0000-000040470000}"/>
    <cellStyle name="Финансовый 108 4 2 3 2 2 2 2 3 2" xfId="44015" xr:uid="{00000000-0005-0000-0000-000041470000}"/>
    <cellStyle name="Финансовый 108 4 2 3 2 2 2 2 4" xfId="27955" xr:uid="{00000000-0005-0000-0000-000042470000}"/>
    <cellStyle name="Финансовый 108 4 2 3 2 2 2 3" xfId="5470" xr:uid="{00000000-0005-0000-0000-000043470000}"/>
    <cellStyle name="Финансовый 108 4 2 3 2 2 2 3 2" xfId="13501" xr:uid="{00000000-0005-0000-0000-000044470000}"/>
    <cellStyle name="Финансовый 108 4 2 3 2 2 2 3 2 2" xfId="37591" xr:uid="{00000000-0005-0000-0000-000045470000}"/>
    <cellStyle name="Финансовый 108 4 2 3 2 2 2 3 3" xfId="21531" xr:uid="{00000000-0005-0000-0000-000046470000}"/>
    <cellStyle name="Финансовый 108 4 2 3 2 2 2 3 3 2" xfId="45621" xr:uid="{00000000-0005-0000-0000-000047470000}"/>
    <cellStyle name="Финансовый 108 4 2 3 2 2 2 3 4" xfId="29561" xr:uid="{00000000-0005-0000-0000-000048470000}"/>
    <cellStyle name="Финансовый 108 4 2 3 2 2 2 4" xfId="7076" xr:uid="{00000000-0005-0000-0000-000049470000}"/>
    <cellStyle name="Финансовый 108 4 2 3 2 2 2 4 2" xfId="15107" xr:uid="{00000000-0005-0000-0000-00004A470000}"/>
    <cellStyle name="Финансовый 108 4 2 3 2 2 2 4 2 2" xfId="39197" xr:uid="{00000000-0005-0000-0000-00004B470000}"/>
    <cellStyle name="Финансовый 108 4 2 3 2 2 2 4 3" xfId="23137" xr:uid="{00000000-0005-0000-0000-00004C470000}"/>
    <cellStyle name="Финансовый 108 4 2 3 2 2 2 4 3 2" xfId="47227" xr:uid="{00000000-0005-0000-0000-00004D470000}"/>
    <cellStyle name="Финансовый 108 4 2 3 2 2 2 4 4" xfId="31167" xr:uid="{00000000-0005-0000-0000-00004E470000}"/>
    <cellStyle name="Финансовый 108 4 2 3 2 2 2 5" xfId="8683" xr:uid="{00000000-0005-0000-0000-00004F470000}"/>
    <cellStyle name="Финансовый 108 4 2 3 2 2 2 5 2" xfId="16713" xr:uid="{00000000-0005-0000-0000-000050470000}"/>
    <cellStyle name="Финансовый 108 4 2 3 2 2 2 5 2 2" xfId="40803" xr:uid="{00000000-0005-0000-0000-000051470000}"/>
    <cellStyle name="Финансовый 108 4 2 3 2 2 2 5 3" xfId="24743" xr:uid="{00000000-0005-0000-0000-000052470000}"/>
    <cellStyle name="Финансовый 108 4 2 3 2 2 2 5 3 2" xfId="48833" xr:uid="{00000000-0005-0000-0000-000053470000}"/>
    <cellStyle name="Финансовый 108 4 2 3 2 2 2 5 4" xfId="32773" xr:uid="{00000000-0005-0000-0000-000054470000}"/>
    <cellStyle name="Финансовый 108 4 2 3 2 2 2 6" xfId="10289" xr:uid="{00000000-0005-0000-0000-000055470000}"/>
    <cellStyle name="Финансовый 108 4 2 3 2 2 2 6 2" xfId="34379" xr:uid="{00000000-0005-0000-0000-000056470000}"/>
    <cellStyle name="Финансовый 108 4 2 3 2 2 2 7" xfId="18319" xr:uid="{00000000-0005-0000-0000-000057470000}"/>
    <cellStyle name="Финансовый 108 4 2 3 2 2 2 7 2" xfId="42409" xr:uid="{00000000-0005-0000-0000-000058470000}"/>
    <cellStyle name="Финансовый 108 4 2 3 2 2 2 8" xfId="26349" xr:uid="{00000000-0005-0000-0000-000059470000}"/>
    <cellStyle name="Финансовый 108 4 2 3 2 2 3" xfId="3061" xr:uid="{00000000-0005-0000-0000-00005A470000}"/>
    <cellStyle name="Финансовый 108 4 2 3 2 2 3 2" xfId="11092" xr:uid="{00000000-0005-0000-0000-00005B470000}"/>
    <cellStyle name="Финансовый 108 4 2 3 2 2 3 2 2" xfId="35182" xr:uid="{00000000-0005-0000-0000-00005C470000}"/>
    <cellStyle name="Финансовый 108 4 2 3 2 2 3 3" xfId="19122" xr:uid="{00000000-0005-0000-0000-00005D470000}"/>
    <cellStyle name="Финансовый 108 4 2 3 2 2 3 3 2" xfId="43212" xr:uid="{00000000-0005-0000-0000-00005E470000}"/>
    <cellStyle name="Финансовый 108 4 2 3 2 2 3 4" xfId="27152" xr:uid="{00000000-0005-0000-0000-00005F470000}"/>
    <cellStyle name="Финансовый 108 4 2 3 2 2 4" xfId="4667" xr:uid="{00000000-0005-0000-0000-000060470000}"/>
    <cellStyle name="Финансовый 108 4 2 3 2 2 4 2" xfId="12698" xr:uid="{00000000-0005-0000-0000-000061470000}"/>
    <cellStyle name="Финансовый 108 4 2 3 2 2 4 2 2" xfId="36788" xr:uid="{00000000-0005-0000-0000-000062470000}"/>
    <cellStyle name="Финансовый 108 4 2 3 2 2 4 3" xfId="20728" xr:uid="{00000000-0005-0000-0000-000063470000}"/>
    <cellStyle name="Финансовый 108 4 2 3 2 2 4 3 2" xfId="44818" xr:uid="{00000000-0005-0000-0000-000064470000}"/>
    <cellStyle name="Финансовый 108 4 2 3 2 2 4 4" xfId="28758" xr:uid="{00000000-0005-0000-0000-000065470000}"/>
    <cellStyle name="Финансовый 108 4 2 3 2 2 5" xfId="6273" xr:uid="{00000000-0005-0000-0000-000066470000}"/>
    <cellStyle name="Финансовый 108 4 2 3 2 2 5 2" xfId="14304" xr:uid="{00000000-0005-0000-0000-000067470000}"/>
    <cellStyle name="Финансовый 108 4 2 3 2 2 5 2 2" xfId="38394" xr:uid="{00000000-0005-0000-0000-000068470000}"/>
    <cellStyle name="Финансовый 108 4 2 3 2 2 5 3" xfId="22334" xr:uid="{00000000-0005-0000-0000-000069470000}"/>
    <cellStyle name="Финансовый 108 4 2 3 2 2 5 3 2" xfId="46424" xr:uid="{00000000-0005-0000-0000-00006A470000}"/>
    <cellStyle name="Финансовый 108 4 2 3 2 2 5 4" xfId="30364" xr:uid="{00000000-0005-0000-0000-00006B470000}"/>
    <cellStyle name="Финансовый 108 4 2 3 2 2 6" xfId="7880" xr:uid="{00000000-0005-0000-0000-00006C470000}"/>
    <cellStyle name="Финансовый 108 4 2 3 2 2 6 2" xfId="15910" xr:uid="{00000000-0005-0000-0000-00006D470000}"/>
    <cellStyle name="Финансовый 108 4 2 3 2 2 6 2 2" xfId="40000" xr:uid="{00000000-0005-0000-0000-00006E470000}"/>
    <cellStyle name="Финансовый 108 4 2 3 2 2 6 3" xfId="23940" xr:uid="{00000000-0005-0000-0000-00006F470000}"/>
    <cellStyle name="Финансовый 108 4 2 3 2 2 6 3 2" xfId="48030" xr:uid="{00000000-0005-0000-0000-000070470000}"/>
    <cellStyle name="Финансовый 108 4 2 3 2 2 6 4" xfId="31970" xr:uid="{00000000-0005-0000-0000-000071470000}"/>
    <cellStyle name="Финансовый 108 4 2 3 2 2 7" xfId="9486" xr:uid="{00000000-0005-0000-0000-000072470000}"/>
    <cellStyle name="Финансовый 108 4 2 3 2 2 7 2" xfId="33576" xr:uid="{00000000-0005-0000-0000-000073470000}"/>
    <cellStyle name="Финансовый 108 4 2 3 2 2 8" xfId="17516" xr:uid="{00000000-0005-0000-0000-000074470000}"/>
    <cellStyle name="Финансовый 108 4 2 3 2 2 8 2" xfId="41606" xr:uid="{00000000-0005-0000-0000-000075470000}"/>
    <cellStyle name="Финансовый 108 4 2 3 2 2 9" xfId="25546" xr:uid="{00000000-0005-0000-0000-000076470000}"/>
    <cellStyle name="Финансовый 108 4 2 3 2 3" xfId="1857" xr:uid="{00000000-0005-0000-0000-000077470000}"/>
    <cellStyle name="Финансовый 108 4 2 3 2 3 2" xfId="3463" xr:uid="{00000000-0005-0000-0000-000078470000}"/>
    <cellStyle name="Финансовый 108 4 2 3 2 3 2 2" xfId="11494" xr:uid="{00000000-0005-0000-0000-000079470000}"/>
    <cellStyle name="Финансовый 108 4 2 3 2 3 2 2 2" xfId="35584" xr:uid="{00000000-0005-0000-0000-00007A470000}"/>
    <cellStyle name="Финансовый 108 4 2 3 2 3 2 3" xfId="19524" xr:uid="{00000000-0005-0000-0000-00007B470000}"/>
    <cellStyle name="Финансовый 108 4 2 3 2 3 2 3 2" xfId="43614" xr:uid="{00000000-0005-0000-0000-00007C470000}"/>
    <cellStyle name="Финансовый 108 4 2 3 2 3 2 4" xfId="27554" xr:uid="{00000000-0005-0000-0000-00007D470000}"/>
    <cellStyle name="Финансовый 108 4 2 3 2 3 3" xfId="5069" xr:uid="{00000000-0005-0000-0000-00007E470000}"/>
    <cellStyle name="Финансовый 108 4 2 3 2 3 3 2" xfId="13100" xr:uid="{00000000-0005-0000-0000-00007F470000}"/>
    <cellStyle name="Финансовый 108 4 2 3 2 3 3 2 2" xfId="37190" xr:uid="{00000000-0005-0000-0000-000080470000}"/>
    <cellStyle name="Финансовый 108 4 2 3 2 3 3 3" xfId="21130" xr:uid="{00000000-0005-0000-0000-000081470000}"/>
    <cellStyle name="Финансовый 108 4 2 3 2 3 3 3 2" xfId="45220" xr:uid="{00000000-0005-0000-0000-000082470000}"/>
    <cellStyle name="Финансовый 108 4 2 3 2 3 3 4" xfId="29160" xr:uid="{00000000-0005-0000-0000-000083470000}"/>
    <cellStyle name="Финансовый 108 4 2 3 2 3 4" xfId="6675" xr:uid="{00000000-0005-0000-0000-000084470000}"/>
    <cellStyle name="Финансовый 108 4 2 3 2 3 4 2" xfId="14706" xr:uid="{00000000-0005-0000-0000-000085470000}"/>
    <cellStyle name="Финансовый 108 4 2 3 2 3 4 2 2" xfId="38796" xr:uid="{00000000-0005-0000-0000-000086470000}"/>
    <cellStyle name="Финансовый 108 4 2 3 2 3 4 3" xfId="22736" xr:uid="{00000000-0005-0000-0000-000087470000}"/>
    <cellStyle name="Финансовый 108 4 2 3 2 3 4 3 2" xfId="46826" xr:uid="{00000000-0005-0000-0000-000088470000}"/>
    <cellStyle name="Финансовый 108 4 2 3 2 3 4 4" xfId="30766" xr:uid="{00000000-0005-0000-0000-000089470000}"/>
    <cellStyle name="Финансовый 108 4 2 3 2 3 5" xfId="8282" xr:uid="{00000000-0005-0000-0000-00008A470000}"/>
    <cellStyle name="Финансовый 108 4 2 3 2 3 5 2" xfId="16312" xr:uid="{00000000-0005-0000-0000-00008B470000}"/>
    <cellStyle name="Финансовый 108 4 2 3 2 3 5 2 2" xfId="40402" xr:uid="{00000000-0005-0000-0000-00008C470000}"/>
    <cellStyle name="Финансовый 108 4 2 3 2 3 5 3" xfId="24342" xr:uid="{00000000-0005-0000-0000-00008D470000}"/>
    <cellStyle name="Финансовый 108 4 2 3 2 3 5 3 2" xfId="48432" xr:uid="{00000000-0005-0000-0000-00008E470000}"/>
    <cellStyle name="Финансовый 108 4 2 3 2 3 5 4" xfId="32372" xr:uid="{00000000-0005-0000-0000-00008F470000}"/>
    <cellStyle name="Финансовый 108 4 2 3 2 3 6" xfId="9888" xr:uid="{00000000-0005-0000-0000-000090470000}"/>
    <cellStyle name="Финансовый 108 4 2 3 2 3 6 2" xfId="33978" xr:uid="{00000000-0005-0000-0000-000091470000}"/>
    <cellStyle name="Финансовый 108 4 2 3 2 3 7" xfId="17918" xr:uid="{00000000-0005-0000-0000-000092470000}"/>
    <cellStyle name="Финансовый 108 4 2 3 2 3 7 2" xfId="42008" xr:uid="{00000000-0005-0000-0000-000093470000}"/>
    <cellStyle name="Финансовый 108 4 2 3 2 3 8" xfId="25948" xr:uid="{00000000-0005-0000-0000-000094470000}"/>
    <cellStyle name="Финансовый 108 4 2 3 2 4" xfId="2660" xr:uid="{00000000-0005-0000-0000-000095470000}"/>
    <cellStyle name="Финансовый 108 4 2 3 2 4 2" xfId="10691" xr:uid="{00000000-0005-0000-0000-000096470000}"/>
    <cellStyle name="Финансовый 108 4 2 3 2 4 2 2" xfId="34781" xr:uid="{00000000-0005-0000-0000-000097470000}"/>
    <cellStyle name="Финансовый 108 4 2 3 2 4 3" xfId="18721" xr:uid="{00000000-0005-0000-0000-000098470000}"/>
    <cellStyle name="Финансовый 108 4 2 3 2 4 3 2" xfId="42811" xr:uid="{00000000-0005-0000-0000-000099470000}"/>
    <cellStyle name="Финансовый 108 4 2 3 2 4 4" xfId="26751" xr:uid="{00000000-0005-0000-0000-00009A470000}"/>
    <cellStyle name="Финансовый 108 4 2 3 2 5" xfId="4266" xr:uid="{00000000-0005-0000-0000-00009B470000}"/>
    <cellStyle name="Финансовый 108 4 2 3 2 5 2" xfId="12297" xr:uid="{00000000-0005-0000-0000-00009C470000}"/>
    <cellStyle name="Финансовый 108 4 2 3 2 5 2 2" xfId="36387" xr:uid="{00000000-0005-0000-0000-00009D470000}"/>
    <cellStyle name="Финансовый 108 4 2 3 2 5 3" xfId="20327" xr:uid="{00000000-0005-0000-0000-00009E470000}"/>
    <cellStyle name="Финансовый 108 4 2 3 2 5 3 2" xfId="44417" xr:uid="{00000000-0005-0000-0000-00009F470000}"/>
    <cellStyle name="Финансовый 108 4 2 3 2 5 4" xfId="28357" xr:uid="{00000000-0005-0000-0000-0000A0470000}"/>
    <cellStyle name="Финансовый 108 4 2 3 2 6" xfId="5872" xr:uid="{00000000-0005-0000-0000-0000A1470000}"/>
    <cellStyle name="Финансовый 108 4 2 3 2 6 2" xfId="13903" xr:uid="{00000000-0005-0000-0000-0000A2470000}"/>
    <cellStyle name="Финансовый 108 4 2 3 2 6 2 2" xfId="37993" xr:uid="{00000000-0005-0000-0000-0000A3470000}"/>
    <cellStyle name="Финансовый 108 4 2 3 2 6 3" xfId="21933" xr:uid="{00000000-0005-0000-0000-0000A4470000}"/>
    <cellStyle name="Финансовый 108 4 2 3 2 6 3 2" xfId="46023" xr:uid="{00000000-0005-0000-0000-0000A5470000}"/>
    <cellStyle name="Финансовый 108 4 2 3 2 6 4" xfId="29963" xr:uid="{00000000-0005-0000-0000-0000A6470000}"/>
    <cellStyle name="Финансовый 108 4 2 3 2 7" xfId="7479" xr:uid="{00000000-0005-0000-0000-0000A7470000}"/>
    <cellStyle name="Финансовый 108 4 2 3 2 7 2" xfId="15509" xr:uid="{00000000-0005-0000-0000-0000A8470000}"/>
    <cellStyle name="Финансовый 108 4 2 3 2 7 2 2" xfId="39599" xr:uid="{00000000-0005-0000-0000-0000A9470000}"/>
    <cellStyle name="Финансовый 108 4 2 3 2 7 3" xfId="23539" xr:uid="{00000000-0005-0000-0000-0000AA470000}"/>
    <cellStyle name="Финансовый 108 4 2 3 2 7 3 2" xfId="47629" xr:uid="{00000000-0005-0000-0000-0000AB470000}"/>
    <cellStyle name="Финансовый 108 4 2 3 2 7 4" xfId="31569" xr:uid="{00000000-0005-0000-0000-0000AC470000}"/>
    <cellStyle name="Финансовый 108 4 2 3 2 8" xfId="9085" xr:uid="{00000000-0005-0000-0000-0000AD470000}"/>
    <cellStyle name="Финансовый 108 4 2 3 2 8 2" xfId="33175" xr:uid="{00000000-0005-0000-0000-0000AE470000}"/>
    <cellStyle name="Финансовый 108 4 2 3 2 9" xfId="17115" xr:uid="{00000000-0005-0000-0000-0000AF470000}"/>
    <cellStyle name="Финансовый 108 4 2 3 2 9 2" xfId="41205" xr:uid="{00000000-0005-0000-0000-0000B0470000}"/>
    <cellStyle name="Финансовый 108 4 2 3 3" xfId="662" xr:uid="{00000000-0005-0000-0000-0000B1470000}"/>
    <cellStyle name="Финансовый 108 4 2 3 3 10" xfId="25009" xr:uid="{00000000-0005-0000-0000-0000B2470000}"/>
    <cellStyle name="Финансовый 108 4 2 3 3 2" xfId="1305" xr:uid="{00000000-0005-0000-0000-0000B3470000}"/>
    <cellStyle name="Финансовый 108 4 2 3 3 2 2" xfId="2122" xr:uid="{00000000-0005-0000-0000-0000B4470000}"/>
    <cellStyle name="Финансовый 108 4 2 3 3 2 2 2" xfId="3728" xr:uid="{00000000-0005-0000-0000-0000B5470000}"/>
    <cellStyle name="Финансовый 108 4 2 3 3 2 2 2 2" xfId="11759" xr:uid="{00000000-0005-0000-0000-0000B6470000}"/>
    <cellStyle name="Финансовый 108 4 2 3 3 2 2 2 2 2" xfId="35849" xr:uid="{00000000-0005-0000-0000-0000B7470000}"/>
    <cellStyle name="Финансовый 108 4 2 3 3 2 2 2 3" xfId="19789" xr:uid="{00000000-0005-0000-0000-0000B8470000}"/>
    <cellStyle name="Финансовый 108 4 2 3 3 2 2 2 3 2" xfId="43879" xr:uid="{00000000-0005-0000-0000-0000B9470000}"/>
    <cellStyle name="Финансовый 108 4 2 3 3 2 2 2 4" xfId="27819" xr:uid="{00000000-0005-0000-0000-0000BA470000}"/>
    <cellStyle name="Финансовый 108 4 2 3 3 2 2 3" xfId="5334" xr:uid="{00000000-0005-0000-0000-0000BB470000}"/>
    <cellStyle name="Финансовый 108 4 2 3 3 2 2 3 2" xfId="13365" xr:uid="{00000000-0005-0000-0000-0000BC470000}"/>
    <cellStyle name="Финансовый 108 4 2 3 3 2 2 3 2 2" xfId="37455" xr:uid="{00000000-0005-0000-0000-0000BD470000}"/>
    <cellStyle name="Финансовый 108 4 2 3 3 2 2 3 3" xfId="21395" xr:uid="{00000000-0005-0000-0000-0000BE470000}"/>
    <cellStyle name="Финансовый 108 4 2 3 3 2 2 3 3 2" xfId="45485" xr:uid="{00000000-0005-0000-0000-0000BF470000}"/>
    <cellStyle name="Финансовый 108 4 2 3 3 2 2 3 4" xfId="29425" xr:uid="{00000000-0005-0000-0000-0000C0470000}"/>
    <cellStyle name="Финансовый 108 4 2 3 3 2 2 4" xfId="6940" xr:uid="{00000000-0005-0000-0000-0000C1470000}"/>
    <cellStyle name="Финансовый 108 4 2 3 3 2 2 4 2" xfId="14971" xr:uid="{00000000-0005-0000-0000-0000C2470000}"/>
    <cellStyle name="Финансовый 108 4 2 3 3 2 2 4 2 2" xfId="39061" xr:uid="{00000000-0005-0000-0000-0000C3470000}"/>
    <cellStyle name="Финансовый 108 4 2 3 3 2 2 4 3" xfId="23001" xr:uid="{00000000-0005-0000-0000-0000C4470000}"/>
    <cellStyle name="Финансовый 108 4 2 3 3 2 2 4 3 2" xfId="47091" xr:uid="{00000000-0005-0000-0000-0000C5470000}"/>
    <cellStyle name="Финансовый 108 4 2 3 3 2 2 4 4" xfId="31031" xr:uid="{00000000-0005-0000-0000-0000C6470000}"/>
    <cellStyle name="Финансовый 108 4 2 3 3 2 2 5" xfId="8547" xr:uid="{00000000-0005-0000-0000-0000C7470000}"/>
    <cellStyle name="Финансовый 108 4 2 3 3 2 2 5 2" xfId="16577" xr:uid="{00000000-0005-0000-0000-0000C8470000}"/>
    <cellStyle name="Финансовый 108 4 2 3 3 2 2 5 2 2" xfId="40667" xr:uid="{00000000-0005-0000-0000-0000C9470000}"/>
    <cellStyle name="Финансовый 108 4 2 3 3 2 2 5 3" xfId="24607" xr:uid="{00000000-0005-0000-0000-0000CA470000}"/>
    <cellStyle name="Финансовый 108 4 2 3 3 2 2 5 3 2" xfId="48697" xr:uid="{00000000-0005-0000-0000-0000CB470000}"/>
    <cellStyle name="Финансовый 108 4 2 3 3 2 2 5 4" xfId="32637" xr:uid="{00000000-0005-0000-0000-0000CC470000}"/>
    <cellStyle name="Финансовый 108 4 2 3 3 2 2 6" xfId="10153" xr:uid="{00000000-0005-0000-0000-0000CD470000}"/>
    <cellStyle name="Финансовый 108 4 2 3 3 2 2 6 2" xfId="34243" xr:uid="{00000000-0005-0000-0000-0000CE470000}"/>
    <cellStyle name="Финансовый 108 4 2 3 3 2 2 7" xfId="18183" xr:uid="{00000000-0005-0000-0000-0000CF470000}"/>
    <cellStyle name="Финансовый 108 4 2 3 3 2 2 7 2" xfId="42273" xr:uid="{00000000-0005-0000-0000-0000D0470000}"/>
    <cellStyle name="Финансовый 108 4 2 3 3 2 2 8" xfId="26213" xr:uid="{00000000-0005-0000-0000-0000D1470000}"/>
    <cellStyle name="Финансовый 108 4 2 3 3 2 3" xfId="2925" xr:uid="{00000000-0005-0000-0000-0000D2470000}"/>
    <cellStyle name="Финансовый 108 4 2 3 3 2 3 2" xfId="10956" xr:uid="{00000000-0005-0000-0000-0000D3470000}"/>
    <cellStyle name="Финансовый 108 4 2 3 3 2 3 2 2" xfId="35046" xr:uid="{00000000-0005-0000-0000-0000D4470000}"/>
    <cellStyle name="Финансовый 108 4 2 3 3 2 3 3" xfId="18986" xr:uid="{00000000-0005-0000-0000-0000D5470000}"/>
    <cellStyle name="Финансовый 108 4 2 3 3 2 3 3 2" xfId="43076" xr:uid="{00000000-0005-0000-0000-0000D6470000}"/>
    <cellStyle name="Финансовый 108 4 2 3 3 2 3 4" xfId="27016" xr:uid="{00000000-0005-0000-0000-0000D7470000}"/>
    <cellStyle name="Финансовый 108 4 2 3 3 2 4" xfId="4531" xr:uid="{00000000-0005-0000-0000-0000D8470000}"/>
    <cellStyle name="Финансовый 108 4 2 3 3 2 4 2" xfId="12562" xr:uid="{00000000-0005-0000-0000-0000D9470000}"/>
    <cellStyle name="Финансовый 108 4 2 3 3 2 4 2 2" xfId="36652" xr:uid="{00000000-0005-0000-0000-0000DA470000}"/>
    <cellStyle name="Финансовый 108 4 2 3 3 2 4 3" xfId="20592" xr:uid="{00000000-0005-0000-0000-0000DB470000}"/>
    <cellStyle name="Финансовый 108 4 2 3 3 2 4 3 2" xfId="44682" xr:uid="{00000000-0005-0000-0000-0000DC470000}"/>
    <cellStyle name="Финансовый 108 4 2 3 3 2 4 4" xfId="28622" xr:uid="{00000000-0005-0000-0000-0000DD470000}"/>
    <cellStyle name="Финансовый 108 4 2 3 3 2 5" xfId="6137" xr:uid="{00000000-0005-0000-0000-0000DE470000}"/>
    <cellStyle name="Финансовый 108 4 2 3 3 2 5 2" xfId="14168" xr:uid="{00000000-0005-0000-0000-0000DF470000}"/>
    <cellStyle name="Финансовый 108 4 2 3 3 2 5 2 2" xfId="38258" xr:uid="{00000000-0005-0000-0000-0000E0470000}"/>
    <cellStyle name="Финансовый 108 4 2 3 3 2 5 3" xfId="22198" xr:uid="{00000000-0005-0000-0000-0000E1470000}"/>
    <cellStyle name="Финансовый 108 4 2 3 3 2 5 3 2" xfId="46288" xr:uid="{00000000-0005-0000-0000-0000E2470000}"/>
    <cellStyle name="Финансовый 108 4 2 3 3 2 5 4" xfId="30228" xr:uid="{00000000-0005-0000-0000-0000E3470000}"/>
    <cellStyle name="Финансовый 108 4 2 3 3 2 6" xfId="7744" xr:uid="{00000000-0005-0000-0000-0000E4470000}"/>
    <cellStyle name="Финансовый 108 4 2 3 3 2 6 2" xfId="15774" xr:uid="{00000000-0005-0000-0000-0000E5470000}"/>
    <cellStyle name="Финансовый 108 4 2 3 3 2 6 2 2" xfId="39864" xr:uid="{00000000-0005-0000-0000-0000E6470000}"/>
    <cellStyle name="Финансовый 108 4 2 3 3 2 6 3" xfId="23804" xr:uid="{00000000-0005-0000-0000-0000E7470000}"/>
    <cellStyle name="Финансовый 108 4 2 3 3 2 6 3 2" xfId="47894" xr:uid="{00000000-0005-0000-0000-0000E8470000}"/>
    <cellStyle name="Финансовый 108 4 2 3 3 2 6 4" xfId="31834" xr:uid="{00000000-0005-0000-0000-0000E9470000}"/>
    <cellStyle name="Финансовый 108 4 2 3 3 2 7" xfId="9350" xr:uid="{00000000-0005-0000-0000-0000EA470000}"/>
    <cellStyle name="Финансовый 108 4 2 3 3 2 7 2" xfId="33440" xr:uid="{00000000-0005-0000-0000-0000EB470000}"/>
    <cellStyle name="Финансовый 108 4 2 3 3 2 8" xfId="17380" xr:uid="{00000000-0005-0000-0000-0000EC470000}"/>
    <cellStyle name="Финансовый 108 4 2 3 3 2 8 2" xfId="41470" xr:uid="{00000000-0005-0000-0000-0000ED470000}"/>
    <cellStyle name="Финансовый 108 4 2 3 3 2 9" xfId="25410" xr:uid="{00000000-0005-0000-0000-0000EE470000}"/>
    <cellStyle name="Финансовый 108 4 2 3 3 3" xfId="1721" xr:uid="{00000000-0005-0000-0000-0000EF470000}"/>
    <cellStyle name="Финансовый 108 4 2 3 3 3 2" xfId="3327" xr:uid="{00000000-0005-0000-0000-0000F0470000}"/>
    <cellStyle name="Финансовый 108 4 2 3 3 3 2 2" xfId="11358" xr:uid="{00000000-0005-0000-0000-0000F1470000}"/>
    <cellStyle name="Финансовый 108 4 2 3 3 3 2 2 2" xfId="35448" xr:uid="{00000000-0005-0000-0000-0000F2470000}"/>
    <cellStyle name="Финансовый 108 4 2 3 3 3 2 3" xfId="19388" xr:uid="{00000000-0005-0000-0000-0000F3470000}"/>
    <cellStyle name="Финансовый 108 4 2 3 3 3 2 3 2" xfId="43478" xr:uid="{00000000-0005-0000-0000-0000F4470000}"/>
    <cellStyle name="Финансовый 108 4 2 3 3 3 2 4" xfId="27418" xr:uid="{00000000-0005-0000-0000-0000F5470000}"/>
    <cellStyle name="Финансовый 108 4 2 3 3 3 3" xfId="4933" xr:uid="{00000000-0005-0000-0000-0000F6470000}"/>
    <cellStyle name="Финансовый 108 4 2 3 3 3 3 2" xfId="12964" xr:uid="{00000000-0005-0000-0000-0000F7470000}"/>
    <cellStyle name="Финансовый 108 4 2 3 3 3 3 2 2" xfId="37054" xr:uid="{00000000-0005-0000-0000-0000F8470000}"/>
    <cellStyle name="Финансовый 108 4 2 3 3 3 3 3" xfId="20994" xr:uid="{00000000-0005-0000-0000-0000F9470000}"/>
    <cellStyle name="Финансовый 108 4 2 3 3 3 3 3 2" xfId="45084" xr:uid="{00000000-0005-0000-0000-0000FA470000}"/>
    <cellStyle name="Финансовый 108 4 2 3 3 3 3 4" xfId="29024" xr:uid="{00000000-0005-0000-0000-0000FB470000}"/>
    <cellStyle name="Финансовый 108 4 2 3 3 3 4" xfId="6539" xr:uid="{00000000-0005-0000-0000-0000FC470000}"/>
    <cellStyle name="Финансовый 108 4 2 3 3 3 4 2" xfId="14570" xr:uid="{00000000-0005-0000-0000-0000FD470000}"/>
    <cellStyle name="Финансовый 108 4 2 3 3 3 4 2 2" xfId="38660" xr:uid="{00000000-0005-0000-0000-0000FE470000}"/>
    <cellStyle name="Финансовый 108 4 2 3 3 3 4 3" xfId="22600" xr:uid="{00000000-0005-0000-0000-0000FF470000}"/>
    <cellStyle name="Финансовый 108 4 2 3 3 3 4 3 2" xfId="46690" xr:uid="{00000000-0005-0000-0000-000000480000}"/>
    <cellStyle name="Финансовый 108 4 2 3 3 3 4 4" xfId="30630" xr:uid="{00000000-0005-0000-0000-000001480000}"/>
    <cellStyle name="Финансовый 108 4 2 3 3 3 5" xfId="8146" xr:uid="{00000000-0005-0000-0000-000002480000}"/>
    <cellStyle name="Финансовый 108 4 2 3 3 3 5 2" xfId="16176" xr:uid="{00000000-0005-0000-0000-000003480000}"/>
    <cellStyle name="Финансовый 108 4 2 3 3 3 5 2 2" xfId="40266" xr:uid="{00000000-0005-0000-0000-000004480000}"/>
    <cellStyle name="Финансовый 108 4 2 3 3 3 5 3" xfId="24206" xr:uid="{00000000-0005-0000-0000-000005480000}"/>
    <cellStyle name="Финансовый 108 4 2 3 3 3 5 3 2" xfId="48296" xr:uid="{00000000-0005-0000-0000-000006480000}"/>
    <cellStyle name="Финансовый 108 4 2 3 3 3 5 4" xfId="32236" xr:uid="{00000000-0005-0000-0000-000007480000}"/>
    <cellStyle name="Финансовый 108 4 2 3 3 3 6" xfId="9752" xr:uid="{00000000-0005-0000-0000-000008480000}"/>
    <cellStyle name="Финансовый 108 4 2 3 3 3 6 2" xfId="33842" xr:uid="{00000000-0005-0000-0000-000009480000}"/>
    <cellStyle name="Финансовый 108 4 2 3 3 3 7" xfId="17782" xr:uid="{00000000-0005-0000-0000-00000A480000}"/>
    <cellStyle name="Финансовый 108 4 2 3 3 3 7 2" xfId="41872" xr:uid="{00000000-0005-0000-0000-00000B480000}"/>
    <cellStyle name="Финансовый 108 4 2 3 3 3 8" xfId="25812" xr:uid="{00000000-0005-0000-0000-00000C480000}"/>
    <cellStyle name="Финансовый 108 4 2 3 3 4" xfId="2524" xr:uid="{00000000-0005-0000-0000-00000D480000}"/>
    <cellStyle name="Финансовый 108 4 2 3 3 4 2" xfId="10555" xr:uid="{00000000-0005-0000-0000-00000E480000}"/>
    <cellStyle name="Финансовый 108 4 2 3 3 4 2 2" xfId="34645" xr:uid="{00000000-0005-0000-0000-00000F480000}"/>
    <cellStyle name="Финансовый 108 4 2 3 3 4 3" xfId="18585" xr:uid="{00000000-0005-0000-0000-000010480000}"/>
    <cellStyle name="Финансовый 108 4 2 3 3 4 3 2" xfId="42675" xr:uid="{00000000-0005-0000-0000-000011480000}"/>
    <cellStyle name="Финансовый 108 4 2 3 3 4 4" xfId="26615" xr:uid="{00000000-0005-0000-0000-000012480000}"/>
    <cellStyle name="Финансовый 108 4 2 3 3 5" xfId="4130" xr:uid="{00000000-0005-0000-0000-000013480000}"/>
    <cellStyle name="Финансовый 108 4 2 3 3 5 2" xfId="12161" xr:uid="{00000000-0005-0000-0000-000014480000}"/>
    <cellStyle name="Финансовый 108 4 2 3 3 5 2 2" xfId="36251" xr:uid="{00000000-0005-0000-0000-000015480000}"/>
    <cellStyle name="Финансовый 108 4 2 3 3 5 3" xfId="20191" xr:uid="{00000000-0005-0000-0000-000016480000}"/>
    <cellStyle name="Финансовый 108 4 2 3 3 5 3 2" xfId="44281" xr:uid="{00000000-0005-0000-0000-000017480000}"/>
    <cellStyle name="Финансовый 108 4 2 3 3 5 4" xfId="28221" xr:uid="{00000000-0005-0000-0000-000018480000}"/>
    <cellStyle name="Финансовый 108 4 2 3 3 6" xfId="5736" xr:uid="{00000000-0005-0000-0000-000019480000}"/>
    <cellStyle name="Финансовый 108 4 2 3 3 6 2" xfId="13767" xr:uid="{00000000-0005-0000-0000-00001A480000}"/>
    <cellStyle name="Финансовый 108 4 2 3 3 6 2 2" xfId="37857" xr:uid="{00000000-0005-0000-0000-00001B480000}"/>
    <cellStyle name="Финансовый 108 4 2 3 3 6 3" xfId="21797" xr:uid="{00000000-0005-0000-0000-00001C480000}"/>
    <cellStyle name="Финансовый 108 4 2 3 3 6 3 2" xfId="45887" xr:uid="{00000000-0005-0000-0000-00001D480000}"/>
    <cellStyle name="Финансовый 108 4 2 3 3 6 4" xfId="29827" xr:uid="{00000000-0005-0000-0000-00001E480000}"/>
    <cellStyle name="Финансовый 108 4 2 3 3 7" xfId="7343" xr:uid="{00000000-0005-0000-0000-00001F480000}"/>
    <cellStyle name="Финансовый 108 4 2 3 3 7 2" xfId="15373" xr:uid="{00000000-0005-0000-0000-000020480000}"/>
    <cellStyle name="Финансовый 108 4 2 3 3 7 2 2" xfId="39463" xr:uid="{00000000-0005-0000-0000-000021480000}"/>
    <cellStyle name="Финансовый 108 4 2 3 3 7 3" xfId="23403" xr:uid="{00000000-0005-0000-0000-000022480000}"/>
    <cellStyle name="Финансовый 108 4 2 3 3 7 3 2" xfId="47493" xr:uid="{00000000-0005-0000-0000-000023480000}"/>
    <cellStyle name="Финансовый 108 4 2 3 3 7 4" xfId="31433" xr:uid="{00000000-0005-0000-0000-000024480000}"/>
    <cellStyle name="Финансовый 108 4 2 3 3 8" xfId="8949" xr:uid="{00000000-0005-0000-0000-000025480000}"/>
    <cellStyle name="Финансовый 108 4 2 3 3 8 2" xfId="33039" xr:uid="{00000000-0005-0000-0000-000026480000}"/>
    <cellStyle name="Финансовый 108 4 2 3 3 9" xfId="16979" xr:uid="{00000000-0005-0000-0000-000027480000}"/>
    <cellStyle name="Финансовый 108 4 2 3 3 9 2" xfId="41069" xr:uid="{00000000-0005-0000-0000-000028480000}"/>
    <cellStyle name="Финансовый 108 4 2 3 4" xfId="1188" xr:uid="{00000000-0005-0000-0000-000029480000}"/>
    <cellStyle name="Финансовый 108 4 2 3 4 2" xfId="2006" xr:uid="{00000000-0005-0000-0000-00002A480000}"/>
    <cellStyle name="Финансовый 108 4 2 3 4 2 2" xfId="3612" xr:uid="{00000000-0005-0000-0000-00002B480000}"/>
    <cellStyle name="Финансовый 108 4 2 3 4 2 2 2" xfId="11643" xr:uid="{00000000-0005-0000-0000-00002C480000}"/>
    <cellStyle name="Финансовый 108 4 2 3 4 2 2 2 2" xfId="35733" xr:uid="{00000000-0005-0000-0000-00002D480000}"/>
    <cellStyle name="Финансовый 108 4 2 3 4 2 2 3" xfId="19673" xr:uid="{00000000-0005-0000-0000-00002E480000}"/>
    <cellStyle name="Финансовый 108 4 2 3 4 2 2 3 2" xfId="43763" xr:uid="{00000000-0005-0000-0000-00002F480000}"/>
    <cellStyle name="Финансовый 108 4 2 3 4 2 2 4" xfId="27703" xr:uid="{00000000-0005-0000-0000-000030480000}"/>
    <cellStyle name="Финансовый 108 4 2 3 4 2 3" xfId="5218" xr:uid="{00000000-0005-0000-0000-000031480000}"/>
    <cellStyle name="Финансовый 108 4 2 3 4 2 3 2" xfId="13249" xr:uid="{00000000-0005-0000-0000-000032480000}"/>
    <cellStyle name="Финансовый 108 4 2 3 4 2 3 2 2" xfId="37339" xr:uid="{00000000-0005-0000-0000-000033480000}"/>
    <cellStyle name="Финансовый 108 4 2 3 4 2 3 3" xfId="21279" xr:uid="{00000000-0005-0000-0000-000034480000}"/>
    <cellStyle name="Финансовый 108 4 2 3 4 2 3 3 2" xfId="45369" xr:uid="{00000000-0005-0000-0000-000035480000}"/>
    <cellStyle name="Финансовый 108 4 2 3 4 2 3 4" xfId="29309" xr:uid="{00000000-0005-0000-0000-000036480000}"/>
    <cellStyle name="Финансовый 108 4 2 3 4 2 4" xfId="6824" xr:uid="{00000000-0005-0000-0000-000037480000}"/>
    <cellStyle name="Финансовый 108 4 2 3 4 2 4 2" xfId="14855" xr:uid="{00000000-0005-0000-0000-000038480000}"/>
    <cellStyle name="Финансовый 108 4 2 3 4 2 4 2 2" xfId="38945" xr:uid="{00000000-0005-0000-0000-000039480000}"/>
    <cellStyle name="Финансовый 108 4 2 3 4 2 4 3" xfId="22885" xr:uid="{00000000-0005-0000-0000-00003A480000}"/>
    <cellStyle name="Финансовый 108 4 2 3 4 2 4 3 2" xfId="46975" xr:uid="{00000000-0005-0000-0000-00003B480000}"/>
    <cellStyle name="Финансовый 108 4 2 3 4 2 4 4" xfId="30915" xr:uid="{00000000-0005-0000-0000-00003C480000}"/>
    <cellStyle name="Финансовый 108 4 2 3 4 2 5" xfId="8431" xr:uid="{00000000-0005-0000-0000-00003D480000}"/>
    <cellStyle name="Финансовый 108 4 2 3 4 2 5 2" xfId="16461" xr:uid="{00000000-0005-0000-0000-00003E480000}"/>
    <cellStyle name="Финансовый 108 4 2 3 4 2 5 2 2" xfId="40551" xr:uid="{00000000-0005-0000-0000-00003F480000}"/>
    <cellStyle name="Финансовый 108 4 2 3 4 2 5 3" xfId="24491" xr:uid="{00000000-0005-0000-0000-000040480000}"/>
    <cellStyle name="Финансовый 108 4 2 3 4 2 5 3 2" xfId="48581" xr:uid="{00000000-0005-0000-0000-000041480000}"/>
    <cellStyle name="Финансовый 108 4 2 3 4 2 5 4" xfId="32521" xr:uid="{00000000-0005-0000-0000-000042480000}"/>
    <cellStyle name="Финансовый 108 4 2 3 4 2 6" xfId="10037" xr:uid="{00000000-0005-0000-0000-000043480000}"/>
    <cellStyle name="Финансовый 108 4 2 3 4 2 6 2" xfId="34127" xr:uid="{00000000-0005-0000-0000-000044480000}"/>
    <cellStyle name="Финансовый 108 4 2 3 4 2 7" xfId="18067" xr:uid="{00000000-0005-0000-0000-000045480000}"/>
    <cellStyle name="Финансовый 108 4 2 3 4 2 7 2" xfId="42157" xr:uid="{00000000-0005-0000-0000-000046480000}"/>
    <cellStyle name="Финансовый 108 4 2 3 4 2 8" xfId="26097" xr:uid="{00000000-0005-0000-0000-000047480000}"/>
    <cellStyle name="Финансовый 108 4 2 3 4 3" xfId="2809" xr:uid="{00000000-0005-0000-0000-000048480000}"/>
    <cellStyle name="Финансовый 108 4 2 3 4 3 2" xfId="10840" xr:uid="{00000000-0005-0000-0000-000049480000}"/>
    <cellStyle name="Финансовый 108 4 2 3 4 3 2 2" xfId="34930" xr:uid="{00000000-0005-0000-0000-00004A480000}"/>
    <cellStyle name="Финансовый 108 4 2 3 4 3 3" xfId="18870" xr:uid="{00000000-0005-0000-0000-00004B480000}"/>
    <cellStyle name="Финансовый 108 4 2 3 4 3 3 2" xfId="42960" xr:uid="{00000000-0005-0000-0000-00004C480000}"/>
    <cellStyle name="Финансовый 108 4 2 3 4 3 4" xfId="26900" xr:uid="{00000000-0005-0000-0000-00004D480000}"/>
    <cellStyle name="Финансовый 108 4 2 3 4 4" xfId="4415" xr:uid="{00000000-0005-0000-0000-00004E480000}"/>
    <cellStyle name="Финансовый 108 4 2 3 4 4 2" xfId="12446" xr:uid="{00000000-0005-0000-0000-00004F480000}"/>
    <cellStyle name="Финансовый 108 4 2 3 4 4 2 2" xfId="36536" xr:uid="{00000000-0005-0000-0000-000050480000}"/>
    <cellStyle name="Финансовый 108 4 2 3 4 4 3" xfId="20476" xr:uid="{00000000-0005-0000-0000-000051480000}"/>
    <cellStyle name="Финансовый 108 4 2 3 4 4 3 2" xfId="44566" xr:uid="{00000000-0005-0000-0000-000052480000}"/>
    <cellStyle name="Финансовый 108 4 2 3 4 4 4" xfId="28506" xr:uid="{00000000-0005-0000-0000-000053480000}"/>
    <cellStyle name="Финансовый 108 4 2 3 4 5" xfId="6021" xr:uid="{00000000-0005-0000-0000-000054480000}"/>
    <cellStyle name="Финансовый 108 4 2 3 4 5 2" xfId="14052" xr:uid="{00000000-0005-0000-0000-000055480000}"/>
    <cellStyle name="Финансовый 108 4 2 3 4 5 2 2" xfId="38142" xr:uid="{00000000-0005-0000-0000-000056480000}"/>
    <cellStyle name="Финансовый 108 4 2 3 4 5 3" xfId="22082" xr:uid="{00000000-0005-0000-0000-000057480000}"/>
    <cellStyle name="Финансовый 108 4 2 3 4 5 3 2" xfId="46172" xr:uid="{00000000-0005-0000-0000-000058480000}"/>
    <cellStyle name="Финансовый 108 4 2 3 4 5 4" xfId="30112" xr:uid="{00000000-0005-0000-0000-000059480000}"/>
    <cellStyle name="Финансовый 108 4 2 3 4 6" xfId="7628" xr:uid="{00000000-0005-0000-0000-00005A480000}"/>
    <cellStyle name="Финансовый 108 4 2 3 4 6 2" xfId="15658" xr:uid="{00000000-0005-0000-0000-00005B480000}"/>
    <cellStyle name="Финансовый 108 4 2 3 4 6 2 2" xfId="39748" xr:uid="{00000000-0005-0000-0000-00005C480000}"/>
    <cellStyle name="Финансовый 108 4 2 3 4 6 3" xfId="23688" xr:uid="{00000000-0005-0000-0000-00005D480000}"/>
    <cellStyle name="Финансовый 108 4 2 3 4 6 3 2" xfId="47778" xr:uid="{00000000-0005-0000-0000-00005E480000}"/>
    <cellStyle name="Финансовый 108 4 2 3 4 6 4" xfId="31718" xr:uid="{00000000-0005-0000-0000-00005F480000}"/>
    <cellStyle name="Финансовый 108 4 2 3 4 7" xfId="9234" xr:uid="{00000000-0005-0000-0000-000060480000}"/>
    <cellStyle name="Финансовый 108 4 2 3 4 7 2" xfId="33324" xr:uid="{00000000-0005-0000-0000-000061480000}"/>
    <cellStyle name="Финансовый 108 4 2 3 4 8" xfId="17264" xr:uid="{00000000-0005-0000-0000-000062480000}"/>
    <cellStyle name="Финансовый 108 4 2 3 4 8 2" xfId="41354" xr:uid="{00000000-0005-0000-0000-000063480000}"/>
    <cellStyle name="Финансовый 108 4 2 3 4 9" xfId="25294" xr:uid="{00000000-0005-0000-0000-000064480000}"/>
    <cellStyle name="Финансовый 108 4 2 3 5" xfId="1605" xr:uid="{00000000-0005-0000-0000-000065480000}"/>
    <cellStyle name="Финансовый 108 4 2 3 5 2" xfId="3211" xr:uid="{00000000-0005-0000-0000-000066480000}"/>
    <cellStyle name="Финансовый 108 4 2 3 5 2 2" xfId="11242" xr:uid="{00000000-0005-0000-0000-000067480000}"/>
    <cellStyle name="Финансовый 108 4 2 3 5 2 2 2" xfId="35332" xr:uid="{00000000-0005-0000-0000-000068480000}"/>
    <cellStyle name="Финансовый 108 4 2 3 5 2 3" xfId="19272" xr:uid="{00000000-0005-0000-0000-000069480000}"/>
    <cellStyle name="Финансовый 108 4 2 3 5 2 3 2" xfId="43362" xr:uid="{00000000-0005-0000-0000-00006A480000}"/>
    <cellStyle name="Финансовый 108 4 2 3 5 2 4" xfId="27302" xr:uid="{00000000-0005-0000-0000-00006B480000}"/>
    <cellStyle name="Финансовый 108 4 2 3 5 3" xfId="4817" xr:uid="{00000000-0005-0000-0000-00006C480000}"/>
    <cellStyle name="Финансовый 108 4 2 3 5 3 2" xfId="12848" xr:uid="{00000000-0005-0000-0000-00006D480000}"/>
    <cellStyle name="Финансовый 108 4 2 3 5 3 2 2" xfId="36938" xr:uid="{00000000-0005-0000-0000-00006E480000}"/>
    <cellStyle name="Финансовый 108 4 2 3 5 3 3" xfId="20878" xr:uid="{00000000-0005-0000-0000-00006F480000}"/>
    <cellStyle name="Финансовый 108 4 2 3 5 3 3 2" xfId="44968" xr:uid="{00000000-0005-0000-0000-000070480000}"/>
    <cellStyle name="Финансовый 108 4 2 3 5 3 4" xfId="28908" xr:uid="{00000000-0005-0000-0000-000071480000}"/>
    <cellStyle name="Финансовый 108 4 2 3 5 4" xfId="6423" xr:uid="{00000000-0005-0000-0000-000072480000}"/>
    <cellStyle name="Финансовый 108 4 2 3 5 4 2" xfId="14454" xr:uid="{00000000-0005-0000-0000-000073480000}"/>
    <cellStyle name="Финансовый 108 4 2 3 5 4 2 2" xfId="38544" xr:uid="{00000000-0005-0000-0000-000074480000}"/>
    <cellStyle name="Финансовый 108 4 2 3 5 4 3" xfId="22484" xr:uid="{00000000-0005-0000-0000-000075480000}"/>
    <cellStyle name="Финансовый 108 4 2 3 5 4 3 2" xfId="46574" xr:uid="{00000000-0005-0000-0000-000076480000}"/>
    <cellStyle name="Финансовый 108 4 2 3 5 4 4" xfId="30514" xr:uid="{00000000-0005-0000-0000-000077480000}"/>
    <cellStyle name="Финансовый 108 4 2 3 5 5" xfId="8030" xr:uid="{00000000-0005-0000-0000-000078480000}"/>
    <cellStyle name="Финансовый 108 4 2 3 5 5 2" xfId="16060" xr:uid="{00000000-0005-0000-0000-000079480000}"/>
    <cellStyle name="Финансовый 108 4 2 3 5 5 2 2" xfId="40150" xr:uid="{00000000-0005-0000-0000-00007A480000}"/>
    <cellStyle name="Финансовый 108 4 2 3 5 5 3" xfId="24090" xr:uid="{00000000-0005-0000-0000-00007B480000}"/>
    <cellStyle name="Финансовый 108 4 2 3 5 5 3 2" xfId="48180" xr:uid="{00000000-0005-0000-0000-00007C480000}"/>
    <cellStyle name="Финансовый 108 4 2 3 5 5 4" xfId="32120" xr:uid="{00000000-0005-0000-0000-00007D480000}"/>
    <cellStyle name="Финансовый 108 4 2 3 5 6" xfId="9636" xr:uid="{00000000-0005-0000-0000-00007E480000}"/>
    <cellStyle name="Финансовый 108 4 2 3 5 6 2" xfId="33726" xr:uid="{00000000-0005-0000-0000-00007F480000}"/>
    <cellStyle name="Финансовый 108 4 2 3 5 7" xfId="17666" xr:uid="{00000000-0005-0000-0000-000080480000}"/>
    <cellStyle name="Финансовый 108 4 2 3 5 7 2" xfId="41756" xr:uid="{00000000-0005-0000-0000-000081480000}"/>
    <cellStyle name="Финансовый 108 4 2 3 5 8" xfId="25696" xr:uid="{00000000-0005-0000-0000-000082480000}"/>
    <cellStyle name="Финансовый 108 4 2 3 6" xfId="2408" xr:uid="{00000000-0005-0000-0000-000083480000}"/>
    <cellStyle name="Финансовый 108 4 2 3 6 2" xfId="10439" xr:uid="{00000000-0005-0000-0000-000084480000}"/>
    <cellStyle name="Финансовый 108 4 2 3 6 2 2" xfId="34529" xr:uid="{00000000-0005-0000-0000-000085480000}"/>
    <cellStyle name="Финансовый 108 4 2 3 6 3" xfId="18469" xr:uid="{00000000-0005-0000-0000-000086480000}"/>
    <cellStyle name="Финансовый 108 4 2 3 6 3 2" xfId="42559" xr:uid="{00000000-0005-0000-0000-000087480000}"/>
    <cellStyle name="Финансовый 108 4 2 3 6 4" xfId="26499" xr:uid="{00000000-0005-0000-0000-000088480000}"/>
    <cellStyle name="Финансовый 108 4 2 3 7" xfId="4014" xr:uid="{00000000-0005-0000-0000-000089480000}"/>
    <cellStyle name="Финансовый 108 4 2 3 7 2" xfId="12045" xr:uid="{00000000-0005-0000-0000-00008A480000}"/>
    <cellStyle name="Финансовый 108 4 2 3 7 2 2" xfId="36135" xr:uid="{00000000-0005-0000-0000-00008B480000}"/>
    <cellStyle name="Финансовый 108 4 2 3 7 3" xfId="20075" xr:uid="{00000000-0005-0000-0000-00008C480000}"/>
    <cellStyle name="Финансовый 108 4 2 3 7 3 2" xfId="44165" xr:uid="{00000000-0005-0000-0000-00008D480000}"/>
    <cellStyle name="Финансовый 108 4 2 3 7 4" xfId="28105" xr:uid="{00000000-0005-0000-0000-00008E480000}"/>
    <cellStyle name="Финансовый 108 4 2 3 8" xfId="5620" xr:uid="{00000000-0005-0000-0000-00008F480000}"/>
    <cellStyle name="Финансовый 108 4 2 3 8 2" xfId="13651" xr:uid="{00000000-0005-0000-0000-000090480000}"/>
    <cellStyle name="Финансовый 108 4 2 3 8 2 2" xfId="37741" xr:uid="{00000000-0005-0000-0000-000091480000}"/>
    <cellStyle name="Финансовый 108 4 2 3 8 3" xfId="21681" xr:uid="{00000000-0005-0000-0000-000092480000}"/>
    <cellStyle name="Финансовый 108 4 2 3 8 3 2" xfId="45771" xr:uid="{00000000-0005-0000-0000-000093480000}"/>
    <cellStyle name="Финансовый 108 4 2 3 8 4" xfId="29711" xr:uid="{00000000-0005-0000-0000-000094480000}"/>
    <cellStyle name="Финансовый 108 4 2 3 9" xfId="7227" xr:uid="{00000000-0005-0000-0000-000095480000}"/>
    <cellStyle name="Финансовый 108 4 2 3 9 2" xfId="15257" xr:uid="{00000000-0005-0000-0000-000096480000}"/>
    <cellStyle name="Финансовый 108 4 2 3 9 2 2" xfId="39347" xr:uid="{00000000-0005-0000-0000-000097480000}"/>
    <cellStyle name="Финансовый 108 4 2 3 9 3" xfId="23287" xr:uid="{00000000-0005-0000-0000-000098480000}"/>
    <cellStyle name="Финансовый 108 4 2 3 9 3 2" xfId="47377" xr:uid="{00000000-0005-0000-0000-000099480000}"/>
    <cellStyle name="Финансовый 108 4 2 3 9 4" xfId="31317" xr:uid="{00000000-0005-0000-0000-00009A480000}"/>
    <cellStyle name="Финансовый 108 4 2 4" xfId="488" xr:uid="{00000000-0005-0000-0000-00009B480000}"/>
    <cellStyle name="Финансовый 108 4 2 4 10" xfId="8861" xr:uid="{00000000-0005-0000-0000-00009C480000}"/>
    <cellStyle name="Финансовый 108 4 2 4 10 2" xfId="32951" xr:uid="{00000000-0005-0000-0000-00009D480000}"/>
    <cellStyle name="Финансовый 108 4 2 4 11" xfId="16891" xr:uid="{00000000-0005-0000-0000-00009E480000}"/>
    <cellStyle name="Финансовый 108 4 2 4 11 2" xfId="40981" xr:uid="{00000000-0005-0000-0000-00009F480000}"/>
    <cellStyle name="Финансовый 108 4 2 4 12" xfId="24921" xr:uid="{00000000-0005-0000-0000-0000A0480000}"/>
    <cellStyle name="Финансовый 108 4 2 4 2" xfId="1027" xr:uid="{00000000-0005-0000-0000-0000A1480000}"/>
    <cellStyle name="Финансовый 108 4 2 4 2 10" xfId="25173" xr:uid="{00000000-0005-0000-0000-0000A2480000}"/>
    <cellStyle name="Финансовый 108 4 2 4 2 2" xfId="1473" xr:uid="{00000000-0005-0000-0000-0000A3480000}"/>
    <cellStyle name="Финансовый 108 4 2 4 2 2 2" xfId="2286" xr:uid="{00000000-0005-0000-0000-0000A4480000}"/>
    <cellStyle name="Финансовый 108 4 2 4 2 2 2 2" xfId="3892" xr:uid="{00000000-0005-0000-0000-0000A5480000}"/>
    <cellStyle name="Финансовый 108 4 2 4 2 2 2 2 2" xfId="11923" xr:uid="{00000000-0005-0000-0000-0000A6480000}"/>
    <cellStyle name="Финансовый 108 4 2 4 2 2 2 2 2 2" xfId="36013" xr:uid="{00000000-0005-0000-0000-0000A7480000}"/>
    <cellStyle name="Финансовый 108 4 2 4 2 2 2 2 3" xfId="19953" xr:uid="{00000000-0005-0000-0000-0000A8480000}"/>
    <cellStyle name="Финансовый 108 4 2 4 2 2 2 2 3 2" xfId="44043" xr:uid="{00000000-0005-0000-0000-0000A9480000}"/>
    <cellStyle name="Финансовый 108 4 2 4 2 2 2 2 4" xfId="27983" xr:uid="{00000000-0005-0000-0000-0000AA480000}"/>
    <cellStyle name="Финансовый 108 4 2 4 2 2 2 3" xfId="5498" xr:uid="{00000000-0005-0000-0000-0000AB480000}"/>
    <cellStyle name="Финансовый 108 4 2 4 2 2 2 3 2" xfId="13529" xr:uid="{00000000-0005-0000-0000-0000AC480000}"/>
    <cellStyle name="Финансовый 108 4 2 4 2 2 2 3 2 2" xfId="37619" xr:uid="{00000000-0005-0000-0000-0000AD480000}"/>
    <cellStyle name="Финансовый 108 4 2 4 2 2 2 3 3" xfId="21559" xr:uid="{00000000-0005-0000-0000-0000AE480000}"/>
    <cellStyle name="Финансовый 108 4 2 4 2 2 2 3 3 2" xfId="45649" xr:uid="{00000000-0005-0000-0000-0000AF480000}"/>
    <cellStyle name="Финансовый 108 4 2 4 2 2 2 3 4" xfId="29589" xr:uid="{00000000-0005-0000-0000-0000B0480000}"/>
    <cellStyle name="Финансовый 108 4 2 4 2 2 2 4" xfId="7104" xr:uid="{00000000-0005-0000-0000-0000B1480000}"/>
    <cellStyle name="Финансовый 108 4 2 4 2 2 2 4 2" xfId="15135" xr:uid="{00000000-0005-0000-0000-0000B2480000}"/>
    <cellStyle name="Финансовый 108 4 2 4 2 2 2 4 2 2" xfId="39225" xr:uid="{00000000-0005-0000-0000-0000B3480000}"/>
    <cellStyle name="Финансовый 108 4 2 4 2 2 2 4 3" xfId="23165" xr:uid="{00000000-0005-0000-0000-0000B4480000}"/>
    <cellStyle name="Финансовый 108 4 2 4 2 2 2 4 3 2" xfId="47255" xr:uid="{00000000-0005-0000-0000-0000B5480000}"/>
    <cellStyle name="Финансовый 108 4 2 4 2 2 2 4 4" xfId="31195" xr:uid="{00000000-0005-0000-0000-0000B6480000}"/>
    <cellStyle name="Финансовый 108 4 2 4 2 2 2 5" xfId="8711" xr:uid="{00000000-0005-0000-0000-0000B7480000}"/>
    <cellStyle name="Финансовый 108 4 2 4 2 2 2 5 2" xfId="16741" xr:uid="{00000000-0005-0000-0000-0000B8480000}"/>
    <cellStyle name="Финансовый 108 4 2 4 2 2 2 5 2 2" xfId="40831" xr:uid="{00000000-0005-0000-0000-0000B9480000}"/>
    <cellStyle name="Финансовый 108 4 2 4 2 2 2 5 3" xfId="24771" xr:uid="{00000000-0005-0000-0000-0000BA480000}"/>
    <cellStyle name="Финансовый 108 4 2 4 2 2 2 5 3 2" xfId="48861" xr:uid="{00000000-0005-0000-0000-0000BB480000}"/>
    <cellStyle name="Финансовый 108 4 2 4 2 2 2 5 4" xfId="32801" xr:uid="{00000000-0005-0000-0000-0000BC480000}"/>
    <cellStyle name="Финансовый 108 4 2 4 2 2 2 6" xfId="10317" xr:uid="{00000000-0005-0000-0000-0000BD480000}"/>
    <cellStyle name="Финансовый 108 4 2 4 2 2 2 6 2" xfId="34407" xr:uid="{00000000-0005-0000-0000-0000BE480000}"/>
    <cellStyle name="Финансовый 108 4 2 4 2 2 2 7" xfId="18347" xr:uid="{00000000-0005-0000-0000-0000BF480000}"/>
    <cellStyle name="Финансовый 108 4 2 4 2 2 2 7 2" xfId="42437" xr:uid="{00000000-0005-0000-0000-0000C0480000}"/>
    <cellStyle name="Финансовый 108 4 2 4 2 2 2 8" xfId="26377" xr:uid="{00000000-0005-0000-0000-0000C1480000}"/>
    <cellStyle name="Финансовый 108 4 2 4 2 2 3" xfId="3089" xr:uid="{00000000-0005-0000-0000-0000C2480000}"/>
    <cellStyle name="Финансовый 108 4 2 4 2 2 3 2" xfId="11120" xr:uid="{00000000-0005-0000-0000-0000C3480000}"/>
    <cellStyle name="Финансовый 108 4 2 4 2 2 3 2 2" xfId="35210" xr:uid="{00000000-0005-0000-0000-0000C4480000}"/>
    <cellStyle name="Финансовый 108 4 2 4 2 2 3 3" xfId="19150" xr:uid="{00000000-0005-0000-0000-0000C5480000}"/>
    <cellStyle name="Финансовый 108 4 2 4 2 2 3 3 2" xfId="43240" xr:uid="{00000000-0005-0000-0000-0000C6480000}"/>
    <cellStyle name="Финансовый 108 4 2 4 2 2 3 4" xfId="27180" xr:uid="{00000000-0005-0000-0000-0000C7480000}"/>
    <cellStyle name="Финансовый 108 4 2 4 2 2 4" xfId="4695" xr:uid="{00000000-0005-0000-0000-0000C8480000}"/>
    <cellStyle name="Финансовый 108 4 2 4 2 2 4 2" xfId="12726" xr:uid="{00000000-0005-0000-0000-0000C9480000}"/>
    <cellStyle name="Финансовый 108 4 2 4 2 2 4 2 2" xfId="36816" xr:uid="{00000000-0005-0000-0000-0000CA480000}"/>
    <cellStyle name="Финансовый 108 4 2 4 2 2 4 3" xfId="20756" xr:uid="{00000000-0005-0000-0000-0000CB480000}"/>
    <cellStyle name="Финансовый 108 4 2 4 2 2 4 3 2" xfId="44846" xr:uid="{00000000-0005-0000-0000-0000CC480000}"/>
    <cellStyle name="Финансовый 108 4 2 4 2 2 4 4" xfId="28786" xr:uid="{00000000-0005-0000-0000-0000CD480000}"/>
    <cellStyle name="Финансовый 108 4 2 4 2 2 5" xfId="6301" xr:uid="{00000000-0005-0000-0000-0000CE480000}"/>
    <cellStyle name="Финансовый 108 4 2 4 2 2 5 2" xfId="14332" xr:uid="{00000000-0005-0000-0000-0000CF480000}"/>
    <cellStyle name="Финансовый 108 4 2 4 2 2 5 2 2" xfId="38422" xr:uid="{00000000-0005-0000-0000-0000D0480000}"/>
    <cellStyle name="Финансовый 108 4 2 4 2 2 5 3" xfId="22362" xr:uid="{00000000-0005-0000-0000-0000D1480000}"/>
    <cellStyle name="Финансовый 108 4 2 4 2 2 5 3 2" xfId="46452" xr:uid="{00000000-0005-0000-0000-0000D2480000}"/>
    <cellStyle name="Финансовый 108 4 2 4 2 2 5 4" xfId="30392" xr:uid="{00000000-0005-0000-0000-0000D3480000}"/>
    <cellStyle name="Финансовый 108 4 2 4 2 2 6" xfId="7908" xr:uid="{00000000-0005-0000-0000-0000D4480000}"/>
    <cellStyle name="Финансовый 108 4 2 4 2 2 6 2" xfId="15938" xr:uid="{00000000-0005-0000-0000-0000D5480000}"/>
    <cellStyle name="Финансовый 108 4 2 4 2 2 6 2 2" xfId="40028" xr:uid="{00000000-0005-0000-0000-0000D6480000}"/>
    <cellStyle name="Финансовый 108 4 2 4 2 2 6 3" xfId="23968" xr:uid="{00000000-0005-0000-0000-0000D7480000}"/>
    <cellStyle name="Финансовый 108 4 2 4 2 2 6 3 2" xfId="48058" xr:uid="{00000000-0005-0000-0000-0000D8480000}"/>
    <cellStyle name="Финансовый 108 4 2 4 2 2 6 4" xfId="31998" xr:uid="{00000000-0005-0000-0000-0000D9480000}"/>
    <cellStyle name="Финансовый 108 4 2 4 2 2 7" xfId="9514" xr:uid="{00000000-0005-0000-0000-0000DA480000}"/>
    <cellStyle name="Финансовый 108 4 2 4 2 2 7 2" xfId="33604" xr:uid="{00000000-0005-0000-0000-0000DB480000}"/>
    <cellStyle name="Финансовый 108 4 2 4 2 2 8" xfId="17544" xr:uid="{00000000-0005-0000-0000-0000DC480000}"/>
    <cellStyle name="Финансовый 108 4 2 4 2 2 8 2" xfId="41634" xr:uid="{00000000-0005-0000-0000-0000DD480000}"/>
    <cellStyle name="Финансовый 108 4 2 4 2 2 9" xfId="25574" xr:uid="{00000000-0005-0000-0000-0000DE480000}"/>
    <cellStyle name="Финансовый 108 4 2 4 2 3" xfId="1885" xr:uid="{00000000-0005-0000-0000-0000DF480000}"/>
    <cellStyle name="Финансовый 108 4 2 4 2 3 2" xfId="3491" xr:uid="{00000000-0005-0000-0000-0000E0480000}"/>
    <cellStyle name="Финансовый 108 4 2 4 2 3 2 2" xfId="11522" xr:uid="{00000000-0005-0000-0000-0000E1480000}"/>
    <cellStyle name="Финансовый 108 4 2 4 2 3 2 2 2" xfId="35612" xr:uid="{00000000-0005-0000-0000-0000E2480000}"/>
    <cellStyle name="Финансовый 108 4 2 4 2 3 2 3" xfId="19552" xr:uid="{00000000-0005-0000-0000-0000E3480000}"/>
    <cellStyle name="Финансовый 108 4 2 4 2 3 2 3 2" xfId="43642" xr:uid="{00000000-0005-0000-0000-0000E4480000}"/>
    <cellStyle name="Финансовый 108 4 2 4 2 3 2 4" xfId="27582" xr:uid="{00000000-0005-0000-0000-0000E5480000}"/>
    <cellStyle name="Финансовый 108 4 2 4 2 3 3" xfId="5097" xr:uid="{00000000-0005-0000-0000-0000E6480000}"/>
    <cellStyle name="Финансовый 108 4 2 4 2 3 3 2" xfId="13128" xr:uid="{00000000-0005-0000-0000-0000E7480000}"/>
    <cellStyle name="Финансовый 108 4 2 4 2 3 3 2 2" xfId="37218" xr:uid="{00000000-0005-0000-0000-0000E8480000}"/>
    <cellStyle name="Финансовый 108 4 2 4 2 3 3 3" xfId="21158" xr:uid="{00000000-0005-0000-0000-0000E9480000}"/>
    <cellStyle name="Финансовый 108 4 2 4 2 3 3 3 2" xfId="45248" xr:uid="{00000000-0005-0000-0000-0000EA480000}"/>
    <cellStyle name="Финансовый 108 4 2 4 2 3 3 4" xfId="29188" xr:uid="{00000000-0005-0000-0000-0000EB480000}"/>
    <cellStyle name="Финансовый 108 4 2 4 2 3 4" xfId="6703" xr:uid="{00000000-0005-0000-0000-0000EC480000}"/>
    <cellStyle name="Финансовый 108 4 2 4 2 3 4 2" xfId="14734" xr:uid="{00000000-0005-0000-0000-0000ED480000}"/>
    <cellStyle name="Финансовый 108 4 2 4 2 3 4 2 2" xfId="38824" xr:uid="{00000000-0005-0000-0000-0000EE480000}"/>
    <cellStyle name="Финансовый 108 4 2 4 2 3 4 3" xfId="22764" xr:uid="{00000000-0005-0000-0000-0000EF480000}"/>
    <cellStyle name="Финансовый 108 4 2 4 2 3 4 3 2" xfId="46854" xr:uid="{00000000-0005-0000-0000-0000F0480000}"/>
    <cellStyle name="Финансовый 108 4 2 4 2 3 4 4" xfId="30794" xr:uid="{00000000-0005-0000-0000-0000F1480000}"/>
    <cellStyle name="Финансовый 108 4 2 4 2 3 5" xfId="8310" xr:uid="{00000000-0005-0000-0000-0000F2480000}"/>
    <cellStyle name="Финансовый 108 4 2 4 2 3 5 2" xfId="16340" xr:uid="{00000000-0005-0000-0000-0000F3480000}"/>
    <cellStyle name="Финансовый 108 4 2 4 2 3 5 2 2" xfId="40430" xr:uid="{00000000-0005-0000-0000-0000F4480000}"/>
    <cellStyle name="Финансовый 108 4 2 4 2 3 5 3" xfId="24370" xr:uid="{00000000-0005-0000-0000-0000F5480000}"/>
    <cellStyle name="Финансовый 108 4 2 4 2 3 5 3 2" xfId="48460" xr:uid="{00000000-0005-0000-0000-0000F6480000}"/>
    <cellStyle name="Финансовый 108 4 2 4 2 3 5 4" xfId="32400" xr:uid="{00000000-0005-0000-0000-0000F7480000}"/>
    <cellStyle name="Финансовый 108 4 2 4 2 3 6" xfId="9916" xr:uid="{00000000-0005-0000-0000-0000F8480000}"/>
    <cellStyle name="Финансовый 108 4 2 4 2 3 6 2" xfId="34006" xr:uid="{00000000-0005-0000-0000-0000F9480000}"/>
    <cellStyle name="Финансовый 108 4 2 4 2 3 7" xfId="17946" xr:uid="{00000000-0005-0000-0000-0000FA480000}"/>
    <cellStyle name="Финансовый 108 4 2 4 2 3 7 2" xfId="42036" xr:uid="{00000000-0005-0000-0000-0000FB480000}"/>
    <cellStyle name="Финансовый 108 4 2 4 2 3 8" xfId="25976" xr:uid="{00000000-0005-0000-0000-0000FC480000}"/>
    <cellStyle name="Финансовый 108 4 2 4 2 4" xfId="2688" xr:uid="{00000000-0005-0000-0000-0000FD480000}"/>
    <cellStyle name="Финансовый 108 4 2 4 2 4 2" xfId="10719" xr:uid="{00000000-0005-0000-0000-0000FE480000}"/>
    <cellStyle name="Финансовый 108 4 2 4 2 4 2 2" xfId="34809" xr:uid="{00000000-0005-0000-0000-0000FF480000}"/>
    <cellStyle name="Финансовый 108 4 2 4 2 4 3" xfId="18749" xr:uid="{00000000-0005-0000-0000-000000490000}"/>
    <cellStyle name="Финансовый 108 4 2 4 2 4 3 2" xfId="42839" xr:uid="{00000000-0005-0000-0000-000001490000}"/>
    <cellStyle name="Финансовый 108 4 2 4 2 4 4" xfId="26779" xr:uid="{00000000-0005-0000-0000-000002490000}"/>
    <cellStyle name="Финансовый 108 4 2 4 2 5" xfId="4294" xr:uid="{00000000-0005-0000-0000-000003490000}"/>
    <cellStyle name="Финансовый 108 4 2 4 2 5 2" xfId="12325" xr:uid="{00000000-0005-0000-0000-000004490000}"/>
    <cellStyle name="Финансовый 108 4 2 4 2 5 2 2" xfId="36415" xr:uid="{00000000-0005-0000-0000-000005490000}"/>
    <cellStyle name="Финансовый 108 4 2 4 2 5 3" xfId="20355" xr:uid="{00000000-0005-0000-0000-000006490000}"/>
    <cellStyle name="Финансовый 108 4 2 4 2 5 3 2" xfId="44445" xr:uid="{00000000-0005-0000-0000-000007490000}"/>
    <cellStyle name="Финансовый 108 4 2 4 2 5 4" xfId="28385" xr:uid="{00000000-0005-0000-0000-000008490000}"/>
    <cellStyle name="Финансовый 108 4 2 4 2 6" xfId="5900" xr:uid="{00000000-0005-0000-0000-000009490000}"/>
    <cellStyle name="Финансовый 108 4 2 4 2 6 2" xfId="13931" xr:uid="{00000000-0005-0000-0000-00000A490000}"/>
    <cellStyle name="Финансовый 108 4 2 4 2 6 2 2" xfId="38021" xr:uid="{00000000-0005-0000-0000-00000B490000}"/>
    <cellStyle name="Финансовый 108 4 2 4 2 6 3" xfId="21961" xr:uid="{00000000-0005-0000-0000-00000C490000}"/>
    <cellStyle name="Финансовый 108 4 2 4 2 6 3 2" xfId="46051" xr:uid="{00000000-0005-0000-0000-00000D490000}"/>
    <cellStyle name="Финансовый 108 4 2 4 2 6 4" xfId="29991" xr:uid="{00000000-0005-0000-0000-00000E490000}"/>
    <cellStyle name="Финансовый 108 4 2 4 2 7" xfId="7507" xr:uid="{00000000-0005-0000-0000-00000F490000}"/>
    <cellStyle name="Финансовый 108 4 2 4 2 7 2" xfId="15537" xr:uid="{00000000-0005-0000-0000-000010490000}"/>
    <cellStyle name="Финансовый 108 4 2 4 2 7 2 2" xfId="39627" xr:uid="{00000000-0005-0000-0000-000011490000}"/>
    <cellStyle name="Финансовый 108 4 2 4 2 7 3" xfId="23567" xr:uid="{00000000-0005-0000-0000-000012490000}"/>
    <cellStyle name="Финансовый 108 4 2 4 2 7 3 2" xfId="47657" xr:uid="{00000000-0005-0000-0000-000013490000}"/>
    <cellStyle name="Финансовый 108 4 2 4 2 7 4" xfId="31597" xr:uid="{00000000-0005-0000-0000-000014490000}"/>
    <cellStyle name="Финансовый 108 4 2 4 2 8" xfId="9113" xr:uid="{00000000-0005-0000-0000-000015490000}"/>
    <cellStyle name="Финансовый 108 4 2 4 2 8 2" xfId="33203" xr:uid="{00000000-0005-0000-0000-000016490000}"/>
    <cellStyle name="Финансовый 108 4 2 4 2 9" xfId="17143" xr:uid="{00000000-0005-0000-0000-000017490000}"/>
    <cellStyle name="Финансовый 108 4 2 4 2 9 2" xfId="41233" xr:uid="{00000000-0005-0000-0000-000018490000}"/>
    <cellStyle name="Финансовый 108 4 2 4 3" xfId="690" xr:uid="{00000000-0005-0000-0000-000019490000}"/>
    <cellStyle name="Финансовый 108 4 2 4 3 10" xfId="25037" xr:uid="{00000000-0005-0000-0000-00001A490000}"/>
    <cellStyle name="Финансовый 108 4 2 4 3 2" xfId="1333" xr:uid="{00000000-0005-0000-0000-00001B490000}"/>
    <cellStyle name="Финансовый 108 4 2 4 3 2 2" xfId="2150" xr:uid="{00000000-0005-0000-0000-00001C490000}"/>
    <cellStyle name="Финансовый 108 4 2 4 3 2 2 2" xfId="3756" xr:uid="{00000000-0005-0000-0000-00001D490000}"/>
    <cellStyle name="Финансовый 108 4 2 4 3 2 2 2 2" xfId="11787" xr:uid="{00000000-0005-0000-0000-00001E490000}"/>
    <cellStyle name="Финансовый 108 4 2 4 3 2 2 2 2 2" xfId="35877" xr:uid="{00000000-0005-0000-0000-00001F490000}"/>
    <cellStyle name="Финансовый 108 4 2 4 3 2 2 2 3" xfId="19817" xr:uid="{00000000-0005-0000-0000-000020490000}"/>
    <cellStyle name="Финансовый 108 4 2 4 3 2 2 2 3 2" xfId="43907" xr:uid="{00000000-0005-0000-0000-000021490000}"/>
    <cellStyle name="Финансовый 108 4 2 4 3 2 2 2 4" xfId="27847" xr:uid="{00000000-0005-0000-0000-000022490000}"/>
    <cellStyle name="Финансовый 108 4 2 4 3 2 2 3" xfId="5362" xr:uid="{00000000-0005-0000-0000-000023490000}"/>
    <cellStyle name="Финансовый 108 4 2 4 3 2 2 3 2" xfId="13393" xr:uid="{00000000-0005-0000-0000-000024490000}"/>
    <cellStyle name="Финансовый 108 4 2 4 3 2 2 3 2 2" xfId="37483" xr:uid="{00000000-0005-0000-0000-000025490000}"/>
    <cellStyle name="Финансовый 108 4 2 4 3 2 2 3 3" xfId="21423" xr:uid="{00000000-0005-0000-0000-000026490000}"/>
    <cellStyle name="Финансовый 108 4 2 4 3 2 2 3 3 2" xfId="45513" xr:uid="{00000000-0005-0000-0000-000027490000}"/>
    <cellStyle name="Финансовый 108 4 2 4 3 2 2 3 4" xfId="29453" xr:uid="{00000000-0005-0000-0000-000028490000}"/>
    <cellStyle name="Финансовый 108 4 2 4 3 2 2 4" xfId="6968" xr:uid="{00000000-0005-0000-0000-000029490000}"/>
    <cellStyle name="Финансовый 108 4 2 4 3 2 2 4 2" xfId="14999" xr:uid="{00000000-0005-0000-0000-00002A490000}"/>
    <cellStyle name="Финансовый 108 4 2 4 3 2 2 4 2 2" xfId="39089" xr:uid="{00000000-0005-0000-0000-00002B490000}"/>
    <cellStyle name="Финансовый 108 4 2 4 3 2 2 4 3" xfId="23029" xr:uid="{00000000-0005-0000-0000-00002C490000}"/>
    <cellStyle name="Финансовый 108 4 2 4 3 2 2 4 3 2" xfId="47119" xr:uid="{00000000-0005-0000-0000-00002D490000}"/>
    <cellStyle name="Финансовый 108 4 2 4 3 2 2 4 4" xfId="31059" xr:uid="{00000000-0005-0000-0000-00002E490000}"/>
    <cellStyle name="Финансовый 108 4 2 4 3 2 2 5" xfId="8575" xr:uid="{00000000-0005-0000-0000-00002F490000}"/>
    <cellStyle name="Финансовый 108 4 2 4 3 2 2 5 2" xfId="16605" xr:uid="{00000000-0005-0000-0000-000030490000}"/>
    <cellStyle name="Финансовый 108 4 2 4 3 2 2 5 2 2" xfId="40695" xr:uid="{00000000-0005-0000-0000-000031490000}"/>
    <cellStyle name="Финансовый 108 4 2 4 3 2 2 5 3" xfId="24635" xr:uid="{00000000-0005-0000-0000-000032490000}"/>
    <cellStyle name="Финансовый 108 4 2 4 3 2 2 5 3 2" xfId="48725" xr:uid="{00000000-0005-0000-0000-000033490000}"/>
    <cellStyle name="Финансовый 108 4 2 4 3 2 2 5 4" xfId="32665" xr:uid="{00000000-0005-0000-0000-000034490000}"/>
    <cellStyle name="Финансовый 108 4 2 4 3 2 2 6" xfId="10181" xr:uid="{00000000-0005-0000-0000-000035490000}"/>
    <cellStyle name="Финансовый 108 4 2 4 3 2 2 6 2" xfId="34271" xr:uid="{00000000-0005-0000-0000-000036490000}"/>
    <cellStyle name="Финансовый 108 4 2 4 3 2 2 7" xfId="18211" xr:uid="{00000000-0005-0000-0000-000037490000}"/>
    <cellStyle name="Финансовый 108 4 2 4 3 2 2 7 2" xfId="42301" xr:uid="{00000000-0005-0000-0000-000038490000}"/>
    <cellStyle name="Финансовый 108 4 2 4 3 2 2 8" xfId="26241" xr:uid="{00000000-0005-0000-0000-000039490000}"/>
    <cellStyle name="Финансовый 108 4 2 4 3 2 3" xfId="2953" xr:uid="{00000000-0005-0000-0000-00003A490000}"/>
    <cellStyle name="Финансовый 108 4 2 4 3 2 3 2" xfId="10984" xr:uid="{00000000-0005-0000-0000-00003B490000}"/>
    <cellStyle name="Финансовый 108 4 2 4 3 2 3 2 2" xfId="35074" xr:uid="{00000000-0005-0000-0000-00003C490000}"/>
    <cellStyle name="Финансовый 108 4 2 4 3 2 3 3" xfId="19014" xr:uid="{00000000-0005-0000-0000-00003D490000}"/>
    <cellStyle name="Финансовый 108 4 2 4 3 2 3 3 2" xfId="43104" xr:uid="{00000000-0005-0000-0000-00003E490000}"/>
    <cellStyle name="Финансовый 108 4 2 4 3 2 3 4" xfId="27044" xr:uid="{00000000-0005-0000-0000-00003F490000}"/>
    <cellStyle name="Финансовый 108 4 2 4 3 2 4" xfId="4559" xr:uid="{00000000-0005-0000-0000-000040490000}"/>
    <cellStyle name="Финансовый 108 4 2 4 3 2 4 2" xfId="12590" xr:uid="{00000000-0005-0000-0000-000041490000}"/>
    <cellStyle name="Финансовый 108 4 2 4 3 2 4 2 2" xfId="36680" xr:uid="{00000000-0005-0000-0000-000042490000}"/>
    <cellStyle name="Финансовый 108 4 2 4 3 2 4 3" xfId="20620" xr:uid="{00000000-0005-0000-0000-000043490000}"/>
    <cellStyle name="Финансовый 108 4 2 4 3 2 4 3 2" xfId="44710" xr:uid="{00000000-0005-0000-0000-000044490000}"/>
    <cellStyle name="Финансовый 108 4 2 4 3 2 4 4" xfId="28650" xr:uid="{00000000-0005-0000-0000-000045490000}"/>
    <cellStyle name="Финансовый 108 4 2 4 3 2 5" xfId="6165" xr:uid="{00000000-0005-0000-0000-000046490000}"/>
    <cellStyle name="Финансовый 108 4 2 4 3 2 5 2" xfId="14196" xr:uid="{00000000-0005-0000-0000-000047490000}"/>
    <cellStyle name="Финансовый 108 4 2 4 3 2 5 2 2" xfId="38286" xr:uid="{00000000-0005-0000-0000-000048490000}"/>
    <cellStyle name="Финансовый 108 4 2 4 3 2 5 3" xfId="22226" xr:uid="{00000000-0005-0000-0000-000049490000}"/>
    <cellStyle name="Финансовый 108 4 2 4 3 2 5 3 2" xfId="46316" xr:uid="{00000000-0005-0000-0000-00004A490000}"/>
    <cellStyle name="Финансовый 108 4 2 4 3 2 5 4" xfId="30256" xr:uid="{00000000-0005-0000-0000-00004B490000}"/>
    <cellStyle name="Финансовый 108 4 2 4 3 2 6" xfId="7772" xr:uid="{00000000-0005-0000-0000-00004C490000}"/>
    <cellStyle name="Финансовый 108 4 2 4 3 2 6 2" xfId="15802" xr:uid="{00000000-0005-0000-0000-00004D490000}"/>
    <cellStyle name="Финансовый 108 4 2 4 3 2 6 2 2" xfId="39892" xr:uid="{00000000-0005-0000-0000-00004E490000}"/>
    <cellStyle name="Финансовый 108 4 2 4 3 2 6 3" xfId="23832" xr:uid="{00000000-0005-0000-0000-00004F490000}"/>
    <cellStyle name="Финансовый 108 4 2 4 3 2 6 3 2" xfId="47922" xr:uid="{00000000-0005-0000-0000-000050490000}"/>
    <cellStyle name="Финансовый 108 4 2 4 3 2 6 4" xfId="31862" xr:uid="{00000000-0005-0000-0000-000051490000}"/>
    <cellStyle name="Финансовый 108 4 2 4 3 2 7" xfId="9378" xr:uid="{00000000-0005-0000-0000-000052490000}"/>
    <cellStyle name="Финансовый 108 4 2 4 3 2 7 2" xfId="33468" xr:uid="{00000000-0005-0000-0000-000053490000}"/>
    <cellStyle name="Финансовый 108 4 2 4 3 2 8" xfId="17408" xr:uid="{00000000-0005-0000-0000-000054490000}"/>
    <cellStyle name="Финансовый 108 4 2 4 3 2 8 2" xfId="41498" xr:uid="{00000000-0005-0000-0000-000055490000}"/>
    <cellStyle name="Финансовый 108 4 2 4 3 2 9" xfId="25438" xr:uid="{00000000-0005-0000-0000-000056490000}"/>
    <cellStyle name="Финансовый 108 4 2 4 3 3" xfId="1749" xr:uid="{00000000-0005-0000-0000-000057490000}"/>
    <cellStyle name="Финансовый 108 4 2 4 3 3 2" xfId="3355" xr:uid="{00000000-0005-0000-0000-000058490000}"/>
    <cellStyle name="Финансовый 108 4 2 4 3 3 2 2" xfId="11386" xr:uid="{00000000-0005-0000-0000-000059490000}"/>
    <cellStyle name="Финансовый 108 4 2 4 3 3 2 2 2" xfId="35476" xr:uid="{00000000-0005-0000-0000-00005A490000}"/>
    <cellStyle name="Финансовый 108 4 2 4 3 3 2 3" xfId="19416" xr:uid="{00000000-0005-0000-0000-00005B490000}"/>
    <cellStyle name="Финансовый 108 4 2 4 3 3 2 3 2" xfId="43506" xr:uid="{00000000-0005-0000-0000-00005C490000}"/>
    <cellStyle name="Финансовый 108 4 2 4 3 3 2 4" xfId="27446" xr:uid="{00000000-0005-0000-0000-00005D490000}"/>
    <cellStyle name="Финансовый 108 4 2 4 3 3 3" xfId="4961" xr:uid="{00000000-0005-0000-0000-00005E490000}"/>
    <cellStyle name="Финансовый 108 4 2 4 3 3 3 2" xfId="12992" xr:uid="{00000000-0005-0000-0000-00005F490000}"/>
    <cellStyle name="Финансовый 108 4 2 4 3 3 3 2 2" xfId="37082" xr:uid="{00000000-0005-0000-0000-000060490000}"/>
    <cellStyle name="Финансовый 108 4 2 4 3 3 3 3" xfId="21022" xr:uid="{00000000-0005-0000-0000-000061490000}"/>
    <cellStyle name="Финансовый 108 4 2 4 3 3 3 3 2" xfId="45112" xr:uid="{00000000-0005-0000-0000-000062490000}"/>
    <cellStyle name="Финансовый 108 4 2 4 3 3 3 4" xfId="29052" xr:uid="{00000000-0005-0000-0000-000063490000}"/>
    <cellStyle name="Финансовый 108 4 2 4 3 3 4" xfId="6567" xr:uid="{00000000-0005-0000-0000-000064490000}"/>
    <cellStyle name="Финансовый 108 4 2 4 3 3 4 2" xfId="14598" xr:uid="{00000000-0005-0000-0000-000065490000}"/>
    <cellStyle name="Финансовый 108 4 2 4 3 3 4 2 2" xfId="38688" xr:uid="{00000000-0005-0000-0000-000066490000}"/>
    <cellStyle name="Финансовый 108 4 2 4 3 3 4 3" xfId="22628" xr:uid="{00000000-0005-0000-0000-000067490000}"/>
    <cellStyle name="Финансовый 108 4 2 4 3 3 4 3 2" xfId="46718" xr:uid="{00000000-0005-0000-0000-000068490000}"/>
    <cellStyle name="Финансовый 108 4 2 4 3 3 4 4" xfId="30658" xr:uid="{00000000-0005-0000-0000-000069490000}"/>
    <cellStyle name="Финансовый 108 4 2 4 3 3 5" xfId="8174" xr:uid="{00000000-0005-0000-0000-00006A490000}"/>
    <cellStyle name="Финансовый 108 4 2 4 3 3 5 2" xfId="16204" xr:uid="{00000000-0005-0000-0000-00006B490000}"/>
    <cellStyle name="Финансовый 108 4 2 4 3 3 5 2 2" xfId="40294" xr:uid="{00000000-0005-0000-0000-00006C490000}"/>
    <cellStyle name="Финансовый 108 4 2 4 3 3 5 3" xfId="24234" xr:uid="{00000000-0005-0000-0000-00006D490000}"/>
    <cellStyle name="Финансовый 108 4 2 4 3 3 5 3 2" xfId="48324" xr:uid="{00000000-0005-0000-0000-00006E490000}"/>
    <cellStyle name="Финансовый 108 4 2 4 3 3 5 4" xfId="32264" xr:uid="{00000000-0005-0000-0000-00006F490000}"/>
    <cellStyle name="Финансовый 108 4 2 4 3 3 6" xfId="9780" xr:uid="{00000000-0005-0000-0000-000070490000}"/>
    <cellStyle name="Финансовый 108 4 2 4 3 3 6 2" xfId="33870" xr:uid="{00000000-0005-0000-0000-000071490000}"/>
    <cellStyle name="Финансовый 108 4 2 4 3 3 7" xfId="17810" xr:uid="{00000000-0005-0000-0000-000072490000}"/>
    <cellStyle name="Финансовый 108 4 2 4 3 3 7 2" xfId="41900" xr:uid="{00000000-0005-0000-0000-000073490000}"/>
    <cellStyle name="Финансовый 108 4 2 4 3 3 8" xfId="25840" xr:uid="{00000000-0005-0000-0000-000074490000}"/>
    <cellStyle name="Финансовый 108 4 2 4 3 4" xfId="2552" xr:uid="{00000000-0005-0000-0000-000075490000}"/>
    <cellStyle name="Финансовый 108 4 2 4 3 4 2" xfId="10583" xr:uid="{00000000-0005-0000-0000-000076490000}"/>
    <cellStyle name="Финансовый 108 4 2 4 3 4 2 2" xfId="34673" xr:uid="{00000000-0005-0000-0000-000077490000}"/>
    <cellStyle name="Финансовый 108 4 2 4 3 4 3" xfId="18613" xr:uid="{00000000-0005-0000-0000-000078490000}"/>
    <cellStyle name="Финансовый 108 4 2 4 3 4 3 2" xfId="42703" xr:uid="{00000000-0005-0000-0000-000079490000}"/>
    <cellStyle name="Финансовый 108 4 2 4 3 4 4" xfId="26643" xr:uid="{00000000-0005-0000-0000-00007A490000}"/>
    <cellStyle name="Финансовый 108 4 2 4 3 5" xfId="4158" xr:uid="{00000000-0005-0000-0000-00007B490000}"/>
    <cellStyle name="Финансовый 108 4 2 4 3 5 2" xfId="12189" xr:uid="{00000000-0005-0000-0000-00007C490000}"/>
    <cellStyle name="Финансовый 108 4 2 4 3 5 2 2" xfId="36279" xr:uid="{00000000-0005-0000-0000-00007D490000}"/>
    <cellStyle name="Финансовый 108 4 2 4 3 5 3" xfId="20219" xr:uid="{00000000-0005-0000-0000-00007E490000}"/>
    <cellStyle name="Финансовый 108 4 2 4 3 5 3 2" xfId="44309" xr:uid="{00000000-0005-0000-0000-00007F490000}"/>
    <cellStyle name="Финансовый 108 4 2 4 3 5 4" xfId="28249" xr:uid="{00000000-0005-0000-0000-000080490000}"/>
    <cellStyle name="Финансовый 108 4 2 4 3 6" xfId="5764" xr:uid="{00000000-0005-0000-0000-000081490000}"/>
    <cellStyle name="Финансовый 108 4 2 4 3 6 2" xfId="13795" xr:uid="{00000000-0005-0000-0000-000082490000}"/>
    <cellStyle name="Финансовый 108 4 2 4 3 6 2 2" xfId="37885" xr:uid="{00000000-0005-0000-0000-000083490000}"/>
    <cellStyle name="Финансовый 108 4 2 4 3 6 3" xfId="21825" xr:uid="{00000000-0005-0000-0000-000084490000}"/>
    <cellStyle name="Финансовый 108 4 2 4 3 6 3 2" xfId="45915" xr:uid="{00000000-0005-0000-0000-000085490000}"/>
    <cellStyle name="Финансовый 108 4 2 4 3 6 4" xfId="29855" xr:uid="{00000000-0005-0000-0000-000086490000}"/>
    <cellStyle name="Финансовый 108 4 2 4 3 7" xfId="7371" xr:uid="{00000000-0005-0000-0000-000087490000}"/>
    <cellStyle name="Финансовый 108 4 2 4 3 7 2" xfId="15401" xr:uid="{00000000-0005-0000-0000-000088490000}"/>
    <cellStyle name="Финансовый 108 4 2 4 3 7 2 2" xfId="39491" xr:uid="{00000000-0005-0000-0000-000089490000}"/>
    <cellStyle name="Финансовый 108 4 2 4 3 7 3" xfId="23431" xr:uid="{00000000-0005-0000-0000-00008A490000}"/>
    <cellStyle name="Финансовый 108 4 2 4 3 7 3 2" xfId="47521" xr:uid="{00000000-0005-0000-0000-00008B490000}"/>
    <cellStyle name="Финансовый 108 4 2 4 3 7 4" xfId="31461" xr:uid="{00000000-0005-0000-0000-00008C490000}"/>
    <cellStyle name="Финансовый 108 4 2 4 3 8" xfId="8977" xr:uid="{00000000-0005-0000-0000-00008D490000}"/>
    <cellStyle name="Финансовый 108 4 2 4 3 8 2" xfId="33067" xr:uid="{00000000-0005-0000-0000-00008E490000}"/>
    <cellStyle name="Финансовый 108 4 2 4 3 9" xfId="17007" xr:uid="{00000000-0005-0000-0000-00008F490000}"/>
    <cellStyle name="Финансовый 108 4 2 4 3 9 2" xfId="41097" xr:uid="{00000000-0005-0000-0000-000090490000}"/>
    <cellStyle name="Финансовый 108 4 2 4 4" xfId="1216" xr:uid="{00000000-0005-0000-0000-000091490000}"/>
    <cellStyle name="Финансовый 108 4 2 4 4 2" xfId="2034" xr:uid="{00000000-0005-0000-0000-000092490000}"/>
    <cellStyle name="Финансовый 108 4 2 4 4 2 2" xfId="3640" xr:uid="{00000000-0005-0000-0000-000093490000}"/>
    <cellStyle name="Финансовый 108 4 2 4 4 2 2 2" xfId="11671" xr:uid="{00000000-0005-0000-0000-000094490000}"/>
    <cellStyle name="Финансовый 108 4 2 4 4 2 2 2 2" xfId="35761" xr:uid="{00000000-0005-0000-0000-000095490000}"/>
    <cellStyle name="Финансовый 108 4 2 4 4 2 2 3" xfId="19701" xr:uid="{00000000-0005-0000-0000-000096490000}"/>
    <cellStyle name="Финансовый 108 4 2 4 4 2 2 3 2" xfId="43791" xr:uid="{00000000-0005-0000-0000-000097490000}"/>
    <cellStyle name="Финансовый 108 4 2 4 4 2 2 4" xfId="27731" xr:uid="{00000000-0005-0000-0000-000098490000}"/>
    <cellStyle name="Финансовый 108 4 2 4 4 2 3" xfId="5246" xr:uid="{00000000-0005-0000-0000-000099490000}"/>
    <cellStyle name="Финансовый 108 4 2 4 4 2 3 2" xfId="13277" xr:uid="{00000000-0005-0000-0000-00009A490000}"/>
    <cellStyle name="Финансовый 108 4 2 4 4 2 3 2 2" xfId="37367" xr:uid="{00000000-0005-0000-0000-00009B490000}"/>
    <cellStyle name="Финансовый 108 4 2 4 4 2 3 3" xfId="21307" xr:uid="{00000000-0005-0000-0000-00009C490000}"/>
    <cellStyle name="Финансовый 108 4 2 4 4 2 3 3 2" xfId="45397" xr:uid="{00000000-0005-0000-0000-00009D490000}"/>
    <cellStyle name="Финансовый 108 4 2 4 4 2 3 4" xfId="29337" xr:uid="{00000000-0005-0000-0000-00009E490000}"/>
    <cellStyle name="Финансовый 108 4 2 4 4 2 4" xfId="6852" xr:uid="{00000000-0005-0000-0000-00009F490000}"/>
    <cellStyle name="Финансовый 108 4 2 4 4 2 4 2" xfId="14883" xr:uid="{00000000-0005-0000-0000-0000A0490000}"/>
    <cellStyle name="Финансовый 108 4 2 4 4 2 4 2 2" xfId="38973" xr:uid="{00000000-0005-0000-0000-0000A1490000}"/>
    <cellStyle name="Финансовый 108 4 2 4 4 2 4 3" xfId="22913" xr:uid="{00000000-0005-0000-0000-0000A2490000}"/>
    <cellStyle name="Финансовый 108 4 2 4 4 2 4 3 2" xfId="47003" xr:uid="{00000000-0005-0000-0000-0000A3490000}"/>
    <cellStyle name="Финансовый 108 4 2 4 4 2 4 4" xfId="30943" xr:uid="{00000000-0005-0000-0000-0000A4490000}"/>
    <cellStyle name="Финансовый 108 4 2 4 4 2 5" xfId="8459" xr:uid="{00000000-0005-0000-0000-0000A5490000}"/>
    <cellStyle name="Финансовый 108 4 2 4 4 2 5 2" xfId="16489" xr:uid="{00000000-0005-0000-0000-0000A6490000}"/>
    <cellStyle name="Финансовый 108 4 2 4 4 2 5 2 2" xfId="40579" xr:uid="{00000000-0005-0000-0000-0000A7490000}"/>
    <cellStyle name="Финансовый 108 4 2 4 4 2 5 3" xfId="24519" xr:uid="{00000000-0005-0000-0000-0000A8490000}"/>
    <cellStyle name="Финансовый 108 4 2 4 4 2 5 3 2" xfId="48609" xr:uid="{00000000-0005-0000-0000-0000A9490000}"/>
    <cellStyle name="Финансовый 108 4 2 4 4 2 5 4" xfId="32549" xr:uid="{00000000-0005-0000-0000-0000AA490000}"/>
    <cellStyle name="Финансовый 108 4 2 4 4 2 6" xfId="10065" xr:uid="{00000000-0005-0000-0000-0000AB490000}"/>
    <cellStyle name="Финансовый 108 4 2 4 4 2 6 2" xfId="34155" xr:uid="{00000000-0005-0000-0000-0000AC490000}"/>
    <cellStyle name="Финансовый 108 4 2 4 4 2 7" xfId="18095" xr:uid="{00000000-0005-0000-0000-0000AD490000}"/>
    <cellStyle name="Финансовый 108 4 2 4 4 2 7 2" xfId="42185" xr:uid="{00000000-0005-0000-0000-0000AE490000}"/>
    <cellStyle name="Финансовый 108 4 2 4 4 2 8" xfId="26125" xr:uid="{00000000-0005-0000-0000-0000AF490000}"/>
    <cellStyle name="Финансовый 108 4 2 4 4 3" xfId="2837" xr:uid="{00000000-0005-0000-0000-0000B0490000}"/>
    <cellStyle name="Финансовый 108 4 2 4 4 3 2" xfId="10868" xr:uid="{00000000-0005-0000-0000-0000B1490000}"/>
    <cellStyle name="Финансовый 108 4 2 4 4 3 2 2" xfId="34958" xr:uid="{00000000-0005-0000-0000-0000B2490000}"/>
    <cellStyle name="Финансовый 108 4 2 4 4 3 3" xfId="18898" xr:uid="{00000000-0005-0000-0000-0000B3490000}"/>
    <cellStyle name="Финансовый 108 4 2 4 4 3 3 2" xfId="42988" xr:uid="{00000000-0005-0000-0000-0000B4490000}"/>
    <cellStyle name="Финансовый 108 4 2 4 4 3 4" xfId="26928" xr:uid="{00000000-0005-0000-0000-0000B5490000}"/>
    <cellStyle name="Финансовый 108 4 2 4 4 4" xfId="4443" xr:uid="{00000000-0005-0000-0000-0000B6490000}"/>
    <cellStyle name="Финансовый 108 4 2 4 4 4 2" xfId="12474" xr:uid="{00000000-0005-0000-0000-0000B7490000}"/>
    <cellStyle name="Финансовый 108 4 2 4 4 4 2 2" xfId="36564" xr:uid="{00000000-0005-0000-0000-0000B8490000}"/>
    <cellStyle name="Финансовый 108 4 2 4 4 4 3" xfId="20504" xr:uid="{00000000-0005-0000-0000-0000B9490000}"/>
    <cellStyle name="Финансовый 108 4 2 4 4 4 3 2" xfId="44594" xr:uid="{00000000-0005-0000-0000-0000BA490000}"/>
    <cellStyle name="Финансовый 108 4 2 4 4 4 4" xfId="28534" xr:uid="{00000000-0005-0000-0000-0000BB490000}"/>
    <cellStyle name="Финансовый 108 4 2 4 4 5" xfId="6049" xr:uid="{00000000-0005-0000-0000-0000BC490000}"/>
    <cellStyle name="Финансовый 108 4 2 4 4 5 2" xfId="14080" xr:uid="{00000000-0005-0000-0000-0000BD490000}"/>
    <cellStyle name="Финансовый 108 4 2 4 4 5 2 2" xfId="38170" xr:uid="{00000000-0005-0000-0000-0000BE490000}"/>
    <cellStyle name="Финансовый 108 4 2 4 4 5 3" xfId="22110" xr:uid="{00000000-0005-0000-0000-0000BF490000}"/>
    <cellStyle name="Финансовый 108 4 2 4 4 5 3 2" xfId="46200" xr:uid="{00000000-0005-0000-0000-0000C0490000}"/>
    <cellStyle name="Финансовый 108 4 2 4 4 5 4" xfId="30140" xr:uid="{00000000-0005-0000-0000-0000C1490000}"/>
    <cellStyle name="Финансовый 108 4 2 4 4 6" xfId="7656" xr:uid="{00000000-0005-0000-0000-0000C2490000}"/>
    <cellStyle name="Финансовый 108 4 2 4 4 6 2" xfId="15686" xr:uid="{00000000-0005-0000-0000-0000C3490000}"/>
    <cellStyle name="Финансовый 108 4 2 4 4 6 2 2" xfId="39776" xr:uid="{00000000-0005-0000-0000-0000C4490000}"/>
    <cellStyle name="Финансовый 108 4 2 4 4 6 3" xfId="23716" xr:uid="{00000000-0005-0000-0000-0000C5490000}"/>
    <cellStyle name="Финансовый 108 4 2 4 4 6 3 2" xfId="47806" xr:uid="{00000000-0005-0000-0000-0000C6490000}"/>
    <cellStyle name="Финансовый 108 4 2 4 4 6 4" xfId="31746" xr:uid="{00000000-0005-0000-0000-0000C7490000}"/>
    <cellStyle name="Финансовый 108 4 2 4 4 7" xfId="9262" xr:uid="{00000000-0005-0000-0000-0000C8490000}"/>
    <cellStyle name="Финансовый 108 4 2 4 4 7 2" xfId="33352" xr:uid="{00000000-0005-0000-0000-0000C9490000}"/>
    <cellStyle name="Финансовый 108 4 2 4 4 8" xfId="17292" xr:uid="{00000000-0005-0000-0000-0000CA490000}"/>
    <cellStyle name="Финансовый 108 4 2 4 4 8 2" xfId="41382" xr:uid="{00000000-0005-0000-0000-0000CB490000}"/>
    <cellStyle name="Финансовый 108 4 2 4 4 9" xfId="25322" xr:uid="{00000000-0005-0000-0000-0000CC490000}"/>
    <cellStyle name="Финансовый 108 4 2 4 5" xfId="1633" xr:uid="{00000000-0005-0000-0000-0000CD490000}"/>
    <cellStyle name="Финансовый 108 4 2 4 5 2" xfId="3239" xr:uid="{00000000-0005-0000-0000-0000CE490000}"/>
    <cellStyle name="Финансовый 108 4 2 4 5 2 2" xfId="11270" xr:uid="{00000000-0005-0000-0000-0000CF490000}"/>
    <cellStyle name="Финансовый 108 4 2 4 5 2 2 2" xfId="35360" xr:uid="{00000000-0005-0000-0000-0000D0490000}"/>
    <cellStyle name="Финансовый 108 4 2 4 5 2 3" xfId="19300" xr:uid="{00000000-0005-0000-0000-0000D1490000}"/>
    <cellStyle name="Финансовый 108 4 2 4 5 2 3 2" xfId="43390" xr:uid="{00000000-0005-0000-0000-0000D2490000}"/>
    <cellStyle name="Финансовый 108 4 2 4 5 2 4" xfId="27330" xr:uid="{00000000-0005-0000-0000-0000D3490000}"/>
    <cellStyle name="Финансовый 108 4 2 4 5 3" xfId="4845" xr:uid="{00000000-0005-0000-0000-0000D4490000}"/>
    <cellStyle name="Финансовый 108 4 2 4 5 3 2" xfId="12876" xr:uid="{00000000-0005-0000-0000-0000D5490000}"/>
    <cellStyle name="Финансовый 108 4 2 4 5 3 2 2" xfId="36966" xr:uid="{00000000-0005-0000-0000-0000D6490000}"/>
    <cellStyle name="Финансовый 108 4 2 4 5 3 3" xfId="20906" xr:uid="{00000000-0005-0000-0000-0000D7490000}"/>
    <cellStyle name="Финансовый 108 4 2 4 5 3 3 2" xfId="44996" xr:uid="{00000000-0005-0000-0000-0000D8490000}"/>
    <cellStyle name="Финансовый 108 4 2 4 5 3 4" xfId="28936" xr:uid="{00000000-0005-0000-0000-0000D9490000}"/>
    <cellStyle name="Финансовый 108 4 2 4 5 4" xfId="6451" xr:uid="{00000000-0005-0000-0000-0000DA490000}"/>
    <cellStyle name="Финансовый 108 4 2 4 5 4 2" xfId="14482" xr:uid="{00000000-0005-0000-0000-0000DB490000}"/>
    <cellStyle name="Финансовый 108 4 2 4 5 4 2 2" xfId="38572" xr:uid="{00000000-0005-0000-0000-0000DC490000}"/>
    <cellStyle name="Финансовый 108 4 2 4 5 4 3" xfId="22512" xr:uid="{00000000-0005-0000-0000-0000DD490000}"/>
    <cellStyle name="Финансовый 108 4 2 4 5 4 3 2" xfId="46602" xr:uid="{00000000-0005-0000-0000-0000DE490000}"/>
    <cellStyle name="Финансовый 108 4 2 4 5 4 4" xfId="30542" xr:uid="{00000000-0005-0000-0000-0000DF490000}"/>
    <cellStyle name="Финансовый 108 4 2 4 5 5" xfId="8058" xr:uid="{00000000-0005-0000-0000-0000E0490000}"/>
    <cellStyle name="Финансовый 108 4 2 4 5 5 2" xfId="16088" xr:uid="{00000000-0005-0000-0000-0000E1490000}"/>
    <cellStyle name="Финансовый 108 4 2 4 5 5 2 2" xfId="40178" xr:uid="{00000000-0005-0000-0000-0000E2490000}"/>
    <cellStyle name="Финансовый 108 4 2 4 5 5 3" xfId="24118" xr:uid="{00000000-0005-0000-0000-0000E3490000}"/>
    <cellStyle name="Финансовый 108 4 2 4 5 5 3 2" xfId="48208" xr:uid="{00000000-0005-0000-0000-0000E4490000}"/>
    <cellStyle name="Финансовый 108 4 2 4 5 5 4" xfId="32148" xr:uid="{00000000-0005-0000-0000-0000E5490000}"/>
    <cellStyle name="Финансовый 108 4 2 4 5 6" xfId="9664" xr:uid="{00000000-0005-0000-0000-0000E6490000}"/>
    <cellStyle name="Финансовый 108 4 2 4 5 6 2" xfId="33754" xr:uid="{00000000-0005-0000-0000-0000E7490000}"/>
    <cellStyle name="Финансовый 108 4 2 4 5 7" xfId="17694" xr:uid="{00000000-0005-0000-0000-0000E8490000}"/>
    <cellStyle name="Финансовый 108 4 2 4 5 7 2" xfId="41784" xr:uid="{00000000-0005-0000-0000-0000E9490000}"/>
    <cellStyle name="Финансовый 108 4 2 4 5 8" xfId="25724" xr:uid="{00000000-0005-0000-0000-0000EA490000}"/>
    <cellStyle name="Финансовый 108 4 2 4 6" xfId="2436" xr:uid="{00000000-0005-0000-0000-0000EB490000}"/>
    <cellStyle name="Финансовый 108 4 2 4 6 2" xfId="10467" xr:uid="{00000000-0005-0000-0000-0000EC490000}"/>
    <cellStyle name="Финансовый 108 4 2 4 6 2 2" xfId="34557" xr:uid="{00000000-0005-0000-0000-0000ED490000}"/>
    <cellStyle name="Финансовый 108 4 2 4 6 3" xfId="18497" xr:uid="{00000000-0005-0000-0000-0000EE490000}"/>
    <cellStyle name="Финансовый 108 4 2 4 6 3 2" xfId="42587" xr:uid="{00000000-0005-0000-0000-0000EF490000}"/>
    <cellStyle name="Финансовый 108 4 2 4 6 4" xfId="26527" xr:uid="{00000000-0005-0000-0000-0000F0490000}"/>
    <cellStyle name="Финансовый 108 4 2 4 7" xfId="4042" xr:uid="{00000000-0005-0000-0000-0000F1490000}"/>
    <cellStyle name="Финансовый 108 4 2 4 7 2" xfId="12073" xr:uid="{00000000-0005-0000-0000-0000F2490000}"/>
    <cellStyle name="Финансовый 108 4 2 4 7 2 2" xfId="36163" xr:uid="{00000000-0005-0000-0000-0000F3490000}"/>
    <cellStyle name="Финансовый 108 4 2 4 7 3" xfId="20103" xr:uid="{00000000-0005-0000-0000-0000F4490000}"/>
    <cellStyle name="Финансовый 108 4 2 4 7 3 2" xfId="44193" xr:uid="{00000000-0005-0000-0000-0000F5490000}"/>
    <cellStyle name="Финансовый 108 4 2 4 7 4" xfId="28133" xr:uid="{00000000-0005-0000-0000-0000F6490000}"/>
    <cellStyle name="Финансовый 108 4 2 4 8" xfId="5648" xr:uid="{00000000-0005-0000-0000-0000F7490000}"/>
    <cellStyle name="Финансовый 108 4 2 4 8 2" xfId="13679" xr:uid="{00000000-0005-0000-0000-0000F8490000}"/>
    <cellStyle name="Финансовый 108 4 2 4 8 2 2" xfId="37769" xr:uid="{00000000-0005-0000-0000-0000F9490000}"/>
    <cellStyle name="Финансовый 108 4 2 4 8 3" xfId="21709" xr:uid="{00000000-0005-0000-0000-0000FA490000}"/>
    <cellStyle name="Финансовый 108 4 2 4 8 3 2" xfId="45799" xr:uid="{00000000-0005-0000-0000-0000FB490000}"/>
    <cellStyle name="Финансовый 108 4 2 4 8 4" xfId="29739" xr:uid="{00000000-0005-0000-0000-0000FC490000}"/>
    <cellStyle name="Финансовый 108 4 2 4 9" xfId="7255" xr:uid="{00000000-0005-0000-0000-0000FD490000}"/>
    <cellStyle name="Финансовый 108 4 2 4 9 2" xfId="15285" xr:uid="{00000000-0005-0000-0000-0000FE490000}"/>
    <cellStyle name="Финансовый 108 4 2 4 9 2 2" xfId="39375" xr:uid="{00000000-0005-0000-0000-0000FF490000}"/>
    <cellStyle name="Финансовый 108 4 2 4 9 3" xfId="23315" xr:uid="{00000000-0005-0000-0000-0000004A0000}"/>
    <cellStyle name="Финансовый 108 4 2 4 9 3 2" xfId="47405" xr:uid="{00000000-0005-0000-0000-0000014A0000}"/>
    <cellStyle name="Финансовый 108 4 2 4 9 4" xfId="31345" xr:uid="{00000000-0005-0000-0000-0000024A0000}"/>
    <cellStyle name="Финансовый 108 4 2 5" xfId="943" xr:uid="{00000000-0005-0000-0000-0000034A0000}"/>
    <cellStyle name="Финансовый 108 4 2 5 10" xfId="25089" xr:uid="{00000000-0005-0000-0000-0000044A0000}"/>
    <cellStyle name="Финансовый 108 4 2 5 2" xfId="1389" xr:uid="{00000000-0005-0000-0000-0000054A0000}"/>
    <cellStyle name="Финансовый 108 4 2 5 2 2" xfId="2202" xr:uid="{00000000-0005-0000-0000-0000064A0000}"/>
    <cellStyle name="Финансовый 108 4 2 5 2 2 2" xfId="3808" xr:uid="{00000000-0005-0000-0000-0000074A0000}"/>
    <cellStyle name="Финансовый 108 4 2 5 2 2 2 2" xfId="11839" xr:uid="{00000000-0005-0000-0000-0000084A0000}"/>
    <cellStyle name="Финансовый 108 4 2 5 2 2 2 2 2" xfId="35929" xr:uid="{00000000-0005-0000-0000-0000094A0000}"/>
    <cellStyle name="Финансовый 108 4 2 5 2 2 2 3" xfId="19869" xr:uid="{00000000-0005-0000-0000-00000A4A0000}"/>
    <cellStyle name="Финансовый 108 4 2 5 2 2 2 3 2" xfId="43959" xr:uid="{00000000-0005-0000-0000-00000B4A0000}"/>
    <cellStyle name="Финансовый 108 4 2 5 2 2 2 4" xfId="27899" xr:uid="{00000000-0005-0000-0000-00000C4A0000}"/>
    <cellStyle name="Финансовый 108 4 2 5 2 2 3" xfId="5414" xr:uid="{00000000-0005-0000-0000-00000D4A0000}"/>
    <cellStyle name="Финансовый 108 4 2 5 2 2 3 2" xfId="13445" xr:uid="{00000000-0005-0000-0000-00000E4A0000}"/>
    <cellStyle name="Финансовый 108 4 2 5 2 2 3 2 2" xfId="37535" xr:uid="{00000000-0005-0000-0000-00000F4A0000}"/>
    <cellStyle name="Финансовый 108 4 2 5 2 2 3 3" xfId="21475" xr:uid="{00000000-0005-0000-0000-0000104A0000}"/>
    <cellStyle name="Финансовый 108 4 2 5 2 2 3 3 2" xfId="45565" xr:uid="{00000000-0005-0000-0000-0000114A0000}"/>
    <cellStyle name="Финансовый 108 4 2 5 2 2 3 4" xfId="29505" xr:uid="{00000000-0005-0000-0000-0000124A0000}"/>
    <cellStyle name="Финансовый 108 4 2 5 2 2 4" xfId="7020" xr:uid="{00000000-0005-0000-0000-0000134A0000}"/>
    <cellStyle name="Финансовый 108 4 2 5 2 2 4 2" xfId="15051" xr:uid="{00000000-0005-0000-0000-0000144A0000}"/>
    <cellStyle name="Финансовый 108 4 2 5 2 2 4 2 2" xfId="39141" xr:uid="{00000000-0005-0000-0000-0000154A0000}"/>
    <cellStyle name="Финансовый 108 4 2 5 2 2 4 3" xfId="23081" xr:uid="{00000000-0005-0000-0000-0000164A0000}"/>
    <cellStyle name="Финансовый 108 4 2 5 2 2 4 3 2" xfId="47171" xr:uid="{00000000-0005-0000-0000-0000174A0000}"/>
    <cellStyle name="Финансовый 108 4 2 5 2 2 4 4" xfId="31111" xr:uid="{00000000-0005-0000-0000-0000184A0000}"/>
    <cellStyle name="Финансовый 108 4 2 5 2 2 5" xfId="8627" xr:uid="{00000000-0005-0000-0000-0000194A0000}"/>
    <cellStyle name="Финансовый 108 4 2 5 2 2 5 2" xfId="16657" xr:uid="{00000000-0005-0000-0000-00001A4A0000}"/>
    <cellStyle name="Финансовый 108 4 2 5 2 2 5 2 2" xfId="40747" xr:uid="{00000000-0005-0000-0000-00001B4A0000}"/>
    <cellStyle name="Финансовый 108 4 2 5 2 2 5 3" xfId="24687" xr:uid="{00000000-0005-0000-0000-00001C4A0000}"/>
    <cellStyle name="Финансовый 108 4 2 5 2 2 5 3 2" xfId="48777" xr:uid="{00000000-0005-0000-0000-00001D4A0000}"/>
    <cellStyle name="Финансовый 108 4 2 5 2 2 5 4" xfId="32717" xr:uid="{00000000-0005-0000-0000-00001E4A0000}"/>
    <cellStyle name="Финансовый 108 4 2 5 2 2 6" xfId="10233" xr:uid="{00000000-0005-0000-0000-00001F4A0000}"/>
    <cellStyle name="Финансовый 108 4 2 5 2 2 6 2" xfId="34323" xr:uid="{00000000-0005-0000-0000-0000204A0000}"/>
    <cellStyle name="Финансовый 108 4 2 5 2 2 7" xfId="18263" xr:uid="{00000000-0005-0000-0000-0000214A0000}"/>
    <cellStyle name="Финансовый 108 4 2 5 2 2 7 2" xfId="42353" xr:uid="{00000000-0005-0000-0000-0000224A0000}"/>
    <cellStyle name="Финансовый 108 4 2 5 2 2 8" xfId="26293" xr:uid="{00000000-0005-0000-0000-0000234A0000}"/>
    <cellStyle name="Финансовый 108 4 2 5 2 3" xfId="3005" xr:uid="{00000000-0005-0000-0000-0000244A0000}"/>
    <cellStyle name="Финансовый 108 4 2 5 2 3 2" xfId="11036" xr:uid="{00000000-0005-0000-0000-0000254A0000}"/>
    <cellStyle name="Финансовый 108 4 2 5 2 3 2 2" xfId="35126" xr:uid="{00000000-0005-0000-0000-0000264A0000}"/>
    <cellStyle name="Финансовый 108 4 2 5 2 3 3" xfId="19066" xr:uid="{00000000-0005-0000-0000-0000274A0000}"/>
    <cellStyle name="Финансовый 108 4 2 5 2 3 3 2" xfId="43156" xr:uid="{00000000-0005-0000-0000-0000284A0000}"/>
    <cellStyle name="Финансовый 108 4 2 5 2 3 4" xfId="27096" xr:uid="{00000000-0005-0000-0000-0000294A0000}"/>
    <cellStyle name="Финансовый 108 4 2 5 2 4" xfId="4611" xr:uid="{00000000-0005-0000-0000-00002A4A0000}"/>
    <cellStyle name="Финансовый 108 4 2 5 2 4 2" xfId="12642" xr:uid="{00000000-0005-0000-0000-00002B4A0000}"/>
    <cellStyle name="Финансовый 108 4 2 5 2 4 2 2" xfId="36732" xr:uid="{00000000-0005-0000-0000-00002C4A0000}"/>
    <cellStyle name="Финансовый 108 4 2 5 2 4 3" xfId="20672" xr:uid="{00000000-0005-0000-0000-00002D4A0000}"/>
    <cellStyle name="Финансовый 108 4 2 5 2 4 3 2" xfId="44762" xr:uid="{00000000-0005-0000-0000-00002E4A0000}"/>
    <cellStyle name="Финансовый 108 4 2 5 2 4 4" xfId="28702" xr:uid="{00000000-0005-0000-0000-00002F4A0000}"/>
    <cellStyle name="Финансовый 108 4 2 5 2 5" xfId="6217" xr:uid="{00000000-0005-0000-0000-0000304A0000}"/>
    <cellStyle name="Финансовый 108 4 2 5 2 5 2" xfId="14248" xr:uid="{00000000-0005-0000-0000-0000314A0000}"/>
    <cellStyle name="Финансовый 108 4 2 5 2 5 2 2" xfId="38338" xr:uid="{00000000-0005-0000-0000-0000324A0000}"/>
    <cellStyle name="Финансовый 108 4 2 5 2 5 3" xfId="22278" xr:uid="{00000000-0005-0000-0000-0000334A0000}"/>
    <cellStyle name="Финансовый 108 4 2 5 2 5 3 2" xfId="46368" xr:uid="{00000000-0005-0000-0000-0000344A0000}"/>
    <cellStyle name="Финансовый 108 4 2 5 2 5 4" xfId="30308" xr:uid="{00000000-0005-0000-0000-0000354A0000}"/>
    <cellStyle name="Финансовый 108 4 2 5 2 6" xfId="7824" xr:uid="{00000000-0005-0000-0000-0000364A0000}"/>
    <cellStyle name="Финансовый 108 4 2 5 2 6 2" xfId="15854" xr:uid="{00000000-0005-0000-0000-0000374A0000}"/>
    <cellStyle name="Финансовый 108 4 2 5 2 6 2 2" xfId="39944" xr:uid="{00000000-0005-0000-0000-0000384A0000}"/>
    <cellStyle name="Финансовый 108 4 2 5 2 6 3" xfId="23884" xr:uid="{00000000-0005-0000-0000-0000394A0000}"/>
    <cellStyle name="Финансовый 108 4 2 5 2 6 3 2" xfId="47974" xr:uid="{00000000-0005-0000-0000-00003A4A0000}"/>
    <cellStyle name="Финансовый 108 4 2 5 2 6 4" xfId="31914" xr:uid="{00000000-0005-0000-0000-00003B4A0000}"/>
    <cellStyle name="Финансовый 108 4 2 5 2 7" xfId="9430" xr:uid="{00000000-0005-0000-0000-00003C4A0000}"/>
    <cellStyle name="Финансовый 108 4 2 5 2 7 2" xfId="33520" xr:uid="{00000000-0005-0000-0000-00003D4A0000}"/>
    <cellStyle name="Финансовый 108 4 2 5 2 8" xfId="17460" xr:uid="{00000000-0005-0000-0000-00003E4A0000}"/>
    <cellStyle name="Финансовый 108 4 2 5 2 8 2" xfId="41550" xr:uid="{00000000-0005-0000-0000-00003F4A0000}"/>
    <cellStyle name="Финансовый 108 4 2 5 2 9" xfId="25490" xr:uid="{00000000-0005-0000-0000-0000404A0000}"/>
    <cellStyle name="Финансовый 108 4 2 5 3" xfId="1801" xr:uid="{00000000-0005-0000-0000-0000414A0000}"/>
    <cellStyle name="Финансовый 108 4 2 5 3 2" xfId="3407" xr:uid="{00000000-0005-0000-0000-0000424A0000}"/>
    <cellStyle name="Финансовый 108 4 2 5 3 2 2" xfId="11438" xr:uid="{00000000-0005-0000-0000-0000434A0000}"/>
    <cellStyle name="Финансовый 108 4 2 5 3 2 2 2" xfId="35528" xr:uid="{00000000-0005-0000-0000-0000444A0000}"/>
    <cellStyle name="Финансовый 108 4 2 5 3 2 3" xfId="19468" xr:uid="{00000000-0005-0000-0000-0000454A0000}"/>
    <cellStyle name="Финансовый 108 4 2 5 3 2 3 2" xfId="43558" xr:uid="{00000000-0005-0000-0000-0000464A0000}"/>
    <cellStyle name="Финансовый 108 4 2 5 3 2 4" xfId="27498" xr:uid="{00000000-0005-0000-0000-0000474A0000}"/>
    <cellStyle name="Финансовый 108 4 2 5 3 3" xfId="5013" xr:uid="{00000000-0005-0000-0000-0000484A0000}"/>
    <cellStyle name="Финансовый 108 4 2 5 3 3 2" xfId="13044" xr:uid="{00000000-0005-0000-0000-0000494A0000}"/>
    <cellStyle name="Финансовый 108 4 2 5 3 3 2 2" xfId="37134" xr:uid="{00000000-0005-0000-0000-00004A4A0000}"/>
    <cellStyle name="Финансовый 108 4 2 5 3 3 3" xfId="21074" xr:uid="{00000000-0005-0000-0000-00004B4A0000}"/>
    <cellStyle name="Финансовый 108 4 2 5 3 3 3 2" xfId="45164" xr:uid="{00000000-0005-0000-0000-00004C4A0000}"/>
    <cellStyle name="Финансовый 108 4 2 5 3 3 4" xfId="29104" xr:uid="{00000000-0005-0000-0000-00004D4A0000}"/>
    <cellStyle name="Финансовый 108 4 2 5 3 4" xfId="6619" xr:uid="{00000000-0005-0000-0000-00004E4A0000}"/>
    <cellStyle name="Финансовый 108 4 2 5 3 4 2" xfId="14650" xr:uid="{00000000-0005-0000-0000-00004F4A0000}"/>
    <cellStyle name="Финансовый 108 4 2 5 3 4 2 2" xfId="38740" xr:uid="{00000000-0005-0000-0000-0000504A0000}"/>
    <cellStyle name="Финансовый 108 4 2 5 3 4 3" xfId="22680" xr:uid="{00000000-0005-0000-0000-0000514A0000}"/>
    <cellStyle name="Финансовый 108 4 2 5 3 4 3 2" xfId="46770" xr:uid="{00000000-0005-0000-0000-0000524A0000}"/>
    <cellStyle name="Финансовый 108 4 2 5 3 4 4" xfId="30710" xr:uid="{00000000-0005-0000-0000-0000534A0000}"/>
    <cellStyle name="Финансовый 108 4 2 5 3 5" xfId="8226" xr:uid="{00000000-0005-0000-0000-0000544A0000}"/>
    <cellStyle name="Финансовый 108 4 2 5 3 5 2" xfId="16256" xr:uid="{00000000-0005-0000-0000-0000554A0000}"/>
    <cellStyle name="Финансовый 108 4 2 5 3 5 2 2" xfId="40346" xr:uid="{00000000-0005-0000-0000-0000564A0000}"/>
    <cellStyle name="Финансовый 108 4 2 5 3 5 3" xfId="24286" xr:uid="{00000000-0005-0000-0000-0000574A0000}"/>
    <cellStyle name="Финансовый 108 4 2 5 3 5 3 2" xfId="48376" xr:uid="{00000000-0005-0000-0000-0000584A0000}"/>
    <cellStyle name="Финансовый 108 4 2 5 3 5 4" xfId="32316" xr:uid="{00000000-0005-0000-0000-0000594A0000}"/>
    <cellStyle name="Финансовый 108 4 2 5 3 6" xfId="9832" xr:uid="{00000000-0005-0000-0000-00005A4A0000}"/>
    <cellStyle name="Финансовый 108 4 2 5 3 6 2" xfId="33922" xr:uid="{00000000-0005-0000-0000-00005B4A0000}"/>
    <cellStyle name="Финансовый 108 4 2 5 3 7" xfId="17862" xr:uid="{00000000-0005-0000-0000-00005C4A0000}"/>
    <cellStyle name="Финансовый 108 4 2 5 3 7 2" xfId="41952" xr:uid="{00000000-0005-0000-0000-00005D4A0000}"/>
    <cellStyle name="Финансовый 108 4 2 5 3 8" xfId="25892" xr:uid="{00000000-0005-0000-0000-00005E4A0000}"/>
    <cellStyle name="Финансовый 108 4 2 5 4" xfId="2604" xr:uid="{00000000-0005-0000-0000-00005F4A0000}"/>
    <cellStyle name="Финансовый 108 4 2 5 4 2" xfId="10635" xr:uid="{00000000-0005-0000-0000-0000604A0000}"/>
    <cellStyle name="Финансовый 108 4 2 5 4 2 2" xfId="34725" xr:uid="{00000000-0005-0000-0000-0000614A0000}"/>
    <cellStyle name="Финансовый 108 4 2 5 4 3" xfId="18665" xr:uid="{00000000-0005-0000-0000-0000624A0000}"/>
    <cellStyle name="Финансовый 108 4 2 5 4 3 2" xfId="42755" xr:uid="{00000000-0005-0000-0000-0000634A0000}"/>
    <cellStyle name="Финансовый 108 4 2 5 4 4" xfId="26695" xr:uid="{00000000-0005-0000-0000-0000644A0000}"/>
    <cellStyle name="Финансовый 108 4 2 5 5" xfId="4210" xr:uid="{00000000-0005-0000-0000-0000654A0000}"/>
    <cellStyle name="Финансовый 108 4 2 5 5 2" xfId="12241" xr:uid="{00000000-0005-0000-0000-0000664A0000}"/>
    <cellStyle name="Финансовый 108 4 2 5 5 2 2" xfId="36331" xr:uid="{00000000-0005-0000-0000-0000674A0000}"/>
    <cellStyle name="Финансовый 108 4 2 5 5 3" xfId="20271" xr:uid="{00000000-0005-0000-0000-0000684A0000}"/>
    <cellStyle name="Финансовый 108 4 2 5 5 3 2" xfId="44361" xr:uid="{00000000-0005-0000-0000-0000694A0000}"/>
    <cellStyle name="Финансовый 108 4 2 5 5 4" xfId="28301" xr:uid="{00000000-0005-0000-0000-00006A4A0000}"/>
    <cellStyle name="Финансовый 108 4 2 5 6" xfId="5816" xr:uid="{00000000-0005-0000-0000-00006B4A0000}"/>
    <cellStyle name="Финансовый 108 4 2 5 6 2" xfId="13847" xr:uid="{00000000-0005-0000-0000-00006C4A0000}"/>
    <cellStyle name="Финансовый 108 4 2 5 6 2 2" xfId="37937" xr:uid="{00000000-0005-0000-0000-00006D4A0000}"/>
    <cellStyle name="Финансовый 108 4 2 5 6 3" xfId="21877" xr:uid="{00000000-0005-0000-0000-00006E4A0000}"/>
    <cellStyle name="Финансовый 108 4 2 5 6 3 2" xfId="45967" xr:uid="{00000000-0005-0000-0000-00006F4A0000}"/>
    <cellStyle name="Финансовый 108 4 2 5 6 4" xfId="29907" xr:uid="{00000000-0005-0000-0000-0000704A0000}"/>
    <cellStyle name="Финансовый 108 4 2 5 7" xfId="7423" xr:uid="{00000000-0005-0000-0000-0000714A0000}"/>
    <cellStyle name="Финансовый 108 4 2 5 7 2" xfId="15453" xr:uid="{00000000-0005-0000-0000-0000724A0000}"/>
    <cellStyle name="Финансовый 108 4 2 5 7 2 2" xfId="39543" xr:uid="{00000000-0005-0000-0000-0000734A0000}"/>
    <cellStyle name="Финансовый 108 4 2 5 7 3" xfId="23483" xr:uid="{00000000-0005-0000-0000-0000744A0000}"/>
    <cellStyle name="Финансовый 108 4 2 5 7 3 2" xfId="47573" xr:uid="{00000000-0005-0000-0000-0000754A0000}"/>
    <cellStyle name="Финансовый 108 4 2 5 7 4" xfId="31513" xr:uid="{00000000-0005-0000-0000-0000764A0000}"/>
    <cellStyle name="Финансовый 108 4 2 5 8" xfId="9029" xr:uid="{00000000-0005-0000-0000-0000774A0000}"/>
    <cellStyle name="Финансовый 108 4 2 5 8 2" xfId="33119" xr:uid="{00000000-0005-0000-0000-0000784A0000}"/>
    <cellStyle name="Финансовый 108 4 2 5 9" xfId="17059" xr:uid="{00000000-0005-0000-0000-0000794A0000}"/>
    <cellStyle name="Финансовый 108 4 2 5 9 2" xfId="41149" xr:uid="{00000000-0005-0000-0000-00007A4A0000}"/>
    <cellStyle name="Финансовый 108 4 2 6" xfId="606" xr:uid="{00000000-0005-0000-0000-00007B4A0000}"/>
    <cellStyle name="Финансовый 108 4 2 6 10" xfId="24953" xr:uid="{00000000-0005-0000-0000-00007C4A0000}"/>
    <cellStyle name="Финансовый 108 4 2 6 2" xfId="1249" xr:uid="{00000000-0005-0000-0000-00007D4A0000}"/>
    <cellStyle name="Финансовый 108 4 2 6 2 2" xfId="2066" xr:uid="{00000000-0005-0000-0000-00007E4A0000}"/>
    <cellStyle name="Финансовый 108 4 2 6 2 2 2" xfId="3672" xr:uid="{00000000-0005-0000-0000-00007F4A0000}"/>
    <cellStyle name="Финансовый 108 4 2 6 2 2 2 2" xfId="11703" xr:uid="{00000000-0005-0000-0000-0000804A0000}"/>
    <cellStyle name="Финансовый 108 4 2 6 2 2 2 2 2" xfId="35793" xr:uid="{00000000-0005-0000-0000-0000814A0000}"/>
    <cellStyle name="Финансовый 108 4 2 6 2 2 2 3" xfId="19733" xr:uid="{00000000-0005-0000-0000-0000824A0000}"/>
    <cellStyle name="Финансовый 108 4 2 6 2 2 2 3 2" xfId="43823" xr:uid="{00000000-0005-0000-0000-0000834A0000}"/>
    <cellStyle name="Финансовый 108 4 2 6 2 2 2 4" xfId="27763" xr:uid="{00000000-0005-0000-0000-0000844A0000}"/>
    <cellStyle name="Финансовый 108 4 2 6 2 2 3" xfId="5278" xr:uid="{00000000-0005-0000-0000-0000854A0000}"/>
    <cellStyle name="Финансовый 108 4 2 6 2 2 3 2" xfId="13309" xr:uid="{00000000-0005-0000-0000-0000864A0000}"/>
    <cellStyle name="Финансовый 108 4 2 6 2 2 3 2 2" xfId="37399" xr:uid="{00000000-0005-0000-0000-0000874A0000}"/>
    <cellStyle name="Финансовый 108 4 2 6 2 2 3 3" xfId="21339" xr:uid="{00000000-0005-0000-0000-0000884A0000}"/>
    <cellStyle name="Финансовый 108 4 2 6 2 2 3 3 2" xfId="45429" xr:uid="{00000000-0005-0000-0000-0000894A0000}"/>
    <cellStyle name="Финансовый 108 4 2 6 2 2 3 4" xfId="29369" xr:uid="{00000000-0005-0000-0000-00008A4A0000}"/>
    <cellStyle name="Финансовый 108 4 2 6 2 2 4" xfId="6884" xr:uid="{00000000-0005-0000-0000-00008B4A0000}"/>
    <cellStyle name="Финансовый 108 4 2 6 2 2 4 2" xfId="14915" xr:uid="{00000000-0005-0000-0000-00008C4A0000}"/>
    <cellStyle name="Финансовый 108 4 2 6 2 2 4 2 2" xfId="39005" xr:uid="{00000000-0005-0000-0000-00008D4A0000}"/>
    <cellStyle name="Финансовый 108 4 2 6 2 2 4 3" xfId="22945" xr:uid="{00000000-0005-0000-0000-00008E4A0000}"/>
    <cellStyle name="Финансовый 108 4 2 6 2 2 4 3 2" xfId="47035" xr:uid="{00000000-0005-0000-0000-00008F4A0000}"/>
    <cellStyle name="Финансовый 108 4 2 6 2 2 4 4" xfId="30975" xr:uid="{00000000-0005-0000-0000-0000904A0000}"/>
    <cellStyle name="Финансовый 108 4 2 6 2 2 5" xfId="8491" xr:uid="{00000000-0005-0000-0000-0000914A0000}"/>
    <cellStyle name="Финансовый 108 4 2 6 2 2 5 2" xfId="16521" xr:uid="{00000000-0005-0000-0000-0000924A0000}"/>
    <cellStyle name="Финансовый 108 4 2 6 2 2 5 2 2" xfId="40611" xr:uid="{00000000-0005-0000-0000-0000934A0000}"/>
    <cellStyle name="Финансовый 108 4 2 6 2 2 5 3" xfId="24551" xr:uid="{00000000-0005-0000-0000-0000944A0000}"/>
    <cellStyle name="Финансовый 108 4 2 6 2 2 5 3 2" xfId="48641" xr:uid="{00000000-0005-0000-0000-0000954A0000}"/>
    <cellStyle name="Финансовый 108 4 2 6 2 2 5 4" xfId="32581" xr:uid="{00000000-0005-0000-0000-0000964A0000}"/>
    <cellStyle name="Финансовый 108 4 2 6 2 2 6" xfId="10097" xr:uid="{00000000-0005-0000-0000-0000974A0000}"/>
    <cellStyle name="Финансовый 108 4 2 6 2 2 6 2" xfId="34187" xr:uid="{00000000-0005-0000-0000-0000984A0000}"/>
    <cellStyle name="Финансовый 108 4 2 6 2 2 7" xfId="18127" xr:uid="{00000000-0005-0000-0000-0000994A0000}"/>
    <cellStyle name="Финансовый 108 4 2 6 2 2 7 2" xfId="42217" xr:uid="{00000000-0005-0000-0000-00009A4A0000}"/>
    <cellStyle name="Финансовый 108 4 2 6 2 2 8" xfId="26157" xr:uid="{00000000-0005-0000-0000-00009B4A0000}"/>
    <cellStyle name="Финансовый 108 4 2 6 2 3" xfId="2869" xr:uid="{00000000-0005-0000-0000-00009C4A0000}"/>
    <cellStyle name="Финансовый 108 4 2 6 2 3 2" xfId="10900" xr:uid="{00000000-0005-0000-0000-00009D4A0000}"/>
    <cellStyle name="Финансовый 108 4 2 6 2 3 2 2" xfId="34990" xr:uid="{00000000-0005-0000-0000-00009E4A0000}"/>
    <cellStyle name="Финансовый 108 4 2 6 2 3 3" xfId="18930" xr:uid="{00000000-0005-0000-0000-00009F4A0000}"/>
    <cellStyle name="Финансовый 108 4 2 6 2 3 3 2" xfId="43020" xr:uid="{00000000-0005-0000-0000-0000A04A0000}"/>
    <cellStyle name="Финансовый 108 4 2 6 2 3 4" xfId="26960" xr:uid="{00000000-0005-0000-0000-0000A14A0000}"/>
    <cellStyle name="Финансовый 108 4 2 6 2 4" xfId="4475" xr:uid="{00000000-0005-0000-0000-0000A24A0000}"/>
    <cellStyle name="Финансовый 108 4 2 6 2 4 2" xfId="12506" xr:uid="{00000000-0005-0000-0000-0000A34A0000}"/>
    <cellStyle name="Финансовый 108 4 2 6 2 4 2 2" xfId="36596" xr:uid="{00000000-0005-0000-0000-0000A44A0000}"/>
    <cellStyle name="Финансовый 108 4 2 6 2 4 3" xfId="20536" xr:uid="{00000000-0005-0000-0000-0000A54A0000}"/>
    <cellStyle name="Финансовый 108 4 2 6 2 4 3 2" xfId="44626" xr:uid="{00000000-0005-0000-0000-0000A64A0000}"/>
    <cellStyle name="Финансовый 108 4 2 6 2 4 4" xfId="28566" xr:uid="{00000000-0005-0000-0000-0000A74A0000}"/>
    <cellStyle name="Финансовый 108 4 2 6 2 5" xfId="6081" xr:uid="{00000000-0005-0000-0000-0000A84A0000}"/>
    <cellStyle name="Финансовый 108 4 2 6 2 5 2" xfId="14112" xr:uid="{00000000-0005-0000-0000-0000A94A0000}"/>
    <cellStyle name="Финансовый 108 4 2 6 2 5 2 2" xfId="38202" xr:uid="{00000000-0005-0000-0000-0000AA4A0000}"/>
    <cellStyle name="Финансовый 108 4 2 6 2 5 3" xfId="22142" xr:uid="{00000000-0005-0000-0000-0000AB4A0000}"/>
    <cellStyle name="Финансовый 108 4 2 6 2 5 3 2" xfId="46232" xr:uid="{00000000-0005-0000-0000-0000AC4A0000}"/>
    <cellStyle name="Финансовый 108 4 2 6 2 5 4" xfId="30172" xr:uid="{00000000-0005-0000-0000-0000AD4A0000}"/>
    <cellStyle name="Финансовый 108 4 2 6 2 6" xfId="7688" xr:uid="{00000000-0005-0000-0000-0000AE4A0000}"/>
    <cellStyle name="Финансовый 108 4 2 6 2 6 2" xfId="15718" xr:uid="{00000000-0005-0000-0000-0000AF4A0000}"/>
    <cellStyle name="Финансовый 108 4 2 6 2 6 2 2" xfId="39808" xr:uid="{00000000-0005-0000-0000-0000B04A0000}"/>
    <cellStyle name="Финансовый 108 4 2 6 2 6 3" xfId="23748" xr:uid="{00000000-0005-0000-0000-0000B14A0000}"/>
    <cellStyle name="Финансовый 108 4 2 6 2 6 3 2" xfId="47838" xr:uid="{00000000-0005-0000-0000-0000B24A0000}"/>
    <cellStyle name="Финансовый 108 4 2 6 2 6 4" xfId="31778" xr:uid="{00000000-0005-0000-0000-0000B34A0000}"/>
    <cellStyle name="Финансовый 108 4 2 6 2 7" xfId="9294" xr:uid="{00000000-0005-0000-0000-0000B44A0000}"/>
    <cellStyle name="Финансовый 108 4 2 6 2 7 2" xfId="33384" xr:uid="{00000000-0005-0000-0000-0000B54A0000}"/>
    <cellStyle name="Финансовый 108 4 2 6 2 8" xfId="17324" xr:uid="{00000000-0005-0000-0000-0000B64A0000}"/>
    <cellStyle name="Финансовый 108 4 2 6 2 8 2" xfId="41414" xr:uid="{00000000-0005-0000-0000-0000B74A0000}"/>
    <cellStyle name="Финансовый 108 4 2 6 2 9" xfId="25354" xr:uid="{00000000-0005-0000-0000-0000B84A0000}"/>
    <cellStyle name="Финансовый 108 4 2 6 3" xfId="1665" xr:uid="{00000000-0005-0000-0000-0000B94A0000}"/>
    <cellStyle name="Финансовый 108 4 2 6 3 2" xfId="3271" xr:uid="{00000000-0005-0000-0000-0000BA4A0000}"/>
    <cellStyle name="Финансовый 108 4 2 6 3 2 2" xfId="11302" xr:uid="{00000000-0005-0000-0000-0000BB4A0000}"/>
    <cellStyle name="Финансовый 108 4 2 6 3 2 2 2" xfId="35392" xr:uid="{00000000-0005-0000-0000-0000BC4A0000}"/>
    <cellStyle name="Финансовый 108 4 2 6 3 2 3" xfId="19332" xr:uid="{00000000-0005-0000-0000-0000BD4A0000}"/>
    <cellStyle name="Финансовый 108 4 2 6 3 2 3 2" xfId="43422" xr:uid="{00000000-0005-0000-0000-0000BE4A0000}"/>
    <cellStyle name="Финансовый 108 4 2 6 3 2 4" xfId="27362" xr:uid="{00000000-0005-0000-0000-0000BF4A0000}"/>
    <cellStyle name="Финансовый 108 4 2 6 3 3" xfId="4877" xr:uid="{00000000-0005-0000-0000-0000C04A0000}"/>
    <cellStyle name="Финансовый 108 4 2 6 3 3 2" xfId="12908" xr:uid="{00000000-0005-0000-0000-0000C14A0000}"/>
    <cellStyle name="Финансовый 108 4 2 6 3 3 2 2" xfId="36998" xr:uid="{00000000-0005-0000-0000-0000C24A0000}"/>
    <cellStyle name="Финансовый 108 4 2 6 3 3 3" xfId="20938" xr:uid="{00000000-0005-0000-0000-0000C34A0000}"/>
    <cellStyle name="Финансовый 108 4 2 6 3 3 3 2" xfId="45028" xr:uid="{00000000-0005-0000-0000-0000C44A0000}"/>
    <cellStyle name="Финансовый 108 4 2 6 3 3 4" xfId="28968" xr:uid="{00000000-0005-0000-0000-0000C54A0000}"/>
    <cellStyle name="Финансовый 108 4 2 6 3 4" xfId="6483" xr:uid="{00000000-0005-0000-0000-0000C64A0000}"/>
    <cellStyle name="Финансовый 108 4 2 6 3 4 2" xfId="14514" xr:uid="{00000000-0005-0000-0000-0000C74A0000}"/>
    <cellStyle name="Финансовый 108 4 2 6 3 4 2 2" xfId="38604" xr:uid="{00000000-0005-0000-0000-0000C84A0000}"/>
    <cellStyle name="Финансовый 108 4 2 6 3 4 3" xfId="22544" xr:uid="{00000000-0005-0000-0000-0000C94A0000}"/>
    <cellStyle name="Финансовый 108 4 2 6 3 4 3 2" xfId="46634" xr:uid="{00000000-0005-0000-0000-0000CA4A0000}"/>
    <cellStyle name="Финансовый 108 4 2 6 3 4 4" xfId="30574" xr:uid="{00000000-0005-0000-0000-0000CB4A0000}"/>
    <cellStyle name="Финансовый 108 4 2 6 3 5" xfId="8090" xr:uid="{00000000-0005-0000-0000-0000CC4A0000}"/>
    <cellStyle name="Финансовый 108 4 2 6 3 5 2" xfId="16120" xr:uid="{00000000-0005-0000-0000-0000CD4A0000}"/>
    <cellStyle name="Финансовый 108 4 2 6 3 5 2 2" xfId="40210" xr:uid="{00000000-0005-0000-0000-0000CE4A0000}"/>
    <cellStyle name="Финансовый 108 4 2 6 3 5 3" xfId="24150" xr:uid="{00000000-0005-0000-0000-0000CF4A0000}"/>
    <cellStyle name="Финансовый 108 4 2 6 3 5 3 2" xfId="48240" xr:uid="{00000000-0005-0000-0000-0000D04A0000}"/>
    <cellStyle name="Финансовый 108 4 2 6 3 5 4" xfId="32180" xr:uid="{00000000-0005-0000-0000-0000D14A0000}"/>
    <cellStyle name="Финансовый 108 4 2 6 3 6" xfId="9696" xr:uid="{00000000-0005-0000-0000-0000D24A0000}"/>
    <cellStyle name="Финансовый 108 4 2 6 3 6 2" xfId="33786" xr:uid="{00000000-0005-0000-0000-0000D34A0000}"/>
    <cellStyle name="Финансовый 108 4 2 6 3 7" xfId="17726" xr:uid="{00000000-0005-0000-0000-0000D44A0000}"/>
    <cellStyle name="Финансовый 108 4 2 6 3 7 2" xfId="41816" xr:uid="{00000000-0005-0000-0000-0000D54A0000}"/>
    <cellStyle name="Финансовый 108 4 2 6 3 8" xfId="25756" xr:uid="{00000000-0005-0000-0000-0000D64A0000}"/>
    <cellStyle name="Финансовый 108 4 2 6 4" xfId="2468" xr:uid="{00000000-0005-0000-0000-0000D74A0000}"/>
    <cellStyle name="Финансовый 108 4 2 6 4 2" xfId="10499" xr:uid="{00000000-0005-0000-0000-0000D84A0000}"/>
    <cellStyle name="Финансовый 108 4 2 6 4 2 2" xfId="34589" xr:uid="{00000000-0005-0000-0000-0000D94A0000}"/>
    <cellStyle name="Финансовый 108 4 2 6 4 3" xfId="18529" xr:uid="{00000000-0005-0000-0000-0000DA4A0000}"/>
    <cellStyle name="Финансовый 108 4 2 6 4 3 2" xfId="42619" xr:uid="{00000000-0005-0000-0000-0000DB4A0000}"/>
    <cellStyle name="Финансовый 108 4 2 6 4 4" xfId="26559" xr:uid="{00000000-0005-0000-0000-0000DC4A0000}"/>
    <cellStyle name="Финансовый 108 4 2 6 5" xfId="4074" xr:uid="{00000000-0005-0000-0000-0000DD4A0000}"/>
    <cellStyle name="Финансовый 108 4 2 6 5 2" xfId="12105" xr:uid="{00000000-0005-0000-0000-0000DE4A0000}"/>
    <cellStyle name="Финансовый 108 4 2 6 5 2 2" xfId="36195" xr:uid="{00000000-0005-0000-0000-0000DF4A0000}"/>
    <cellStyle name="Финансовый 108 4 2 6 5 3" xfId="20135" xr:uid="{00000000-0005-0000-0000-0000E04A0000}"/>
    <cellStyle name="Финансовый 108 4 2 6 5 3 2" xfId="44225" xr:uid="{00000000-0005-0000-0000-0000E14A0000}"/>
    <cellStyle name="Финансовый 108 4 2 6 5 4" xfId="28165" xr:uid="{00000000-0005-0000-0000-0000E24A0000}"/>
    <cellStyle name="Финансовый 108 4 2 6 6" xfId="5680" xr:uid="{00000000-0005-0000-0000-0000E34A0000}"/>
    <cellStyle name="Финансовый 108 4 2 6 6 2" xfId="13711" xr:uid="{00000000-0005-0000-0000-0000E44A0000}"/>
    <cellStyle name="Финансовый 108 4 2 6 6 2 2" xfId="37801" xr:uid="{00000000-0005-0000-0000-0000E54A0000}"/>
    <cellStyle name="Финансовый 108 4 2 6 6 3" xfId="21741" xr:uid="{00000000-0005-0000-0000-0000E64A0000}"/>
    <cellStyle name="Финансовый 108 4 2 6 6 3 2" xfId="45831" xr:uid="{00000000-0005-0000-0000-0000E74A0000}"/>
    <cellStyle name="Финансовый 108 4 2 6 6 4" xfId="29771" xr:uid="{00000000-0005-0000-0000-0000E84A0000}"/>
    <cellStyle name="Финансовый 108 4 2 6 7" xfId="7287" xr:uid="{00000000-0005-0000-0000-0000E94A0000}"/>
    <cellStyle name="Финансовый 108 4 2 6 7 2" xfId="15317" xr:uid="{00000000-0005-0000-0000-0000EA4A0000}"/>
    <cellStyle name="Финансовый 108 4 2 6 7 2 2" xfId="39407" xr:uid="{00000000-0005-0000-0000-0000EB4A0000}"/>
    <cellStyle name="Финансовый 108 4 2 6 7 3" xfId="23347" xr:uid="{00000000-0005-0000-0000-0000EC4A0000}"/>
    <cellStyle name="Финансовый 108 4 2 6 7 3 2" xfId="47437" xr:uid="{00000000-0005-0000-0000-0000ED4A0000}"/>
    <cellStyle name="Финансовый 108 4 2 6 7 4" xfId="31377" xr:uid="{00000000-0005-0000-0000-0000EE4A0000}"/>
    <cellStyle name="Финансовый 108 4 2 6 8" xfId="8893" xr:uid="{00000000-0005-0000-0000-0000EF4A0000}"/>
    <cellStyle name="Финансовый 108 4 2 6 8 2" xfId="32983" xr:uid="{00000000-0005-0000-0000-0000F04A0000}"/>
    <cellStyle name="Финансовый 108 4 2 6 9" xfId="16923" xr:uid="{00000000-0005-0000-0000-0000F14A0000}"/>
    <cellStyle name="Финансовый 108 4 2 6 9 2" xfId="41013" xr:uid="{00000000-0005-0000-0000-0000F24A0000}"/>
    <cellStyle name="Финансовый 108 4 2 7" xfId="1131" xr:uid="{00000000-0005-0000-0000-0000F34A0000}"/>
    <cellStyle name="Финансовый 108 4 2 7 2" xfId="1950" xr:uid="{00000000-0005-0000-0000-0000F44A0000}"/>
    <cellStyle name="Финансовый 108 4 2 7 2 2" xfId="3556" xr:uid="{00000000-0005-0000-0000-0000F54A0000}"/>
    <cellStyle name="Финансовый 108 4 2 7 2 2 2" xfId="11587" xr:uid="{00000000-0005-0000-0000-0000F64A0000}"/>
    <cellStyle name="Финансовый 108 4 2 7 2 2 2 2" xfId="35677" xr:uid="{00000000-0005-0000-0000-0000F74A0000}"/>
    <cellStyle name="Финансовый 108 4 2 7 2 2 3" xfId="19617" xr:uid="{00000000-0005-0000-0000-0000F84A0000}"/>
    <cellStyle name="Финансовый 108 4 2 7 2 2 3 2" xfId="43707" xr:uid="{00000000-0005-0000-0000-0000F94A0000}"/>
    <cellStyle name="Финансовый 108 4 2 7 2 2 4" xfId="27647" xr:uid="{00000000-0005-0000-0000-0000FA4A0000}"/>
    <cellStyle name="Финансовый 108 4 2 7 2 3" xfId="5162" xr:uid="{00000000-0005-0000-0000-0000FB4A0000}"/>
    <cellStyle name="Финансовый 108 4 2 7 2 3 2" xfId="13193" xr:uid="{00000000-0005-0000-0000-0000FC4A0000}"/>
    <cellStyle name="Финансовый 108 4 2 7 2 3 2 2" xfId="37283" xr:uid="{00000000-0005-0000-0000-0000FD4A0000}"/>
    <cellStyle name="Финансовый 108 4 2 7 2 3 3" xfId="21223" xr:uid="{00000000-0005-0000-0000-0000FE4A0000}"/>
    <cellStyle name="Финансовый 108 4 2 7 2 3 3 2" xfId="45313" xr:uid="{00000000-0005-0000-0000-0000FF4A0000}"/>
    <cellStyle name="Финансовый 108 4 2 7 2 3 4" xfId="29253" xr:uid="{00000000-0005-0000-0000-0000004B0000}"/>
    <cellStyle name="Финансовый 108 4 2 7 2 4" xfId="6768" xr:uid="{00000000-0005-0000-0000-0000014B0000}"/>
    <cellStyle name="Финансовый 108 4 2 7 2 4 2" xfId="14799" xr:uid="{00000000-0005-0000-0000-0000024B0000}"/>
    <cellStyle name="Финансовый 108 4 2 7 2 4 2 2" xfId="38889" xr:uid="{00000000-0005-0000-0000-0000034B0000}"/>
    <cellStyle name="Финансовый 108 4 2 7 2 4 3" xfId="22829" xr:uid="{00000000-0005-0000-0000-0000044B0000}"/>
    <cellStyle name="Финансовый 108 4 2 7 2 4 3 2" xfId="46919" xr:uid="{00000000-0005-0000-0000-0000054B0000}"/>
    <cellStyle name="Финансовый 108 4 2 7 2 4 4" xfId="30859" xr:uid="{00000000-0005-0000-0000-0000064B0000}"/>
    <cellStyle name="Финансовый 108 4 2 7 2 5" xfId="8375" xr:uid="{00000000-0005-0000-0000-0000074B0000}"/>
    <cellStyle name="Финансовый 108 4 2 7 2 5 2" xfId="16405" xr:uid="{00000000-0005-0000-0000-0000084B0000}"/>
    <cellStyle name="Финансовый 108 4 2 7 2 5 2 2" xfId="40495" xr:uid="{00000000-0005-0000-0000-0000094B0000}"/>
    <cellStyle name="Финансовый 108 4 2 7 2 5 3" xfId="24435" xr:uid="{00000000-0005-0000-0000-00000A4B0000}"/>
    <cellStyle name="Финансовый 108 4 2 7 2 5 3 2" xfId="48525" xr:uid="{00000000-0005-0000-0000-00000B4B0000}"/>
    <cellStyle name="Финансовый 108 4 2 7 2 5 4" xfId="32465" xr:uid="{00000000-0005-0000-0000-00000C4B0000}"/>
    <cellStyle name="Финансовый 108 4 2 7 2 6" xfId="9981" xr:uid="{00000000-0005-0000-0000-00000D4B0000}"/>
    <cellStyle name="Финансовый 108 4 2 7 2 6 2" xfId="34071" xr:uid="{00000000-0005-0000-0000-00000E4B0000}"/>
    <cellStyle name="Финансовый 108 4 2 7 2 7" xfId="18011" xr:uid="{00000000-0005-0000-0000-00000F4B0000}"/>
    <cellStyle name="Финансовый 108 4 2 7 2 7 2" xfId="42101" xr:uid="{00000000-0005-0000-0000-0000104B0000}"/>
    <cellStyle name="Финансовый 108 4 2 7 2 8" xfId="26041" xr:uid="{00000000-0005-0000-0000-0000114B0000}"/>
    <cellStyle name="Финансовый 108 4 2 7 3" xfId="2753" xr:uid="{00000000-0005-0000-0000-0000124B0000}"/>
    <cellStyle name="Финансовый 108 4 2 7 3 2" xfId="10784" xr:uid="{00000000-0005-0000-0000-0000134B0000}"/>
    <cellStyle name="Финансовый 108 4 2 7 3 2 2" xfId="34874" xr:uid="{00000000-0005-0000-0000-0000144B0000}"/>
    <cellStyle name="Финансовый 108 4 2 7 3 3" xfId="18814" xr:uid="{00000000-0005-0000-0000-0000154B0000}"/>
    <cellStyle name="Финансовый 108 4 2 7 3 3 2" xfId="42904" xr:uid="{00000000-0005-0000-0000-0000164B0000}"/>
    <cellStyle name="Финансовый 108 4 2 7 3 4" xfId="26844" xr:uid="{00000000-0005-0000-0000-0000174B0000}"/>
    <cellStyle name="Финансовый 108 4 2 7 4" xfId="4359" xr:uid="{00000000-0005-0000-0000-0000184B0000}"/>
    <cellStyle name="Финансовый 108 4 2 7 4 2" xfId="12390" xr:uid="{00000000-0005-0000-0000-0000194B0000}"/>
    <cellStyle name="Финансовый 108 4 2 7 4 2 2" xfId="36480" xr:uid="{00000000-0005-0000-0000-00001A4B0000}"/>
    <cellStyle name="Финансовый 108 4 2 7 4 3" xfId="20420" xr:uid="{00000000-0005-0000-0000-00001B4B0000}"/>
    <cellStyle name="Финансовый 108 4 2 7 4 3 2" xfId="44510" xr:uid="{00000000-0005-0000-0000-00001C4B0000}"/>
    <cellStyle name="Финансовый 108 4 2 7 4 4" xfId="28450" xr:uid="{00000000-0005-0000-0000-00001D4B0000}"/>
    <cellStyle name="Финансовый 108 4 2 7 5" xfId="5965" xr:uid="{00000000-0005-0000-0000-00001E4B0000}"/>
    <cellStyle name="Финансовый 108 4 2 7 5 2" xfId="13996" xr:uid="{00000000-0005-0000-0000-00001F4B0000}"/>
    <cellStyle name="Финансовый 108 4 2 7 5 2 2" xfId="38086" xr:uid="{00000000-0005-0000-0000-0000204B0000}"/>
    <cellStyle name="Финансовый 108 4 2 7 5 3" xfId="22026" xr:uid="{00000000-0005-0000-0000-0000214B0000}"/>
    <cellStyle name="Финансовый 108 4 2 7 5 3 2" xfId="46116" xr:uid="{00000000-0005-0000-0000-0000224B0000}"/>
    <cellStyle name="Финансовый 108 4 2 7 5 4" xfId="30056" xr:uid="{00000000-0005-0000-0000-0000234B0000}"/>
    <cellStyle name="Финансовый 108 4 2 7 6" xfId="7572" xr:uid="{00000000-0005-0000-0000-0000244B0000}"/>
    <cellStyle name="Финансовый 108 4 2 7 6 2" xfId="15602" xr:uid="{00000000-0005-0000-0000-0000254B0000}"/>
    <cellStyle name="Финансовый 108 4 2 7 6 2 2" xfId="39692" xr:uid="{00000000-0005-0000-0000-0000264B0000}"/>
    <cellStyle name="Финансовый 108 4 2 7 6 3" xfId="23632" xr:uid="{00000000-0005-0000-0000-0000274B0000}"/>
    <cellStyle name="Финансовый 108 4 2 7 6 3 2" xfId="47722" xr:uid="{00000000-0005-0000-0000-0000284B0000}"/>
    <cellStyle name="Финансовый 108 4 2 7 6 4" xfId="31662" xr:uid="{00000000-0005-0000-0000-0000294B0000}"/>
    <cellStyle name="Финансовый 108 4 2 7 7" xfId="9178" xr:uid="{00000000-0005-0000-0000-00002A4B0000}"/>
    <cellStyle name="Финансовый 108 4 2 7 7 2" xfId="33268" xr:uid="{00000000-0005-0000-0000-00002B4B0000}"/>
    <cellStyle name="Финансовый 108 4 2 7 8" xfId="17208" xr:uid="{00000000-0005-0000-0000-00002C4B0000}"/>
    <cellStyle name="Финансовый 108 4 2 7 8 2" xfId="41298" xr:uid="{00000000-0005-0000-0000-00002D4B0000}"/>
    <cellStyle name="Финансовый 108 4 2 7 9" xfId="25238" xr:uid="{00000000-0005-0000-0000-00002E4B0000}"/>
    <cellStyle name="Финансовый 108 4 2 8" xfId="1549" xr:uid="{00000000-0005-0000-0000-00002F4B0000}"/>
    <cellStyle name="Финансовый 108 4 2 8 2" xfId="3155" xr:uid="{00000000-0005-0000-0000-0000304B0000}"/>
    <cellStyle name="Финансовый 108 4 2 8 2 2" xfId="11186" xr:uid="{00000000-0005-0000-0000-0000314B0000}"/>
    <cellStyle name="Финансовый 108 4 2 8 2 2 2" xfId="35276" xr:uid="{00000000-0005-0000-0000-0000324B0000}"/>
    <cellStyle name="Финансовый 108 4 2 8 2 3" xfId="19216" xr:uid="{00000000-0005-0000-0000-0000334B0000}"/>
    <cellStyle name="Финансовый 108 4 2 8 2 3 2" xfId="43306" xr:uid="{00000000-0005-0000-0000-0000344B0000}"/>
    <cellStyle name="Финансовый 108 4 2 8 2 4" xfId="27246" xr:uid="{00000000-0005-0000-0000-0000354B0000}"/>
    <cellStyle name="Финансовый 108 4 2 8 3" xfId="4761" xr:uid="{00000000-0005-0000-0000-0000364B0000}"/>
    <cellStyle name="Финансовый 108 4 2 8 3 2" xfId="12792" xr:uid="{00000000-0005-0000-0000-0000374B0000}"/>
    <cellStyle name="Финансовый 108 4 2 8 3 2 2" xfId="36882" xr:uid="{00000000-0005-0000-0000-0000384B0000}"/>
    <cellStyle name="Финансовый 108 4 2 8 3 3" xfId="20822" xr:uid="{00000000-0005-0000-0000-0000394B0000}"/>
    <cellStyle name="Финансовый 108 4 2 8 3 3 2" xfId="44912" xr:uid="{00000000-0005-0000-0000-00003A4B0000}"/>
    <cellStyle name="Финансовый 108 4 2 8 3 4" xfId="28852" xr:uid="{00000000-0005-0000-0000-00003B4B0000}"/>
    <cellStyle name="Финансовый 108 4 2 8 4" xfId="6367" xr:uid="{00000000-0005-0000-0000-00003C4B0000}"/>
    <cellStyle name="Финансовый 108 4 2 8 4 2" xfId="14398" xr:uid="{00000000-0005-0000-0000-00003D4B0000}"/>
    <cellStyle name="Финансовый 108 4 2 8 4 2 2" xfId="38488" xr:uid="{00000000-0005-0000-0000-00003E4B0000}"/>
    <cellStyle name="Финансовый 108 4 2 8 4 3" xfId="22428" xr:uid="{00000000-0005-0000-0000-00003F4B0000}"/>
    <cellStyle name="Финансовый 108 4 2 8 4 3 2" xfId="46518" xr:uid="{00000000-0005-0000-0000-0000404B0000}"/>
    <cellStyle name="Финансовый 108 4 2 8 4 4" xfId="30458" xr:uid="{00000000-0005-0000-0000-0000414B0000}"/>
    <cellStyle name="Финансовый 108 4 2 8 5" xfId="7974" xr:uid="{00000000-0005-0000-0000-0000424B0000}"/>
    <cellStyle name="Финансовый 108 4 2 8 5 2" xfId="16004" xr:uid="{00000000-0005-0000-0000-0000434B0000}"/>
    <cellStyle name="Финансовый 108 4 2 8 5 2 2" xfId="40094" xr:uid="{00000000-0005-0000-0000-0000444B0000}"/>
    <cellStyle name="Финансовый 108 4 2 8 5 3" xfId="24034" xr:uid="{00000000-0005-0000-0000-0000454B0000}"/>
    <cellStyle name="Финансовый 108 4 2 8 5 3 2" xfId="48124" xr:uid="{00000000-0005-0000-0000-0000464B0000}"/>
    <cellStyle name="Финансовый 108 4 2 8 5 4" xfId="32064" xr:uid="{00000000-0005-0000-0000-0000474B0000}"/>
    <cellStyle name="Финансовый 108 4 2 8 6" xfId="9580" xr:uid="{00000000-0005-0000-0000-0000484B0000}"/>
    <cellStyle name="Финансовый 108 4 2 8 6 2" xfId="33670" xr:uid="{00000000-0005-0000-0000-0000494B0000}"/>
    <cellStyle name="Финансовый 108 4 2 8 7" xfId="17610" xr:uid="{00000000-0005-0000-0000-00004A4B0000}"/>
    <cellStyle name="Финансовый 108 4 2 8 7 2" xfId="41700" xr:uid="{00000000-0005-0000-0000-00004B4B0000}"/>
    <cellStyle name="Финансовый 108 4 2 8 8" xfId="25640" xr:uid="{00000000-0005-0000-0000-00004C4B0000}"/>
    <cellStyle name="Финансовый 108 4 2 9" xfId="2352" xr:uid="{00000000-0005-0000-0000-00004D4B0000}"/>
    <cellStyle name="Финансовый 108 4 2 9 2" xfId="10383" xr:uid="{00000000-0005-0000-0000-00004E4B0000}"/>
    <cellStyle name="Финансовый 108 4 2 9 2 2" xfId="34473" xr:uid="{00000000-0005-0000-0000-00004F4B0000}"/>
    <cellStyle name="Финансовый 108 4 2 9 3" xfId="18413" xr:uid="{00000000-0005-0000-0000-0000504B0000}"/>
    <cellStyle name="Финансовый 108 4 2 9 3 2" xfId="42503" xr:uid="{00000000-0005-0000-0000-0000514B0000}"/>
    <cellStyle name="Финансовый 108 4 2 9 4" xfId="26443" xr:uid="{00000000-0005-0000-0000-0000524B0000}"/>
    <cellStyle name="Финансовый 108 4 3" xfId="376" xr:uid="{00000000-0005-0000-0000-0000534B0000}"/>
    <cellStyle name="Финансовый 108 4 3 10" xfId="8791" xr:uid="{00000000-0005-0000-0000-0000544B0000}"/>
    <cellStyle name="Финансовый 108 4 3 10 2" xfId="32881" xr:uid="{00000000-0005-0000-0000-0000554B0000}"/>
    <cellStyle name="Финансовый 108 4 3 11" xfId="16821" xr:uid="{00000000-0005-0000-0000-0000564B0000}"/>
    <cellStyle name="Финансовый 108 4 3 11 2" xfId="40911" xr:uid="{00000000-0005-0000-0000-0000574B0000}"/>
    <cellStyle name="Финансовый 108 4 3 12" xfId="24851" xr:uid="{00000000-0005-0000-0000-0000584B0000}"/>
    <cellStyle name="Финансовый 108 4 3 2" xfId="957" xr:uid="{00000000-0005-0000-0000-0000594B0000}"/>
    <cellStyle name="Финансовый 108 4 3 2 10" xfId="25103" xr:uid="{00000000-0005-0000-0000-00005A4B0000}"/>
    <cellStyle name="Финансовый 108 4 3 2 2" xfId="1403" xr:uid="{00000000-0005-0000-0000-00005B4B0000}"/>
    <cellStyle name="Финансовый 108 4 3 2 2 2" xfId="2216" xr:uid="{00000000-0005-0000-0000-00005C4B0000}"/>
    <cellStyle name="Финансовый 108 4 3 2 2 2 2" xfId="3822" xr:uid="{00000000-0005-0000-0000-00005D4B0000}"/>
    <cellStyle name="Финансовый 108 4 3 2 2 2 2 2" xfId="11853" xr:uid="{00000000-0005-0000-0000-00005E4B0000}"/>
    <cellStyle name="Финансовый 108 4 3 2 2 2 2 2 2" xfId="35943" xr:uid="{00000000-0005-0000-0000-00005F4B0000}"/>
    <cellStyle name="Финансовый 108 4 3 2 2 2 2 3" xfId="19883" xr:uid="{00000000-0005-0000-0000-0000604B0000}"/>
    <cellStyle name="Финансовый 108 4 3 2 2 2 2 3 2" xfId="43973" xr:uid="{00000000-0005-0000-0000-0000614B0000}"/>
    <cellStyle name="Финансовый 108 4 3 2 2 2 2 4" xfId="27913" xr:uid="{00000000-0005-0000-0000-0000624B0000}"/>
    <cellStyle name="Финансовый 108 4 3 2 2 2 3" xfId="5428" xr:uid="{00000000-0005-0000-0000-0000634B0000}"/>
    <cellStyle name="Финансовый 108 4 3 2 2 2 3 2" xfId="13459" xr:uid="{00000000-0005-0000-0000-0000644B0000}"/>
    <cellStyle name="Финансовый 108 4 3 2 2 2 3 2 2" xfId="37549" xr:uid="{00000000-0005-0000-0000-0000654B0000}"/>
    <cellStyle name="Финансовый 108 4 3 2 2 2 3 3" xfId="21489" xr:uid="{00000000-0005-0000-0000-0000664B0000}"/>
    <cellStyle name="Финансовый 108 4 3 2 2 2 3 3 2" xfId="45579" xr:uid="{00000000-0005-0000-0000-0000674B0000}"/>
    <cellStyle name="Финансовый 108 4 3 2 2 2 3 4" xfId="29519" xr:uid="{00000000-0005-0000-0000-0000684B0000}"/>
    <cellStyle name="Финансовый 108 4 3 2 2 2 4" xfId="7034" xr:uid="{00000000-0005-0000-0000-0000694B0000}"/>
    <cellStyle name="Финансовый 108 4 3 2 2 2 4 2" xfId="15065" xr:uid="{00000000-0005-0000-0000-00006A4B0000}"/>
    <cellStyle name="Финансовый 108 4 3 2 2 2 4 2 2" xfId="39155" xr:uid="{00000000-0005-0000-0000-00006B4B0000}"/>
    <cellStyle name="Финансовый 108 4 3 2 2 2 4 3" xfId="23095" xr:uid="{00000000-0005-0000-0000-00006C4B0000}"/>
    <cellStyle name="Финансовый 108 4 3 2 2 2 4 3 2" xfId="47185" xr:uid="{00000000-0005-0000-0000-00006D4B0000}"/>
    <cellStyle name="Финансовый 108 4 3 2 2 2 4 4" xfId="31125" xr:uid="{00000000-0005-0000-0000-00006E4B0000}"/>
    <cellStyle name="Финансовый 108 4 3 2 2 2 5" xfId="8641" xr:uid="{00000000-0005-0000-0000-00006F4B0000}"/>
    <cellStyle name="Финансовый 108 4 3 2 2 2 5 2" xfId="16671" xr:uid="{00000000-0005-0000-0000-0000704B0000}"/>
    <cellStyle name="Финансовый 108 4 3 2 2 2 5 2 2" xfId="40761" xr:uid="{00000000-0005-0000-0000-0000714B0000}"/>
    <cellStyle name="Финансовый 108 4 3 2 2 2 5 3" xfId="24701" xr:uid="{00000000-0005-0000-0000-0000724B0000}"/>
    <cellStyle name="Финансовый 108 4 3 2 2 2 5 3 2" xfId="48791" xr:uid="{00000000-0005-0000-0000-0000734B0000}"/>
    <cellStyle name="Финансовый 108 4 3 2 2 2 5 4" xfId="32731" xr:uid="{00000000-0005-0000-0000-0000744B0000}"/>
    <cellStyle name="Финансовый 108 4 3 2 2 2 6" xfId="10247" xr:uid="{00000000-0005-0000-0000-0000754B0000}"/>
    <cellStyle name="Финансовый 108 4 3 2 2 2 6 2" xfId="34337" xr:uid="{00000000-0005-0000-0000-0000764B0000}"/>
    <cellStyle name="Финансовый 108 4 3 2 2 2 7" xfId="18277" xr:uid="{00000000-0005-0000-0000-0000774B0000}"/>
    <cellStyle name="Финансовый 108 4 3 2 2 2 7 2" xfId="42367" xr:uid="{00000000-0005-0000-0000-0000784B0000}"/>
    <cellStyle name="Финансовый 108 4 3 2 2 2 8" xfId="26307" xr:uid="{00000000-0005-0000-0000-0000794B0000}"/>
    <cellStyle name="Финансовый 108 4 3 2 2 3" xfId="3019" xr:uid="{00000000-0005-0000-0000-00007A4B0000}"/>
    <cellStyle name="Финансовый 108 4 3 2 2 3 2" xfId="11050" xr:uid="{00000000-0005-0000-0000-00007B4B0000}"/>
    <cellStyle name="Финансовый 108 4 3 2 2 3 2 2" xfId="35140" xr:uid="{00000000-0005-0000-0000-00007C4B0000}"/>
    <cellStyle name="Финансовый 108 4 3 2 2 3 3" xfId="19080" xr:uid="{00000000-0005-0000-0000-00007D4B0000}"/>
    <cellStyle name="Финансовый 108 4 3 2 2 3 3 2" xfId="43170" xr:uid="{00000000-0005-0000-0000-00007E4B0000}"/>
    <cellStyle name="Финансовый 108 4 3 2 2 3 4" xfId="27110" xr:uid="{00000000-0005-0000-0000-00007F4B0000}"/>
    <cellStyle name="Финансовый 108 4 3 2 2 4" xfId="4625" xr:uid="{00000000-0005-0000-0000-0000804B0000}"/>
    <cellStyle name="Финансовый 108 4 3 2 2 4 2" xfId="12656" xr:uid="{00000000-0005-0000-0000-0000814B0000}"/>
    <cellStyle name="Финансовый 108 4 3 2 2 4 2 2" xfId="36746" xr:uid="{00000000-0005-0000-0000-0000824B0000}"/>
    <cellStyle name="Финансовый 108 4 3 2 2 4 3" xfId="20686" xr:uid="{00000000-0005-0000-0000-0000834B0000}"/>
    <cellStyle name="Финансовый 108 4 3 2 2 4 3 2" xfId="44776" xr:uid="{00000000-0005-0000-0000-0000844B0000}"/>
    <cellStyle name="Финансовый 108 4 3 2 2 4 4" xfId="28716" xr:uid="{00000000-0005-0000-0000-0000854B0000}"/>
    <cellStyle name="Финансовый 108 4 3 2 2 5" xfId="6231" xr:uid="{00000000-0005-0000-0000-0000864B0000}"/>
    <cellStyle name="Финансовый 108 4 3 2 2 5 2" xfId="14262" xr:uid="{00000000-0005-0000-0000-0000874B0000}"/>
    <cellStyle name="Финансовый 108 4 3 2 2 5 2 2" xfId="38352" xr:uid="{00000000-0005-0000-0000-0000884B0000}"/>
    <cellStyle name="Финансовый 108 4 3 2 2 5 3" xfId="22292" xr:uid="{00000000-0005-0000-0000-0000894B0000}"/>
    <cellStyle name="Финансовый 108 4 3 2 2 5 3 2" xfId="46382" xr:uid="{00000000-0005-0000-0000-00008A4B0000}"/>
    <cellStyle name="Финансовый 108 4 3 2 2 5 4" xfId="30322" xr:uid="{00000000-0005-0000-0000-00008B4B0000}"/>
    <cellStyle name="Финансовый 108 4 3 2 2 6" xfId="7838" xr:uid="{00000000-0005-0000-0000-00008C4B0000}"/>
    <cellStyle name="Финансовый 108 4 3 2 2 6 2" xfId="15868" xr:uid="{00000000-0005-0000-0000-00008D4B0000}"/>
    <cellStyle name="Финансовый 108 4 3 2 2 6 2 2" xfId="39958" xr:uid="{00000000-0005-0000-0000-00008E4B0000}"/>
    <cellStyle name="Финансовый 108 4 3 2 2 6 3" xfId="23898" xr:uid="{00000000-0005-0000-0000-00008F4B0000}"/>
    <cellStyle name="Финансовый 108 4 3 2 2 6 3 2" xfId="47988" xr:uid="{00000000-0005-0000-0000-0000904B0000}"/>
    <cellStyle name="Финансовый 108 4 3 2 2 6 4" xfId="31928" xr:uid="{00000000-0005-0000-0000-0000914B0000}"/>
    <cellStyle name="Финансовый 108 4 3 2 2 7" xfId="9444" xr:uid="{00000000-0005-0000-0000-0000924B0000}"/>
    <cellStyle name="Финансовый 108 4 3 2 2 7 2" xfId="33534" xr:uid="{00000000-0005-0000-0000-0000934B0000}"/>
    <cellStyle name="Финансовый 108 4 3 2 2 8" xfId="17474" xr:uid="{00000000-0005-0000-0000-0000944B0000}"/>
    <cellStyle name="Финансовый 108 4 3 2 2 8 2" xfId="41564" xr:uid="{00000000-0005-0000-0000-0000954B0000}"/>
    <cellStyle name="Финансовый 108 4 3 2 2 9" xfId="25504" xr:uid="{00000000-0005-0000-0000-0000964B0000}"/>
    <cellStyle name="Финансовый 108 4 3 2 3" xfId="1815" xr:uid="{00000000-0005-0000-0000-0000974B0000}"/>
    <cellStyle name="Финансовый 108 4 3 2 3 2" xfId="3421" xr:uid="{00000000-0005-0000-0000-0000984B0000}"/>
    <cellStyle name="Финансовый 108 4 3 2 3 2 2" xfId="11452" xr:uid="{00000000-0005-0000-0000-0000994B0000}"/>
    <cellStyle name="Финансовый 108 4 3 2 3 2 2 2" xfId="35542" xr:uid="{00000000-0005-0000-0000-00009A4B0000}"/>
    <cellStyle name="Финансовый 108 4 3 2 3 2 3" xfId="19482" xr:uid="{00000000-0005-0000-0000-00009B4B0000}"/>
    <cellStyle name="Финансовый 108 4 3 2 3 2 3 2" xfId="43572" xr:uid="{00000000-0005-0000-0000-00009C4B0000}"/>
    <cellStyle name="Финансовый 108 4 3 2 3 2 4" xfId="27512" xr:uid="{00000000-0005-0000-0000-00009D4B0000}"/>
    <cellStyle name="Финансовый 108 4 3 2 3 3" xfId="5027" xr:uid="{00000000-0005-0000-0000-00009E4B0000}"/>
    <cellStyle name="Финансовый 108 4 3 2 3 3 2" xfId="13058" xr:uid="{00000000-0005-0000-0000-00009F4B0000}"/>
    <cellStyle name="Финансовый 108 4 3 2 3 3 2 2" xfId="37148" xr:uid="{00000000-0005-0000-0000-0000A04B0000}"/>
    <cellStyle name="Финансовый 108 4 3 2 3 3 3" xfId="21088" xr:uid="{00000000-0005-0000-0000-0000A14B0000}"/>
    <cellStyle name="Финансовый 108 4 3 2 3 3 3 2" xfId="45178" xr:uid="{00000000-0005-0000-0000-0000A24B0000}"/>
    <cellStyle name="Финансовый 108 4 3 2 3 3 4" xfId="29118" xr:uid="{00000000-0005-0000-0000-0000A34B0000}"/>
    <cellStyle name="Финансовый 108 4 3 2 3 4" xfId="6633" xr:uid="{00000000-0005-0000-0000-0000A44B0000}"/>
    <cellStyle name="Финансовый 108 4 3 2 3 4 2" xfId="14664" xr:uid="{00000000-0005-0000-0000-0000A54B0000}"/>
    <cellStyle name="Финансовый 108 4 3 2 3 4 2 2" xfId="38754" xr:uid="{00000000-0005-0000-0000-0000A64B0000}"/>
    <cellStyle name="Финансовый 108 4 3 2 3 4 3" xfId="22694" xr:uid="{00000000-0005-0000-0000-0000A74B0000}"/>
    <cellStyle name="Финансовый 108 4 3 2 3 4 3 2" xfId="46784" xr:uid="{00000000-0005-0000-0000-0000A84B0000}"/>
    <cellStyle name="Финансовый 108 4 3 2 3 4 4" xfId="30724" xr:uid="{00000000-0005-0000-0000-0000A94B0000}"/>
    <cellStyle name="Финансовый 108 4 3 2 3 5" xfId="8240" xr:uid="{00000000-0005-0000-0000-0000AA4B0000}"/>
    <cellStyle name="Финансовый 108 4 3 2 3 5 2" xfId="16270" xr:uid="{00000000-0005-0000-0000-0000AB4B0000}"/>
    <cellStyle name="Финансовый 108 4 3 2 3 5 2 2" xfId="40360" xr:uid="{00000000-0005-0000-0000-0000AC4B0000}"/>
    <cellStyle name="Финансовый 108 4 3 2 3 5 3" xfId="24300" xr:uid="{00000000-0005-0000-0000-0000AD4B0000}"/>
    <cellStyle name="Финансовый 108 4 3 2 3 5 3 2" xfId="48390" xr:uid="{00000000-0005-0000-0000-0000AE4B0000}"/>
    <cellStyle name="Финансовый 108 4 3 2 3 5 4" xfId="32330" xr:uid="{00000000-0005-0000-0000-0000AF4B0000}"/>
    <cellStyle name="Финансовый 108 4 3 2 3 6" xfId="9846" xr:uid="{00000000-0005-0000-0000-0000B04B0000}"/>
    <cellStyle name="Финансовый 108 4 3 2 3 6 2" xfId="33936" xr:uid="{00000000-0005-0000-0000-0000B14B0000}"/>
    <cellStyle name="Финансовый 108 4 3 2 3 7" xfId="17876" xr:uid="{00000000-0005-0000-0000-0000B24B0000}"/>
    <cellStyle name="Финансовый 108 4 3 2 3 7 2" xfId="41966" xr:uid="{00000000-0005-0000-0000-0000B34B0000}"/>
    <cellStyle name="Финансовый 108 4 3 2 3 8" xfId="25906" xr:uid="{00000000-0005-0000-0000-0000B44B0000}"/>
    <cellStyle name="Финансовый 108 4 3 2 4" xfId="2618" xr:uid="{00000000-0005-0000-0000-0000B54B0000}"/>
    <cellStyle name="Финансовый 108 4 3 2 4 2" xfId="10649" xr:uid="{00000000-0005-0000-0000-0000B64B0000}"/>
    <cellStyle name="Финансовый 108 4 3 2 4 2 2" xfId="34739" xr:uid="{00000000-0005-0000-0000-0000B74B0000}"/>
    <cellStyle name="Финансовый 108 4 3 2 4 3" xfId="18679" xr:uid="{00000000-0005-0000-0000-0000B84B0000}"/>
    <cellStyle name="Финансовый 108 4 3 2 4 3 2" xfId="42769" xr:uid="{00000000-0005-0000-0000-0000B94B0000}"/>
    <cellStyle name="Финансовый 108 4 3 2 4 4" xfId="26709" xr:uid="{00000000-0005-0000-0000-0000BA4B0000}"/>
    <cellStyle name="Финансовый 108 4 3 2 5" xfId="4224" xr:uid="{00000000-0005-0000-0000-0000BB4B0000}"/>
    <cellStyle name="Финансовый 108 4 3 2 5 2" xfId="12255" xr:uid="{00000000-0005-0000-0000-0000BC4B0000}"/>
    <cellStyle name="Финансовый 108 4 3 2 5 2 2" xfId="36345" xr:uid="{00000000-0005-0000-0000-0000BD4B0000}"/>
    <cellStyle name="Финансовый 108 4 3 2 5 3" xfId="20285" xr:uid="{00000000-0005-0000-0000-0000BE4B0000}"/>
    <cellStyle name="Финансовый 108 4 3 2 5 3 2" xfId="44375" xr:uid="{00000000-0005-0000-0000-0000BF4B0000}"/>
    <cellStyle name="Финансовый 108 4 3 2 5 4" xfId="28315" xr:uid="{00000000-0005-0000-0000-0000C04B0000}"/>
    <cellStyle name="Финансовый 108 4 3 2 6" xfId="5830" xr:uid="{00000000-0005-0000-0000-0000C14B0000}"/>
    <cellStyle name="Финансовый 108 4 3 2 6 2" xfId="13861" xr:uid="{00000000-0005-0000-0000-0000C24B0000}"/>
    <cellStyle name="Финансовый 108 4 3 2 6 2 2" xfId="37951" xr:uid="{00000000-0005-0000-0000-0000C34B0000}"/>
    <cellStyle name="Финансовый 108 4 3 2 6 3" xfId="21891" xr:uid="{00000000-0005-0000-0000-0000C44B0000}"/>
    <cellStyle name="Финансовый 108 4 3 2 6 3 2" xfId="45981" xr:uid="{00000000-0005-0000-0000-0000C54B0000}"/>
    <cellStyle name="Финансовый 108 4 3 2 6 4" xfId="29921" xr:uid="{00000000-0005-0000-0000-0000C64B0000}"/>
    <cellStyle name="Финансовый 108 4 3 2 7" xfId="7437" xr:uid="{00000000-0005-0000-0000-0000C74B0000}"/>
    <cellStyle name="Финансовый 108 4 3 2 7 2" xfId="15467" xr:uid="{00000000-0005-0000-0000-0000C84B0000}"/>
    <cellStyle name="Финансовый 108 4 3 2 7 2 2" xfId="39557" xr:uid="{00000000-0005-0000-0000-0000C94B0000}"/>
    <cellStyle name="Финансовый 108 4 3 2 7 3" xfId="23497" xr:uid="{00000000-0005-0000-0000-0000CA4B0000}"/>
    <cellStyle name="Финансовый 108 4 3 2 7 3 2" xfId="47587" xr:uid="{00000000-0005-0000-0000-0000CB4B0000}"/>
    <cellStyle name="Финансовый 108 4 3 2 7 4" xfId="31527" xr:uid="{00000000-0005-0000-0000-0000CC4B0000}"/>
    <cellStyle name="Финансовый 108 4 3 2 8" xfId="9043" xr:uid="{00000000-0005-0000-0000-0000CD4B0000}"/>
    <cellStyle name="Финансовый 108 4 3 2 8 2" xfId="33133" xr:uid="{00000000-0005-0000-0000-0000CE4B0000}"/>
    <cellStyle name="Финансовый 108 4 3 2 9" xfId="17073" xr:uid="{00000000-0005-0000-0000-0000CF4B0000}"/>
    <cellStyle name="Финансовый 108 4 3 2 9 2" xfId="41163" xr:uid="{00000000-0005-0000-0000-0000D04B0000}"/>
    <cellStyle name="Финансовый 108 4 3 3" xfId="620" xr:uid="{00000000-0005-0000-0000-0000D14B0000}"/>
    <cellStyle name="Финансовый 108 4 3 3 10" xfId="24967" xr:uid="{00000000-0005-0000-0000-0000D24B0000}"/>
    <cellStyle name="Финансовый 108 4 3 3 2" xfId="1263" xr:uid="{00000000-0005-0000-0000-0000D34B0000}"/>
    <cellStyle name="Финансовый 108 4 3 3 2 2" xfId="2080" xr:uid="{00000000-0005-0000-0000-0000D44B0000}"/>
    <cellStyle name="Финансовый 108 4 3 3 2 2 2" xfId="3686" xr:uid="{00000000-0005-0000-0000-0000D54B0000}"/>
    <cellStyle name="Финансовый 108 4 3 3 2 2 2 2" xfId="11717" xr:uid="{00000000-0005-0000-0000-0000D64B0000}"/>
    <cellStyle name="Финансовый 108 4 3 3 2 2 2 2 2" xfId="35807" xr:uid="{00000000-0005-0000-0000-0000D74B0000}"/>
    <cellStyle name="Финансовый 108 4 3 3 2 2 2 3" xfId="19747" xr:uid="{00000000-0005-0000-0000-0000D84B0000}"/>
    <cellStyle name="Финансовый 108 4 3 3 2 2 2 3 2" xfId="43837" xr:uid="{00000000-0005-0000-0000-0000D94B0000}"/>
    <cellStyle name="Финансовый 108 4 3 3 2 2 2 4" xfId="27777" xr:uid="{00000000-0005-0000-0000-0000DA4B0000}"/>
    <cellStyle name="Финансовый 108 4 3 3 2 2 3" xfId="5292" xr:uid="{00000000-0005-0000-0000-0000DB4B0000}"/>
    <cellStyle name="Финансовый 108 4 3 3 2 2 3 2" xfId="13323" xr:uid="{00000000-0005-0000-0000-0000DC4B0000}"/>
    <cellStyle name="Финансовый 108 4 3 3 2 2 3 2 2" xfId="37413" xr:uid="{00000000-0005-0000-0000-0000DD4B0000}"/>
    <cellStyle name="Финансовый 108 4 3 3 2 2 3 3" xfId="21353" xr:uid="{00000000-0005-0000-0000-0000DE4B0000}"/>
    <cellStyle name="Финансовый 108 4 3 3 2 2 3 3 2" xfId="45443" xr:uid="{00000000-0005-0000-0000-0000DF4B0000}"/>
    <cellStyle name="Финансовый 108 4 3 3 2 2 3 4" xfId="29383" xr:uid="{00000000-0005-0000-0000-0000E04B0000}"/>
    <cellStyle name="Финансовый 108 4 3 3 2 2 4" xfId="6898" xr:uid="{00000000-0005-0000-0000-0000E14B0000}"/>
    <cellStyle name="Финансовый 108 4 3 3 2 2 4 2" xfId="14929" xr:uid="{00000000-0005-0000-0000-0000E24B0000}"/>
    <cellStyle name="Финансовый 108 4 3 3 2 2 4 2 2" xfId="39019" xr:uid="{00000000-0005-0000-0000-0000E34B0000}"/>
    <cellStyle name="Финансовый 108 4 3 3 2 2 4 3" xfId="22959" xr:uid="{00000000-0005-0000-0000-0000E44B0000}"/>
    <cellStyle name="Финансовый 108 4 3 3 2 2 4 3 2" xfId="47049" xr:uid="{00000000-0005-0000-0000-0000E54B0000}"/>
    <cellStyle name="Финансовый 108 4 3 3 2 2 4 4" xfId="30989" xr:uid="{00000000-0005-0000-0000-0000E64B0000}"/>
    <cellStyle name="Финансовый 108 4 3 3 2 2 5" xfId="8505" xr:uid="{00000000-0005-0000-0000-0000E74B0000}"/>
    <cellStyle name="Финансовый 108 4 3 3 2 2 5 2" xfId="16535" xr:uid="{00000000-0005-0000-0000-0000E84B0000}"/>
    <cellStyle name="Финансовый 108 4 3 3 2 2 5 2 2" xfId="40625" xr:uid="{00000000-0005-0000-0000-0000E94B0000}"/>
    <cellStyle name="Финансовый 108 4 3 3 2 2 5 3" xfId="24565" xr:uid="{00000000-0005-0000-0000-0000EA4B0000}"/>
    <cellStyle name="Финансовый 108 4 3 3 2 2 5 3 2" xfId="48655" xr:uid="{00000000-0005-0000-0000-0000EB4B0000}"/>
    <cellStyle name="Финансовый 108 4 3 3 2 2 5 4" xfId="32595" xr:uid="{00000000-0005-0000-0000-0000EC4B0000}"/>
    <cellStyle name="Финансовый 108 4 3 3 2 2 6" xfId="10111" xr:uid="{00000000-0005-0000-0000-0000ED4B0000}"/>
    <cellStyle name="Финансовый 108 4 3 3 2 2 6 2" xfId="34201" xr:uid="{00000000-0005-0000-0000-0000EE4B0000}"/>
    <cellStyle name="Финансовый 108 4 3 3 2 2 7" xfId="18141" xr:uid="{00000000-0005-0000-0000-0000EF4B0000}"/>
    <cellStyle name="Финансовый 108 4 3 3 2 2 7 2" xfId="42231" xr:uid="{00000000-0005-0000-0000-0000F04B0000}"/>
    <cellStyle name="Финансовый 108 4 3 3 2 2 8" xfId="26171" xr:uid="{00000000-0005-0000-0000-0000F14B0000}"/>
    <cellStyle name="Финансовый 108 4 3 3 2 3" xfId="2883" xr:uid="{00000000-0005-0000-0000-0000F24B0000}"/>
    <cellStyle name="Финансовый 108 4 3 3 2 3 2" xfId="10914" xr:uid="{00000000-0005-0000-0000-0000F34B0000}"/>
    <cellStyle name="Финансовый 108 4 3 3 2 3 2 2" xfId="35004" xr:uid="{00000000-0005-0000-0000-0000F44B0000}"/>
    <cellStyle name="Финансовый 108 4 3 3 2 3 3" xfId="18944" xr:uid="{00000000-0005-0000-0000-0000F54B0000}"/>
    <cellStyle name="Финансовый 108 4 3 3 2 3 3 2" xfId="43034" xr:uid="{00000000-0005-0000-0000-0000F64B0000}"/>
    <cellStyle name="Финансовый 108 4 3 3 2 3 4" xfId="26974" xr:uid="{00000000-0005-0000-0000-0000F74B0000}"/>
    <cellStyle name="Финансовый 108 4 3 3 2 4" xfId="4489" xr:uid="{00000000-0005-0000-0000-0000F84B0000}"/>
    <cellStyle name="Финансовый 108 4 3 3 2 4 2" xfId="12520" xr:uid="{00000000-0005-0000-0000-0000F94B0000}"/>
    <cellStyle name="Финансовый 108 4 3 3 2 4 2 2" xfId="36610" xr:uid="{00000000-0005-0000-0000-0000FA4B0000}"/>
    <cellStyle name="Финансовый 108 4 3 3 2 4 3" xfId="20550" xr:uid="{00000000-0005-0000-0000-0000FB4B0000}"/>
    <cellStyle name="Финансовый 108 4 3 3 2 4 3 2" xfId="44640" xr:uid="{00000000-0005-0000-0000-0000FC4B0000}"/>
    <cellStyle name="Финансовый 108 4 3 3 2 4 4" xfId="28580" xr:uid="{00000000-0005-0000-0000-0000FD4B0000}"/>
    <cellStyle name="Финансовый 108 4 3 3 2 5" xfId="6095" xr:uid="{00000000-0005-0000-0000-0000FE4B0000}"/>
    <cellStyle name="Финансовый 108 4 3 3 2 5 2" xfId="14126" xr:uid="{00000000-0005-0000-0000-0000FF4B0000}"/>
    <cellStyle name="Финансовый 108 4 3 3 2 5 2 2" xfId="38216" xr:uid="{00000000-0005-0000-0000-0000004C0000}"/>
    <cellStyle name="Финансовый 108 4 3 3 2 5 3" xfId="22156" xr:uid="{00000000-0005-0000-0000-0000014C0000}"/>
    <cellStyle name="Финансовый 108 4 3 3 2 5 3 2" xfId="46246" xr:uid="{00000000-0005-0000-0000-0000024C0000}"/>
    <cellStyle name="Финансовый 108 4 3 3 2 5 4" xfId="30186" xr:uid="{00000000-0005-0000-0000-0000034C0000}"/>
    <cellStyle name="Финансовый 108 4 3 3 2 6" xfId="7702" xr:uid="{00000000-0005-0000-0000-0000044C0000}"/>
    <cellStyle name="Финансовый 108 4 3 3 2 6 2" xfId="15732" xr:uid="{00000000-0005-0000-0000-0000054C0000}"/>
    <cellStyle name="Финансовый 108 4 3 3 2 6 2 2" xfId="39822" xr:uid="{00000000-0005-0000-0000-0000064C0000}"/>
    <cellStyle name="Финансовый 108 4 3 3 2 6 3" xfId="23762" xr:uid="{00000000-0005-0000-0000-0000074C0000}"/>
    <cellStyle name="Финансовый 108 4 3 3 2 6 3 2" xfId="47852" xr:uid="{00000000-0005-0000-0000-0000084C0000}"/>
    <cellStyle name="Финансовый 108 4 3 3 2 6 4" xfId="31792" xr:uid="{00000000-0005-0000-0000-0000094C0000}"/>
    <cellStyle name="Финансовый 108 4 3 3 2 7" xfId="9308" xr:uid="{00000000-0005-0000-0000-00000A4C0000}"/>
    <cellStyle name="Финансовый 108 4 3 3 2 7 2" xfId="33398" xr:uid="{00000000-0005-0000-0000-00000B4C0000}"/>
    <cellStyle name="Финансовый 108 4 3 3 2 8" xfId="17338" xr:uid="{00000000-0005-0000-0000-00000C4C0000}"/>
    <cellStyle name="Финансовый 108 4 3 3 2 8 2" xfId="41428" xr:uid="{00000000-0005-0000-0000-00000D4C0000}"/>
    <cellStyle name="Финансовый 108 4 3 3 2 9" xfId="25368" xr:uid="{00000000-0005-0000-0000-00000E4C0000}"/>
    <cellStyle name="Финансовый 108 4 3 3 3" xfId="1679" xr:uid="{00000000-0005-0000-0000-00000F4C0000}"/>
    <cellStyle name="Финансовый 108 4 3 3 3 2" xfId="3285" xr:uid="{00000000-0005-0000-0000-0000104C0000}"/>
    <cellStyle name="Финансовый 108 4 3 3 3 2 2" xfId="11316" xr:uid="{00000000-0005-0000-0000-0000114C0000}"/>
    <cellStyle name="Финансовый 108 4 3 3 3 2 2 2" xfId="35406" xr:uid="{00000000-0005-0000-0000-0000124C0000}"/>
    <cellStyle name="Финансовый 108 4 3 3 3 2 3" xfId="19346" xr:uid="{00000000-0005-0000-0000-0000134C0000}"/>
    <cellStyle name="Финансовый 108 4 3 3 3 2 3 2" xfId="43436" xr:uid="{00000000-0005-0000-0000-0000144C0000}"/>
    <cellStyle name="Финансовый 108 4 3 3 3 2 4" xfId="27376" xr:uid="{00000000-0005-0000-0000-0000154C0000}"/>
    <cellStyle name="Финансовый 108 4 3 3 3 3" xfId="4891" xr:uid="{00000000-0005-0000-0000-0000164C0000}"/>
    <cellStyle name="Финансовый 108 4 3 3 3 3 2" xfId="12922" xr:uid="{00000000-0005-0000-0000-0000174C0000}"/>
    <cellStyle name="Финансовый 108 4 3 3 3 3 2 2" xfId="37012" xr:uid="{00000000-0005-0000-0000-0000184C0000}"/>
    <cellStyle name="Финансовый 108 4 3 3 3 3 3" xfId="20952" xr:uid="{00000000-0005-0000-0000-0000194C0000}"/>
    <cellStyle name="Финансовый 108 4 3 3 3 3 3 2" xfId="45042" xr:uid="{00000000-0005-0000-0000-00001A4C0000}"/>
    <cellStyle name="Финансовый 108 4 3 3 3 3 4" xfId="28982" xr:uid="{00000000-0005-0000-0000-00001B4C0000}"/>
    <cellStyle name="Финансовый 108 4 3 3 3 4" xfId="6497" xr:uid="{00000000-0005-0000-0000-00001C4C0000}"/>
    <cellStyle name="Финансовый 108 4 3 3 3 4 2" xfId="14528" xr:uid="{00000000-0005-0000-0000-00001D4C0000}"/>
    <cellStyle name="Финансовый 108 4 3 3 3 4 2 2" xfId="38618" xr:uid="{00000000-0005-0000-0000-00001E4C0000}"/>
    <cellStyle name="Финансовый 108 4 3 3 3 4 3" xfId="22558" xr:uid="{00000000-0005-0000-0000-00001F4C0000}"/>
    <cellStyle name="Финансовый 108 4 3 3 3 4 3 2" xfId="46648" xr:uid="{00000000-0005-0000-0000-0000204C0000}"/>
    <cellStyle name="Финансовый 108 4 3 3 3 4 4" xfId="30588" xr:uid="{00000000-0005-0000-0000-0000214C0000}"/>
    <cellStyle name="Финансовый 108 4 3 3 3 5" xfId="8104" xr:uid="{00000000-0005-0000-0000-0000224C0000}"/>
    <cellStyle name="Финансовый 108 4 3 3 3 5 2" xfId="16134" xr:uid="{00000000-0005-0000-0000-0000234C0000}"/>
    <cellStyle name="Финансовый 108 4 3 3 3 5 2 2" xfId="40224" xr:uid="{00000000-0005-0000-0000-0000244C0000}"/>
    <cellStyle name="Финансовый 108 4 3 3 3 5 3" xfId="24164" xr:uid="{00000000-0005-0000-0000-0000254C0000}"/>
    <cellStyle name="Финансовый 108 4 3 3 3 5 3 2" xfId="48254" xr:uid="{00000000-0005-0000-0000-0000264C0000}"/>
    <cellStyle name="Финансовый 108 4 3 3 3 5 4" xfId="32194" xr:uid="{00000000-0005-0000-0000-0000274C0000}"/>
    <cellStyle name="Финансовый 108 4 3 3 3 6" xfId="9710" xr:uid="{00000000-0005-0000-0000-0000284C0000}"/>
    <cellStyle name="Финансовый 108 4 3 3 3 6 2" xfId="33800" xr:uid="{00000000-0005-0000-0000-0000294C0000}"/>
    <cellStyle name="Финансовый 108 4 3 3 3 7" xfId="17740" xr:uid="{00000000-0005-0000-0000-00002A4C0000}"/>
    <cellStyle name="Финансовый 108 4 3 3 3 7 2" xfId="41830" xr:uid="{00000000-0005-0000-0000-00002B4C0000}"/>
    <cellStyle name="Финансовый 108 4 3 3 3 8" xfId="25770" xr:uid="{00000000-0005-0000-0000-00002C4C0000}"/>
    <cellStyle name="Финансовый 108 4 3 3 4" xfId="2482" xr:uid="{00000000-0005-0000-0000-00002D4C0000}"/>
    <cellStyle name="Финансовый 108 4 3 3 4 2" xfId="10513" xr:uid="{00000000-0005-0000-0000-00002E4C0000}"/>
    <cellStyle name="Финансовый 108 4 3 3 4 2 2" xfId="34603" xr:uid="{00000000-0005-0000-0000-00002F4C0000}"/>
    <cellStyle name="Финансовый 108 4 3 3 4 3" xfId="18543" xr:uid="{00000000-0005-0000-0000-0000304C0000}"/>
    <cellStyle name="Финансовый 108 4 3 3 4 3 2" xfId="42633" xr:uid="{00000000-0005-0000-0000-0000314C0000}"/>
    <cellStyle name="Финансовый 108 4 3 3 4 4" xfId="26573" xr:uid="{00000000-0005-0000-0000-0000324C0000}"/>
    <cellStyle name="Финансовый 108 4 3 3 5" xfId="4088" xr:uid="{00000000-0005-0000-0000-0000334C0000}"/>
    <cellStyle name="Финансовый 108 4 3 3 5 2" xfId="12119" xr:uid="{00000000-0005-0000-0000-0000344C0000}"/>
    <cellStyle name="Финансовый 108 4 3 3 5 2 2" xfId="36209" xr:uid="{00000000-0005-0000-0000-0000354C0000}"/>
    <cellStyle name="Финансовый 108 4 3 3 5 3" xfId="20149" xr:uid="{00000000-0005-0000-0000-0000364C0000}"/>
    <cellStyle name="Финансовый 108 4 3 3 5 3 2" xfId="44239" xr:uid="{00000000-0005-0000-0000-0000374C0000}"/>
    <cellStyle name="Финансовый 108 4 3 3 5 4" xfId="28179" xr:uid="{00000000-0005-0000-0000-0000384C0000}"/>
    <cellStyle name="Финансовый 108 4 3 3 6" xfId="5694" xr:uid="{00000000-0005-0000-0000-0000394C0000}"/>
    <cellStyle name="Финансовый 108 4 3 3 6 2" xfId="13725" xr:uid="{00000000-0005-0000-0000-00003A4C0000}"/>
    <cellStyle name="Финансовый 108 4 3 3 6 2 2" xfId="37815" xr:uid="{00000000-0005-0000-0000-00003B4C0000}"/>
    <cellStyle name="Финансовый 108 4 3 3 6 3" xfId="21755" xr:uid="{00000000-0005-0000-0000-00003C4C0000}"/>
    <cellStyle name="Финансовый 108 4 3 3 6 3 2" xfId="45845" xr:uid="{00000000-0005-0000-0000-00003D4C0000}"/>
    <cellStyle name="Финансовый 108 4 3 3 6 4" xfId="29785" xr:uid="{00000000-0005-0000-0000-00003E4C0000}"/>
    <cellStyle name="Финансовый 108 4 3 3 7" xfId="7301" xr:uid="{00000000-0005-0000-0000-00003F4C0000}"/>
    <cellStyle name="Финансовый 108 4 3 3 7 2" xfId="15331" xr:uid="{00000000-0005-0000-0000-0000404C0000}"/>
    <cellStyle name="Финансовый 108 4 3 3 7 2 2" xfId="39421" xr:uid="{00000000-0005-0000-0000-0000414C0000}"/>
    <cellStyle name="Финансовый 108 4 3 3 7 3" xfId="23361" xr:uid="{00000000-0005-0000-0000-0000424C0000}"/>
    <cellStyle name="Финансовый 108 4 3 3 7 3 2" xfId="47451" xr:uid="{00000000-0005-0000-0000-0000434C0000}"/>
    <cellStyle name="Финансовый 108 4 3 3 7 4" xfId="31391" xr:uid="{00000000-0005-0000-0000-0000444C0000}"/>
    <cellStyle name="Финансовый 108 4 3 3 8" xfId="8907" xr:uid="{00000000-0005-0000-0000-0000454C0000}"/>
    <cellStyle name="Финансовый 108 4 3 3 8 2" xfId="32997" xr:uid="{00000000-0005-0000-0000-0000464C0000}"/>
    <cellStyle name="Финансовый 108 4 3 3 9" xfId="16937" xr:uid="{00000000-0005-0000-0000-0000474C0000}"/>
    <cellStyle name="Финансовый 108 4 3 3 9 2" xfId="41027" xr:uid="{00000000-0005-0000-0000-0000484C0000}"/>
    <cellStyle name="Финансовый 108 4 3 4" xfId="1145" xr:uid="{00000000-0005-0000-0000-0000494C0000}"/>
    <cellStyle name="Финансовый 108 4 3 4 2" xfId="1964" xr:uid="{00000000-0005-0000-0000-00004A4C0000}"/>
    <cellStyle name="Финансовый 108 4 3 4 2 2" xfId="3570" xr:uid="{00000000-0005-0000-0000-00004B4C0000}"/>
    <cellStyle name="Финансовый 108 4 3 4 2 2 2" xfId="11601" xr:uid="{00000000-0005-0000-0000-00004C4C0000}"/>
    <cellStyle name="Финансовый 108 4 3 4 2 2 2 2" xfId="35691" xr:uid="{00000000-0005-0000-0000-00004D4C0000}"/>
    <cellStyle name="Финансовый 108 4 3 4 2 2 3" xfId="19631" xr:uid="{00000000-0005-0000-0000-00004E4C0000}"/>
    <cellStyle name="Финансовый 108 4 3 4 2 2 3 2" xfId="43721" xr:uid="{00000000-0005-0000-0000-00004F4C0000}"/>
    <cellStyle name="Финансовый 108 4 3 4 2 2 4" xfId="27661" xr:uid="{00000000-0005-0000-0000-0000504C0000}"/>
    <cellStyle name="Финансовый 108 4 3 4 2 3" xfId="5176" xr:uid="{00000000-0005-0000-0000-0000514C0000}"/>
    <cellStyle name="Финансовый 108 4 3 4 2 3 2" xfId="13207" xr:uid="{00000000-0005-0000-0000-0000524C0000}"/>
    <cellStyle name="Финансовый 108 4 3 4 2 3 2 2" xfId="37297" xr:uid="{00000000-0005-0000-0000-0000534C0000}"/>
    <cellStyle name="Финансовый 108 4 3 4 2 3 3" xfId="21237" xr:uid="{00000000-0005-0000-0000-0000544C0000}"/>
    <cellStyle name="Финансовый 108 4 3 4 2 3 3 2" xfId="45327" xr:uid="{00000000-0005-0000-0000-0000554C0000}"/>
    <cellStyle name="Финансовый 108 4 3 4 2 3 4" xfId="29267" xr:uid="{00000000-0005-0000-0000-0000564C0000}"/>
    <cellStyle name="Финансовый 108 4 3 4 2 4" xfId="6782" xr:uid="{00000000-0005-0000-0000-0000574C0000}"/>
    <cellStyle name="Финансовый 108 4 3 4 2 4 2" xfId="14813" xr:uid="{00000000-0005-0000-0000-0000584C0000}"/>
    <cellStyle name="Финансовый 108 4 3 4 2 4 2 2" xfId="38903" xr:uid="{00000000-0005-0000-0000-0000594C0000}"/>
    <cellStyle name="Финансовый 108 4 3 4 2 4 3" xfId="22843" xr:uid="{00000000-0005-0000-0000-00005A4C0000}"/>
    <cellStyle name="Финансовый 108 4 3 4 2 4 3 2" xfId="46933" xr:uid="{00000000-0005-0000-0000-00005B4C0000}"/>
    <cellStyle name="Финансовый 108 4 3 4 2 4 4" xfId="30873" xr:uid="{00000000-0005-0000-0000-00005C4C0000}"/>
    <cellStyle name="Финансовый 108 4 3 4 2 5" xfId="8389" xr:uid="{00000000-0005-0000-0000-00005D4C0000}"/>
    <cellStyle name="Финансовый 108 4 3 4 2 5 2" xfId="16419" xr:uid="{00000000-0005-0000-0000-00005E4C0000}"/>
    <cellStyle name="Финансовый 108 4 3 4 2 5 2 2" xfId="40509" xr:uid="{00000000-0005-0000-0000-00005F4C0000}"/>
    <cellStyle name="Финансовый 108 4 3 4 2 5 3" xfId="24449" xr:uid="{00000000-0005-0000-0000-0000604C0000}"/>
    <cellStyle name="Финансовый 108 4 3 4 2 5 3 2" xfId="48539" xr:uid="{00000000-0005-0000-0000-0000614C0000}"/>
    <cellStyle name="Финансовый 108 4 3 4 2 5 4" xfId="32479" xr:uid="{00000000-0005-0000-0000-0000624C0000}"/>
    <cellStyle name="Финансовый 108 4 3 4 2 6" xfId="9995" xr:uid="{00000000-0005-0000-0000-0000634C0000}"/>
    <cellStyle name="Финансовый 108 4 3 4 2 6 2" xfId="34085" xr:uid="{00000000-0005-0000-0000-0000644C0000}"/>
    <cellStyle name="Финансовый 108 4 3 4 2 7" xfId="18025" xr:uid="{00000000-0005-0000-0000-0000654C0000}"/>
    <cellStyle name="Финансовый 108 4 3 4 2 7 2" xfId="42115" xr:uid="{00000000-0005-0000-0000-0000664C0000}"/>
    <cellStyle name="Финансовый 108 4 3 4 2 8" xfId="26055" xr:uid="{00000000-0005-0000-0000-0000674C0000}"/>
    <cellStyle name="Финансовый 108 4 3 4 3" xfId="2767" xr:uid="{00000000-0005-0000-0000-0000684C0000}"/>
    <cellStyle name="Финансовый 108 4 3 4 3 2" xfId="10798" xr:uid="{00000000-0005-0000-0000-0000694C0000}"/>
    <cellStyle name="Финансовый 108 4 3 4 3 2 2" xfId="34888" xr:uid="{00000000-0005-0000-0000-00006A4C0000}"/>
    <cellStyle name="Финансовый 108 4 3 4 3 3" xfId="18828" xr:uid="{00000000-0005-0000-0000-00006B4C0000}"/>
    <cellStyle name="Финансовый 108 4 3 4 3 3 2" xfId="42918" xr:uid="{00000000-0005-0000-0000-00006C4C0000}"/>
    <cellStyle name="Финансовый 108 4 3 4 3 4" xfId="26858" xr:uid="{00000000-0005-0000-0000-00006D4C0000}"/>
    <cellStyle name="Финансовый 108 4 3 4 4" xfId="4373" xr:uid="{00000000-0005-0000-0000-00006E4C0000}"/>
    <cellStyle name="Финансовый 108 4 3 4 4 2" xfId="12404" xr:uid="{00000000-0005-0000-0000-00006F4C0000}"/>
    <cellStyle name="Финансовый 108 4 3 4 4 2 2" xfId="36494" xr:uid="{00000000-0005-0000-0000-0000704C0000}"/>
    <cellStyle name="Финансовый 108 4 3 4 4 3" xfId="20434" xr:uid="{00000000-0005-0000-0000-0000714C0000}"/>
    <cellStyle name="Финансовый 108 4 3 4 4 3 2" xfId="44524" xr:uid="{00000000-0005-0000-0000-0000724C0000}"/>
    <cellStyle name="Финансовый 108 4 3 4 4 4" xfId="28464" xr:uid="{00000000-0005-0000-0000-0000734C0000}"/>
    <cellStyle name="Финансовый 108 4 3 4 5" xfId="5979" xr:uid="{00000000-0005-0000-0000-0000744C0000}"/>
    <cellStyle name="Финансовый 108 4 3 4 5 2" xfId="14010" xr:uid="{00000000-0005-0000-0000-0000754C0000}"/>
    <cellStyle name="Финансовый 108 4 3 4 5 2 2" xfId="38100" xr:uid="{00000000-0005-0000-0000-0000764C0000}"/>
    <cellStyle name="Финансовый 108 4 3 4 5 3" xfId="22040" xr:uid="{00000000-0005-0000-0000-0000774C0000}"/>
    <cellStyle name="Финансовый 108 4 3 4 5 3 2" xfId="46130" xr:uid="{00000000-0005-0000-0000-0000784C0000}"/>
    <cellStyle name="Финансовый 108 4 3 4 5 4" xfId="30070" xr:uid="{00000000-0005-0000-0000-0000794C0000}"/>
    <cellStyle name="Финансовый 108 4 3 4 6" xfId="7586" xr:uid="{00000000-0005-0000-0000-00007A4C0000}"/>
    <cellStyle name="Финансовый 108 4 3 4 6 2" xfId="15616" xr:uid="{00000000-0005-0000-0000-00007B4C0000}"/>
    <cellStyle name="Финансовый 108 4 3 4 6 2 2" xfId="39706" xr:uid="{00000000-0005-0000-0000-00007C4C0000}"/>
    <cellStyle name="Финансовый 108 4 3 4 6 3" xfId="23646" xr:uid="{00000000-0005-0000-0000-00007D4C0000}"/>
    <cellStyle name="Финансовый 108 4 3 4 6 3 2" xfId="47736" xr:uid="{00000000-0005-0000-0000-00007E4C0000}"/>
    <cellStyle name="Финансовый 108 4 3 4 6 4" xfId="31676" xr:uid="{00000000-0005-0000-0000-00007F4C0000}"/>
    <cellStyle name="Финансовый 108 4 3 4 7" xfId="9192" xr:uid="{00000000-0005-0000-0000-0000804C0000}"/>
    <cellStyle name="Финансовый 108 4 3 4 7 2" xfId="33282" xr:uid="{00000000-0005-0000-0000-0000814C0000}"/>
    <cellStyle name="Финансовый 108 4 3 4 8" xfId="17222" xr:uid="{00000000-0005-0000-0000-0000824C0000}"/>
    <cellStyle name="Финансовый 108 4 3 4 8 2" xfId="41312" xr:uid="{00000000-0005-0000-0000-0000834C0000}"/>
    <cellStyle name="Финансовый 108 4 3 4 9" xfId="25252" xr:uid="{00000000-0005-0000-0000-0000844C0000}"/>
    <cellStyle name="Финансовый 108 4 3 5" xfId="1563" xr:uid="{00000000-0005-0000-0000-0000854C0000}"/>
    <cellStyle name="Финансовый 108 4 3 5 2" xfId="3169" xr:uid="{00000000-0005-0000-0000-0000864C0000}"/>
    <cellStyle name="Финансовый 108 4 3 5 2 2" xfId="11200" xr:uid="{00000000-0005-0000-0000-0000874C0000}"/>
    <cellStyle name="Финансовый 108 4 3 5 2 2 2" xfId="35290" xr:uid="{00000000-0005-0000-0000-0000884C0000}"/>
    <cellStyle name="Финансовый 108 4 3 5 2 3" xfId="19230" xr:uid="{00000000-0005-0000-0000-0000894C0000}"/>
    <cellStyle name="Финансовый 108 4 3 5 2 3 2" xfId="43320" xr:uid="{00000000-0005-0000-0000-00008A4C0000}"/>
    <cellStyle name="Финансовый 108 4 3 5 2 4" xfId="27260" xr:uid="{00000000-0005-0000-0000-00008B4C0000}"/>
    <cellStyle name="Финансовый 108 4 3 5 3" xfId="4775" xr:uid="{00000000-0005-0000-0000-00008C4C0000}"/>
    <cellStyle name="Финансовый 108 4 3 5 3 2" xfId="12806" xr:uid="{00000000-0005-0000-0000-00008D4C0000}"/>
    <cellStyle name="Финансовый 108 4 3 5 3 2 2" xfId="36896" xr:uid="{00000000-0005-0000-0000-00008E4C0000}"/>
    <cellStyle name="Финансовый 108 4 3 5 3 3" xfId="20836" xr:uid="{00000000-0005-0000-0000-00008F4C0000}"/>
    <cellStyle name="Финансовый 108 4 3 5 3 3 2" xfId="44926" xr:uid="{00000000-0005-0000-0000-0000904C0000}"/>
    <cellStyle name="Финансовый 108 4 3 5 3 4" xfId="28866" xr:uid="{00000000-0005-0000-0000-0000914C0000}"/>
    <cellStyle name="Финансовый 108 4 3 5 4" xfId="6381" xr:uid="{00000000-0005-0000-0000-0000924C0000}"/>
    <cellStyle name="Финансовый 108 4 3 5 4 2" xfId="14412" xr:uid="{00000000-0005-0000-0000-0000934C0000}"/>
    <cellStyle name="Финансовый 108 4 3 5 4 2 2" xfId="38502" xr:uid="{00000000-0005-0000-0000-0000944C0000}"/>
    <cellStyle name="Финансовый 108 4 3 5 4 3" xfId="22442" xr:uid="{00000000-0005-0000-0000-0000954C0000}"/>
    <cellStyle name="Финансовый 108 4 3 5 4 3 2" xfId="46532" xr:uid="{00000000-0005-0000-0000-0000964C0000}"/>
    <cellStyle name="Финансовый 108 4 3 5 4 4" xfId="30472" xr:uid="{00000000-0005-0000-0000-0000974C0000}"/>
    <cellStyle name="Финансовый 108 4 3 5 5" xfId="7988" xr:uid="{00000000-0005-0000-0000-0000984C0000}"/>
    <cellStyle name="Финансовый 108 4 3 5 5 2" xfId="16018" xr:uid="{00000000-0005-0000-0000-0000994C0000}"/>
    <cellStyle name="Финансовый 108 4 3 5 5 2 2" xfId="40108" xr:uid="{00000000-0005-0000-0000-00009A4C0000}"/>
    <cellStyle name="Финансовый 108 4 3 5 5 3" xfId="24048" xr:uid="{00000000-0005-0000-0000-00009B4C0000}"/>
    <cellStyle name="Финансовый 108 4 3 5 5 3 2" xfId="48138" xr:uid="{00000000-0005-0000-0000-00009C4C0000}"/>
    <cellStyle name="Финансовый 108 4 3 5 5 4" xfId="32078" xr:uid="{00000000-0005-0000-0000-00009D4C0000}"/>
    <cellStyle name="Финансовый 108 4 3 5 6" xfId="9594" xr:uid="{00000000-0005-0000-0000-00009E4C0000}"/>
    <cellStyle name="Финансовый 108 4 3 5 6 2" xfId="33684" xr:uid="{00000000-0005-0000-0000-00009F4C0000}"/>
    <cellStyle name="Финансовый 108 4 3 5 7" xfId="17624" xr:uid="{00000000-0005-0000-0000-0000A04C0000}"/>
    <cellStyle name="Финансовый 108 4 3 5 7 2" xfId="41714" xr:uid="{00000000-0005-0000-0000-0000A14C0000}"/>
    <cellStyle name="Финансовый 108 4 3 5 8" xfId="25654" xr:uid="{00000000-0005-0000-0000-0000A24C0000}"/>
    <cellStyle name="Финансовый 108 4 3 6" xfId="2366" xr:uid="{00000000-0005-0000-0000-0000A34C0000}"/>
    <cellStyle name="Финансовый 108 4 3 6 2" xfId="10397" xr:uid="{00000000-0005-0000-0000-0000A44C0000}"/>
    <cellStyle name="Финансовый 108 4 3 6 2 2" xfId="34487" xr:uid="{00000000-0005-0000-0000-0000A54C0000}"/>
    <cellStyle name="Финансовый 108 4 3 6 3" xfId="18427" xr:uid="{00000000-0005-0000-0000-0000A64C0000}"/>
    <cellStyle name="Финансовый 108 4 3 6 3 2" xfId="42517" xr:uid="{00000000-0005-0000-0000-0000A74C0000}"/>
    <cellStyle name="Финансовый 108 4 3 6 4" xfId="26457" xr:uid="{00000000-0005-0000-0000-0000A84C0000}"/>
    <cellStyle name="Финансовый 108 4 3 7" xfId="3972" xr:uid="{00000000-0005-0000-0000-0000A94C0000}"/>
    <cellStyle name="Финансовый 108 4 3 7 2" xfId="12003" xr:uid="{00000000-0005-0000-0000-0000AA4C0000}"/>
    <cellStyle name="Финансовый 108 4 3 7 2 2" xfId="36093" xr:uid="{00000000-0005-0000-0000-0000AB4C0000}"/>
    <cellStyle name="Финансовый 108 4 3 7 3" xfId="20033" xr:uid="{00000000-0005-0000-0000-0000AC4C0000}"/>
    <cellStyle name="Финансовый 108 4 3 7 3 2" xfId="44123" xr:uid="{00000000-0005-0000-0000-0000AD4C0000}"/>
    <cellStyle name="Финансовый 108 4 3 7 4" xfId="28063" xr:uid="{00000000-0005-0000-0000-0000AE4C0000}"/>
    <cellStyle name="Финансовый 108 4 3 8" xfId="5578" xr:uid="{00000000-0005-0000-0000-0000AF4C0000}"/>
    <cellStyle name="Финансовый 108 4 3 8 2" xfId="13609" xr:uid="{00000000-0005-0000-0000-0000B04C0000}"/>
    <cellStyle name="Финансовый 108 4 3 8 2 2" xfId="37699" xr:uid="{00000000-0005-0000-0000-0000B14C0000}"/>
    <cellStyle name="Финансовый 108 4 3 8 3" xfId="21639" xr:uid="{00000000-0005-0000-0000-0000B24C0000}"/>
    <cellStyle name="Финансовый 108 4 3 8 3 2" xfId="45729" xr:uid="{00000000-0005-0000-0000-0000B34C0000}"/>
    <cellStyle name="Финансовый 108 4 3 8 4" xfId="29669" xr:uid="{00000000-0005-0000-0000-0000B44C0000}"/>
    <cellStyle name="Финансовый 108 4 3 9" xfId="7185" xr:uid="{00000000-0005-0000-0000-0000B54C0000}"/>
    <cellStyle name="Финансовый 108 4 3 9 2" xfId="15215" xr:uid="{00000000-0005-0000-0000-0000B64C0000}"/>
    <cellStyle name="Финансовый 108 4 3 9 2 2" xfId="39305" xr:uid="{00000000-0005-0000-0000-0000B74C0000}"/>
    <cellStyle name="Финансовый 108 4 3 9 3" xfId="23245" xr:uid="{00000000-0005-0000-0000-0000B84C0000}"/>
    <cellStyle name="Финансовый 108 4 3 9 3 2" xfId="47335" xr:uid="{00000000-0005-0000-0000-0000B94C0000}"/>
    <cellStyle name="Финансовый 108 4 3 9 4" xfId="31275" xr:uid="{00000000-0005-0000-0000-0000BA4C0000}"/>
    <cellStyle name="Финансовый 108 4 4" xfId="445" xr:uid="{00000000-0005-0000-0000-0000BB4C0000}"/>
    <cellStyle name="Финансовый 108 4 4 10" xfId="8819" xr:uid="{00000000-0005-0000-0000-0000BC4C0000}"/>
    <cellStyle name="Финансовый 108 4 4 10 2" xfId="32909" xr:uid="{00000000-0005-0000-0000-0000BD4C0000}"/>
    <cellStyle name="Финансовый 108 4 4 11" xfId="16849" xr:uid="{00000000-0005-0000-0000-0000BE4C0000}"/>
    <cellStyle name="Финансовый 108 4 4 11 2" xfId="40939" xr:uid="{00000000-0005-0000-0000-0000BF4C0000}"/>
    <cellStyle name="Финансовый 108 4 4 12" xfId="24879" xr:uid="{00000000-0005-0000-0000-0000C04C0000}"/>
    <cellStyle name="Финансовый 108 4 4 2" xfId="985" xr:uid="{00000000-0005-0000-0000-0000C14C0000}"/>
    <cellStyle name="Финансовый 108 4 4 2 10" xfId="25131" xr:uid="{00000000-0005-0000-0000-0000C24C0000}"/>
    <cellStyle name="Финансовый 108 4 4 2 2" xfId="1431" xr:uid="{00000000-0005-0000-0000-0000C34C0000}"/>
    <cellStyle name="Финансовый 108 4 4 2 2 2" xfId="2244" xr:uid="{00000000-0005-0000-0000-0000C44C0000}"/>
    <cellStyle name="Финансовый 108 4 4 2 2 2 2" xfId="3850" xr:uid="{00000000-0005-0000-0000-0000C54C0000}"/>
    <cellStyle name="Финансовый 108 4 4 2 2 2 2 2" xfId="11881" xr:uid="{00000000-0005-0000-0000-0000C64C0000}"/>
    <cellStyle name="Финансовый 108 4 4 2 2 2 2 2 2" xfId="35971" xr:uid="{00000000-0005-0000-0000-0000C74C0000}"/>
    <cellStyle name="Финансовый 108 4 4 2 2 2 2 3" xfId="19911" xr:uid="{00000000-0005-0000-0000-0000C84C0000}"/>
    <cellStyle name="Финансовый 108 4 4 2 2 2 2 3 2" xfId="44001" xr:uid="{00000000-0005-0000-0000-0000C94C0000}"/>
    <cellStyle name="Финансовый 108 4 4 2 2 2 2 4" xfId="27941" xr:uid="{00000000-0005-0000-0000-0000CA4C0000}"/>
    <cellStyle name="Финансовый 108 4 4 2 2 2 3" xfId="5456" xr:uid="{00000000-0005-0000-0000-0000CB4C0000}"/>
    <cellStyle name="Финансовый 108 4 4 2 2 2 3 2" xfId="13487" xr:uid="{00000000-0005-0000-0000-0000CC4C0000}"/>
    <cellStyle name="Финансовый 108 4 4 2 2 2 3 2 2" xfId="37577" xr:uid="{00000000-0005-0000-0000-0000CD4C0000}"/>
    <cellStyle name="Финансовый 108 4 4 2 2 2 3 3" xfId="21517" xr:uid="{00000000-0005-0000-0000-0000CE4C0000}"/>
    <cellStyle name="Финансовый 108 4 4 2 2 2 3 3 2" xfId="45607" xr:uid="{00000000-0005-0000-0000-0000CF4C0000}"/>
    <cellStyle name="Финансовый 108 4 4 2 2 2 3 4" xfId="29547" xr:uid="{00000000-0005-0000-0000-0000D04C0000}"/>
    <cellStyle name="Финансовый 108 4 4 2 2 2 4" xfId="7062" xr:uid="{00000000-0005-0000-0000-0000D14C0000}"/>
    <cellStyle name="Финансовый 108 4 4 2 2 2 4 2" xfId="15093" xr:uid="{00000000-0005-0000-0000-0000D24C0000}"/>
    <cellStyle name="Финансовый 108 4 4 2 2 2 4 2 2" xfId="39183" xr:uid="{00000000-0005-0000-0000-0000D34C0000}"/>
    <cellStyle name="Финансовый 108 4 4 2 2 2 4 3" xfId="23123" xr:uid="{00000000-0005-0000-0000-0000D44C0000}"/>
    <cellStyle name="Финансовый 108 4 4 2 2 2 4 3 2" xfId="47213" xr:uid="{00000000-0005-0000-0000-0000D54C0000}"/>
    <cellStyle name="Финансовый 108 4 4 2 2 2 4 4" xfId="31153" xr:uid="{00000000-0005-0000-0000-0000D64C0000}"/>
    <cellStyle name="Финансовый 108 4 4 2 2 2 5" xfId="8669" xr:uid="{00000000-0005-0000-0000-0000D74C0000}"/>
    <cellStyle name="Финансовый 108 4 4 2 2 2 5 2" xfId="16699" xr:uid="{00000000-0005-0000-0000-0000D84C0000}"/>
    <cellStyle name="Финансовый 108 4 4 2 2 2 5 2 2" xfId="40789" xr:uid="{00000000-0005-0000-0000-0000D94C0000}"/>
    <cellStyle name="Финансовый 108 4 4 2 2 2 5 3" xfId="24729" xr:uid="{00000000-0005-0000-0000-0000DA4C0000}"/>
    <cellStyle name="Финансовый 108 4 4 2 2 2 5 3 2" xfId="48819" xr:uid="{00000000-0005-0000-0000-0000DB4C0000}"/>
    <cellStyle name="Финансовый 108 4 4 2 2 2 5 4" xfId="32759" xr:uid="{00000000-0005-0000-0000-0000DC4C0000}"/>
    <cellStyle name="Финансовый 108 4 4 2 2 2 6" xfId="10275" xr:uid="{00000000-0005-0000-0000-0000DD4C0000}"/>
    <cellStyle name="Финансовый 108 4 4 2 2 2 6 2" xfId="34365" xr:uid="{00000000-0005-0000-0000-0000DE4C0000}"/>
    <cellStyle name="Финансовый 108 4 4 2 2 2 7" xfId="18305" xr:uid="{00000000-0005-0000-0000-0000DF4C0000}"/>
    <cellStyle name="Финансовый 108 4 4 2 2 2 7 2" xfId="42395" xr:uid="{00000000-0005-0000-0000-0000E04C0000}"/>
    <cellStyle name="Финансовый 108 4 4 2 2 2 8" xfId="26335" xr:uid="{00000000-0005-0000-0000-0000E14C0000}"/>
    <cellStyle name="Финансовый 108 4 4 2 2 3" xfId="3047" xr:uid="{00000000-0005-0000-0000-0000E24C0000}"/>
    <cellStyle name="Финансовый 108 4 4 2 2 3 2" xfId="11078" xr:uid="{00000000-0005-0000-0000-0000E34C0000}"/>
    <cellStyle name="Финансовый 108 4 4 2 2 3 2 2" xfId="35168" xr:uid="{00000000-0005-0000-0000-0000E44C0000}"/>
    <cellStyle name="Финансовый 108 4 4 2 2 3 3" xfId="19108" xr:uid="{00000000-0005-0000-0000-0000E54C0000}"/>
    <cellStyle name="Финансовый 108 4 4 2 2 3 3 2" xfId="43198" xr:uid="{00000000-0005-0000-0000-0000E64C0000}"/>
    <cellStyle name="Финансовый 108 4 4 2 2 3 4" xfId="27138" xr:uid="{00000000-0005-0000-0000-0000E74C0000}"/>
    <cellStyle name="Финансовый 108 4 4 2 2 4" xfId="4653" xr:uid="{00000000-0005-0000-0000-0000E84C0000}"/>
    <cellStyle name="Финансовый 108 4 4 2 2 4 2" xfId="12684" xr:uid="{00000000-0005-0000-0000-0000E94C0000}"/>
    <cellStyle name="Финансовый 108 4 4 2 2 4 2 2" xfId="36774" xr:uid="{00000000-0005-0000-0000-0000EA4C0000}"/>
    <cellStyle name="Финансовый 108 4 4 2 2 4 3" xfId="20714" xr:uid="{00000000-0005-0000-0000-0000EB4C0000}"/>
    <cellStyle name="Финансовый 108 4 4 2 2 4 3 2" xfId="44804" xr:uid="{00000000-0005-0000-0000-0000EC4C0000}"/>
    <cellStyle name="Финансовый 108 4 4 2 2 4 4" xfId="28744" xr:uid="{00000000-0005-0000-0000-0000ED4C0000}"/>
    <cellStyle name="Финансовый 108 4 4 2 2 5" xfId="6259" xr:uid="{00000000-0005-0000-0000-0000EE4C0000}"/>
    <cellStyle name="Финансовый 108 4 4 2 2 5 2" xfId="14290" xr:uid="{00000000-0005-0000-0000-0000EF4C0000}"/>
    <cellStyle name="Финансовый 108 4 4 2 2 5 2 2" xfId="38380" xr:uid="{00000000-0005-0000-0000-0000F04C0000}"/>
    <cellStyle name="Финансовый 108 4 4 2 2 5 3" xfId="22320" xr:uid="{00000000-0005-0000-0000-0000F14C0000}"/>
    <cellStyle name="Финансовый 108 4 4 2 2 5 3 2" xfId="46410" xr:uid="{00000000-0005-0000-0000-0000F24C0000}"/>
    <cellStyle name="Финансовый 108 4 4 2 2 5 4" xfId="30350" xr:uid="{00000000-0005-0000-0000-0000F34C0000}"/>
    <cellStyle name="Финансовый 108 4 4 2 2 6" xfId="7866" xr:uid="{00000000-0005-0000-0000-0000F44C0000}"/>
    <cellStyle name="Финансовый 108 4 4 2 2 6 2" xfId="15896" xr:uid="{00000000-0005-0000-0000-0000F54C0000}"/>
    <cellStyle name="Финансовый 108 4 4 2 2 6 2 2" xfId="39986" xr:uid="{00000000-0005-0000-0000-0000F64C0000}"/>
    <cellStyle name="Финансовый 108 4 4 2 2 6 3" xfId="23926" xr:uid="{00000000-0005-0000-0000-0000F74C0000}"/>
    <cellStyle name="Финансовый 108 4 4 2 2 6 3 2" xfId="48016" xr:uid="{00000000-0005-0000-0000-0000F84C0000}"/>
    <cellStyle name="Финансовый 108 4 4 2 2 6 4" xfId="31956" xr:uid="{00000000-0005-0000-0000-0000F94C0000}"/>
    <cellStyle name="Финансовый 108 4 4 2 2 7" xfId="9472" xr:uid="{00000000-0005-0000-0000-0000FA4C0000}"/>
    <cellStyle name="Финансовый 108 4 4 2 2 7 2" xfId="33562" xr:uid="{00000000-0005-0000-0000-0000FB4C0000}"/>
    <cellStyle name="Финансовый 108 4 4 2 2 8" xfId="17502" xr:uid="{00000000-0005-0000-0000-0000FC4C0000}"/>
    <cellStyle name="Финансовый 108 4 4 2 2 8 2" xfId="41592" xr:uid="{00000000-0005-0000-0000-0000FD4C0000}"/>
    <cellStyle name="Финансовый 108 4 4 2 2 9" xfId="25532" xr:uid="{00000000-0005-0000-0000-0000FE4C0000}"/>
    <cellStyle name="Финансовый 108 4 4 2 3" xfId="1843" xr:uid="{00000000-0005-0000-0000-0000FF4C0000}"/>
    <cellStyle name="Финансовый 108 4 4 2 3 2" xfId="3449" xr:uid="{00000000-0005-0000-0000-0000004D0000}"/>
    <cellStyle name="Финансовый 108 4 4 2 3 2 2" xfId="11480" xr:uid="{00000000-0005-0000-0000-0000014D0000}"/>
    <cellStyle name="Финансовый 108 4 4 2 3 2 2 2" xfId="35570" xr:uid="{00000000-0005-0000-0000-0000024D0000}"/>
    <cellStyle name="Финансовый 108 4 4 2 3 2 3" xfId="19510" xr:uid="{00000000-0005-0000-0000-0000034D0000}"/>
    <cellStyle name="Финансовый 108 4 4 2 3 2 3 2" xfId="43600" xr:uid="{00000000-0005-0000-0000-0000044D0000}"/>
    <cellStyle name="Финансовый 108 4 4 2 3 2 4" xfId="27540" xr:uid="{00000000-0005-0000-0000-0000054D0000}"/>
    <cellStyle name="Финансовый 108 4 4 2 3 3" xfId="5055" xr:uid="{00000000-0005-0000-0000-0000064D0000}"/>
    <cellStyle name="Финансовый 108 4 4 2 3 3 2" xfId="13086" xr:uid="{00000000-0005-0000-0000-0000074D0000}"/>
    <cellStyle name="Финансовый 108 4 4 2 3 3 2 2" xfId="37176" xr:uid="{00000000-0005-0000-0000-0000084D0000}"/>
    <cellStyle name="Финансовый 108 4 4 2 3 3 3" xfId="21116" xr:uid="{00000000-0005-0000-0000-0000094D0000}"/>
    <cellStyle name="Финансовый 108 4 4 2 3 3 3 2" xfId="45206" xr:uid="{00000000-0005-0000-0000-00000A4D0000}"/>
    <cellStyle name="Финансовый 108 4 4 2 3 3 4" xfId="29146" xr:uid="{00000000-0005-0000-0000-00000B4D0000}"/>
    <cellStyle name="Финансовый 108 4 4 2 3 4" xfId="6661" xr:uid="{00000000-0005-0000-0000-00000C4D0000}"/>
    <cellStyle name="Финансовый 108 4 4 2 3 4 2" xfId="14692" xr:uid="{00000000-0005-0000-0000-00000D4D0000}"/>
    <cellStyle name="Финансовый 108 4 4 2 3 4 2 2" xfId="38782" xr:uid="{00000000-0005-0000-0000-00000E4D0000}"/>
    <cellStyle name="Финансовый 108 4 4 2 3 4 3" xfId="22722" xr:uid="{00000000-0005-0000-0000-00000F4D0000}"/>
    <cellStyle name="Финансовый 108 4 4 2 3 4 3 2" xfId="46812" xr:uid="{00000000-0005-0000-0000-0000104D0000}"/>
    <cellStyle name="Финансовый 108 4 4 2 3 4 4" xfId="30752" xr:uid="{00000000-0005-0000-0000-0000114D0000}"/>
    <cellStyle name="Финансовый 108 4 4 2 3 5" xfId="8268" xr:uid="{00000000-0005-0000-0000-0000124D0000}"/>
    <cellStyle name="Финансовый 108 4 4 2 3 5 2" xfId="16298" xr:uid="{00000000-0005-0000-0000-0000134D0000}"/>
    <cellStyle name="Финансовый 108 4 4 2 3 5 2 2" xfId="40388" xr:uid="{00000000-0005-0000-0000-0000144D0000}"/>
    <cellStyle name="Финансовый 108 4 4 2 3 5 3" xfId="24328" xr:uid="{00000000-0005-0000-0000-0000154D0000}"/>
    <cellStyle name="Финансовый 108 4 4 2 3 5 3 2" xfId="48418" xr:uid="{00000000-0005-0000-0000-0000164D0000}"/>
    <cellStyle name="Финансовый 108 4 4 2 3 5 4" xfId="32358" xr:uid="{00000000-0005-0000-0000-0000174D0000}"/>
    <cellStyle name="Финансовый 108 4 4 2 3 6" xfId="9874" xr:uid="{00000000-0005-0000-0000-0000184D0000}"/>
    <cellStyle name="Финансовый 108 4 4 2 3 6 2" xfId="33964" xr:uid="{00000000-0005-0000-0000-0000194D0000}"/>
    <cellStyle name="Финансовый 108 4 4 2 3 7" xfId="17904" xr:uid="{00000000-0005-0000-0000-00001A4D0000}"/>
    <cellStyle name="Финансовый 108 4 4 2 3 7 2" xfId="41994" xr:uid="{00000000-0005-0000-0000-00001B4D0000}"/>
    <cellStyle name="Финансовый 108 4 4 2 3 8" xfId="25934" xr:uid="{00000000-0005-0000-0000-00001C4D0000}"/>
    <cellStyle name="Финансовый 108 4 4 2 4" xfId="2646" xr:uid="{00000000-0005-0000-0000-00001D4D0000}"/>
    <cellStyle name="Финансовый 108 4 4 2 4 2" xfId="10677" xr:uid="{00000000-0005-0000-0000-00001E4D0000}"/>
    <cellStyle name="Финансовый 108 4 4 2 4 2 2" xfId="34767" xr:uid="{00000000-0005-0000-0000-00001F4D0000}"/>
    <cellStyle name="Финансовый 108 4 4 2 4 3" xfId="18707" xr:uid="{00000000-0005-0000-0000-0000204D0000}"/>
    <cellStyle name="Финансовый 108 4 4 2 4 3 2" xfId="42797" xr:uid="{00000000-0005-0000-0000-0000214D0000}"/>
    <cellStyle name="Финансовый 108 4 4 2 4 4" xfId="26737" xr:uid="{00000000-0005-0000-0000-0000224D0000}"/>
    <cellStyle name="Финансовый 108 4 4 2 5" xfId="4252" xr:uid="{00000000-0005-0000-0000-0000234D0000}"/>
    <cellStyle name="Финансовый 108 4 4 2 5 2" xfId="12283" xr:uid="{00000000-0005-0000-0000-0000244D0000}"/>
    <cellStyle name="Финансовый 108 4 4 2 5 2 2" xfId="36373" xr:uid="{00000000-0005-0000-0000-0000254D0000}"/>
    <cellStyle name="Финансовый 108 4 4 2 5 3" xfId="20313" xr:uid="{00000000-0005-0000-0000-0000264D0000}"/>
    <cellStyle name="Финансовый 108 4 4 2 5 3 2" xfId="44403" xr:uid="{00000000-0005-0000-0000-0000274D0000}"/>
    <cellStyle name="Финансовый 108 4 4 2 5 4" xfId="28343" xr:uid="{00000000-0005-0000-0000-0000284D0000}"/>
    <cellStyle name="Финансовый 108 4 4 2 6" xfId="5858" xr:uid="{00000000-0005-0000-0000-0000294D0000}"/>
    <cellStyle name="Финансовый 108 4 4 2 6 2" xfId="13889" xr:uid="{00000000-0005-0000-0000-00002A4D0000}"/>
    <cellStyle name="Финансовый 108 4 4 2 6 2 2" xfId="37979" xr:uid="{00000000-0005-0000-0000-00002B4D0000}"/>
    <cellStyle name="Финансовый 108 4 4 2 6 3" xfId="21919" xr:uid="{00000000-0005-0000-0000-00002C4D0000}"/>
    <cellStyle name="Финансовый 108 4 4 2 6 3 2" xfId="46009" xr:uid="{00000000-0005-0000-0000-00002D4D0000}"/>
    <cellStyle name="Финансовый 108 4 4 2 6 4" xfId="29949" xr:uid="{00000000-0005-0000-0000-00002E4D0000}"/>
    <cellStyle name="Финансовый 108 4 4 2 7" xfId="7465" xr:uid="{00000000-0005-0000-0000-00002F4D0000}"/>
    <cellStyle name="Финансовый 108 4 4 2 7 2" xfId="15495" xr:uid="{00000000-0005-0000-0000-0000304D0000}"/>
    <cellStyle name="Финансовый 108 4 4 2 7 2 2" xfId="39585" xr:uid="{00000000-0005-0000-0000-0000314D0000}"/>
    <cellStyle name="Финансовый 108 4 4 2 7 3" xfId="23525" xr:uid="{00000000-0005-0000-0000-0000324D0000}"/>
    <cellStyle name="Финансовый 108 4 4 2 7 3 2" xfId="47615" xr:uid="{00000000-0005-0000-0000-0000334D0000}"/>
    <cellStyle name="Финансовый 108 4 4 2 7 4" xfId="31555" xr:uid="{00000000-0005-0000-0000-0000344D0000}"/>
    <cellStyle name="Финансовый 108 4 4 2 8" xfId="9071" xr:uid="{00000000-0005-0000-0000-0000354D0000}"/>
    <cellStyle name="Финансовый 108 4 4 2 8 2" xfId="33161" xr:uid="{00000000-0005-0000-0000-0000364D0000}"/>
    <cellStyle name="Финансовый 108 4 4 2 9" xfId="17101" xr:uid="{00000000-0005-0000-0000-0000374D0000}"/>
    <cellStyle name="Финансовый 108 4 4 2 9 2" xfId="41191" xr:uid="{00000000-0005-0000-0000-0000384D0000}"/>
    <cellStyle name="Финансовый 108 4 4 3" xfId="648" xr:uid="{00000000-0005-0000-0000-0000394D0000}"/>
    <cellStyle name="Финансовый 108 4 4 3 10" xfId="24995" xr:uid="{00000000-0005-0000-0000-00003A4D0000}"/>
    <cellStyle name="Финансовый 108 4 4 3 2" xfId="1291" xr:uid="{00000000-0005-0000-0000-00003B4D0000}"/>
    <cellStyle name="Финансовый 108 4 4 3 2 2" xfId="2108" xr:uid="{00000000-0005-0000-0000-00003C4D0000}"/>
    <cellStyle name="Финансовый 108 4 4 3 2 2 2" xfId="3714" xr:uid="{00000000-0005-0000-0000-00003D4D0000}"/>
    <cellStyle name="Финансовый 108 4 4 3 2 2 2 2" xfId="11745" xr:uid="{00000000-0005-0000-0000-00003E4D0000}"/>
    <cellStyle name="Финансовый 108 4 4 3 2 2 2 2 2" xfId="35835" xr:uid="{00000000-0005-0000-0000-00003F4D0000}"/>
    <cellStyle name="Финансовый 108 4 4 3 2 2 2 3" xfId="19775" xr:uid="{00000000-0005-0000-0000-0000404D0000}"/>
    <cellStyle name="Финансовый 108 4 4 3 2 2 2 3 2" xfId="43865" xr:uid="{00000000-0005-0000-0000-0000414D0000}"/>
    <cellStyle name="Финансовый 108 4 4 3 2 2 2 4" xfId="27805" xr:uid="{00000000-0005-0000-0000-0000424D0000}"/>
    <cellStyle name="Финансовый 108 4 4 3 2 2 3" xfId="5320" xr:uid="{00000000-0005-0000-0000-0000434D0000}"/>
    <cellStyle name="Финансовый 108 4 4 3 2 2 3 2" xfId="13351" xr:uid="{00000000-0005-0000-0000-0000444D0000}"/>
    <cellStyle name="Финансовый 108 4 4 3 2 2 3 2 2" xfId="37441" xr:uid="{00000000-0005-0000-0000-0000454D0000}"/>
    <cellStyle name="Финансовый 108 4 4 3 2 2 3 3" xfId="21381" xr:uid="{00000000-0005-0000-0000-0000464D0000}"/>
    <cellStyle name="Финансовый 108 4 4 3 2 2 3 3 2" xfId="45471" xr:uid="{00000000-0005-0000-0000-0000474D0000}"/>
    <cellStyle name="Финансовый 108 4 4 3 2 2 3 4" xfId="29411" xr:uid="{00000000-0005-0000-0000-0000484D0000}"/>
    <cellStyle name="Финансовый 108 4 4 3 2 2 4" xfId="6926" xr:uid="{00000000-0005-0000-0000-0000494D0000}"/>
    <cellStyle name="Финансовый 108 4 4 3 2 2 4 2" xfId="14957" xr:uid="{00000000-0005-0000-0000-00004A4D0000}"/>
    <cellStyle name="Финансовый 108 4 4 3 2 2 4 2 2" xfId="39047" xr:uid="{00000000-0005-0000-0000-00004B4D0000}"/>
    <cellStyle name="Финансовый 108 4 4 3 2 2 4 3" xfId="22987" xr:uid="{00000000-0005-0000-0000-00004C4D0000}"/>
    <cellStyle name="Финансовый 108 4 4 3 2 2 4 3 2" xfId="47077" xr:uid="{00000000-0005-0000-0000-00004D4D0000}"/>
    <cellStyle name="Финансовый 108 4 4 3 2 2 4 4" xfId="31017" xr:uid="{00000000-0005-0000-0000-00004E4D0000}"/>
    <cellStyle name="Финансовый 108 4 4 3 2 2 5" xfId="8533" xr:uid="{00000000-0005-0000-0000-00004F4D0000}"/>
    <cellStyle name="Финансовый 108 4 4 3 2 2 5 2" xfId="16563" xr:uid="{00000000-0005-0000-0000-0000504D0000}"/>
    <cellStyle name="Финансовый 108 4 4 3 2 2 5 2 2" xfId="40653" xr:uid="{00000000-0005-0000-0000-0000514D0000}"/>
    <cellStyle name="Финансовый 108 4 4 3 2 2 5 3" xfId="24593" xr:uid="{00000000-0005-0000-0000-0000524D0000}"/>
    <cellStyle name="Финансовый 108 4 4 3 2 2 5 3 2" xfId="48683" xr:uid="{00000000-0005-0000-0000-0000534D0000}"/>
    <cellStyle name="Финансовый 108 4 4 3 2 2 5 4" xfId="32623" xr:uid="{00000000-0005-0000-0000-0000544D0000}"/>
    <cellStyle name="Финансовый 108 4 4 3 2 2 6" xfId="10139" xr:uid="{00000000-0005-0000-0000-0000554D0000}"/>
    <cellStyle name="Финансовый 108 4 4 3 2 2 6 2" xfId="34229" xr:uid="{00000000-0005-0000-0000-0000564D0000}"/>
    <cellStyle name="Финансовый 108 4 4 3 2 2 7" xfId="18169" xr:uid="{00000000-0005-0000-0000-0000574D0000}"/>
    <cellStyle name="Финансовый 108 4 4 3 2 2 7 2" xfId="42259" xr:uid="{00000000-0005-0000-0000-0000584D0000}"/>
    <cellStyle name="Финансовый 108 4 4 3 2 2 8" xfId="26199" xr:uid="{00000000-0005-0000-0000-0000594D0000}"/>
    <cellStyle name="Финансовый 108 4 4 3 2 3" xfId="2911" xr:uid="{00000000-0005-0000-0000-00005A4D0000}"/>
    <cellStyle name="Финансовый 108 4 4 3 2 3 2" xfId="10942" xr:uid="{00000000-0005-0000-0000-00005B4D0000}"/>
    <cellStyle name="Финансовый 108 4 4 3 2 3 2 2" xfId="35032" xr:uid="{00000000-0005-0000-0000-00005C4D0000}"/>
    <cellStyle name="Финансовый 108 4 4 3 2 3 3" xfId="18972" xr:uid="{00000000-0005-0000-0000-00005D4D0000}"/>
    <cellStyle name="Финансовый 108 4 4 3 2 3 3 2" xfId="43062" xr:uid="{00000000-0005-0000-0000-00005E4D0000}"/>
    <cellStyle name="Финансовый 108 4 4 3 2 3 4" xfId="27002" xr:uid="{00000000-0005-0000-0000-00005F4D0000}"/>
    <cellStyle name="Финансовый 108 4 4 3 2 4" xfId="4517" xr:uid="{00000000-0005-0000-0000-0000604D0000}"/>
    <cellStyle name="Финансовый 108 4 4 3 2 4 2" xfId="12548" xr:uid="{00000000-0005-0000-0000-0000614D0000}"/>
    <cellStyle name="Финансовый 108 4 4 3 2 4 2 2" xfId="36638" xr:uid="{00000000-0005-0000-0000-0000624D0000}"/>
    <cellStyle name="Финансовый 108 4 4 3 2 4 3" xfId="20578" xr:uid="{00000000-0005-0000-0000-0000634D0000}"/>
    <cellStyle name="Финансовый 108 4 4 3 2 4 3 2" xfId="44668" xr:uid="{00000000-0005-0000-0000-0000644D0000}"/>
    <cellStyle name="Финансовый 108 4 4 3 2 4 4" xfId="28608" xr:uid="{00000000-0005-0000-0000-0000654D0000}"/>
    <cellStyle name="Финансовый 108 4 4 3 2 5" xfId="6123" xr:uid="{00000000-0005-0000-0000-0000664D0000}"/>
    <cellStyle name="Финансовый 108 4 4 3 2 5 2" xfId="14154" xr:uid="{00000000-0005-0000-0000-0000674D0000}"/>
    <cellStyle name="Финансовый 108 4 4 3 2 5 2 2" xfId="38244" xr:uid="{00000000-0005-0000-0000-0000684D0000}"/>
    <cellStyle name="Финансовый 108 4 4 3 2 5 3" xfId="22184" xr:uid="{00000000-0005-0000-0000-0000694D0000}"/>
    <cellStyle name="Финансовый 108 4 4 3 2 5 3 2" xfId="46274" xr:uid="{00000000-0005-0000-0000-00006A4D0000}"/>
    <cellStyle name="Финансовый 108 4 4 3 2 5 4" xfId="30214" xr:uid="{00000000-0005-0000-0000-00006B4D0000}"/>
    <cellStyle name="Финансовый 108 4 4 3 2 6" xfId="7730" xr:uid="{00000000-0005-0000-0000-00006C4D0000}"/>
    <cellStyle name="Финансовый 108 4 4 3 2 6 2" xfId="15760" xr:uid="{00000000-0005-0000-0000-00006D4D0000}"/>
    <cellStyle name="Финансовый 108 4 4 3 2 6 2 2" xfId="39850" xr:uid="{00000000-0005-0000-0000-00006E4D0000}"/>
    <cellStyle name="Финансовый 108 4 4 3 2 6 3" xfId="23790" xr:uid="{00000000-0005-0000-0000-00006F4D0000}"/>
    <cellStyle name="Финансовый 108 4 4 3 2 6 3 2" xfId="47880" xr:uid="{00000000-0005-0000-0000-0000704D0000}"/>
    <cellStyle name="Финансовый 108 4 4 3 2 6 4" xfId="31820" xr:uid="{00000000-0005-0000-0000-0000714D0000}"/>
    <cellStyle name="Финансовый 108 4 4 3 2 7" xfId="9336" xr:uid="{00000000-0005-0000-0000-0000724D0000}"/>
    <cellStyle name="Финансовый 108 4 4 3 2 7 2" xfId="33426" xr:uid="{00000000-0005-0000-0000-0000734D0000}"/>
    <cellStyle name="Финансовый 108 4 4 3 2 8" xfId="17366" xr:uid="{00000000-0005-0000-0000-0000744D0000}"/>
    <cellStyle name="Финансовый 108 4 4 3 2 8 2" xfId="41456" xr:uid="{00000000-0005-0000-0000-0000754D0000}"/>
    <cellStyle name="Финансовый 108 4 4 3 2 9" xfId="25396" xr:uid="{00000000-0005-0000-0000-0000764D0000}"/>
    <cellStyle name="Финансовый 108 4 4 3 3" xfId="1707" xr:uid="{00000000-0005-0000-0000-0000774D0000}"/>
    <cellStyle name="Финансовый 108 4 4 3 3 2" xfId="3313" xr:uid="{00000000-0005-0000-0000-0000784D0000}"/>
    <cellStyle name="Финансовый 108 4 4 3 3 2 2" xfId="11344" xr:uid="{00000000-0005-0000-0000-0000794D0000}"/>
    <cellStyle name="Финансовый 108 4 4 3 3 2 2 2" xfId="35434" xr:uid="{00000000-0005-0000-0000-00007A4D0000}"/>
    <cellStyle name="Финансовый 108 4 4 3 3 2 3" xfId="19374" xr:uid="{00000000-0005-0000-0000-00007B4D0000}"/>
    <cellStyle name="Финансовый 108 4 4 3 3 2 3 2" xfId="43464" xr:uid="{00000000-0005-0000-0000-00007C4D0000}"/>
    <cellStyle name="Финансовый 108 4 4 3 3 2 4" xfId="27404" xr:uid="{00000000-0005-0000-0000-00007D4D0000}"/>
    <cellStyle name="Финансовый 108 4 4 3 3 3" xfId="4919" xr:uid="{00000000-0005-0000-0000-00007E4D0000}"/>
    <cellStyle name="Финансовый 108 4 4 3 3 3 2" xfId="12950" xr:uid="{00000000-0005-0000-0000-00007F4D0000}"/>
    <cellStyle name="Финансовый 108 4 4 3 3 3 2 2" xfId="37040" xr:uid="{00000000-0005-0000-0000-0000804D0000}"/>
    <cellStyle name="Финансовый 108 4 4 3 3 3 3" xfId="20980" xr:uid="{00000000-0005-0000-0000-0000814D0000}"/>
    <cellStyle name="Финансовый 108 4 4 3 3 3 3 2" xfId="45070" xr:uid="{00000000-0005-0000-0000-0000824D0000}"/>
    <cellStyle name="Финансовый 108 4 4 3 3 3 4" xfId="29010" xr:uid="{00000000-0005-0000-0000-0000834D0000}"/>
    <cellStyle name="Финансовый 108 4 4 3 3 4" xfId="6525" xr:uid="{00000000-0005-0000-0000-0000844D0000}"/>
    <cellStyle name="Финансовый 108 4 4 3 3 4 2" xfId="14556" xr:uid="{00000000-0005-0000-0000-0000854D0000}"/>
    <cellStyle name="Финансовый 108 4 4 3 3 4 2 2" xfId="38646" xr:uid="{00000000-0005-0000-0000-0000864D0000}"/>
    <cellStyle name="Финансовый 108 4 4 3 3 4 3" xfId="22586" xr:uid="{00000000-0005-0000-0000-0000874D0000}"/>
    <cellStyle name="Финансовый 108 4 4 3 3 4 3 2" xfId="46676" xr:uid="{00000000-0005-0000-0000-0000884D0000}"/>
    <cellStyle name="Финансовый 108 4 4 3 3 4 4" xfId="30616" xr:uid="{00000000-0005-0000-0000-0000894D0000}"/>
    <cellStyle name="Финансовый 108 4 4 3 3 5" xfId="8132" xr:uid="{00000000-0005-0000-0000-00008A4D0000}"/>
    <cellStyle name="Финансовый 108 4 4 3 3 5 2" xfId="16162" xr:uid="{00000000-0005-0000-0000-00008B4D0000}"/>
    <cellStyle name="Финансовый 108 4 4 3 3 5 2 2" xfId="40252" xr:uid="{00000000-0005-0000-0000-00008C4D0000}"/>
    <cellStyle name="Финансовый 108 4 4 3 3 5 3" xfId="24192" xr:uid="{00000000-0005-0000-0000-00008D4D0000}"/>
    <cellStyle name="Финансовый 108 4 4 3 3 5 3 2" xfId="48282" xr:uid="{00000000-0005-0000-0000-00008E4D0000}"/>
    <cellStyle name="Финансовый 108 4 4 3 3 5 4" xfId="32222" xr:uid="{00000000-0005-0000-0000-00008F4D0000}"/>
    <cellStyle name="Финансовый 108 4 4 3 3 6" xfId="9738" xr:uid="{00000000-0005-0000-0000-0000904D0000}"/>
    <cellStyle name="Финансовый 108 4 4 3 3 6 2" xfId="33828" xr:uid="{00000000-0005-0000-0000-0000914D0000}"/>
    <cellStyle name="Финансовый 108 4 4 3 3 7" xfId="17768" xr:uid="{00000000-0005-0000-0000-0000924D0000}"/>
    <cellStyle name="Финансовый 108 4 4 3 3 7 2" xfId="41858" xr:uid="{00000000-0005-0000-0000-0000934D0000}"/>
    <cellStyle name="Финансовый 108 4 4 3 3 8" xfId="25798" xr:uid="{00000000-0005-0000-0000-0000944D0000}"/>
    <cellStyle name="Финансовый 108 4 4 3 4" xfId="2510" xr:uid="{00000000-0005-0000-0000-0000954D0000}"/>
    <cellStyle name="Финансовый 108 4 4 3 4 2" xfId="10541" xr:uid="{00000000-0005-0000-0000-0000964D0000}"/>
    <cellStyle name="Финансовый 108 4 4 3 4 2 2" xfId="34631" xr:uid="{00000000-0005-0000-0000-0000974D0000}"/>
    <cellStyle name="Финансовый 108 4 4 3 4 3" xfId="18571" xr:uid="{00000000-0005-0000-0000-0000984D0000}"/>
    <cellStyle name="Финансовый 108 4 4 3 4 3 2" xfId="42661" xr:uid="{00000000-0005-0000-0000-0000994D0000}"/>
    <cellStyle name="Финансовый 108 4 4 3 4 4" xfId="26601" xr:uid="{00000000-0005-0000-0000-00009A4D0000}"/>
    <cellStyle name="Финансовый 108 4 4 3 5" xfId="4116" xr:uid="{00000000-0005-0000-0000-00009B4D0000}"/>
    <cellStyle name="Финансовый 108 4 4 3 5 2" xfId="12147" xr:uid="{00000000-0005-0000-0000-00009C4D0000}"/>
    <cellStyle name="Финансовый 108 4 4 3 5 2 2" xfId="36237" xr:uid="{00000000-0005-0000-0000-00009D4D0000}"/>
    <cellStyle name="Финансовый 108 4 4 3 5 3" xfId="20177" xr:uid="{00000000-0005-0000-0000-00009E4D0000}"/>
    <cellStyle name="Финансовый 108 4 4 3 5 3 2" xfId="44267" xr:uid="{00000000-0005-0000-0000-00009F4D0000}"/>
    <cellStyle name="Финансовый 108 4 4 3 5 4" xfId="28207" xr:uid="{00000000-0005-0000-0000-0000A04D0000}"/>
    <cellStyle name="Финансовый 108 4 4 3 6" xfId="5722" xr:uid="{00000000-0005-0000-0000-0000A14D0000}"/>
    <cellStyle name="Финансовый 108 4 4 3 6 2" xfId="13753" xr:uid="{00000000-0005-0000-0000-0000A24D0000}"/>
    <cellStyle name="Финансовый 108 4 4 3 6 2 2" xfId="37843" xr:uid="{00000000-0005-0000-0000-0000A34D0000}"/>
    <cellStyle name="Финансовый 108 4 4 3 6 3" xfId="21783" xr:uid="{00000000-0005-0000-0000-0000A44D0000}"/>
    <cellStyle name="Финансовый 108 4 4 3 6 3 2" xfId="45873" xr:uid="{00000000-0005-0000-0000-0000A54D0000}"/>
    <cellStyle name="Финансовый 108 4 4 3 6 4" xfId="29813" xr:uid="{00000000-0005-0000-0000-0000A64D0000}"/>
    <cellStyle name="Финансовый 108 4 4 3 7" xfId="7329" xr:uid="{00000000-0005-0000-0000-0000A74D0000}"/>
    <cellStyle name="Финансовый 108 4 4 3 7 2" xfId="15359" xr:uid="{00000000-0005-0000-0000-0000A84D0000}"/>
    <cellStyle name="Финансовый 108 4 4 3 7 2 2" xfId="39449" xr:uid="{00000000-0005-0000-0000-0000A94D0000}"/>
    <cellStyle name="Финансовый 108 4 4 3 7 3" xfId="23389" xr:uid="{00000000-0005-0000-0000-0000AA4D0000}"/>
    <cellStyle name="Финансовый 108 4 4 3 7 3 2" xfId="47479" xr:uid="{00000000-0005-0000-0000-0000AB4D0000}"/>
    <cellStyle name="Финансовый 108 4 4 3 7 4" xfId="31419" xr:uid="{00000000-0005-0000-0000-0000AC4D0000}"/>
    <cellStyle name="Финансовый 108 4 4 3 8" xfId="8935" xr:uid="{00000000-0005-0000-0000-0000AD4D0000}"/>
    <cellStyle name="Финансовый 108 4 4 3 8 2" xfId="33025" xr:uid="{00000000-0005-0000-0000-0000AE4D0000}"/>
    <cellStyle name="Финансовый 108 4 4 3 9" xfId="16965" xr:uid="{00000000-0005-0000-0000-0000AF4D0000}"/>
    <cellStyle name="Финансовый 108 4 4 3 9 2" xfId="41055" xr:uid="{00000000-0005-0000-0000-0000B04D0000}"/>
    <cellStyle name="Финансовый 108 4 4 4" xfId="1174" xr:uid="{00000000-0005-0000-0000-0000B14D0000}"/>
    <cellStyle name="Финансовый 108 4 4 4 2" xfId="1992" xr:uid="{00000000-0005-0000-0000-0000B24D0000}"/>
    <cellStyle name="Финансовый 108 4 4 4 2 2" xfId="3598" xr:uid="{00000000-0005-0000-0000-0000B34D0000}"/>
    <cellStyle name="Финансовый 108 4 4 4 2 2 2" xfId="11629" xr:uid="{00000000-0005-0000-0000-0000B44D0000}"/>
    <cellStyle name="Финансовый 108 4 4 4 2 2 2 2" xfId="35719" xr:uid="{00000000-0005-0000-0000-0000B54D0000}"/>
    <cellStyle name="Финансовый 108 4 4 4 2 2 3" xfId="19659" xr:uid="{00000000-0005-0000-0000-0000B64D0000}"/>
    <cellStyle name="Финансовый 108 4 4 4 2 2 3 2" xfId="43749" xr:uid="{00000000-0005-0000-0000-0000B74D0000}"/>
    <cellStyle name="Финансовый 108 4 4 4 2 2 4" xfId="27689" xr:uid="{00000000-0005-0000-0000-0000B84D0000}"/>
    <cellStyle name="Финансовый 108 4 4 4 2 3" xfId="5204" xr:uid="{00000000-0005-0000-0000-0000B94D0000}"/>
    <cellStyle name="Финансовый 108 4 4 4 2 3 2" xfId="13235" xr:uid="{00000000-0005-0000-0000-0000BA4D0000}"/>
    <cellStyle name="Финансовый 108 4 4 4 2 3 2 2" xfId="37325" xr:uid="{00000000-0005-0000-0000-0000BB4D0000}"/>
    <cellStyle name="Финансовый 108 4 4 4 2 3 3" xfId="21265" xr:uid="{00000000-0005-0000-0000-0000BC4D0000}"/>
    <cellStyle name="Финансовый 108 4 4 4 2 3 3 2" xfId="45355" xr:uid="{00000000-0005-0000-0000-0000BD4D0000}"/>
    <cellStyle name="Финансовый 108 4 4 4 2 3 4" xfId="29295" xr:uid="{00000000-0005-0000-0000-0000BE4D0000}"/>
    <cellStyle name="Финансовый 108 4 4 4 2 4" xfId="6810" xr:uid="{00000000-0005-0000-0000-0000BF4D0000}"/>
    <cellStyle name="Финансовый 108 4 4 4 2 4 2" xfId="14841" xr:uid="{00000000-0005-0000-0000-0000C04D0000}"/>
    <cellStyle name="Финансовый 108 4 4 4 2 4 2 2" xfId="38931" xr:uid="{00000000-0005-0000-0000-0000C14D0000}"/>
    <cellStyle name="Финансовый 108 4 4 4 2 4 3" xfId="22871" xr:uid="{00000000-0005-0000-0000-0000C24D0000}"/>
    <cellStyle name="Финансовый 108 4 4 4 2 4 3 2" xfId="46961" xr:uid="{00000000-0005-0000-0000-0000C34D0000}"/>
    <cellStyle name="Финансовый 108 4 4 4 2 4 4" xfId="30901" xr:uid="{00000000-0005-0000-0000-0000C44D0000}"/>
    <cellStyle name="Финансовый 108 4 4 4 2 5" xfId="8417" xr:uid="{00000000-0005-0000-0000-0000C54D0000}"/>
    <cellStyle name="Финансовый 108 4 4 4 2 5 2" xfId="16447" xr:uid="{00000000-0005-0000-0000-0000C64D0000}"/>
    <cellStyle name="Финансовый 108 4 4 4 2 5 2 2" xfId="40537" xr:uid="{00000000-0005-0000-0000-0000C74D0000}"/>
    <cellStyle name="Финансовый 108 4 4 4 2 5 3" xfId="24477" xr:uid="{00000000-0005-0000-0000-0000C84D0000}"/>
    <cellStyle name="Финансовый 108 4 4 4 2 5 3 2" xfId="48567" xr:uid="{00000000-0005-0000-0000-0000C94D0000}"/>
    <cellStyle name="Финансовый 108 4 4 4 2 5 4" xfId="32507" xr:uid="{00000000-0005-0000-0000-0000CA4D0000}"/>
    <cellStyle name="Финансовый 108 4 4 4 2 6" xfId="10023" xr:uid="{00000000-0005-0000-0000-0000CB4D0000}"/>
    <cellStyle name="Финансовый 108 4 4 4 2 6 2" xfId="34113" xr:uid="{00000000-0005-0000-0000-0000CC4D0000}"/>
    <cellStyle name="Финансовый 108 4 4 4 2 7" xfId="18053" xr:uid="{00000000-0005-0000-0000-0000CD4D0000}"/>
    <cellStyle name="Финансовый 108 4 4 4 2 7 2" xfId="42143" xr:uid="{00000000-0005-0000-0000-0000CE4D0000}"/>
    <cellStyle name="Финансовый 108 4 4 4 2 8" xfId="26083" xr:uid="{00000000-0005-0000-0000-0000CF4D0000}"/>
    <cellStyle name="Финансовый 108 4 4 4 3" xfId="2795" xr:uid="{00000000-0005-0000-0000-0000D04D0000}"/>
    <cellStyle name="Финансовый 108 4 4 4 3 2" xfId="10826" xr:uid="{00000000-0005-0000-0000-0000D14D0000}"/>
    <cellStyle name="Финансовый 108 4 4 4 3 2 2" xfId="34916" xr:uid="{00000000-0005-0000-0000-0000D24D0000}"/>
    <cellStyle name="Финансовый 108 4 4 4 3 3" xfId="18856" xr:uid="{00000000-0005-0000-0000-0000D34D0000}"/>
    <cellStyle name="Финансовый 108 4 4 4 3 3 2" xfId="42946" xr:uid="{00000000-0005-0000-0000-0000D44D0000}"/>
    <cellStyle name="Финансовый 108 4 4 4 3 4" xfId="26886" xr:uid="{00000000-0005-0000-0000-0000D54D0000}"/>
    <cellStyle name="Финансовый 108 4 4 4 4" xfId="4401" xr:uid="{00000000-0005-0000-0000-0000D64D0000}"/>
    <cellStyle name="Финансовый 108 4 4 4 4 2" xfId="12432" xr:uid="{00000000-0005-0000-0000-0000D74D0000}"/>
    <cellStyle name="Финансовый 108 4 4 4 4 2 2" xfId="36522" xr:uid="{00000000-0005-0000-0000-0000D84D0000}"/>
    <cellStyle name="Финансовый 108 4 4 4 4 3" xfId="20462" xr:uid="{00000000-0005-0000-0000-0000D94D0000}"/>
    <cellStyle name="Финансовый 108 4 4 4 4 3 2" xfId="44552" xr:uid="{00000000-0005-0000-0000-0000DA4D0000}"/>
    <cellStyle name="Финансовый 108 4 4 4 4 4" xfId="28492" xr:uid="{00000000-0005-0000-0000-0000DB4D0000}"/>
    <cellStyle name="Финансовый 108 4 4 4 5" xfId="6007" xr:uid="{00000000-0005-0000-0000-0000DC4D0000}"/>
    <cellStyle name="Финансовый 108 4 4 4 5 2" xfId="14038" xr:uid="{00000000-0005-0000-0000-0000DD4D0000}"/>
    <cellStyle name="Финансовый 108 4 4 4 5 2 2" xfId="38128" xr:uid="{00000000-0005-0000-0000-0000DE4D0000}"/>
    <cellStyle name="Финансовый 108 4 4 4 5 3" xfId="22068" xr:uid="{00000000-0005-0000-0000-0000DF4D0000}"/>
    <cellStyle name="Финансовый 108 4 4 4 5 3 2" xfId="46158" xr:uid="{00000000-0005-0000-0000-0000E04D0000}"/>
    <cellStyle name="Финансовый 108 4 4 4 5 4" xfId="30098" xr:uid="{00000000-0005-0000-0000-0000E14D0000}"/>
    <cellStyle name="Финансовый 108 4 4 4 6" xfId="7614" xr:uid="{00000000-0005-0000-0000-0000E24D0000}"/>
    <cellStyle name="Финансовый 108 4 4 4 6 2" xfId="15644" xr:uid="{00000000-0005-0000-0000-0000E34D0000}"/>
    <cellStyle name="Финансовый 108 4 4 4 6 2 2" xfId="39734" xr:uid="{00000000-0005-0000-0000-0000E44D0000}"/>
    <cellStyle name="Финансовый 108 4 4 4 6 3" xfId="23674" xr:uid="{00000000-0005-0000-0000-0000E54D0000}"/>
    <cellStyle name="Финансовый 108 4 4 4 6 3 2" xfId="47764" xr:uid="{00000000-0005-0000-0000-0000E64D0000}"/>
    <cellStyle name="Финансовый 108 4 4 4 6 4" xfId="31704" xr:uid="{00000000-0005-0000-0000-0000E74D0000}"/>
    <cellStyle name="Финансовый 108 4 4 4 7" xfId="9220" xr:uid="{00000000-0005-0000-0000-0000E84D0000}"/>
    <cellStyle name="Финансовый 108 4 4 4 7 2" xfId="33310" xr:uid="{00000000-0005-0000-0000-0000E94D0000}"/>
    <cellStyle name="Финансовый 108 4 4 4 8" xfId="17250" xr:uid="{00000000-0005-0000-0000-0000EA4D0000}"/>
    <cellStyle name="Финансовый 108 4 4 4 8 2" xfId="41340" xr:uid="{00000000-0005-0000-0000-0000EB4D0000}"/>
    <cellStyle name="Финансовый 108 4 4 4 9" xfId="25280" xr:uid="{00000000-0005-0000-0000-0000EC4D0000}"/>
    <cellStyle name="Финансовый 108 4 4 5" xfId="1591" xr:uid="{00000000-0005-0000-0000-0000ED4D0000}"/>
    <cellStyle name="Финансовый 108 4 4 5 2" xfId="3197" xr:uid="{00000000-0005-0000-0000-0000EE4D0000}"/>
    <cellStyle name="Финансовый 108 4 4 5 2 2" xfId="11228" xr:uid="{00000000-0005-0000-0000-0000EF4D0000}"/>
    <cellStyle name="Финансовый 108 4 4 5 2 2 2" xfId="35318" xr:uid="{00000000-0005-0000-0000-0000F04D0000}"/>
    <cellStyle name="Финансовый 108 4 4 5 2 3" xfId="19258" xr:uid="{00000000-0005-0000-0000-0000F14D0000}"/>
    <cellStyle name="Финансовый 108 4 4 5 2 3 2" xfId="43348" xr:uid="{00000000-0005-0000-0000-0000F24D0000}"/>
    <cellStyle name="Финансовый 108 4 4 5 2 4" xfId="27288" xr:uid="{00000000-0005-0000-0000-0000F34D0000}"/>
    <cellStyle name="Финансовый 108 4 4 5 3" xfId="4803" xr:uid="{00000000-0005-0000-0000-0000F44D0000}"/>
    <cellStyle name="Финансовый 108 4 4 5 3 2" xfId="12834" xr:uid="{00000000-0005-0000-0000-0000F54D0000}"/>
    <cellStyle name="Финансовый 108 4 4 5 3 2 2" xfId="36924" xr:uid="{00000000-0005-0000-0000-0000F64D0000}"/>
    <cellStyle name="Финансовый 108 4 4 5 3 3" xfId="20864" xr:uid="{00000000-0005-0000-0000-0000F74D0000}"/>
    <cellStyle name="Финансовый 108 4 4 5 3 3 2" xfId="44954" xr:uid="{00000000-0005-0000-0000-0000F84D0000}"/>
    <cellStyle name="Финансовый 108 4 4 5 3 4" xfId="28894" xr:uid="{00000000-0005-0000-0000-0000F94D0000}"/>
    <cellStyle name="Финансовый 108 4 4 5 4" xfId="6409" xr:uid="{00000000-0005-0000-0000-0000FA4D0000}"/>
    <cellStyle name="Финансовый 108 4 4 5 4 2" xfId="14440" xr:uid="{00000000-0005-0000-0000-0000FB4D0000}"/>
    <cellStyle name="Финансовый 108 4 4 5 4 2 2" xfId="38530" xr:uid="{00000000-0005-0000-0000-0000FC4D0000}"/>
    <cellStyle name="Финансовый 108 4 4 5 4 3" xfId="22470" xr:uid="{00000000-0005-0000-0000-0000FD4D0000}"/>
    <cellStyle name="Финансовый 108 4 4 5 4 3 2" xfId="46560" xr:uid="{00000000-0005-0000-0000-0000FE4D0000}"/>
    <cellStyle name="Финансовый 108 4 4 5 4 4" xfId="30500" xr:uid="{00000000-0005-0000-0000-0000FF4D0000}"/>
    <cellStyle name="Финансовый 108 4 4 5 5" xfId="8016" xr:uid="{00000000-0005-0000-0000-0000004E0000}"/>
    <cellStyle name="Финансовый 108 4 4 5 5 2" xfId="16046" xr:uid="{00000000-0005-0000-0000-0000014E0000}"/>
    <cellStyle name="Финансовый 108 4 4 5 5 2 2" xfId="40136" xr:uid="{00000000-0005-0000-0000-0000024E0000}"/>
    <cellStyle name="Финансовый 108 4 4 5 5 3" xfId="24076" xr:uid="{00000000-0005-0000-0000-0000034E0000}"/>
    <cellStyle name="Финансовый 108 4 4 5 5 3 2" xfId="48166" xr:uid="{00000000-0005-0000-0000-0000044E0000}"/>
    <cellStyle name="Финансовый 108 4 4 5 5 4" xfId="32106" xr:uid="{00000000-0005-0000-0000-0000054E0000}"/>
    <cellStyle name="Финансовый 108 4 4 5 6" xfId="9622" xr:uid="{00000000-0005-0000-0000-0000064E0000}"/>
    <cellStyle name="Финансовый 108 4 4 5 6 2" xfId="33712" xr:uid="{00000000-0005-0000-0000-0000074E0000}"/>
    <cellStyle name="Финансовый 108 4 4 5 7" xfId="17652" xr:uid="{00000000-0005-0000-0000-0000084E0000}"/>
    <cellStyle name="Финансовый 108 4 4 5 7 2" xfId="41742" xr:uid="{00000000-0005-0000-0000-0000094E0000}"/>
    <cellStyle name="Финансовый 108 4 4 5 8" xfId="25682" xr:uid="{00000000-0005-0000-0000-00000A4E0000}"/>
    <cellStyle name="Финансовый 108 4 4 6" xfId="2394" xr:uid="{00000000-0005-0000-0000-00000B4E0000}"/>
    <cellStyle name="Финансовый 108 4 4 6 2" xfId="10425" xr:uid="{00000000-0005-0000-0000-00000C4E0000}"/>
    <cellStyle name="Финансовый 108 4 4 6 2 2" xfId="34515" xr:uid="{00000000-0005-0000-0000-00000D4E0000}"/>
    <cellStyle name="Финансовый 108 4 4 6 3" xfId="18455" xr:uid="{00000000-0005-0000-0000-00000E4E0000}"/>
    <cellStyle name="Финансовый 108 4 4 6 3 2" xfId="42545" xr:uid="{00000000-0005-0000-0000-00000F4E0000}"/>
    <cellStyle name="Финансовый 108 4 4 6 4" xfId="26485" xr:uid="{00000000-0005-0000-0000-0000104E0000}"/>
    <cellStyle name="Финансовый 108 4 4 7" xfId="4000" xr:uid="{00000000-0005-0000-0000-0000114E0000}"/>
    <cellStyle name="Финансовый 108 4 4 7 2" xfId="12031" xr:uid="{00000000-0005-0000-0000-0000124E0000}"/>
    <cellStyle name="Финансовый 108 4 4 7 2 2" xfId="36121" xr:uid="{00000000-0005-0000-0000-0000134E0000}"/>
    <cellStyle name="Финансовый 108 4 4 7 3" xfId="20061" xr:uid="{00000000-0005-0000-0000-0000144E0000}"/>
    <cellStyle name="Финансовый 108 4 4 7 3 2" xfId="44151" xr:uid="{00000000-0005-0000-0000-0000154E0000}"/>
    <cellStyle name="Финансовый 108 4 4 7 4" xfId="28091" xr:uid="{00000000-0005-0000-0000-0000164E0000}"/>
    <cellStyle name="Финансовый 108 4 4 8" xfId="5606" xr:uid="{00000000-0005-0000-0000-0000174E0000}"/>
    <cellStyle name="Финансовый 108 4 4 8 2" xfId="13637" xr:uid="{00000000-0005-0000-0000-0000184E0000}"/>
    <cellStyle name="Финансовый 108 4 4 8 2 2" xfId="37727" xr:uid="{00000000-0005-0000-0000-0000194E0000}"/>
    <cellStyle name="Финансовый 108 4 4 8 3" xfId="21667" xr:uid="{00000000-0005-0000-0000-00001A4E0000}"/>
    <cellStyle name="Финансовый 108 4 4 8 3 2" xfId="45757" xr:uid="{00000000-0005-0000-0000-00001B4E0000}"/>
    <cellStyle name="Финансовый 108 4 4 8 4" xfId="29697" xr:uid="{00000000-0005-0000-0000-00001C4E0000}"/>
    <cellStyle name="Финансовый 108 4 4 9" xfId="7213" xr:uid="{00000000-0005-0000-0000-00001D4E0000}"/>
    <cellStyle name="Финансовый 108 4 4 9 2" xfId="15243" xr:uid="{00000000-0005-0000-0000-00001E4E0000}"/>
    <cellStyle name="Финансовый 108 4 4 9 2 2" xfId="39333" xr:uid="{00000000-0005-0000-0000-00001F4E0000}"/>
    <cellStyle name="Финансовый 108 4 4 9 3" xfId="23273" xr:uid="{00000000-0005-0000-0000-0000204E0000}"/>
    <cellStyle name="Финансовый 108 4 4 9 3 2" xfId="47363" xr:uid="{00000000-0005-0000-0000-0000214E0000}"/>
    <cellStyle name="Финансовый 108 4 4 9 4" xfId="31303" xr:uid="{00000000-0005-0000-0000-0000224E0000}"/>
    <cellStyle name="Финансовый 108 4 5" xfId="474" xr:uid="{00000000-0005-0000-0000-0000234E0000}"/>
    <cellStyle name="Финансовый 108 4 5 10" xfId="8847" xr:uid="{00000000-0005-0000-0000-0000244E0000}"/>
    <cellStyle name="Финансовый 108 4 5 10 2" xfId="32937" xr:uid="{00000000-0005-0000-0000-0000254E0000}"/>
    <cellStyle name="Финансовый 108 4 5 11" xfId="16877" xr:uid="{00000000-0005-0000-0000-0000264E0000}"/>
    <cellStyle name="Финансовый 108 4 5 11 2" xfId="40967" xr:uid="{00000000-0005-0000-0000-0000274E0000}"/>
    <cellStyle name="Финансовый 108 4 5 12" xfId="24907" xr:uid="{00000000-0005-0000-0000-0000284E0000}"/>
    <cellStyle name="Финансовый 108 4 5 2" xfId="1013" xr:uid="{00000000-0005-0000-0000-0000294E0000}"/>
    <cellStyle name="Финансовый 108 4 5 2 10" xfId="25159" xr:uid="{00000000-0005-0000-0000-00002A4E0000}"/>
    <cellStyle name="Финансовый 108 4 5 2 2" xfId="1459" xr:uid="{00000000-0005-0000-0000-00002B4E0000}"/>
    <cellStyle name="Финансовый 108 4 5 2 2 2" xfId="2272" xr:uid="{00000000-0005-0000-0000-00002C4E0000}"/>
    <cellStyle name="Финансовый 108 4 5 2 2 2 2" xfId="3878" xr:uid="{00000000-0005-0000-0000-00002D4E0000}"/>
    <cellStyle name="Финансовый 108 4 5 2 2 2 2 2" xfId="11909" xr:uid="{00000000-0005-0000-0000-00002E4E0000}"/>
    <cellStyle name="Финансовый 108 4 5 2 2 2 2 2 2" xfId="35999" xr:uid="{00000000-0005-0000-0000-00002F4E0000}"/>
    <cellStyle name="Финансовый 108 4 5 2 2 2 2 3" xfId="19939" xr:uid="{00000000-0005-0000-0000-0000304E0000}"/>
    <cellStyle name="Финансовый 108 4 5 2 2 2 2 3 2" xfId="44029" xr:uid="{00000000-0005-0000-0000-0000314E0000}"/>
    <cellStyle name="Финансовый 108 4 5 2 2 2 2 4" xfId="27969" xr:uid="{00000000-0005-0000-0000-0000324E0000}"/>
    <cellStyle name="Финансовый 108 4 5 2 2 2 3" xfId="5484" xr:uid="{00000000-0005-0000-0000-0000334E0000}"/>
    <cellStyle name="Финансовый 108 4 5 2 2 2 3 2" xfId="13515" xr:uid="{00000000-0005-0000-0000-0000344E0000}"/>
    <cellStyle name="Финансовый 108 4 5 2 2 2 3 2 2" xfId="37605" xr:uid="{00000000-0005-0000-0000-0000354E0000}"/>
    <cellStyle name="Финансовый 108 4 5 2 2 2 3 3" xfId="21545" xr:uid="{00000000-0005-0000-0000-0000364E0000}"/>
    <cellStyle name="Финансовый 108 4 5 2 2 2 3 3 2" xfId="45635" xr:uid="{00000000-0005-0000-0000-0000374E0000}"/>
    <cellStyle name="Финансовый 108 4 5 2 2 2 3 4" xfId="29575" xr:uid="{00000000-0005-0000-0000-0000384E0000}"/>
    <cellStyle name="Финансовый 108 4 5 2 2 2 4" xfId="7090" xr:uid="{00000000-0005-0000-0000-0000394E0000}"/>
    <cellStyle name="Финансовый 108 4 5 2 2 2 4 2" xfId="15121" xr:uid="{00000000-0005-0000-0000-00003A4E0000}"/>
    <cellStyle name="Финансовый 108 4 5 2 2 2 4 2 2" xfId="39211" xr:uid="{00000000-0005-0000-0000-00003B4E0000}"/>
    <cellStyle name="Финансовый 108 4 5 2 2 2 4 3" xfId="23151" xr:uid="{00000000-0005-0000-0000-00003C4E0000}"/>
    <cellStyle name="Финансовый 108 4 5 2 2 2 4 3 2" xfId="47241" xr:uid="{00000000-0005-0000-0000-00003D4E0000}"/>
    <cellStyle name="Финансовый 108 4 5 2 2 2 4 4" xfId="31181" xr:uid="{00000000-0005-0000-0000-00003E4E0000}"/>
    <cellStyle name="Финансовый 108 4 5 2 2 2 5" xfId="8697" xr:uid="{00000000-0005-0000-0000-00003F4E0000}"/>
    <cellStyle name="Финансовый 108 4 5 2 2 2 5 2" xfId="16727" xr:uid="{00000000-0005-0000-0000-0000404E0000}"/>
    <cellStyle name="Финансовый 108 4 5 2 2 2 5 2 2" xfId="40817" xr:uid="{00000000-0005-0000-0000-0000414E0000}"/>
    <cellStyle name="Финансовый 108 4 5 2 2 2 5 3" xfId="24757" xr:uid="{00000000-0005-0000-0000-0000424E0000}"/>
    <cellStyle name="Финансовый 108 4 5 2 2 2 5 3 2" xfId="48847" xr:uid="{00000000-0005-0000-0000-0000434E0000}"/>
    <cellStyle name="Финансовый 108 4 5 2 2 2 5 4" xfId="32787" xr:uid="{00000000-0005-0000-0000-0000444E0000}"/>
    <cellStyle name="Финансовый 108 4 5 2 2 2 6" xfId="10303" xr:uid="{00000000-0005-0000-0000-0000454E0000}"/>
    <cellStyle name="Финансовый 108 4 5 2 2 2 6 2" xfId="34393" xr:uid="{00000000-0005-0000-0000-0000464E0000}"/>
    <cellStyle name="Финансовый 108 4 5 2 2 2 7" xfId="18333" xr:uid="{00000000-0005-0000-0000-0000474E0000}"/>
    <cellStyle name="Финансовый 108 4 5 2 2 2 7 2" xfId="42423" xr:uid="{00000000-0005-0000-0000-0000484E0000}"/>
    <cellStyle name="Финансовый 108 4 5 2 2 2 8" xfId="26363" xr:uid="{00000000-0005-0000-0000-0000494E0000}"/>
    <cellStyle name="Финансовый 108 4 5 2 2 3" xfId="3075" xr:uid="{00000000-0005-0000-0000-00004A4E0000}"/>
    <cellStyle name="Финансовый 108 4 5 2 2 3 2" xfId="11106" xr:uid="{00000000-0005-0000-0000-00004B4E0000}"/>
    <cellStyle name="Финансовый 108 4 5 2 2 3 2 2" xfId="35196" xr:uid="{00000000-0005-0000-0000-00004C4E0000}"/>
    <cellStyle name="Финансовый 108 4 5 2 2 3 3" xfId="19136" xr:uid="{00000000-0005-0000-0000-00004D4E0000}"/>
    <cellStyle name="Финансовый 108 4 5 2 2 3 3 2" xfId="43226" xr:uid="{00000000-0005-0000-0000-00004E4E0000}"/>
    <cellStyle name="Финансовый 108 4 5 2 2 3 4" xfId="27166" xr:uid="{00000000-0005-0000-0000-00004F4E0000}"/>
    <cellStyle name="Финансовый 108 4 5 2 2 4" xfId="4681" xr:uid="{00000000-0005-0000-0000-0000504E0000}"/>
    <cellStyle name="Финансовый 108 4 5 2 2 4 2" xfId="12712" xr:uid="{00000000-0005-0000-0000-0000514E0000}"/>
    <cellStyle name="Финансовый 108 4 5 2 2 4 2 2" xfId="36802" xr:uid="{00000000-0005-0000-0000-0000524E0000}"/>
    <cellStyle name="Финансовый 108 4 5 2 2 4 3" xfId="20742" xr:uid="{00000000-0005-0000-0000-0000534E0000}"/>
    <cellStyle name="Финансовый 108 4 5 2 2 4 3 2" xfId="44832" xr:uid="{00000000-0005-0000-0000-0000544E0000}"/>
    <cellStyle name="Финансовый 108 4 5 2 2 4 4" xfId="28772" xr:uid="{00000000-0005-0000-0000-0000554E0000}"/>
    <cellStyle name="Финансовый 108 4 5 2 2 5" xfId="6287" xr:uid="{00000000-0005-0000-0000-0000564E0000}"/>
    <cellStyle name="Финансовый 108 4 5 2 2 5 2" xfId="14318" xr:uid="{00000000-0005-0000-0000-0000574E0000}"/>
    <cellStyle name="Финансовый 108 4 5 2 2 5 2 2" xfId="38408" xr:uid="{00000000-0005-0000-0000-0000584E0000}"/>
    <cellStyle name="Финансовый 108 4 5 2 2 5 3" xfId="22348" xr:uid="{00000000-0005-0000-0000-0000594E0000}"/>
    <cellStyle name="Финансовый 108 4 5 2 2 5 3 2" xfId="46438" xr:uid="{00000000-0005-0000-0000-00005A4E0000}"/>
    <cellStyle name="Финансовый 108 4 5 2 2 5 4" xfId="30378" xr:uid="{00000000-0005-0000-0000-00005B4E0000}"/>
    <cellStyle name="Финансовый 108 4 5 2 2 6" xfId="7894" xr:uid="{00000000-0005-0000-0000-00005C4E0000}"/>
    <cellStyle name="Финансовый 108 4 5 2 2 6 2" xfId="15924" xr:uid="{00000000-0005-0000-0000-00005D4E0000}"/>
    <cellStyle name="Финансовый 108 4 5 2 2 6 2 2" xfId="40014" xr:uid="{00000000-0005-0000-0000-00005E4E0000}"/>
    <cellStyle name="Финансовый 108 4 5 2 2 6 3" xfId="23954" xr:uid="{00000000-0005-0000-0000-00005F4E0000}"/>
    <cellStyle name="Финансовый 108 4 5 2 2 6 3 2" xfId="48044" xr:uid="{00000000-0005-0000-0000-0000604E0000}"/>
    <cellStyle name="Финансовый 108 4 5 2 2 6 4" xfId="31984" xr:uid="{00000000-0005-0000-0000-0000614E0000}"/>
    <cellStyle name="Финансовый 108 4 5 2 2 7" xfId="9500" xr:uid="{00000000-0005-0000-0000-0000624E0000}"/>
    <cellStyle name="Финансовый 108 4 5 2 2 7 2" xfId="33590" xr:uid="{00000000-0005-0000-0000-0000634E0000}"/>
    <cellStyle name="Финансовый 108 4 5 2 2 8" xfId="17530" xr:uid="{00000000-0005-0000-0000-0000644E0000}"/>
    <cellStyle name="Финансовый 108 4 5 2 2 8 2" xfId="41620" xr:uid="{00000000-0005-0000-0000-0000654E0000}"/>
    <cellStyle name="Финансовый 108 4 5 2 2 9" xfId="25560" xr:uid="{00000000-0005-0000-0000-0000664E0000}"/>
    <cellStyle name="Финансовый 108 4 5 2 3" xfId="1871" xr:uid="{00000000-0005-0000-0000-0000674E0000}"/>
    <cellStyle name="Финансовый 108 4 5 2 3 2" xfId="3477" xr:uid="{00000000-0005-0000-0000-0000684E0000}"/>
    <cellStyle name="Финансовый 108 4 5 2 3 2 2" xfId="11508" xr:uid="{00000000-0005-0000-0000-0000694E0000}"/>
    <cellStyle name="Финансовый 108 4 5 2 3 2 2 2" xfId="35598" xr:uid="{00000000-0005-0000-0000-00006A4E0000}"/>
    <cellStyle name="Финансовый 108 4 5 2 3 2 3" xfId="19538" xr:uid="{00000000-0005-0000-0000-00006B4E0000}"/>
    <cellStyle name="Финансовый 108 4 5 2 3 2 3 2" xfId="43628" xr:uid="{00000000-0005-0000-0000-00006C4E0000}"/>
    <cellStyle name="Финансовый 108 4 5 2 3 2 4" xfId="27568" xr:uid="{00000000-0005-0000-0000-00006D4E0000}"/>
    <cellStyle name="Финансовый 108 4 5 2 3 3" xfId="5083" xr:uid="{00000000-0005-0000-0000-00006E4E0000}"/>
    <cellStyle name="Финансовый 108 4 5 2 3 3 2" xfId="13114" xr:uid="{00000000-0005-0000-0000-00006F4E0000}"/>
    <cellStyle name="Финансовый 108 4 5 2 3 3 2 2" xfId="37204" xr:uid="{00000000-0005-0000-0000-0000704E0000}"/>
    <cellStyle name="Финансовый 108 4 5 2 3 3 3" xfId="21144" xr:uid="{00000000-0005-0000-0000-0000714E0000}"/>
    <cellStyle name="Финансовый 108 4 5 2 3 3 3 2" xfId="45234" xr:uid="{00000000-0005-0000-0000-0000724E0000}"/>
    <cellStyle name="Финансовый 108 4 5 2 3 3 4" xfId="29174" xr:uid="{00000000-0005-0000-0000-0000734E0000}"/>
    <cellStyle name="Финансовый 108 4 5 2 3 4" xfId="6689" xr:uid="{00000000-0005-0000-0000-0000744E0000}"/>
    <cellStyle name="Финансовый 108 4 5 2 3 4 2" xfId="14720" xr:uid="{00000000-0005-0000-0000-0000754E0000}"/>
    <cellStyle name="Финансовый 108 4 5 2 3 4 2 2" xfId="38810" xr:uid="{00000000-0005-0000-0000-0000764E0000}"/>
    <cellStyle name="Финансовый 108 4 5 2 3 4 3" xfId="22750" xr:uid="{00000000-0005-0000-0000-0000774E0000}"/>
    <cellStyle name="Финансовый 108 4 5 2 3 4 3 2" xfId="46840" xr:uid="{00000000-0005-0000-0000-0000784E0000}"/>
    <cellStyle name="Финансовый 108 4 5 2 3 4 4" xfId="30780" xr:uid="{00000000-0005-0000-0000-0000794E0000}"/>
    <cellStyle name="Финансовый 108 4 5 2 3 5" xfId="8296" xr:uid="{00000000-0005-0000-0000-00007A4E0000}"/>
    <cellStyle name="Финансовый 108 4 5 2 3 5 2" xfId="16326" xr:uid="{00000000-0005-0000-0000-00007B4E0000}"/>
    <cellStyle name="Финансовый 108 4 5 2 3 5 2 2" xfId="40416" xr:uid="{00000000-0005-0000-0000-00007C4E0000}"/>
    <cellStyle name="Финансовый 108 4 5 2 3 5 3" xfId="24356" xr:uid="{00000000-0005-0000-0000-00007D4E0000}"/>
    <cellStyle name="Финансовый 108 4 5 2 3 5 3 2" xfId="48446" xr:uid="{00000000-0005-0000-0000-00007E4E0000}"/>
    <cellStyle name="Финансовый 108 4 5 2 3 5 4" xfId="32386" xr:uid="{00000000-0005-0000-0000-00007F4E0000}"/>
    <cellStyle name="Финансовый 108 4 5 2 3 6" xfId="9902" xr:uid="{00000000-0005-0000-0000-0000804E0000}"/>
    <cellStyle name="Финансовый 108 4 5 2 3 6 2" xfId="33992" xr:uid="{00000000-0005-0000-0000-0000814E0000}"/>
    <cellStyle name="Финансовый 108 4 5 2 3 7" xfId="17932" xr:uid="{00000000-0005-0000-0000-0000824E0000}"/>
    <cellStyle name="Финансовый 108 4 5 2 3 7 2" xfId="42022" xr:uid="{00000000-0005-0000-0000-0000834E0000}"/>
    <cellStyle name="Финансовый 108 4 5 2 3 8" xfId="25962" xr:uid="{00000000-0005-0000-0000-0000844E0000}"/>
    <cellStyle name="Финансовый 108 4 5 2 4" xfId="2674" xr:uid="{00000000-0005-0000-0000-0000854E0000}"/>
    <cellStyle name="Финансовый 108 4 5 2 4 2" xfId="10705" xr:uid="{00000000-0005-0000-0000-0000864E0000}"/>
    <cellStyle name="Финансовый 108 4 5 2 4 2 2" xfId="34795" xr:uid="{00000000-0005-0000-0000-0000874E0000}"/>
    <cellStyle name="Финансовый 108 4 5 2 4 3" xfId="18735" xr:uid="{00000000-0005-0000-0000-0000884E0000}"/>
    <cellStyle name="Финансовый 108 4 5 2 4 3 2" xfId="42825" xr:uid="{00000000-0005-0000-0000-0000894E0000}"/>
    <cellStyle name="Финансовый 108 4 5 2 4 4" xfId="26765" xr:uid="{00000000-0005-0000-0000-00008A4E0000}"/>
    <cellStyle name="Финансовый 108 4 5 2 5" xfId="4280" xr:uid="{00000000-0005-0000-0000-00008B4E0000}"/>
    <cellStyle name="Финансовый 108 4 5 2 5 2" xfId="12311" xr:uid="{00000000-0005-0000-0000-00008C4E0000}"/>
    <cellStyle name="Финансовый 108 4 5 2 5 2 2" xfId="36401" xr:uid="{00000000-0005-0000-0000-00008D4E0000}"/>
    <cellStyle name="Финансовый 108 4 5 2 5 3" xfId="20341" xr:uid="{00000000-0005-0000-0000-00008E4E0000}"/>
    <cellStyle name="Финансовый 108 4 5 2 5 3 2" xfId="44431" xr:uid="{00000000-0005-0000-0000-00008F4E0000}"/>
    <cellStyle name="Финансовый 108 4 5 2 5 4" xfId="28371" xr:uid="{00000000-0005-0000-0000-0000904E0000}"/>
    <cellStyle name="Финансовый 108 4 5 2 6" xfId="5886" xr:uid="{00000000-0005-0000-0000-0000914E0000}"/>
    <cellStyle name="Финансовый 108 4 5 2 6 2" xfId="13917" xr:uid="{00000000-0005-0000-0000-0000924E0000}"/>
    <cellStyle name="Финансовый 108 4 5 2 6 2 2" xfId="38007" xr:uid="{00000000-0005-0000-0000-0000934E0000}"/>
    <cellStyle name="Финансовый 108 4 5 2 6 3" xfId="21947" xr:uid="{00000000-0005-0000-0000-0000944E0000}"/>
    <cellStyle name="Финансовый 108 4 5 2 6 3 2" xfId="46037" xr:uid="{00000000-0005-0000-0000-0000954E0000}"/>
    <cellStyle name="Финансовый 108 4 5 2 6 4" xfId="29977" xr:uid="{00000000-0005-0000-0000-0000964E0000}"/>
    <cellStyle name="Финансовый 108 4 5 2 7" xfId="7493" xr:uid="{00000000-0005-0000-0000-0000974E0000}"/>
    <cellStyle name="Финансовый 108 4 5 2 7 2" xfId="15523" xr:uid="{00000000-0005-0000-0000-0000984E0000}"/>
    <cellStyle name="Финансовый 108 4 5 2 7 2 2" xfId="39613" xr:uid="{00000000-0005-0000-0000-0000994E0000}"/>
    <cellStyle name="Финансовый 108 4 5 2 7 3" xfId="23553" xr:uid="{00000000-0005-0000-0000-00009A4E0000}"/>
    <cellStyle name="Финансовый 108 4 5 2 7 3 2" xfId="47643" xr:uid="{00000000-0005-0000-0000-00009B4E0000}"/>
    <cellStyle name="Финансовый 108 4 5 2 7 4" xfId="31583" xr:uid="{00000000-0005-0000-0000-00009C4E0000}"/>
    <cellStyle name="Финансовый 108 4 5 2 8" xfId="9099" xr:uid="{00000000-0005-0000-0000-00009D4E0000}"/>
    <cellStyle name="Финансовый 108 4 5 2 8 2" xfId="33189" xr:uid="{00000000-0005-0000-0000-00009E4E0000}"/>
    <cellStyle name="Финансовый 108 4 5 2 9" xfId="17129" xr:uid="{00000000-0005-0000-0000-00009F4E0000}"/>
    <cellStyle name="Финансовый 108 4 5 2 9 2" xfId="41219" xr:uid="{00000000-0005-0000-0000-0000A04E0000}"/>
    <cellStyle name="Финансовый 108 4 5 3" xfId="676" xr:uid="{00000000-0005-0000-0000-0000A14E0000}"/>
    <cellStyle name="Финансовый 108 4 5 3 10" xfId="25023" xr:uid="{00000000-0005-0000-0000-0000A24E0000}"/>
    <cellStyle name="Финансовый 108 4 5 3 2" xfId="1319" xr:uid="{00000000-0005-0000-0000-0000A34E0000}"/>
    <cellStyle name="Финансовый 108 4 5 3 2 2" xfId="2136" xr:uid="{00000000-0005-0000-0000-0000A44E0000}"/>
    <cellStyle name="Финансовый 108 4 5 3 2 2 2" xfId="3742" xr:uid="{00000000-0005-0000-0000-0000A54E0000}"/>
    <cellStyle name="Финансовый 108 4 5 3 2 2 2 2" xfId="11773" xr:uid="{00000000-0005-0000-0000-0000A64E0000}"/>
    <cellStyle name="Финансовый 108 4 5 3 2 2 2 2 2" xfId="35863" xr:uid="{00000000-0005-0000-0000-0000A74E0000}"/>
    <cellStyle name="Финансовый 108 4 5 3 2 2 2 3" xfId="19803" xr:uid="{00000000-0005-0000-0000-0000A84E0000}"/>
    <cellStyle name="Финансовый 108 4 5 3 2 2 2 3 2" xfId="43893" xr:uid="{00000000-0005-0000-0000-0000A94E0000}"/>
    <cellStyle name="Финансовый 108 4 5 3 2 2 2 4" xfId="27833" xr:uid="{00000000-0005-0000-0000-0000AA4E0000}"/>
    <cellStyle name="Финансовый 108 4 5 3 2 2 3" xfId="5348" xr:uid="{00000000-0005-0000-0000-0000AB4E0000}"/>
    <cellStyle name="Финансовый 108 4 5 3 2 2 3 2" xfId="13379" xr:uid="{00000000-0005-0000-0000-0000AC4E0000}"/>
    <cellStyle name="Финансовый 108 4 5 3 2 2 3 2 2" xfId="37469" xr:uid="{00000000-0005-0000-0000-0000AD4E0000}"/>
    <cellStyle name="Финансовый 108 4 5 3 2 2 3 3" xfId="21409" xr:uid="{00000000-0005-0000-0000-0000AE4E0000}"/>
    <cellStyle name="Финансовый 108 4 5 3 2 2 3 3 2" xfId="45499" xr:uid="{00000000-0005-0000-0000-0000AF4E0000}"/>
    <cellStyle name="Финансовый 108 4 5 3 2 2 3 4" xfId="29439" xr:uid="{00000000-0005-0000-0000-0000B04E0000}"/>
    <cellStyle name="Финансовый 108 4 5 3 2 2 4" xfId="6954" xr:uid="{00000000-0005-0000-0000-0000B14E0000}"/>
    <cellStyle name="Финансовый 108 4 5 3 2 2 4 2" xfId="14985" xr:uid="{00000000-0005-0000-0000-0000B24E0000}"/>
    <cellStyle name="Финансовый 108 4 5 3 2 2 4 2 2" xfId="39075" xr:uid="{00000000-0005-0000-0000-0000B34E0000}"/>
    <cellStyle name="Финансовый 108 4 5 3 2 2 4 3" xfId="23015" xr:uid="{00000000-0005-0000-0000-0000B44E0000}"/>
    <cellStyle name="Финансовый 108 4 5 3 2 2 4 3 2" xfId="47105" xr:uid="{00000000-0005-0000-0000-0000B54E0000}"/>
    <cellStyle name="Финансовый 108 4 5 3 2 2 4 4" xfId="31045" xr:uid="{00000000-0005-0000-0000-0000B64E0000}"/>
    <cellStyle name="Финансовый 108 4 5 3 2 2 5" xfId="8561" xr:uid="{00000000-0005-0000-0000-0000B74E0000}"/>
    <cellStyle name="Финансовый 108 4 5 3 2 2 5 2" xfId="16591" xr:uid="{00000000-0005-0000-0000-0000B84E0000}"/>
    <cellStyle name="Финансовый 108 4 5 3 2 2 5 2 2" xfId="40681" xr:uid="{00000000-0005-0000-0000-0000B94E0000}"/>
    <cellStyle name="Финансовый 108 4 5 3 2 2 5 3" xfId="24621" xr:uid="{00000000-0005-0000-0000-0000BA4E0000}"/>
    <cellStyle name="Финансовый 108 4 5 3 2 2 5 3 2" xfId="48711" xr:uid="{00000000-0005-0000-0000-0000BB4E0000}"/>
    <cellStyle name="Финансовый 108 4 5 3 2 2 5 4" xfId="32651" xr:uid="{00000000-0005-0000-0000-0000BC4E0000}"/>
    <cellStyle name="Финансовый 108 4 5 3 2 2 6" xfId="10167" xr:uid="{00000000-0005-0000-0000-0000BD4E0000}"/>
    <cellStyle name="Финансовый 108 4 5 3 2 2 6 2" xfId="34257" xr:uid="{00000000-0005-0000-0000-0000BE4E0000}"/>
    <cellStyle name="Финансовый 108 4 5 3 2 2 7" xfId="18197" xr:uid="{00000000-0005-0000-0000-0000BF4E0000}"/>
    <cellStyle name="Финансовый 108 4 5 3 2 2 7 2" xfId="42287" xr:uid="{00000000-0005-0000-0000-0000C04E0000}"/>
    <cellStyle name="Финансовый 108 4 5 3 2 2 8" xfId="26227" xr:uid="{00000000-0005-0000-0000-0000C14E0000}"/>
    <cellStyle name="Финансовый 108 4 5 3 2 3" xfId="2939" xr:uid="{00000000-0005-0000-0000-0000C24E0000}"/>
    <cellStyle name="Финансовый 108 4 5 3 2 3 2" xfId="10970" xr:uid="{00000000-0005-0000-0000-0000C34E0000}"/>
    <cellStyle name="Финансовый 108 4 5 3 2 3 2 2" xfId="35060" xr:uid="{00000000-0005-0000-0000-0000C44E0000}"/>
    <cellStyle name="Финансовый 108 4 5 3 2 3 3" xfId="19000" xr:uid="{00000000-0005-0000-0000-0000C54E0000}"/>
    <cellStyle name="Финансовый 108 4 5 3 2 3 3 2" xfId="43090" xr:uid="{00000000-0005-0000-0000-0000C64E0000}"/>
    <cellStyle name="Финансовый 108 4 5 3 2 3 4" xfId="27030" xr:uid="{00000000-0005-0000-0000-0000C74E0000}"/>
    <cellStyle name="Финансовый 108 4 5 3 2 4" xfId="4545" xr:uid="{00000000-0005-0000-0000-0000C84E0000}"/>
    <cellStyle name="Финансовый 108 4 5 3 2 4 2" xfId="12576" xr:uid="{00000000-0005-0000-0000-0000C94E0000}"/>
    <cellStyle name="Финансовый 108 4 5 3 2 4 2 2" xfId="36666" xr:uid="{00000000-0005-0000-0000-0000CA4E0000}"/>
    <cellStyle name="Финансовый 108 4 5 3 2 4 3" xfId="20606" xr:uid="{00000000-0005-0000-0000-0000CB4E0000}"/>
    <cellStyle name="Финансовый 108 4 5 3 2 4 3 2" xfId="44696" xr:uid="{00000000-0005-0000-0000-0000CC4E0000}"/>
    <cellStyle name="Финансовый 108 4 5 3 2 4 4" xfId="28636" xr:uid="{00000000-0005-0000-0000-0000CD4E0000}"/>
    <cellStyle name="Финансовый 108 4 5 3 2 5" xfId="6151" xr:uid="{00000000-0005-0000-0000-0000CE4E0000}"/>
    <cellStyle name="Финансовый 108 4 5 3 2 5 2" xfId="14182" xr:uid="{00000000-0005-0000-0000-0000CF4E0000}"/>
    <cellStyle name="Финансовый 108 4 5 3 2 5 2 2" xfId="38272" xr:uid="{00000000-0005-0000-0000-0000D04E0000}"/>
    <cellStyle name="Финансовый 108 4 5 3 2 5 3" xfId="22212" xr:uid="{00000000-0005-0000-0000-0000D14E0000}"/>
    <cellStyle name="Финансовый 108 4 5 3 2 5 3 2" xfId="46302" xr:uid="{00000000-0005-0000-0000-0000D24E0000}"/>
    <cellStyle name="Финансовый 108 4 5 3 2 5 4" xfId="30242" xr:uid="{00000000-0005-0000-0000-0000D34E0000}"/>
    <cellStyle name="Финансовый 108 4 5 3 2 6" xfId="7758" xr:uid="{00000000-0005-0000-0000-0000D44E0000}"/>
    <cellStyle name="Финансовый 108 4 5 3 2 6 2" xfId="15788" xr:uid="{00000000-0005-0000-0000-0000D54E0000}"/>
    <cellStyle name="Финансовый 108 4 5 3 2 6 2 2" xfId="39878" xr:uid="{00000000-0005-0000-0000-0000D64E0000}"/>
    <cellStyle name="Финансовый 108 4 5 3 2 6 3" xfId="23818" xr:uid="{00000000-0005-0000-0000-0000D74E0000}"/>
    <cellStyle name="Финансовый 108 4 5 3 2 6 3 2" xfId="47908" xr:uid="{00000000-0005-0000-0000-0000D84E0000}"/>
    <cellStyle name="Финансовый 108 4 5 3 2 6 4" xfId="31848" xr:uid="{00000000-0005-0000-0000-0000D94E0000}"/>
    <cellStyle name="Финансовый 108 4 5 3 2 7" xfId="9364" xr:uid="{00000000-0005-0000-0000-0000DA4E0000}"/>
    <cellStyle name="Финансовый 108 4 5 3 2 7 2" xfId="33454" xr:uid="{00000000-0005-0000-0000-0000DB4E0000}"/>
    <cellStyle name="Финансовый 108 4 5 3 2 8" xfId="17394" xr:uid="{00000000-0005-0000-0000-0000DC4E0000}"/>
    <cellStyle name="Финансовый 108 4 5 3 2 8 2" xfId="41484" xr:uid="{00000000-0005-0000-0000-0000DD4E0000}"/>
    <cellStyle name="Финансовый 108 4 5 3 2 9" xfId="25424" xr:uid="{00000000-0005-0000-0000-0000DE4E0000}"/>
    <cellStyle name="Финансовый 108 4 5 3 3" xfId="1735" xr:uid="{00000000-0005-0000-0000-0000DF4E0000}"/>
    <cellStyle name="Финансовый 108 4 5 3 3 2" xfId="3341" xr:uid="{00000000-0005-0000-0000-0000E04E0000}"/>
    <cellStyle name="Финансовый 108 4 5 3 3 2 2" xfId="11372" xr:uid="{00000000-0005-0000-0000-0000E14E0000}"/>
    <cellStyle name="Финансовый 108 4 5 3 3 2 2 2" xfId="35462" xr:uid="{00000000-0005-0000-0000-0000E24E0000}"/>
    <cellStyle name="Финансовый 108 4 5 3 3 2 3" xfId="19402" xr:uid="{00000000-0005-0000-0000-0000E34E0000}"/>
    <cellStyle name="Финансовый 108 4 5 3 3 2 3 2" xfId="43492" xr:uid="{00000000-0005-0000-0000-0000E44E0000}"/>
    <cellStyle name="Финансовый 108 4 5 3 3 2 4" xfId="27432" xr:uid="{00000000-0005-0000-0000-0000E54E0000}"/>
    <cellStyle name="Финансовый 108 4 5 3 3 3" xfId="4947" xr:uid="{00000000-0005-0000-0000-0000E64E0000}"/>
    <cellStyle name="Финансовый 108 4 5 3 3 3 2" xfId="12978" xr:uid="{00000000-0005-0000-0000-0000E74E0000}"/>
    <cellStyle name="Финансовый 108 4 5 3 3 3 2 2" xfId="37068" xr:uid="{00000000-0005-0000-0000-0000E84E0000}"/>
    <cellStyle name="Финансовый 108 4 5 3 3 3 3" xfId="21008" xr:uid="{00000000-0005-0000-0000-0000E94E0000}"/>
    <cellStyle name="Финансовый 108 4 5 3 3 3 3 2" xfId="45098" xr:uid="{00000000-0005-0000-0000-0000EA4E0000}"/>
    <cellStyle name="Финансовый 108 4 5 3 3 3 4" xfId="29038" xr:uid="{00000000-0005-0000-0000-0000EB4E0000}"/>
    <cellStyle name="Финансовый 108 4 5 3 3 4" xfId="6553" xr:uid="{00000000-0005-0000-0000-0000EC4E0000}"/>
    <cellStyle name="Финансовый 108 4 5 3 3 4 2" xfId="14584" xr:uid="{00000000-0005-0000-0000-0000ED4E0000}"/>
    <cellStyle name="Финансовый 108 4 5 3 3 4 2 2" xfId="38674" xr:uid="{00000000-0005-0000-0000-0000EE4E0000}"/>
    <cellStyle name="Финансовый 108 4 5 3 3 4 3" xfId="22614" xr:uid="{00000000-0005-0000-0000-0000EF4E0000}"/>
    <cellStyle name="Финансовый 108 4 5 3 3 4 3 2" xfId="46704" xr:uid="{00000000-0005-0000-0000-0000F04E0000}"/>
    <cellStyle name="Финансовый 108 4 5 3 3 4 4" xfId="30644" xr:uid="{00000000-0005-0000-0000-0000F14E0000}"/>
    <cellStyle name="Финансовый 108 4 5 3 3 5" xfId="8160" xr:uid="{00000000-0005-0000-0000-0000F24E0000}"/>
    <cellStyle name="Финансовый 108 4 5 3 3 5 2" xfId="16190" xr:uid="{00000000-0005-0000-0000-0000F34E0000}"/>
    <cellStyle name="Финансовый 108 4 5 3 3 5 2 2" xfId="40280" xr:uid="{00000000-0005-0000-0000-0000F44E0000}"/>
    <cellStyle name="Финансовый 108 4 5 3 3 5 3" xfId="24220" xr:uid="{00000000-0005-0000-0000-0000F54E0000}"/>
    <cellStyle name="Финансовый 108 4 5 3 3 5 3 2" xfId="48310" xr:uid="{00000000-0005-0000-0000-0000F64E0000}"/>
    <cellStyle name="Финансовый 108 4 5 3 3 5 4" xfId="32250" xr:uid="{00000000-0005-0000-0000-0000F74E0000}"/>
    <cellStyle name="Финансовый 108 4 5 3 3 6" xfId="9766" xr:uid="{00000000-0005-0000-0000-0000F84E0000}"/>
    <cellStyle name="Финансовый 108 4 5 3 3 6 2" xfId="33856" xr:uid="{00000000-0005-0000-0000-0000F94E0000}"/>
    <cellStyle name="Финансовый 108 4 5 3 3 7" xfId="17796" xr:uid="{00000000-0005-0000-0000-0000FA4E0000}"/>
    <cellStyle name="Финансовый 108 4 5 3 3 7 2" xfId="41886" xr:uid="{00000000-0005-0000-0000-0000FB4E0000}"/>
    <cellStyle name="Финансовый 108 4 5 3 3 8" xfId="25826" xr:uid="{00000000-0005-0000-0000-0000FC4E0000}"/>
    <cellStyle name="Финансовый 108 4 5 3 4" xfId="2538" xr:uid="{00000000-0005-0000-0000-0000FD4E0000}"/>
    <cellStyle name="Финансовый 108 4 5 3 4 2" xfId="10569" xr:uid="{00000000-0005-0000-0000-0000FE4E0000}"/>
    <cellStyle name="Финансовый 108 4 5 3 4 2 2" xfId="34659" xr:uid="{00000000-0005-0000-0000-0000FF4E0000}"/>
    <cellStyle name="Финансовый 108 4 5 3 4 3" xfId="18599" xr:uid="{00000000-0005-0000-0000-0000004F0000}"/>
    <cellStyle name="Финансовый 108 4 5 3 4 3 2" xfId="42689" xr:uid="{00000000-0005-0000-0000-0000014F0000}"/>
    <cellStyle name="Финансовый 108 4 5 3 4 4" xfId="26629" xr:uid="{00000000-0005-0000-0000-0000024F0000}"/>
    <cellStyle name="Финансовый 108 4 5 3 5" xfId="4144" xr:uid="{00000000-0005-0000-0000-0000034F0000}"/>
    <cellStyle name="Финансовый 108 4 5 3 5 2" xfId="12175" xr:uid="{00000000-0005-0000-0000-0000044F0000}"/>
    <cellStyle name="Финансовый 108 4 5 3 5 2 2" xfId="36265" xr:uid="{00000000-0005-0000-0000-0000054F0000}"/>
    <cellStyle name="Финансовый 108 4 5 3 5 3" xfId="20205" xr:uid="{00000000-0005-0000-0000-0000064F0000}"/>
    <cellStyle name="Финансовый 108 4 5 3 5 3 2" xfId="44295" xr:uid="{00000000-0005-0000-0000-0000074F0000}"/>
    <cellStyle name="Финансовый 108 4 5 3 5 4" xfId="28235" xr:uid="{00000000-0005-0000-0000-0000084F0000}"/>
    <cellStyle name="Финансовый 108 4 5 3 6" xfId="5750" xr:uid="{00000000-0005-0000-0000-0000094F0000}"/>
    <cellStyle name="Финансовый 108 4 5 3 6 2" xfId="13781" xr:uid="{00000000-0005-0000-0000-00000A4F0000}"/>
    <cellStyle name="Финансовый 108 4 5 3 6 2 2" xfId="37871" xr:uid="{00000000-0005-0000-0000-00000B4F0000}"/>
    <cellStyle name="Финансовый 108 4 5 3 6 3" xfId="21811" xr:uid="{00000000-0005-0000-0000-00000C4F0000}"/>
    <cellStyle name="Финансовый 108 4 5 3 6 3 2" xfId="45901" xr:uid="{00000000-0005-0000-0000-00000D4F0000}"/>
    <cellStyle name="Финансовый 108 4 5 3 6 4" xfId="29841" xr:uid="{00000000-0005-0000-0000-00000E4F0000}"/>
    <cellStyle name="Финансовый 108 4 5 3 7" xfId="7357" xr:uid="{00000000-0005-0000-0000-00000F4F0000}"/>
    <cellStyle name="Финансовый 108 4 5 3 7 2" xfId="15387" xr:uid="{00000000-0005-0000-0000-0000104F0000}"/>
    <cellStyle name="Финансовый 108 4 5 3 7 2 2" xfId="39477" xr:uid="{00000000-0005-0000-0000-0000114F0000}"/>
    <cellStyle name="Финансовый 108 4 5 3 7 3" xfId="23417" xr:uid="{00000000-0005-0000-0000-0000124F0000}"/>
    <cellStyle name="Финансовый 108 4 5 3 7 3 2" xfId="47507" xr:uid="{00000000-0005-0000-0000-0000134F0000}"/>
    <cellStyle name="Финансовый 108 4 5 3 7 4" xfId="31447" xr:uid="{00000000-0005-0000-0000-0000144F0000}"/>
    <cellStyle name="Финансовый 108 4 5 3 8" xfId="8963" xr:uid="{00000000-0005-0000-0000-0000154F0000}"/>
    <cellStyle name="Финансовый 108 4 5 3 8 2" xfId="33053" xr:uid="{00000000-0005-0000-0000-0000164F0000}"/>
    <cellStyle name="Финансовый 108 4 5 3 9" xfId="16993" xr:uid="{00000000-0005-0000-0000-0000174F0000}"/>
    <cellStyle name="Финансовый 108 4 5 3 9 2" xfId="41083" xr:uid="{00000000-0005-0000-0000-0000184F0000}"/>
    <cellStyle name="Финансовый 108 4 5 4" xfId="1202" xr:uid="{00000000-0005-0000-0000-0000194F0000}"/>
    <cellStyle name="Финансовый 108 4 5 4 2" xfId="2020" xr:uid="{00000000-0005-0000-0000-00001A4F0000}"/>
    <cellStyle name="Финансовый 108 4 5 4 2 2" xfId="3626" xr:uid="{00000000-0005-0000-0000-00001B4F0000}"/>
    <cellStyle name="Финансовый 108 4 5 4 2 2 2" xfId="11657" xr:uid="{00000000-0005-0000-0000-00001C4F0000}"/>
    <cellStyle name="Финансовый 108 4 5 4 2 2 2 2" xfId="35747" xr:uid="{00000000-0005-0000-0000-00001D4F0000}"/>
    <cellStyle name="Финансовый 108 4 5 4 2 2 3" xfId="19687" xr:uid="{00000000-0005-0000-0000-00001E4F0000}"/>
    <cellStyle name="Финансовый 108 4 5 4 2 2 3 2" xfId="43777" xr:uid="{00000000-0005-0000-0000-00001F4F0000}"/>
    <cellStyle name="Финансовый 108 4 5 4 2 2 4" xfId="27717" xr:uid="{00000000-0005-0000-0000-0000204F0000}"/>
    <cellStyle name="Финансовый 108 4 5 4 2 3" xfId="5232" xr:uid="{00000000-0005-0000-0000-0000214F0000}"/>
    <cellStyle name="Финансовый 108 4 5 4 2 3 2" xfId="13263" xr:uid="{00000000-0005-0000-0000-0000224F0000}"/>
    <cellStyle name="Финансовый 108 4 5 4 2 3 2 2" xfId="37353" xr:uid="{00000000-0005-0000-0000-0000234F0000}"/>
    <cellStyle name="Финансовый 108 4 5 4 2 3 3" xfId="21293" xr:uid="{00000000-0005-0000-0000-0000244F0000}"/>
    <cellStyle name="Финансовый 108 4 5 4 2 3 3 2" xfId="45383" xr:uid="{00000000-0005-0000-0000-0000254F0000}"/>
    <cellStyle name="Финансовый 108 4 5 4 2 3 4" xfId="29323" xr:uid="{00000000-0005-0000-0000-0000264F0000}"/>
    <cellStyle name="Финансовый 108 4 5 4 2 4" xfId="6838" xr:uid="{00000000-0005-0000-0000-0000274F0000}"/>
    <cellStyle name="Финансовый 108 4 5 4 2 4 2" xfId="14869" xr:uid="{00000000-0005-0000-0000-0000284F0000}"/>
    <cellStyle name="Финансовый 108 4 5 4 2 4 2 2" xfId="38959" xr:uid="{00000000-0005-0000-0000-0000294F0000}"/>
    <cellStyle name="Финансовый 108 4 5 4 2 4 3" xfId="22899" xr:uid="{00000000-0005-0000-0000-00002A4F0000}"/>
    <cellStyle name="Финансовый 108 4 5 4 2 4 3 2" xfId="46989" xr:uid="{00000000-0005-0000-0000-00002B4F0000}"/>
    <cellStyle name="Финансовый 108 4 5 4 2 4 4" xfId="30929" xr:uid="{00000000-0005-0000-0000-00002C4F0000}"/>
    <cellStyle name="Финансовый 108 4 5 4 2 5" xfId="8445" xr:uid="{00000000-0005-0000-0000-00002D4F0000}"/>
    <cellStyle name="Финансовый 108 4 5 4 2 5 2" xfId="16475" xr:uid="{00000000-0005-0000-0000-00002E4F0000}"/>
    <cellStyle name="Финансовый 108 4 5 4 2 5 2 2" xfId="40565" xr:uid="{00000000-0005-0000-0000-00002F4F0000}"/>
    <cellStyle name="Финансовый 108 4 5 4 2 5 3" xfId="24505" xr:uid="{00000000-0005-0000-0000-0000304F0000}"/>
    <cellStyle name="Финансовый 108 4 5 4 2 5 3 2" xfId="48595" xr:uid="{00000000-0005-0000-0000-0000314F0000}"/>
    <cellStyle name="Финансовый 108 4 5 4 2 5 4" xfId="32535" xr:uid="{00000000-0005-0000-0000-0000324F0000}"/>
    <cellStyle name="Финансовый 108 4 5 4 2 6" xfId="10051" xr:uid="{00000000-0005-0000-0000-0000334F0000}"/>
    <cellStyle name="Финансовый 108 4 5 4 2 6 2" xfId="34141" xr:uid="{00000000-0005-0000-0000-0000344F0000}"/>
    <cellStyle name="Финансовый 108 4 5 4 2 7" xfId="18081" xr:uid="{00000000-0005-0000-0000-0000354F0000}"/>
    <cellStyle name="Финансовый 108 4 5 4 2 7 2" xfId="42171" xr:uid="{00000000-0005-0000-0000-0000364F0000}"/>
    <cellStyle name="Финансовый 108 4 5 4 2 8" xfId="26111" xr:uid="{00000000-0005-0000-0000-0000374F0000}"/>
    <cellStyle name="Финансовый 108 4 5 4 3" xfId="2823" xr:uid="{00000000-0005-0000-0000-0000384F0000}"/>
    <cellStyle name="Финансовый 108 4 5 4 3 2" xfId="10854" xr:uid="{00000000-0005-0000-0000-0000394F0000}"/>
    <cellStyle name="Финансовый 108 4 5 4 3 2 2" xfId="34944" xr:uid="{00000000-0005-0000-0000-00003A4F0000}"/>
    <cellStyle name="Финансовый 108 4 5 4 3 3" xfId="18884" xr:uid="{00000000-0005-0000-0000-00003B4F0000}"/>
    <cellStyle name="Финансовый 108 4 5 4 3 3 2" xfId="42974" xr:uid="{00000000-0005-0000-0000-00003C4F0000}"/>
    <cellStyle name="Финансовый 108 4 5 4 3 4" xfId="26914" xr:uid="{00000000-0005-0000-0000-00003D4F0000}"/>
    <cellStyle name="Финансовый 108 4 5 4 4" xfId="4429" xr:uid="{00000000-0005-0000-0000-00003E4F0000}"/>
    <cellStyle name="Финансовый 108 4 5 4 4 2" xfId="12460" xr:uid="{00000000-0005-0000-0000-00003F4F0000}"/>
    <cellStyle name="Финансовый 108 4 5 4 4 2 2" xfId="36550" xr:uid="{00000000-0005-0000-0000-0000404F0000}"/>
    <cellStyle name="Финансовый 108 4 5 4 4 3" xfId="20490" xr:uid="{00000000-0005-0000-0000-0000414F0000}"/>
    <cellStyle name="Финансовый 108 4 5 4 4 3 2" xfId="44580" xr:uid="{00000000-0005-0000-0000-0000424F0000}"/>
    <cellStyle name="Финансовый 108 4 5 4 4 4" xfId="28520" xr:uid="{00000000-0005-0000-0000-0000434F0000}"/>
    <cellStyle name="Финансовый 108 4 5 4 5" xfId="6035" xr:uid="{00000000-0005-0000-0000-0000444F0000}"/>
    <cellStyle name="Финансовый 108 4 5 4 5 2" xfId="14066" xr:uid="{00000000-0005-0000-0000-0000454F0000}"/>
    <cellStyle name="Финансовый 108 4 5 4 5 2 2" xfId="38156" xr:uid="{00000000-0005-0000-0000-0000464F0000}"/>
    <cellStyle name="Финансовый 108 4 5 4 5 3" xfId="22096" xr:uid="{00000000-0005-0000-0000-0000474F0000}"/>
    <cellStyle name="Финансовый 108 4 5 4 5 3 2" xfId="46186" xr:uid="{00000000-0005-0000-0000-0000484F0000}"/>
    <cellStyle name="Финансовый 108 4 5 4 5 4" xfId="30126" xr:uid="{00000000-0005-0000-0000-0000494F0000}"/>
    <cellStyle name="Финансовый 108 4 5 4 6" xfId="7642" xr:uid="{00000000-0005-0000-0000-00004A4F0000}"/>
    <cellStyle name="Финансовый 108 4 5 4 6 2" xfId="15672" xr:uid="{00000000-0005-0000-0000-00004B4F0000}"/>
    <cellStyle name="Финансовый 108 4 5 4 6 2 2" xfId="39762" xr:uid="{00000000-0005-0000-0000-00004C4F0000}"/>
    <cellStyle name="Финансовый 108 4 5 4 6 3" xfId="23702" xr:uid="{00000000-0005-0000-0000-00004D4F0000}"/>
    <cellStyle name="Финансовый 108 4 5 4 6 3 2" xfId="47792" xr:uid="{00000000-0005-0000-0000-00004E4F0000}"/>
    <cellStyle name="Финансовый 108 4 5 4 6 4" xfId="31732" xr:uid="{00000000-0005-0000-0000-00004F4F0000}"/>
    <cellStyle name="Финансовый 108 4 5 4 7" xfId="9248" xr:uid="{00000000-0005-0000-0000-0000504F0000}"/>
    <cellStyle name="Финансовый 108 4 5 4 7 2" xfId="33338" xr:uid="{00000000-0005-0000-0000-0000514F0000}"/>
    <cellStyle name="Финансовый 108 4 5 4 8" xfId="17278" xr:uid="{00000000-0005-0000-0000-0000524F0000}"/>
    <cellStyle name="Финансовый 108 4 5 4 8 2" xfId="41368" xr:uid="{00000000-0005-0000-0000-0000534F0000}"/>
    <cellStyle name="Финансовый 108 4 5 4 9" xfId="25308" xr:uid="{00000000-0005-0000-0000-0000544F0000}"/>
    <cellStyle name="Финансовый 108 4 5 5" xfId="1619" xr:uid="{00000000-0005-0000-0000-0000554F0000}"/>
    <cellStyle name="Финансовый 108 4 5 5 2" xfId="3225" xr:uid="{00000000-0005-0000-0000-0000564F0000}"/>
    <cellStyle name="Финансовый 108 4 5 5 2 2" xfId="11256" xr:uid="{00000000-0005-0000-0000-0000574F0000}"/>
    <cellStyle name="Финансовый 108 4 5 5 2 2 2" xfId="35346" xr:uid="{00000000-0005-0000-0000-0000584F0000}"/>
    <cellStyle name="Финансовый 108 4 5 5 2 3" xfId="19286" xr:uid="{00000000-0005-0000-0000-0000594F0000}"/>
    <cellStyle name="Финансовый 108 4 5 5 2 3 2" xfId="43376" xr:uid="{00000000-0005-0000-0000-00005A4F0000}"/>
    <cellStyle name="Финансовый 108 4 5 5 2 4" xfId="27316" xr:uid="{00000000-0005-0000-0000-00005B4F0000}"/>
    <cellStyle name="Финансовый 108 4 5 5 3" xfId="4831" xr:uid="{00000000-0005-0000-0000-00005C4F0000}"/>
    <cellStyle name="Финансовый 108 4 5 5 3 2" xfId="12862" xr:uid="{00000000-0005-0000-0000-00005D4F0000}"/>
    <cellStyle name="Финансовый 108 4 5 5 3 2 2" xfId="36952" xr:uid="{00000000-0005-0000-0000-00005E4F0000}"/>
    <cellStyle name="Финансовый 108 4 5 5 3 3" xfId="20892" xr:uid="{00000000-0005-0000-0000-00005F4F0000}"/>
    <cellStyle name="Финансовый 108 4 5 5 3 3 2" xfId="44982" xr:uid="{00000000-0005-0000-0000-0000604F0000}"/>
    <cellStyle name="Финансовый 108 4 5 5 3 4" xfId="28922" xr:uid="{00000000-0005-0000-0000-0000614F0000}"/>
    <cellStyle name="Финансовый 108 4 5 5 4" xfId="6437" xr:uid="{00000000-0005-0000-0000-0000624F0000}"/>
    <cellStyle name="Финансовый 108 4 5 5 4 2" xfId="14468" xr:uid="{00000000-0005-0000-0000-0000634F0000}"/>
    <cellStyle name="Финансовый 108 4 5 5 4 2 2" xfId="38558" xr:uid="{00000000-0005-0000-0000-0000644F0000}"/>
    <cellStyle name="Финансовый 108 4 5 5 4 3" xfId="22498" xr:uid="{00000000-0005-0000-0000-0000654F0000}"/>
    <cellStyle name="Финансовый 108 4 5 5 4 3 2" xfId="46588" xr:uid="{00000000-0005-0000-0000-0000664F0000}"/>
    <cellStyle name="Финансовый 108 4 5 5 4 4" xfId="30528" xr:uid="{00000000-0005-0000-0000-0000674F0000}"/>
    <cellStyle name="Финансовый 108 4 5 5 5" xfId="8044" xr:uid="{00000000-0005-0000-0000-0000684F0000}"/>
    <cellStyle name="Финансовый 108 4 5 5 5 2" xfId="16074" xr:uid="{00000000-0005-0000-0000-0000694F0000}"/>
    <cellStyle name="Финансовый 108 4 5 5 5 2 2" xfId="40164" xr:uid="{00000000-0005-0000-0000-00006A4F0000}"/>
    <cellStyle name="Финансовый 108 4 5 5 5 3" xfId="24104" xr:uid="{00000000-0005-0000-0000-00006B4F0000}"/>
    <cellStyle name="Финансовый 108 4 5 5 5 3 2" xfId="48194" xr:uid="{00000000-0005-0000-0000-00006C4F0000}"/>
    <cellStyle name="Финансовый 108 4 5 5 5 4" xfId="32134" xr:uid="{00000000-0005-0000-0000-00006D4F0000}"/>
    <cellStyle name="Финансовый 108 4 5 5 6" xfId="9650" xr:uid="{00000000-0005-0000-0000-00006E4F0000}"/>
    <cellStyle name="Финансовый 108 4 5 5 6 2" xfId="33740" xr:uid="{00000000-0005-0000-0000-00006F4F0000}"/>
    <cellStyle name="Финансовый 108 4 5 5 7" xfId="17680" xr:uid="{00000000-0005-0000-0000-0000704F0000}"/>
    <cellStyle name="Финансовый 108 4 5 5 7 2" xfId="41770" xr:uid="{00000000-0005-0000-0000-0000714F0000}"/>
    <cellStyle name="Финансовый 108 4 5 5 8" xfId="25710" xr:uid="{00000000-0005-0000-0000-0000724F0000}"/>
    <cellStyle name="Финансовый 108 4 5 6" xfId="2422" xr:uid="{00000000-0005-0000-0000-0000734F0000}"/>
    <cellStyle name="Финансовый 108 4 5 6 2" xfId="10453" xr:uid="{00000000-0005-0000-0000-0000744F0000}"/>
    <cellStyle name="Финансовый 108 4 5 6 2 2" xfId="34543" xr:uid="{00000000-0005-0000-0000-0000754F0000}"/>
    <cellStyle name="Финансовый 108 4 5 6 3" xfId="18483" xr:uid="{00000000-0005-0000-0000-0000764F0000}"/>
    <cellStyle name="Финансовый 108 4 5 6 3 2" xfId="42573" xr:uid="{00000000-0005-0000-0000-0000774F0000}"/>
    <cellStyle name="Финансовый 108 4 5 6 4" xfId="26513" xr:uid="{00000000-0005-0000-0000-0000784F0000}"/>
    <cellStyle name="Финансовый 108 4 5 7" xfId="4028" xr:uid="{00000000-0005-0000-0000-0000794F0000}"/>
    <cellStyle name="Финансовый 108 4 5 7 2" xfId="12059" xr:uid="{00000000-0005-0000-0000-00007A4F0000}"/>
    <cellStyle name="Финансовый 108 4 5 7 2 2" xfId="36149" xr:uid="{00000000-0005-0000-0000-00007B4F0000}"/>
    <cellStyle name="Финансовый 108 4 5 7 3" xfId="20089" xr:uid="{00000000-0005-0000-0000-00007C4F0000}"/>
    <cellStyle name="Финансовый 108 4 5 7 3 2" xfId="44179" xr:uid="{00000000-0005-0000-0000-00007D4F0000}"/>
    <cellStyle name="Финансовый 108 4 5 7 4" xfId="28119" xr:uid="{00000000-0005-0000-0000-00007E4F0000}"/>
    <cellStyle name="Финансовый 108 4 5 8" xfId="5634" xr:uid="{00000000-0005-0000-0000-00007F4F0000}"/>
    <cellStyle name="Финансовый 108 4 5 8 2" xfId="13665" xr:uid="{00000000-0005-0000-0000-0000804F0000}"/>
    <cellStyle name="Финансовый 108 4 5 8 2 2" xfId="37755" xr:uid="{00000000-0005-0000-0000-0000814F0000}"/>
    <cellStyle name="Финансовый 108 4 5 8 3" xfId="21695" xr:uid="{00000000-0005-0000-0000-0000824F0000}"/>
    <cellStyle name="Финансовый 108 4 5 8 3 2" xfId="45785" xr:uid="{00000000-0005-0000-0000-0000834F0000}"/>
    <cellStyle name="Финансовый 108 4 5 8 4" xfId="29725" xr:uid="{00000000-0005-0000-0000-0000844F0000}"/>
    <cellStyle name="Финансовый 108 4 5 9" xfId="7241" xr:uid="{00000000-0005-0000-0000-0000854F0000}"/>
    <cellStyle name="Финансовый 108 4 5 9 2" xfId="15271" xr:uid="{00000000-0005-0000-0000-0000864F0000}"/>
    <cellStyle name="Финансовый 108 4 5 9 2 2" xfId="39361" xr:uid="{00000000-0005-0000-0000-0000874F0000}"/>
    <cellStyle name="Финансовый 108 4 5 9 3" xfId="23301" xr:uid="{00000000-0005-0000-0000-0000884F0000}"/>
    <cellStyle name="Финансовый 108 4 5 9 3 2" xfId="47391" xr:uid="{00000000-0005-0000-0000-0000894F0000}"/>
    <cellStyle name="Финансовый 108 4 5 9 4" xfId="31331" xr:uid="{00000000-0005-0000-0000-00008A4F0000}"/>
    <cellStyle name="Финансовый 108 4 6" xfId="929" xr:uid="{00000000-0005-0000-0000-00008B4F0000}"/>
    <cellStyle name="Финансовый 108 4 6 10" xfId="25075" xr:uid="{00000000-0005-0000-0000-00008C4F0000}"/>
    <cellStyle name="Финансовый 108 4 6 2" xfId="1375" xr:uid="{00000000-0005-0000-0000-00008D4F0000}"/>
    <cellStyle name="Финансовый 108 4 6 2 2" xfId="2188" xr:uid="{00000000-0005-0000-0000-00008E4F0000}"/>
    <cellStyle name="Финансовый 108 4 6 2 2 2" xfId="3794" xr:uid="{00000000-0005-0000-0000-00008F4F0000}"/>
    <cellStyle name="Финансовый 108 4 6 2 2 2 2" xfId="11825" xr:uid="{00000000-0005-0000-0000-0000904F0000}"/>
    <cellStyle name="Финансовый 108 4 6 2 2 2 2 2" xfId="35915" xr:uid="{00000000-0005-0000-0000-0000914F0000}"/>
    <cellStyle name="Финансовый 108 4 6 2 2 2 3" xfId="19855" xr:uid="{00000000-0005-0000-0000-0000924F0000}"/>
    <cellStyle name="Финансовый 108 4 6 2 2 2 3 2" xfId="43945" xr:uid="{00000000-0005-0000-0000-0000934F0000}"/>
    <cellStyle name="Финансовый 108 4 6 2 2 2 4" xfId="27885" xr:uid="{00000000-0005-0000-0000-0000944F0000}"/>
    <cellStyle name="Финансовый 108 4 6 2 2 3" xfId="5400" xr:uid="{00000000-0005-0000-0000-0000954F0000}"/>
    <cellStyle name="Финансовый 108 4 6 2 2 3 2" xfId="13431" xr:uid="{00000000-0005-0000-0000-0000964F0000}"/>
    <cellStyle name="Финансовый 108 4 6 2 2 3 2 2" xfId="37521" xr:uid="{00000000-0005-0000-0000-0000974F0000}"/>
    <cellStyle name="Финансовый 108 4 6 2 2 3 3" xfId="21461" xr:uid="{00000000-0005-0000-0000-0000984F0000}"/>
    <cellStyle name="Финансовый 108 4 6 2 2 3 3 2" xfId="45551" xr:uid="{00000000-0005-0000-0000-0000994F0000}"/>
    <cellStyle name="Финансовый 108 4 6 2 2 3 4" xfId="29491" xr:uid="{00000000-0005-0000-0000-00009A4F0000}"/>
    <cellStyle name="Финансовый 108 4 6 2 2 4" xfId="7006" xr:uid="{00000000-0005-0000-0000-00009B4F0000}"/>
    <cellStyle name="Финансовый 108 4 6 2 2 4 2" xfId="15037" xr:uid="{00000000-0005-0000-0000-00009C4F0000}"/>
    <cellStyle name="Финансовый 108 4 6 2 2 4 2 2" xfId="39127" xr:uid="{00000000-0005-0000-0000-00009D4F0000}"/>
    <cellStyle name="Финансовый 108 4 6 2 2 4 3" xfId="23067" xr:uid="{00000000-0005-0000-0000-00009E4F0000}"/>
    <cellStyle name="Финансовый 108 4 6 2 2 4 3 2" xfId="47157" xr:uid="{00000000-0005-0000-0000-00009F4F0000}"/>
    <cellStyle name="Финансовый 108 4 6 2 2 4 4" xfId="31097" xr:uid="{00000000-0005-0000-0000-0000A04F0000}"/>
    <cellStyle name="Финансовый 108 4 6 2 2 5" xfId="8613" xr:uid="{00000000-0005-0000-0000-0000A14F0000}"/>
    <cellStyle name="Финансовый 108 4 6 2 2 5 2" xfId="16643" xr:uid="{00000000-0005-0000-0000-0000A24F0000}"/>
    <cellStyle name="Финансовый 108 4 6 2 2 5 2 2" xfId="40733" xr:uid="{00000000-0005-0000-0000-0000A34F0000}"/>
    <cellStyle name="Финансовый 108 4 6 2 2 5 3" xfId="24673" xr:uid="{00000000-0005-0000-0000-0000A44F0000}"/>
    <cellStyle name="Финансовый 108 4 6 2 2 5 3 2" xfId="48763" xr:uid="{00000000-0005-0000-0000-0000A54F0000}"/>
    <cellStyle name="Финансовый 108 4 6 2 2 5 4" xfId="32703" xr:uid="{00000000-0005-0000-0000-0000A64F0000}"/>
    <cellStyle name="Финансовый 108 4 6 2 2 6" xfId="10219" xr:uid="{00000000-0005-0000-0000-0000A74F0000}"/>
    <cellStyle name="Финансовый 108 4 6 2 2 6 2" xfId="34309" xr:uid="{00000000-0005-0000-0000-0000A84F0000}"/>
    <cellStyle name="Финансовый 108 4 6 2 2 7" xfId="18249" xr:uid="{00000000-0005-0000-0000-0000A94F0000}"/>
    <cellStyle name="Финансовый 108 4 6 2 2 7 2" xfId="42339" xr:uid="{00000000-0005-0000-0000-0000AA4F0000}"/>
    <cellStyle name="Финансовый 108 4 6 2 2 8" xfId="26279" xr:uid="{00000000-0005-0000-0000-0000AB4F0000}"/>
    <cellStyle name="Финансовый 108 4 6 2 3" xfId="2991" xr:uid="{00000000-0005-0000-0000-0000AC4F0000}"/>
    <cellStyle name="Финансовый 108 4 6 2 3 2" xfId="11022" xr:uid="{00000000-0005-0000-0000-0000AD4F0000}"/>
    <cellStyle name="Финансовый 108 4 6 2 3 2 2" xfId="35112" xr:uid="{00000000-0005-0000-0000-0000AE4F0000}"/>
    <cellStyle name="Финансовый 108 4 6 2 3 3" xfId="19052" xr:uid="{00000000-0005-0000-0000-0000AF4F0000}"/>
    <cellStyle name="Финансовый 108 4 6 2 3 3 2" xfId="43142" xr:uid="{00000000-0005-0000-0000-0000B04F0000}"/>
    <cellStyle name="Финансовый 108 4 6 2 3 4" xfId="27082" xr:uid="{00000000-0005-0000-0000-0000B14F0000}"/>
    <cellStyle name="Финансовый 108 4 6 2 4" xfId="4597" xr:uid="{00000000-0005-0000-0000-0000B24F0000}"/>
    <cellStyle name="Финансовый 108 4 6 2 4 2" xfId="12628" xr:uid="{00000000-0005-0000-0000-0000B34F0000}"/>
    <cellStyle name="Финансовый 108 4 6 2 4 2 2" xfId="36718" xr:uid="{00000000-0005-0000-0000-0000B44F0000}"/>
    <cellStyle name="Финансовый 108 4 6 2 4 3" xfId="20658" xr:uid="{00000000-0005-0000-0000-0000B54F0000}"/>
    <cellStyle name="Финансовый 108 4 6 2 4 3 2" xfId="44748" xr:uid="{00000000-0005-0000-0000-0000B64F0000}"/>
    <cellStyle name="Финансовый 108 4 6 2 4 4" xfId="28688" xr:uid="{00000000-0005-0000-0000-0000B74F0000}"/>
    <cellStyle name="Финансовый 108 4 6 2 5" xfId="6203" xr:uid="{00000000-0005-0000-0000-0000B84F0000}"/>
    <cellStyle name="Финансовый 108 4 6 2 5 2" xfId="14234" xr:uid="{00000000-0005-0000-0000-0000B94F0000}"/>
    <cellStyle name="Финансовый 108 4 6 2 5 2 2" xfId="38324" xr:uid="{00000000-0005-0000-0000-0000BA4F0000}"/>
    <cellStyle name="Финансовый 108 4 6 2 5 3" xfId="22264" xr:uid="{00000000-0005-0000-0000-0000BB4F0000}"/>
    <cellStyle name="Финансовый 108 4 6 2 5 3 2" xfId="46354" xr:uid="{00000000-0005-0000-0000-0000BC4F0000}"/>
    <cellStyle name="Финансовый 108 4 6 2 5 4" xfId="30294" xr:uid="{00000000-0005-0000-0000-0000BD4F0000}"/>
    <cellStyle name="Финансовый 108 4 6 2 6" xfId="7810" xr:uid="{00000000-0005-0000-0000-0000BE4F0000}"/>
    <cellStyle name="Финансовый 108 4 6 2 6 2" xfId="15840" xr:uid="{00000000-0005-0000-0000-0000BF4F0000}"/>
    <cellStyle name="Финансовый 108 4 6 2 6 2 2" xfId="39930" xr:uid="{00000000-0005-0000-0000-0000C04F0000}"/>
    <cellStyle name="Финансовый 108 4 6 2 6 3" xfId="23870" xr:uid="{00000000-0005-0000-0000-0000C14F0000}"/>
    <cellStyle name="Финансовый 108 4 6 2 6 3 2" xfId="47960" xr:uid="{00000000-0005-0000-0000-0000C24F0000}"/>
    <cellStyle name="Финансовый 108 4 6 2 6 4" xfId="31900" xr:uid="{00000000-0005-0000-0000-0000C34F0000}"/>
    <cellStyle name="Финансовый 108 4 6 2 7" xfId="9416" xr:uid="{00000000-0005-0000-0000-0000C44F0000}"/>
    <cellStyle name="Финансовый 108 4 6 2 7 2" xfId="33506" xr:uid="{00000000-0005-0000-0000-0000C54F0000}"/>
    <cellStyle name="Финансовый 108 4 6 2 8" xfId="17446" xr:uid="{00000000-0005-0000-0000-0000C64F0000}"/>
    <cellStyle name="Финансовый 108 4 6 2 8 2" xfId="41536" xr:uid="{00000000-0005-0000-0000-0000C74F0000}"/>
    <cellStyle name="Финансовый 108 4 6 2 9" xfId="25476" xr:uid="{00000000-0005-0000-0000-0000C84F0000}"/>
    <cellStyle name="Финансовый 108 4 6 3" xfId="1787" xr:uid="{00000000-0005-0000-0000-0000C94F0000}"/>
    <cellStyle name="Финансовый 108 4 6 3 2" xfId="3393" xr:uid="{00000000-0005-0000-0000-0000CA4F0000}"/>
    <cellStyle name="Финансовый 108 4 6 3 2 2" xfId="11424" xr:uid="{00000000-0005-0000-0000-0000CB4F0000}"/>
    <cellStyle name="Финансовый 108 4 6 3 2 2 2" xfId="35514" xr:uid="{00000000-0005-0000-0000-0000CC4F0000}"/>
    <cellStyle name="Финансовый 108 4 6 3 2 3" xfId="19454" xr:uid="{00000000-0005-0000-0000-0000CD4F0000}"/>
    <cellStyle name="Финансовый 108 4 6 3 2 3 2" xfId="43544" xr:uid="{00000000-0005-0000-0000-0000CE4F0000}"/>
    <cellStyle name="Финансовый 108 4 6 3 2 4" xfId="27484" xr:uid="{00000000-0005-0000-0000-0000CF4F0000}"/>
    <cellStyle name="Финансовый 108 4 6 3 3" xfId="4999" xr:uid="{00000000-0005-0000-0000-0000D04F0000}"/>
    <cellStyle name="Финансовый 108 4 6 3 3 2" xfId="13030" xr:uid="{00000000-0005-0000-0000-0000D14F0000}"/>
    <cellStyle name="Финансовый 108 4 6 3 3 2 2" xfId="37120" xr:uid="{00000000-0005-0000-0000-0000D24F0000}"/>
    <cellStyle name="Финансовый 108 4 6 3 3 3" xfId="21060" xr:uid="{00000000-0005-0000-0000-0000D34F0000}"/>
    <cellStyle name="Финансовый 108 4 6 3 3 3 2" xfId="45150" xr:uid="{00000000-0005-0000-0000-0000D44F0000}"/>
    <cellStyle name="Финансовый 108 4 6 3 3 4" xfId="29090" xr:uid="{00000000-0005-0000-0000-0000D54F0000}"/>
    <cellStyle name="Финансовый 108 4 6 3 4" xfId="6605" xr:uid="{00000000-0005-0000-0000-0000D64F0000}"/>
    <cellStyle name="Финансовый 108 4 6 3 4 2" xfId="14636" xr:uid="{00000000-0005-0000-0000-0000D74F0000}"/>
    <cellStyle name="Финансовый 108 4 6 3 4 2 2" xfId="38726" xr:uid="{00000000-0005-0000-0000-0000D84F0000}"/>
    <cellStyle name="Финансовый 108 4 6 3 4 3" xfId="22666" xr:uid="{00000000-0005-0000-0000-0000D94F0000}"/>
    <cellStyle name="Финансовый 108 4 6 3 4 3 2" xfId="46756" xr:uid="{00000000-0005-0000-0000-0000DA4F0000}"/>
    <cellStyle name="Финансовый 108 4 6 3 4 4" xfId="30696" xr:uid="{00000000-0005-0000-0000-0000DB4F0000}"/>
    <cellStyle name="Финансовый 108 4 6 3 5" xfId="8212" xr:uid="{00000000-0005-0000-0000-0000DC4F0000}"/>
    <cellStyle name="Финансовый 108 4 6 3 5 2" xfId="16242" xr:uid="{00000000-0005-0000-0000-0000DD4F0000}"/>
    <cellStyle name="Финансовый 108 4 6 3 5 2 2" xfId="40332" xr:uid="{00000000-0005-0000-0000-0000DE4F0000}"/>
    <cellStyle name="Финансовый 108 4 6 3 5 3" xfId="24272" xr:uid="{00000000-0005-0000-0000-0000DF4F0000}"/>
    <cellStyle name="Финансовый 108 4 6 3 5 3 2" xfId="48362" xr:uid="{00000000-0005-0000-0000-0000E04F0000}"/>
    <cellStyle name="Финансовый 108 4 6 3 5 4" xfId="32302" xr:uid="{00000000-0005-0000-0000-0000E14F0000}"/>
    <cellStyle name="Финансовый 108 4 6 3 6" xfId="9818" xr:uid="{00000000-0005-0000-0000-0000E24F0000}"/>
    <cellStyle name="Финансовый 108 4 6 3 6 2" xfId="33908" xr:uid="{00000000-0005-0000-0000-0000E34F0000}"/>
    <cellStyle name="Финансовый 108 4 6 3 7" xfId="17848" xr:uid="{00000000-0005-0000-0000-0000E44F0000}"/>
    <cellStyle name="Финансовый 108 4 6 3 7 2" xfId="41938" xr:uid="{00000000-0005-0000-0000-0000E54F0000}"/>
    <cellStyle name="Финансовый 108 4 6 3 8" xfId="25878" xr:uid="{00000000-0005-0000-0000-0000E64F0000}"/>
    <cellStyle name="Финансовый 108 4 6 4" xfId="2590" xr:uid="{00000000-0005-0000-0000-0000E74F0000}"/>
    <cellStyle name="Финансовый 108 4 6 4 2" xfId="10621" xr:uid="{00000000-0005-0000-0000-0000E84F0000}"/>
    <cellStyle name="Финансовый 108 4 6 4 2 2" xfId="34711" xr:uid="{00000000-0005-0000-0000-0000E94F0000}"/>
    <cellStyle name="Финансовый 108 4 6 4 3" xfId="18651" xr:uid="{00000000-0005-0000-0000-0000EA4F0000}"/>
    <cellStyle name="Финансовый 108 4 6 4 3 2" xfId="42741" xr:uid="{00000000-0005-0000-0000-0000EB4F0000}"/>
    <cellStyle name="Финансовый 108 4 6 4 4" xfId="26681" xr:uid="{00000000-0005-0000-0000-0000EC4F0000}"/>
    <cellStyle name="Финансовый 108 4 6 5" xfId="4196" xr:uid="{00000000-0005-0000-0000-0000ED4F0000}"/>
    <cellStyle name="Финансовый 108 4 6 5 2" xfId="12227" xr:uid="{00000000-0005-0000-0000-0000EE4F0000}"/>
    <cellStyle name="Финансовый 108 4 6 5 2 2" xfId="36317" xr:uid="{00000000-0005-0000-0000-0000EF4F0000}"/>
    <cellStyle name="Финансовый 108 4 6 5 3" xfId="20257" xr:uid="{00000000-0005-0000-0000-0000F04F0000}"/>
    <cellStyle name="Финансовый 108 4 6 5 3 2" xfId="44347" xr:uid="{00000000-0005-0000-0000-0000F14F0000}"/>
    <cellStyle name="Финансовый 108 4 6 5 4" xfId="28287" xr:uid="{00000000-0005-0000-0000-0000F24F0000}"/>
    <cellStyle name="Финансовый 108 4 6 6" xfId="5802" xr:uid="{00000000-0005-0000-0000-0000F34F0000}"/>
    <cellStyle name="Финансовый 108 4 6 6 2" xfId="13833" xr:uid="{00000000-0005-0000-0000-0000F44F0000}"/>
    <cellStyle name="Финансовый 108 4 6 6 2 2" xfId="37923" xr:uid="{00000000-0005-0000-0000-0000F54F0000}"/>
    <cellStyle name="Финансовый 108 4 6 6 3" xfId="21863" xr:uid="{00000000-0005-0000-0000-0000F64F0000}"/>
    <cellStyle name="Финансовый 108 4 6 6 3 2" xfId="45953" xr:uid="{00000000-0005-0000-0000-0000F74F0000}"/>
    <cellStyle name="Финансовый 108 4 6 6 4" xfId="29893" xr:uid="{00000000-0005-0000-0000-0000F84F0000}"/>
    <cellStyle name="Финансовый 108 4 6 7" xfId="7409" xr:uid="{00000000-0005-0000-0000-0000F94F0000}"/>
    <cellStyle name="Финансовый 108 4 6 7 2" xfId="15439" xr:uid="{00000000-0005-0000-0000-0000FA4F0000}"/>
    <cellStyle name="Финансовый 108 4 6 7 2 2" xfId="39529" xr:uid="{00000000-0005-0000-0000-0000FB4F0000}"/>
    <cellStyle name="Финансовый 108 4 6 7 3" xfId="23469" xr:uid="{00000000-0005-0000-0000-0000FC4F0000}"/>
    <cellStyle name="Финансовый 108 4 6 7 3 2" xfId="47559" xr:uid="{00000000-0005-0000-0000-0000FD4F0000}"/>
    <cellStyle name="Финансовый 108 4 6 7 4" xfId="31499" xr:uid="{00000000-0005-0000-0000-0000FE4F0000}"/>
    <cellStyle name="Финансовый 108 4 6 8" xfId="9015" xr:uid="{00000000-0005-0000-0000-0000FF4F0000}"/>
    <cellStyle name="Финансовый 108 4 6 8 2" xfId="33105" xr:uid="{00000000-0005-0000-0000-000000500000}"/>
    <cellStyle name="Финансовый 108 4 6 9" xfId="17045" xr:uid="{00000000-0005-0000-0000-000001500000}"/>
    <cellStyle name="Финансовый 108 4 6 9 2" xfId="41135" xr:uid="{00000000-0005-0000-0000-000002500000}"/>
    <cellStyle name="Финансовый 108 4 7" xfId="592" xr:uid="{00000000-0005-0000-0000-000003500000}"/>
    <cellStyle name="Финансовый 108 4 7 10" xfId="24939" xr:uid="{00000000-0005-0000-0000-000004500000}"/>
    <cellStyle name="Финансовый 108 4 7 2" xfId="1235" xr:uid="{00000000-0005-0000-0000-000005500000}"/>
    <cellStyle name="Финансовый 108 4 7 2 2" xfId="2052" xr:uid="{00000000-0005-0000-0000-000006500000}"/>
    <cellStyle name="Финансовый 108 4 7 2 2 2" xfId="3658" xr:uid="{00000000-0005-0000-0000-000007500000}"/>
    <cellStyle name="Финансовый 108 4 7 2 2 2 2" xfId="11689" xr:uid="{00000000-0005-0000-0000-000008500000}"/>
    <cellStyle name="Финансовый 108 4 7 2 2 2 2 2" xfId="35779" xr:uid="{00000000-0005-0000-0000-000009500000}"/>
    <cellStyle name="Финансовый 108 4 7 2 2 2 3" xfId="19719" xr:uid="{00000000-0005-0000-0000-00000A500000}"/>
    <cellStyle name="Финансовый 108 4 7 2 2 2 3 2" xfId="43809" xr:uid="{00000000-0005-0000-0000-00000B500000}"/>
    <cellStyle name="Финансовый 108 4 7 2 2 2 4" xfId="27749" xr:uid="{00000000-0005-0000-0000-00000C500000}"/>
    <cellStyle name="Финансовый 108 4 7 2 2 3" xfId="5264" xr:uid="{00000000-0005-0000-0000-00000D500000}"/>
    <cellStyle name="Финансовый 108 4 7 2 2 3 2" xfId="13295" xr:uid="{00000000-0005-0000-0000-00000E500000}"/>
    <cellStyle name="Финансовый 108 4 7 2 2 3 2 2" xfId="37385" xr:uid="{00000000-0005-0000-0000-00000F500000}"/>
    <cellStyle name="Финансовый 108 4 7 2 2 3 3" xfId="21325" xr:uid="{00000000-0005-0000-0000-000010500000}"/>
    <cellStyle name="Финансовый 108 4 7 2 2 3 3 2" xfId="45415" xr:uid="{00000000-0005-0000-0000-000011500000}"/>
    <cellStyle name="Финансовый 108 4 7 2 2 3 4" xfId="29355" xr:uid="{00000000-0005-0000-0000-000012500000}"/>
    <cellStyle name="Финансовый 108 4 7 2 2 4" xfId="6870" xr:uid="{00000000-0005-0000-0000-000013500000}"/>
    <cellStyle name="Финансовый 108 4 7 2 2 4 2" xfId="14901" xr:uid="{00000000-0005-0000-0000-000014500000}"/>
    <cellStyle name="Финансовый 108 4 7 2 2 4 2 2" xfId="38991" xr:uid="{00000000-0005-0000-0000-000015500000}"/>
    <cellStyle name="Финансовый 108 4 7 2 2 4 3" xfId="22931" xr:uid="{00000000-0005-0000-0000-000016500000}"/>
    <cellStyle name="Финансовый 108 4 7 2 2 4 3 2" xfId="47021" xr:uid="{00000000-0005-0000-0000-000017500000}"/>
    <cellStyle name="Финансовый 108 4 7 2 2 4 4" xfId="30961" xr:uid="{00000000-0005-0000-0000-000018500000}"/>
    <cellStyle name="Финансовый 108 4 7 2 2 5" xfId="8477" xr:uid="{00000000-0005-0000-0000-000019500000}"/>
    <cellStyle name="Финансовый 108 4 7 2 2 5 2" xfId="16507" xr:uid="{00000000-0005-0000-0000-00001A500000}"/>
    <cellStyle name="Финансовый 108 4 7 2 2 5 2 2" xfId="40597" xr:uid="{00000000-0005-0000-0000-00001B500000}"/>
    <cellStyle name="Финансовый 108 4 7 2 2 5 3" xfId="24537" xr:uid="{00000000-0005-0000-0000-00001C500000}"/>
    <cellStyle name="Финансовый 108 4 7 2 2 5 3 2" xfId="48627" xr:uid="{00000000-0005-0000-0000-00001D500000}"/>
    <cellStyle name="Финансовый 108 4 7 2 2 5 4" xfId="32567" xr:uid="{00000000-0005-0000-0000-00001E500000}"/>
    <cellStyle name="Финансовый 108 4 7 2 2 6" xfId="10083" xr:uid="{00000000-0005-0000-0000-00001F500000}"/>
    <cellStyle name="Финансовый 108 4 7 2 2 6 2" xfId="34173" xr:uid="{00000000-0005-0000-0000-000020500000}"/>
    <cellStyle name="Финансовый 108 4 7 2 2 7" xfId="18113" xr:uid="{00000000-0005-0000-0000-000021500000}"/>
    <cellStyle name="Финансовый 108 4 7 2 2 7 2" xfId="42203" xr:uid="{00000000-0005-0000-0000-000022500000}"/>
    <cellStyle name="Финансовый 108 4 7 2 2 8" xfId="26143" xr:uid="{00000000-0005-0000-0000-000023500000}"/>
    <cellStyle name="Финансовый 108 4 7 2 3" xfId="2855" xr:uid="{00000000-0005-0000-0000-000024500000}"/>
    <cellStyle name="Финансовый 108 4 7 2 3 2" xfId="10886" xr:uid="{00000000-0005-0000-0000-000025500000}"/>
    <cellStyle name="Финансовый 108 4 7 2 3 2 2" xfId="34976" xr:uid="{00000000-0005-0000-0000-000026500000}"/>
    <cellStyle name="Финансовый 108 4 7 2 3 3" xfId="18916" xr:uid="{00000000-0005-0000-0000-000027500000}"/>
    <cellStyle name="Финансовый 108 4 7 2 3 3 2" xfId="43006" xr:uid="{00000000-0005-0000-0000-000028500000}"/>
    <cellStyle name="Финансовый 108 4 7 2 3 4" xfId="26946" xr:uid="{00000000-0005-0000-0000-000029500000}"/>
    <cellStyle name="Финансовый 108 4 7 2 4" xfId="4461" xr:uid="{00000000-0005-0000-0000-00002A500000}"/>
    <cellStyle name="Финансовый 108 4 7 2 4 2" xfId="12492" xr:uid="{00000000-0005-0000-0000-00002B500000}"/>
    <cellStyle name="Финансовый 108 4 7 2 4 2 2" xfId="36582" xr:uid="{00000000-0005-0000-0000-00002C500000}"/>
    <cellStyle name="Финансовый 108 4 7 2 4 3" xfId="20522" xr:uid="{00000000-0005-0000-0000-00002D500000}"/>
    <cellStyle name="Финансовый 108 4 7 2 4 3 2" xfId="44612" xr:uid="{00000000-0005-0000-0000-00002E500000}"/>
    <cellStyle name="Финансовый 108 4 7 2 4 4" xfId="28552" xr:uid="{00000000-0005-0000-0000-00002F500000}"/>
    <cellStyle name="Финансовый 108 4 7 2 5" xfId="6067" xr:uid="{00000000-0005-0000-0000-000030500000}"/>
    <cellStyle name="Финансовый 108 4 7 2 5 2" xfId="14098" xr:uid="{00000000-0005-0000-0000-000031500000}"/>
    <cellStyle name="Финансовый 108 4 7 2 5 2 2" xfId="38188" xr:uid="{00000000-0005-0000-0000-000032500000}"/>
    <cellStyle name="Финансовый 108 4 7 2 5 3" xfId="22128" xr:uid="{00000000-0005-0000-0000-000033500000}"/>
    <cellStyle name="Финансовый 108 4 7 2 5 3 2" xfId="46218" xr:uid="{00000000-0005-0000-0000-000034500000}"/>
    <cellStyle name="Финансовый 108 4 7 2 5 4" xfId="30158" xr:uid="{00000000-0005-0000-0000-000035500000}"/>
    <cellStyle name="Финансовый 108 4 7 2 6" xfId="7674" xr:uid="{00000000-0005-0000-0000-000036500000}"/>
    <cellStyle name="Финансовый 108 4 7 2 6 2" xfId="15704" xr:uid="{00000000-0005-0000-0000-000037500000}"/>
    <cellStyle name="Финансовый 108 4 7 2 6 2 2" xfId="39794" xr:uid="{00000000-0005-0000-0000-000038500000}"/>
    <cellStyle name="Финансовый 108 4 7 2 6 3" xfId="23734" xr:uid="{00000000-0005-0000-0000-000039500000}"/>
    <cellStyle name="Финансовый 108 4 7 2 6 3 2" xfId="47824" xr:uid="{00000000-0005-0000-0000-00003A500000}"/>
    <cellStyle name="Финансовый 108 4 7 2 6 4" xfId="31764" xr:uid="{00000000-0005-0000-0000-00003B500000}"/>
    <cellStyle name="Финансовый 108 4 7 2 7" xfId="9280" xr:uid="{00000000-0005-0000-0000-00003C500000}"/>
    <cellStyle name="Финансовый 108 4 7 2 7 2" xfId="33370" xr:uid="{00000000-0005-0000-0000-00003D500000}"/>
    <cellStyle name="Финансовый 108 4 7 2 8" xfId="17310" xr:uid="{00000000-0005-0000-0000-00003E500000}"/>
    <cellStyle name="Финансовый 108 4 7 2 8 2" xfId="41400" xr:uid="{00000000-0005-0000-0000-00003F500000}"/>
    <cellStyle name="Финансовый 108 4 7 2 9" xfId="25340" xr:uid="{00000000-0005-0000-0000-000040500000}"/>
    <cellStyle name="Финансовый 108 4 7 3" xfId="1651" xr:uid="{00000000-0005-0000-0000-000041500000}"/>
    <cellStyle name="Финансовый 108 4 7 3 2" xfId="3257" xr:uid="{00000000-0005-0000-0000-000042500000}"/>
    <cellStyle name="Финансовый 108 4 7 3 2 2" xfId="11288" xr:uid="{00000000-0005-0000-0000-000043500000}"/>
    <cellStyle name="Финансовый 108 4 7 3 2 2 2" xfId="35378" xr:uid="{00000000-0005-0000-0000-000044500000}"/>
    <cellStyle name="Финансовый 108 4 7 3 2 3" xfId="19318" xr:uid="{00000000-0005-0000-0000-000045500000}"/>
    <cellStyle name="Финансовый 108 4 7 3 2 3 2" xfId="43408" xr:uid="{00000000-0005-0000-0000-000046500000}"/>
    <cellStyle name="Финансовый 108 4 7 3 2 4" xfId="27348" xr:uid="{00000000-0005-0000-0000-000047500000}"/>
    <cellStyle name="Финансовый 108 4 7 3 3" xfId="4863" xr:uid="{00000000-0005-0000-0000-000048500000}"/>
    <cellStyle name="Финансовый 108 4 7 3 3 2" xfId="12894" xr:uid="{00000000-0005-0000-0000-000049500000}"/>
    <cellStyle name="Финансовый 108 4 7 3 3 2 2" xfId="36984" xr:uid="{00000000-0005-0000-0000-00004A500000}"/>
    <cellStyle name="Финансовый 108 4 7 3 3 3" xfId="20924" xr:uid="{00000000-0005-0000-0000-00004B500000}"/>
    <cellStyle name="Финансовый 108 4 7 3 3 3 2" xfId="45014" xr:uid="{00000000-0005-0000-0000-00004C500000}"/>
    <cellStyle name="Финансовый 108 4 7 3 3 4" xfId="28954" xr:uid="{00000000-0005-0000-0000-00004D500000}"/>
    <cellStyle name="Финансовый 108 4 7 3 4" xfId="6469" xr:uid="{00000000-0005-0000-0000-00004E500000}"/>
    <cellStyle name="Финансовый 108 4 7 3 4 2" xfId="14500" xr:uid="{00000000-0005-0000-0000-00004F500000}"/>
    <cellStyle name="Финансовый 108 4 7 3 4 2 2" xfId="38590" xr:uid="{00000000-0005-0000-0000-000050500000}"/>
    <cellStyle name="Финансовый 108 4 7 3 4 3" xfId="22530" xr:uid="{00000000-0005-0000-0000-000051500000}"/>
    <cellStyle name="Финансовый 108 4 7 3 4 3 2" xfId="46620" xr:uid="{00000000-0005-0000-0000-000052500000}"/>
    <cellStyle name="Финансовый 108 4 7 3 4 4" xfId="30560" xr:uid="{00000000-0005-0000-0000-000053500000}"/>
    <cellStyle name="Финансовый 108 4 7 3 5" xfId="8076" xr:uid="{00000000-0005-0000-0000-000054500000}"/>
    <cellStyle name="Финансовый 108 4 7 3 5 2" xfId="16106" xr:uid="{00000000-0005-0000-0000-000055500000}"/>
    <cellStyle name="Финансовый 108 4 7 3 5 2 2" xfId="40196" xr:uid="{00000000-0005-0000-0000-000056500000}"/>
    <cellStyle name="Финансовый 108 4 7 3 5 3" xfId="24136" xr:uid="{00000000-0005-0000-0000-000057500000}"/>
    <cellStyle name="Финансовый 108 4 7 3 5 3 2" xfId="48226" xr:uid="{00000000-0005-0000-0000-000058500000}"/>
    <cellStyle name="Финансовый 108 4 7 3 5 4" xfId="32166" xr:uid="{00000000-0005-0000-0000-000059500000}"/>
    <cellStyle name="Финансовый 108 4 7 3 6" xfId="9682" xr:uid="{00000000-0005-0000-0000-00005A500000}"/>
    <cellStyle name="Финансовый 108 4 7 3 6 2" xfId="33772" xr:uid="{00000000-0005-0000-0000-00005B500000}"/>
    <cellStyle name="Финансовый 108 4 7 3 7" xfId="17712" xr:uid="{00000000-0005-0000-0000-00005C500000}"/>
    <cellStyle name="Финансовый 108 4 7 3 7 2" xfId="41802" xr:uid="{00000000-0005-0000-0000-00005D500000}"/>
    <cellStyle name="Финансовый 108 4 7 3 8" xfId="25742" xr:uid="{00000000-0005-0000-0000-00005E500000}"/>
    <cellStyle name="Финансовый 108 4 7 4" xfId="2454" xr:uid="{00000000-0005-0000-0000-00005F500000}"/>
    <cellStyle name="Финансовый 108 4 7 4 2" xfId="10485" xr:uid="{00000000-0005-0000-0000-000060500000}"/>
    <cellStyle name="Финансовый 108 4 7 4 2 2" xfId="34575" xr:uid="{00000000-0005-0000-0000-000061500000}"/>
    <cellStyle name="Финансовый 108 4 7 4 3" xfId="18515" xr:uid="{00000000-0005-0000-0000-000062500000}"/>
    <cellStyle name="Финансовый 108 4 7 4 3 2" xfId="42605" xr:uid="{00000000-0005-0000-0000-000063500000}"/>
    <cellStyle name="Финансовый 108 4 7 4 4" xfId="26545" xr:uid="{00000000-0005-0000-0000-000064500000}"/>
    <cellStyle name="Финансовый 108 4 7 5" xfId="4060" xr:uid="{00000000-0005-0000-0000-000065500000}"/>
    <cellStyle name="Финансовый 108 4 7 5 2" xfId="12091" xr:uid="{00000000-0005-0000-0000-000066500000}"/>
    <cellStyle name="Финансовый 108 4 7 5 2 2" xfId="36181" xr:uid="{00000000-0005-0000-0000-000067500000}"/>
    <cellStyle name="Финансовый 108 4 7 5 3" xfId="20121" xr:uid="{00000000-0005-0000-0000-000068500000}"/>
    <cellStyle name="Финансовый 108 4 7 5 3 2" xfId="44211" xr:uid="{00000000-0005-0000-0000-000069500000}"/>
    <cellStyle name="Финансовый 108 4 7 5 4" xfId="28151" xr:uid="{00000000-0005-0000-0000-00006A500000}"/>
    <cellStyle name="Финансовый 108 4 7 6" xfId="5666" xr:uid="{00000000-0005-0000-0000-00006B500000}"/>
    <cellStyle name="Финансовый 108 4 7 6 2" xfId="13697" xr:uid="{00000000-0005-0000-0000-00006C500000}"/>
    <cellStyle name="Финансовый 108 4 7 6 2 2" xfId="37787" xr:uid="{00000000-0005-0000-0000-00006D500000}"/>
    <cellStyle name="Финансовый 108 4 7 6 3" xfId="21727" xr:uid="{00000000-0005-0000-0000-00006E500000}"/>
    <cellStyle name="Финансовый 108 4 7 6 3 2" xfId="45817" xr:uid="{00000000-0005-0000-0000-00006F500000}"/>
    <cellStyle name="Финансовый 108 4 7 6 4" xfId="29757" xr:uid="{00000000-0005-0000-0000-000070500000}"/>
    <cellStyle name="Финансовый 108 4 7 7" xfId="7273" xr:uid="{00000000-0005-0000-0000-000071500000}"/>
    <cellStyle name="Финансовый 108 4 7 7 2" xfId="15303" xr:uid="{00000000-0005-0000-0000-000072500000}"/>
    <cellStyle name="Финансовый 108 4 7 7 2 2" xfId="39393" xr:uid="{00000000-0005-0000-0000-000073500000}"/>
    <cellStyle name="Финансовый 108 4 7 7 3" xfId="23333" xr:uid="{00000000-0005-0000-0000-000074500000}"/>
    <cellStyle name="Финансовый 108 4 7 7 3 2" xfId="47423" xr:uid="{00000000-0005-0000-0000-000075500000}"/>
    <cellStyle name="Финансовый 108 4 7 7 4" xfId="31363" xr:uid="{00000000-0005-0000-0000-000076500000}"/>
    <cellStyle name="Финансовый 108 4 7 8" xfId="8879" xr:uid="{00000000-0005-0000-0000-000077500000}"/>
    <cellStyle name="Финансовый 108 4 7 8 2" xfId="32969" xr:uid="{00000000-0005-0000-0000-000078500000}"/>
    <cellStyle name="Финансовый 108 4 7 9" xfId="16909" xr:uid="{00000000-0005-0000-0000-000079500000}"/>
    <cellStyle name="Финансовый 108 4 7 9 2" xfId="40999" xr:uid="{00000000-0005-0000-0000-00007A500000}"/>
    <cellStyle name="Финансовый 108 4 8" xfId="1117" xr:uid="{00000000-0005-0000-0000-00007B500000}"/>
    <cellStyle name="Финансовый 108 4 8 2" xfId="1936" xr:uid="{00000000-0005-0000-0000-00007C500000}"/>
    <cellStyle name="Финансовый 108 4 8 2 2" xfId="3542" xr:uid="{00000000-0005-0000-0000-00007D500000}"/>
    <cellStyle name="Финансовый 108 4 8 2 2 2" xfId="11573" xr:uid="{00000000-0005-0000-0000-00007E500000}"/>
    <cellStyle name="Финансовый 108 4 8 2 2 2 2" xfId="35663" xr:uid="{00000000-0005-0000-0000-00007F500000}"/>
    <cellStyle name="Финансовый 108 4 8 2 2 3" xfId="19603" xr:uid="{00000000-0005-0000-0000-000080500000}"/>
    <cellStyle name="Финансовый 108 4 8 2 2 3 2" xfId="43693" xr:uid="{00000000-0005-0000-0000-000081500000}"/>
    <cellStyle name="Финансовый 108 4 8 2 2 4" xfId="27633" xr:uid="{00000000-0005-0000-0000-000082500000}"/>
    <cellStyle name="Финансовый 108 4 8 2 3" xfId="5148" xr:uid="{00000000-0005-0000-0000-000083500000}"/>
    <cellStyle name="Финансовый 108 4 8 2 3 2" xfId="13179" xr:uid="{00000000-0005-0000-0000-000084500000}"/>
    <cellStyle name="Финансовый 108 4 8 2 3 2 2" xfId="37269" xr:uid="{00000000-0005-0000-0000-000085500000}"/>
    <cellStyle name="Финансовый 108 4 8 2 3 3" xfId="21209" xr:uid="{00000000-0005-0000-0000-000086500000}"/>
    <cellStyle name="Финансовый 108 4 8 2 3 3 2" xfId="45299" xr:uid="{00000000-0005-0000-0000-000087500000}"/>
    <cellStyle name="Финансовый 108 4 8 2 3 4" xfId="29239" xr:uid="{00000000-0005-0000-0000-000088500000}"/>
    <cellStyle name="Финансовый 108 4 8 2 4" xfId="6754" xr:uid="{00000000-0005-0000-0000-000089500000}"/>
    <cellStyle name="Финансовый 108 4 8 2 4 2" xfId="14785" xr:uid="{00000000-0005-0000-0000-00008A500000}"/>
    <cellStyle name="Финансовый 108 4 8 2 4 2 2" xfId="38875" xr:uid="{00000000-0005-0000-0000-00008B500000}"/>
    <cellStyle name="Финансовый 108 4 8 2 4 3" xfId="22815" xr:uid="{00000000-0005-0000-0000-00008C500000}"/>
    <cellStyle name="Финансовый 108 4 8 2 4 3 2" xfId="46905" xr:uid="{00000000-0005-0000-0000-00008D500000}"/>
    <cellStyle name="Финансовый 108 4 8 2 4 4" xfId="30845" xr:uid="{00000000-0005-0000-0000-00008E500000}"/>
    <cellStyle name="Финансовый 108 4 8 2 5" xfId="8361" xr:uid="{00000000-0005-0000-0000-00008F500000}"/>
    <cellStyle name="Финансовый 108 4 8 2 5 2" xfId="16391" xr:uid="{00000000-0005-0000-0000-000090500000}"/>
    <cellStyle name="Финансовый 108 4 8 2 5 2 2" xfId="40481" xr:uid="{00000000-0005-0000-0000-000091500000}"/>
    <cellStyle name="Финансовый 108 4 8 2 5 3" xfId="24421" xr:uid="{00000000-0005-0000-0000-000092500000}"/>
    <cellStyle name="Финансовый 108 4 8 2 5 3 2" xfId="48511" xr:uid="{00000000-0005-0000-0000-000093500000}"/>
    <cellStyle name="Финансовый 108 4 8 2 5 4" xfId="32451" xr:uid="{00000000-0005-0000-0000-000094500000}"/>
    <cellStyle name="Финансовый 108 4 8 2 6" xfId="9967" xr:uid="{00000000-0005-0000-0000-000095500000}"/>
    <cellStyle name="Финансовый 108 4 8 2 6 2" xfId="34057" xr:uid="{00000000-0005-0000-0000-000096500000}"/>
    <cellStyle name="Финансовый 108 4 8 2 7" xfId="17997" xr:uid="{00000000-0005-0000-0000-000097500000}"/>
    <cellStyle name="Финансовый 108 4 8 2 7 2" xfId="42087" xr:uid="{00000000-0005-0000-0000-000098500000}"/>
    <cellStyle name="Финансовый 108 4 8 2 8" xfId="26027" xr:uid="{00000000-0005-0000-0000-000099500000}"/>
    <cellStyle name="Финансовый 108 4 8 3" xfId="2739" xr:uid="{00000000-0005-0000-0000-00009A500000}"/>
    <cellStyle name="Финансовый 108 4 8 3 2" xfId="10770" xr:uid="{00000000-0005-0000-0000-00009B500000}"/>
    <cellStyle name="Финансовый 108 4 8 3 2 2" xfId="34860" xr:uid="{00000000-0005-0000-0000-00009C500000}"/>
    <cellStyle name="Финансовый 108 4 8 3 3" xfId="18800" xr:uid="{00000000-0005-0000-0000-00009D500000}"/>
    <cellStyle name="Финансовый 108 4 8 3 3 2" xfId="42890" xr:uid="{00000000-0005-0000-0000-00009E500000}"/>
    <cellStyle name="Финансовый 108 4 8 3 4" xfId="26830" xr:uid="{00000000-0005-0000-0000-00009F500000}"/>
    <cellStyle name="Финансовый 108 4 8 4" xfId="4345" xr:uid="{00000000-0005-0000-0000-0000A0500000}"/>
    <cellStyle name="Финансовый 108 4 8 4 2" xfId="12376" xr:uid="{00000000-0005-0000-0000-0000A1500000}"/>
    <cellStyle name="Финансовый 108 4 8 4 2 2" xfId="36466" xr:uid="{00000000-0005-0000-0000-0000A2500000}"/>
    <cellStyle name="Финансовый 108 4 8 4 3" xfId="20406" xr:uid="{00000000-0005-0000-0000-0000A3500000}"/>
    <cellStyle name="Финансовый 108 4 8 4 3 2" xfId="44496" xr:uid="{00000000-0005-0000-0000-0000A4500000}"/>
    <cellStyle name="Финансовый 108 4 8 4 4" xfId="28436" xr:uid="{00000000-0005-0000-0000-0000A5500000}"/>
    <cellStyle name="Финансовый 108 4 8 5" xfId="5951" xr:uid="{00000000-0005-0000-0000-0000A6500000}"/>
    <cellStyle name="Финансовый 108 4 8 5 2" xfId="13982" xr:uid="{00000000-0005-0000-0000-0000A7500000}"/>
    <cellStyle name="Финансовый 108 4 8 5 2 2" xfId="38072" xr:uid="{00000000-0005-0000-0000-0000A8500000}"/>
    <cellStyle name="Финансовый 108 4 8 5 3" xfId="22012" xr:uid="{00000000-0005-0000-0000-0000A9500000}"/>
    <cellStyle name="Финансовый 108 4 8 5 3 2" xfId="46102" xr:uid="{00000000-0005-0000-0000-0000AA500000}"/>
    <cellStyle name="Финансовый 108 4 8 5 4" xfId="30042" xr:uid="{00000000-0005-0000-0000-0000AB500000}"/>
    <cellStyle name="Финансовый 108 4 8 6" xfId="7558" xr:uid="{00000000-0005-0000-0000-0000AC500000}"/>
    <cellStyle name="Финансовый 108 4 8 6 2" xfId="15588" xr:uid="{00000000-0005-0000-0000-0000AD500000}"/>
    <cellStyle name="Финансовый 108 4 8 6 2 2" xfId="39678" xr:uid="{00000000-0005-0000-0000-0000AE500000}"/>
    <cellStyle name="Финансовый 108 4 8 6 3" xfId="23618" xr:uid="{00000000-0005-0000-0000-0000AF500000}"/>
    <cellStyle name="Финансовый 108 4 8 6 3 2" xfId="47708" xr:uid="{00000000-0005-0000-0000-0000B0500000}"/>
    <cellStyle name="Финансовый 108 4 8 6 4" xfId="31648" xr:uid="{00000000-0005-0000-0000-0000B1500000}"/>
    <cellStyle name="Финансовый 108 4 8 7" xfId="9164" xr:uid="{00000000-0005-0000-0000-0000B2500000}"/>
    <cellStyle name="Финансовый 108 4 8 7 2" xfId="33254" xr:uid="{00000000-0005-0000-0000-0000B3500000}"/>
    <cellStyle name="Финансовый 108 4 8 8" xfId="17194" xr:uid="{00000000-0005-0000-0000-0000B4500000}"/>
    <cellStyle name="Финансовый 108 4 8 8 2" xfId="41284" xr:uid="{00000000-0005-0000-0000-0000B5500000}"/>
    <cellStyle name="Финансовый 108 4 8 9" xfId="25224" xr:uid="{00000000-0005-0000-0000-0000B6500000}"/>
    <cellStyle name="Финансовый 108 4 9" xfId="1535" xr:uid="{00000000-0005-0000-0000-0000B7500000}"/>
    <cellStyle name="Финансовый 108 4 9 2" xfId="3141" xr:uid="{00000000-0005-0000-0000-0000B8500000}"/>
    <cellStyle name="Финансовый 108 4 9 2 2" xfId="11172" xr:uid="{00000000-0005-0000-0000-0000B9500000}"/>
    <cellStyle name="Финансовый 108 4 9 2 2 2" xfId="35262" xr:uid="{00000000-0005-0000-0000-0000BA500000}"/>
    <cellStyle name="Финансовый 108 4 9 2 3" xfId="19202" xr:uid="{00000000-0005-0000-0000-0000BB500000}"/>
    <cellStyle name="Финансовый 108 4 9 2 3 2" xfId="43292" xr:uid="{00000000-0005-0000-0000-0000BC500000}"/>
    <cellStyle name="Финансовый 108 4 9 2 4" xfId="27232" xr:uid="{00000000-0005-0000-0000-0000BD500000}"/>
    <cellStyle name="Финансовый 108 4 9 3" xfId="4747" xr:uid="{00000000-0005-0000-0000-0000BE500000}"/>
    <cellStyle name="Финансовый 108 4 9 3 2" xfId="12778" xr:uid="{00000000-0005-0000-0000-0000BF500000}"/>
    <cellStyle name="Финансовый 108 4 9 3 2 2" xfId="36868" xr:uid="{00000000-0005-0000-0000-0000C0500000}"/>
    <cellStyle name="Финансовый 108 4 9 3 3" xfId="20808" xr:uid="{00000000-0005-0000-0000-0000C1500000}"/>
    <cellStyle name="Финансовый 108 4 9 3 3 2" xfId="44898" xr:uid="{00000000-0005-0000-0000-0000C2500000}"/>
    <cellStyle name="Финансовый 108 4 9 3 4" xfId="28838" xr:uid="{00000000-0005-0000-0000-0000C3500000}"/>
    <cellStyle name="Финансовый 108 4 9 4" xfId="6353" xr:uid="{00000000-0005-0000-0000-0000C4500000}"/>
    <cellStyle name="Финансовый 108 4 9 4 2" xfId="14384" xr:uid="{00000000-0005-0000-0000-0000C5500000}"/>
    <cellStyle name="Финансовый 108 4 9 4 2 2" xfId="38474" xr:uid="{00000000-0005-0000-0000-0000C6500000}"/>
    <cellStyle name="Финансовый 108 4 9 4 3" xfId="22414" xr:uid="{00000000-0005-0000-0000-0000C7500000}"/>
    <cellStyle name="Финансовый 108 4 9 4 3 2" xfId="46504" xr:uid="{00000000-0005-0000-0000-0000C8500000}"/>
    <cellStyle name="Финансовый 108 4 9 4 4" xfId="30444" xr:uid="{00000000-0005-0000-0000-0000C9500000}"/>
    <cellStyle name="Финансовый 108 4 9 5" xfId="7960" xr:uid="{00000000-0005-0000-0000-0000CA500000}"/>
    <cellStyle name="Финансовый 108 4 9 5 2" xfId="15990" xr:uid="{00000000-0005-0000-0000-0000CB500000}"/>
    <cellStyle name="Финансовый 108 4 9 5 2 2" xfId="40080" xr:uid="{00000000-0005-0000-0000-0000CC500000}"/>
    <cellStyle name="Финансовый 108 4 9 5 3" xfId="24020" xr:uid="{00000000-0005-0000-0000-0000CD500000}"/>
    <cellStyle name="Финансовый 108 4 9 5 3 2" xfId="48110" xr:uid="{00000000-0005-0000-0000-0000CE500000}"/>
    <cellStyle name="Финансовый 108 4 9 5 4" xfId="32050" xr:uid="{00000000-0005-0000-0000-0000CF500000}"/>
    <cellStyle name="Финансовый 108 4 9 6" xfId="9566" xr:uid="{00000000-0005-0000-0000-0000D0500000}"/>
    <cellStyle name="Финансовый 108 4 9 6 2" xfId="33656" xr:uid="{00000000-0005-0000-0000-0000D1500000}"/>
    <cellStyle name="Финансовый 108 4 9 7" xfId="17596" xr:uid="{00000000-0005-0000-0000-0000D2500000}"/>
    <cellStyle name="Финансовый 108 4 9 7 2" xfId="41686" xr:uid="{00000000-0005-0000-0000-0000D3500000}"/>
    <cellStyle name="Финансовый 108 4 9 8" xfId="25626" xr:uid="{00000000-0005-0000-0000-0000D4500000}"/>
    <cellStyle name="Финансовый 108 5" xfId="345" xr:uid="{00000000-0005-0000-0000-0000D5500000}"/>
    <cellStyle name="Финансовый 108 5 10" xfId="3949" xr:uid="{00000000-0005-0000-0000-0000D6500000}"/>
    <cellStyle name="Финансовый 108 5 10 2" xfId="11980" xr:uid="{00000000-0005-0000-0000-0000D7500000}"/>
    <cellStyle name="Финансовый 108 5 10 2 2" xfId="36070" xr:uid="{00000000-0005-0000-0000-0000D8500000}"/>
    <cellStyle name="Финансовый 108 5 10 3" xfId="20010" xr:uid="{00000000-0005-0000-0000-0000D9500000}"/>
    <cellStyle name="Финансовый 108 5 10 3 2" xfId="44100" xr:uid="{00000000-0005-0000-0000-0000DA500000}"/>
    <cellStyle name="Финансовый 108 5 10 4" xfId="28040" xr:uid="{00000000-0005-0000-0000-0000DB500000}"/>
    <cellStyle name="Финансовый 108 5 11" xfId="5555" xr:uid="{00000000-0005-0000-0000-0000DC500000}"/>
    <cellStyle name="Финансовый 108 5 11 2" xfId="13586" xr:uid="{00000000-0005-0000-0000-0000DD500000}"/>
    <cellStyle name="Финансовый 108 5 11 2 2" xfId="37676" xr:uid="{00000000-0005-0000-0000-0000DE500000}"/>
    <cellStyle name="Финансовый 108 5 11 3" xfId="21616" xr:uid="{00000000-0005-0000-0000-0000DF500000}"/>
    <cellStyle name="Финансовый 108 5 11 3 2" xfId="45706" xr:uid="{00000000-0005-0000-0000-0000E0500000}"/>
    <cellStyle name="Финансовый 108 5 11 4" xfId="29646" xr:uid="{00000000-0005-0000-0000-0000E1500000}"/>
    <cellStyle name="Финансовый 108 5 12" xfId="7162" xr:uid="{00000000-0005-0000-0000-0000E2500000}"/>
    <cellStyle name="Финансовый 108 5 12 2" xfId="15192" xr:uid="{00000000-0005-0000-0000-0000E3500000}"/>
    <cellStyle name="Финансовый 108 5 12 2 2" xfId="39282" xr:uid="{00000000-0005-0000-0000-0000E4500000}"/>
    <cellStyle name="Финансовый 108 5 12 3" xfId="23222" xr:uid="{00000000-0005-0000-0000-0000E5500000}"/>
    <cellStyle name="Финансовый 108 5 12 3 2" xfId="47312" xr:uid="{00000000-0005-0000-0000-0000E6500000}"/>
    <cellStyle name="Финансовый 108 5 12 4" xfId="31252" xr:uid="{00000000-0005-0000-0000-0000E7500000}"/>
    <cellStyle name="Финансовый 108 5 13" xfId="8768" xr:uid="{00000000-0005-0000-0000-0000E8500000}"/>
    <cellStyle name="Финансовый 108 5 13 2" xfId="32858" xr:uid="{00000000-0005-0000-0000-0000E9500000}"/>
    <cellStyle name="Финансовый 108 5 14" xfId="16798" xr:uid="{00000000-0005-0000-0000-0000EA500000}"/>
    <cellStyle name="Финансовый 108 5 14 2" xfId="40888" xr:uid="{00000000-0005-0000-0000-0000EB500000}"/>
    <cellStyle name="Финансовый 108 5 15" xfId="24828" xr:uid="{00000000-0005-0000-0000-0000EC500000}"/>
    <cellStyle name="Финансовый 108 5 2" xfId="381" xr:uid="{00000000-0005-0000-0000-0000ED500000}"/>
    <cellStyle name="Финансовый 108 5 2 10" xfId="8796" xr:uid="{00000000-0005-0000-0000-0000EE500000}"/>
    <cellStyle name="Финансовый 108 5 2 10 2" xfId="32886" xr:uid="{00000000-0005-0000-0000-0000EF500000}"/>
    <cellStyle name="Финансовый 108 5 2 11" xfId="16826" xr:uid="{00000000-0005-0000-0000-0000F0500000}"/>
    <cellStyle name="Финансовый 108 5 2 11 2" xfId="40916" xr:uid="{00000000-0005-0000-0000-0000F1500000}"/>
    <cellStyle name="Финансовый 108 5 2 12" xfId="24856" xr:uid="{00000000-0005-0000-0000-0000F2500000}"/>
    <cellStyle name="Финансовый 108 5 2 2" xfId="962" xr:uid="{00000000-0005-0000-0000-0000F3500000}"/>
    <cellStyle name="Финансовый 108 5 2 2 10" xfId="25108" xr:uid="{00000000-0005-0000-0000-0000F4500000}"/>
    <cellStyle name="Финансовый 108 5 2 2 2" xfId="1408" xr:uid="{00000000-0005-0000-0000-0000F5500000}"/>
    <cellStyle name="Финансовый 108 5 2 2 2 2" xfId="2221" xr:uid="{00000000-0005-0000-0000-0000F6500000}"/>
    <cellStyle name="Финансовый 108 5 2 2 2 2 2" xfId="3827" xr:uid="{00000000-0005-0000-0000-0000F7500000}"/>
    <cellStyle name="Финансовый 108 5 2 2 2 2 2 2" xfId="11858" xr:uid="{00000000-0005-0000-0000-0000F8500000}"/>
    <cellStyle name="Финансовый 108 5 2 2 2 2 2 2 2" xfId="35948" xr:uid="{00000000-0005-0000-0000-0000F9500000}"/>
    <cellStyle name="Финансовый 108 5 2 2 2 2 2 3" xfId="19888" xr:uid="{00000000-0005-0000-0000-0000FA500000}"/>
    <cellStyle name="Финансовый 108 5 2 2 2 2 2 3 2" xfId="43978" xr:uid="{00000000-0005-0000-0000-0000FB500000}"/>
    <cellStyle name="Финансовый 108 5 2 2 2 2 2 4" xfId="27918" xr:uid="{00000000-0005-0000-0000-0000FC500000}"/>
    <cellStyle name="Финансовый 108 5 2 2 2 2 3" xfId="5433" xr:uid="{00000000-0005-0000-0000-0000FD500000}"/>
    <cellStyle name="Финансовый 108 5 2 2 2 2 3 2" xfId="13464" xr:uid="{00000000-0005-0000-0000-0000FE500000}"/>
    <cellStyle name="Финансовый 108 5 2 2 2 2 3 2 2" xfId="37554" xr:uid="{00000000-0005-0000-0000-0000FF500000}"/>
    <cellStyle name="Финансовый 108 5 2 2 2 2 3 3" xfId="21494" xr:uid="{00000000-0005-0000-0000-000000510000}"/>
    <cellStyle name="Финансовый 108 5 2 2 2 2 3 3 2" xfId="45584" xr:uid="{00000000-0005-0000-0000-000001510000}"/>
    <cellStyle name="Финансовый 108 5 2 2 2 2 3 4" xfId="29524" xr:uid="{00000000-0005-0000-0000-000002510000}"/>
    <cellStyle name="Финансовый 108 5 2 2 2 2 4" xfId="7039" xr:uid="{00000000-0005-0000-0000-000003510000}"/>
    <cellStyle name="Финансовый 108 5 2 2 2 2 4 2" xfId="15070" xr:uid="{00000000-0005-0000-0000-000004510000}"/>
    <cellStyle name="Финансовый 108 5 2 2 2 2 4 2 2" xfId="39160" xr:uid="{00000000-0005-0000-0000-000005510000}"/>
    <cellStyle name="Финансовый 108 5 2 2 2 2 4 3" xfId="23100" xr:uid="{00000000-0005-0000-0000-000006510000}"/>
    <cellStyle name="Финансовый 108 5 2 2 2 2 4 3 2" xfId="47190" xr:uid="{00000000-0005-0000-0000-000007510000}"/>
    <cellStyle name="Финансовый 108 5 2 2 2 2 4 4" xfId="31130" xr:uid="{00000000-0005-0000-0000-000008510000}"/>
    <cellStyle name="Финансовый 108 5 2 2 2 2 5" xfId="8646" xr:uid="{00000000-0005-0000-0000-000009510000}"/>
    <cellStyle name="Финансовый 108 5 2 2 2 2 5 2" xfId="16676" xr:uid="{00000000-0005-0000-0000-00000A510000}"/>
    <cellStyle name="Финансовый 108 5 2 2 2 2 5 2 2" xfId="40766" xr:uid="{00000000-0005-0000-0000-00000B510000}"/>
    <cellStyle name="Финансовый 108 5 2 2 2 2 5 3" xfId="24706" xr:uid="{00000000-0005-0000-0000-00000C510000}"/>
    <cellStyle name="Финансовый 108 5 2 2 2 2 5 3 2" xfId="48796" xr:uid="{00000000-0005-0000-0000-00000D510000}"/>
    <cellStyle name="Финансовый 108 5 2 2 2 2 5 4" xfId="32736" xr:uid="{00000000-0005-0000-0000-00000E510000}"/>
    <cellStyle name="Финансовый 108 5 2 2 2 2 6" xfId="10252" xr:uid="{00000000-0005-0000-0000-00000F510000}"/>
    <cellStyle name="Финансовый 108 5 2 2 2 2 6 2" xfId="34342" xr:uid="{00000000-0005-0000-0000-000010510000}"/>
    <cellStyle name="Финансовый 108 5 2 2 2 2 7" xfId="18282" xr:uid="{00000000-0005-0000-0000-000011510000}"/>
    <cellStyle name="Финансовый 108 5 2 2 2 2 7 2" xfId="42372" xr:uid="{00000000-0005-0000-0000-000012510000}"/>
    <cellStyle name="Финансовый 108 5 2 2 2 2 8" xfId="26312" xr:uid="{00000000-0005-0000-0000-000013510000}"/>
    <cellStyle name="Финансовый 108 5 2 2 2 3" xfId="3024" xr:uid="{00000000-0005-0000-0000-000014510000}"/>
    <cellStyle name="Финансовый 108 5 2 2 2 3 2" xfId="11055" xr:uid="{00000000-0005-0000-0000-000015510000}"/>
    <cellStyle name="Финансовый 108 5 2 2 2 3 2 2" xfId="35145" xr:uid="{00000000-0005-0000-0000-000016510000}"/>
    <cellStyle name="Финансовый 108 5 2 2 2 3 3" xfId="19085" xr:uid="{00000000-0005-0000-0000-000017510000}"/>
    <cellStyle name="Финансовый 108 5 2 2 2 3 3 2" xfId="43175" xr:uid="{00000000-0005-0000-0000-000018510000}"/>
    <cellStyle name="Финансовый 108 5 2 2 2 3 4" xfId="27115" xr:uid="{00000000-0005-0000-0000-000019510000}"/>
    <cellStyle name="Финансовый 108 5 2 2 2 4" xfId="4630" xr:uid="{00000000-0005-0000-0000-00001A510000}"/>
    <cellStyle name="Финансовый 108 5 2 2 2 4 2" xfId="12661" xr:uid="{00000000-0005-0000-0000-00001B510000}"/>
    <cellStyle name="Финансовый 108 5 2 2 2 4 2 2" xfId="36751" xr:uid="{00000000-0005-0000-0000-00001C510000}"/>
    <cellStyle name="Финансовый 108 5 2 2 2 4 3" xfId="20691" xr:uid="{00000000-0005-0000-0000-00001D510000}"/>
    <cellStyle name="Финансовый 108 5 2 2 2 4 3 2" xfId="44781" xr:uid="{00000000-0005-0000-0000-00001E510000}"/>
    <cellStyle name="Финансовый 108 5 2 2 2 4 4" xfId="28721" xr:uid="{00000000-0005-0000-0000-00001F510000}"/>
    <cellStyle name="Финансовый 108 5 2 2 2 5" xfId="6236" xr:uid="{00000000-0005-0000-0000-000020510000}"/>
    <cellStyle name="Финансовый 108 5 2 2 2 5 2" xfId="14267" xr:uid="{00000000-0005-0000-0000-000021510000}"/>
    <cellStyle name="Финансовый 108 5 2 2 2 5 2 2" xfId="38357" xr:uid="{00000000-0005-0000-0000-000022510000}"/>
    <cellStyle name="Финансовый 108 5 2 2 2 5 3" xfId="22297" xr:uid="{00000000-0005-0000-0000-000023510000}"/>
    <cellStyle name="Финансовый 108 5 2 2 2 5 3 2" xfId="46387" xr:uid="{00000000-0005-0000-0000-000024510000}"/>
    <cellStyle name="Финансовый 108 5 2 2 2 5 4" xfId="30327" xr:uid="{00000000-0005-0000-0000-000025510000}"/>
    <cellStyle name="Финансовый 108 5 2 2 2 6" xfId="7843" xr:uid="{00000000-0005-0000-0000-000026510000}"/>
    <cellStyle name="Финансовый 108 5 2 2 2 6 2" xfId="15873" xr:uid="{00000000-0005-0000-0000-000027510000}"/>
    <cellStyle name="Финансовый 108 5 2 2 2 6 2 2" xfId="39963" xr:uid="{00000000-0005-0000-0000-000028510000}"/>
    <cellStyle name="Финансовый 108 5 2 2 2 6 3" xfId="23903" xr:uid="{00000000-0005-0000-0000-000029510000}"/>
    <cellStyle name="Финансовый 108 5 2 2 2 6 3 2" xfId="47993" xr:uid="{00000000-0005-0000-0000-00002A510000}"/>
    <cellStyle name="Финансовый 108 5 2 2 2 6 4" xfId="31933" xr:uid="{00000000-0005-0000-0000-00002B510000}"/>
    <cellStyle name="Финансовый 108 5 2 2 2 7" xfId="9449" xr:uid="{00000000-0005-0000-0000-00002C510000}"/>
    <cellStyle name="Финансовый 108 5 2 2 2 7 2" xfId="33539" xr:uid="{00000000-0005-0000-0000-00002D510000}"/>
    <cellStyle name="Финансовый 108 5 2 2 2 8" xfId="17479" xr:uid="{00000000-0005-0000-0000-00002E510000}"/>
    <cellStyle name="Финансовый 108 5 2 2 2 8 2" xfId="41569" xr:uid="{00000000-0005-0000-0000-00002F510000}"/>
    <cellStyle name="Финансовый 108 5 2 2 2 9" xfId="25509" xr:uid="{00000000-0005-0000-0000-000030510000}"/>
    <cellStyle name="Финансовый 108 5 2 2 3" xfId="1820" xr:uid="{00000000-0005-0000-0000-000031510000}"/>
    <cellStyle name="Финансовый 108 5 2 2 3 2" xfId="3426" xr:uid="{00000000-0005-0000-0000-000032510000}"/>
    <cellStyle name="Финансовый 108 5 2 2 3 2 2" xfId="11457" xr:uid="{00000000-0005-0000-0000-000033510000}"/>
    <cellStyle name="Финансовый 108 5 2 2 3 2 2 2" xfId="35547" xr:uid="{00000000-0005-0000-0000-000034510000}"/>
    <cellStyle name="Финансовый 108 5 2 2 3 2 3" xfId="19487" xr:uid="{00000000-0005-0000-0000-000035510000}"/>
    <cellStyle name="Финансовый 108 5 2 2 3 2 3 2" xfId="43577" xr:uid="{00000000-0005-0000-0000-000036510000}"/>
    <cellStyle name="Финансовый 108 5 2 2 3 2 4" xfId="27517" xr:uid="{00000000-0005-0000-0000-000037510000}"/>
    <cellStyle name="Финансовый 108 5 2 2 3 3" xfId="5032" xr:uid="{00000000-0005-0000-0000-000038510000}"/>
    <cellStyle name="Финансовый 108 5 2 2 3 3 2" xfId="13063" xr:uid="{00000000-0005-0000-0000-000039510000}"/>
    <cellStyle name="Финансовый 108 5 2 2 3 3 2 2" xfId="37153" xr:uid="{00000000-0005-0000-0000-00003A510000}"/>
    <cellStyle name="Финансовый 108 5 2 2 3 3 3" xfId="21093" xr:uid="{00000000-0005-0000-0000-00003B510000}"/>
    <cellStyle name="Финансовый 108 5 2 2 3 3 3 2" xfId="45183" xr:uid="{00000000-0005-0000-0000-00003C510000}"/>
    <cellStyle name="Финансовый 108 5 2 2 3 3 4" xfId="29123" xr:uid="{00000000-0005-0000-0000-00003D510000}"/>
    <cellStyle name="Финансовый 108 5 2 2 3 4" xfId="6638" xr:uid="{00000000-0005-0000-0000-00003E510000}"/>
    <cellStyle name="Финансовый 108 5 2 2 3 4 2" xfId="14669" xr:uid="{00000000-0005-0000-0000-00003F510000}"/>
    <cellStyle name="Финансовый 108 5 2 2 3 4 2 2" xfId="38759" xr:uid="{00000000-0005-0000-0000-000040510000}"/>
    <cellStyle name="Финансовый 108 5 2 2 3 4 3" xfId="22699" xr:uid="{00000000-0005-0000-0000-000041510000}"/>
    <cellStyle name="Финансовый 108 5 2 2 3 4 3 2" xfId="46789" xr:uid="{00000000-0005-0000-0000-000042510000}"/>
    <cellStyle name="Финансовый 108 5 2 2 3 4 4" xfId="30729" xr:uid="{00000000-0005-0000-0000-000043510000}"/>
    <cellStyle name="Финансовый 108 5 2 2 3 5" xfId="8245" xr:uid="{00000000-0005-0000-0000-000044510000}"/>
    <cellStyle name="Финансовый 108 5 2 2 3 5 2" xfId="16275" xr:uid="{00000000-0005-0000-0000-000045510000}"/>
    <cellStyle name="Финансовый 108 5 2 2 3 5 2 2" xfId="40365" xr:uid="{00000000-0005-0000-0000-000046510000}"/>
    <cellStyle name="Финансовый 108 5 2 2 3 5 3" xfId="24305" xr:uid="{00000000-0005-0000-0000-000047510000}"/>
    <cellStyle name="Финансовый 108 5 2 2 3 5 3 2" xfId="48395" xr:uid="{00000000-0005-0000-0000-000048510000}"/>
    <cellStyle name="Финансовый 108 5 2 2 3 5 4" xfId="32335" xr:uid="{00000000-0005-0000-0000-000049510000}"/>
    <cellStyle name="Финансовый 108 5 2 2 3 6" xfId="9851" xr:uid="{00000000-0005-0000-0000-00004A510000}"/>
    <cellStyle name="Финансовый 108 5 2 2 3 6 2" xfId="33941" xr:uid="{00000000-0005-0000-0000-00004B510000}"/>
    <cellStyle name="Финансовый 108 5 2 2 3 7" xfId="17881" xr:uid="{00000000-0005-0000-0000-00004C510000}"/>
    <cellStyle name="Финансовый 108 5 2 2 3 7 2" xfId="41971" xr:uid="{00000000-0005-0000-0000-00004D510000}"/>
    <cellStyle name="Финансовый 108 5 2 2 3 8" xfId="25911" xr:uid="{00000000-0005-0000-0000-00004E510000}"/>
    <cellStyle name="Финансовый 108 5 2 2 4" xfId="2623" xr:uid="{00000000-0005-0000-0000-00004F510000}"/>
    <cellStyle name="Финансовый 108 5 2 2 4 2" xfId="10654" xr:uid="{00000000-0005-0000-0000-000050510000}"/>
    <cellStyle name="Финансовый 108 5 2 2 4 2 2" xfId="34744" xr:uid="{00000000-0005-0000-0000-000051510000}"/>
    <cellStyle name="Финансовый 108 5 2 2 4 3" xfId="18684" xr:uid="{00000000-0005-0000-0000-000052510000}"/>
    <cellStyle name="Финансовый 108 5 2 2 4 3 2" xfId="42774" xr:uid="{00000000-0005-0000-0000-000053510000}"/>
    <cellStyle name="Финансовый 108 5 2 2 4 4" xfId="26714" xr:uid="{00000000-0005-0000-0000-000054510000}"/>
    <cellStyle name="Финансовый 108 5 2 2 5" xfId="4229" xr:uid="{00000000-0005-0000-0000-000055510000}"/>
    <cellStyle name="Финансовый 108 5 2 2 5 2" xfId="12260" xr:uid="{00000000-0005-0000-0000-000056510000}"/>
    <cellStyle name="Финансовый 108 5 2 2 5 2 2" xfId="36350" xr:uid="{00000000-0005-0000-0000-000057510000}"/>
    <cellStyle name="Финансовый 108 5 2 2 5 3" xfId="20290" xr:uid="{00000000-0005-0000-0000-000058510000}"/>
    <cellStyle name="Финансовый 108 5 2 2 5 3 2" xfId="44380" xr:uid="{00000000-0005-0000-0000-000059510000}"/>
    <cellStyle name="Финансовый 108 5 2 2 5 4" xfId="28320" xr:uid="{00000000-0005-0000-0000-00005A510000}"/>
    <cellStyle name="Финансовый 108 5 2 2 6" xfId="5835" xr:uid="{00000000-0005-0000-0000-00005B510000}"/>
    <cellStyle name="Финансовый 108 5 2 2 6 2" xfId="13866" xr:uid="{00000000-0005-0000-0000-00005C510000}"/>
    <cellStyle name="Финансовый 108 5 2 2 6 2 2" xfId="37956" xr:uid="{00000000-0005-0000-0000-00005D510000}"/>
    <cellStyle name="Финансовый 108 5 2 2 6 3" xfId="21896" xr:uid="{00000000-0005-0000-0000-00005E510000}"/>
    <cellStyle name="Финансовый 108 5 2 2 6 3 2" xfId="45986" xr:uid="{00000000-0005-0000-0000-00005F510000}"/>
    <cellStyle name="Финансовый 108 5 2 2 6 4" xfId="29926" xr:uid="{00000000-0005-0000-0000-000060510000}"/>
    <cellStyle name="Финансовый 108 5 2 2 7" xfId="7442" xr:uid="{00000000-0005-0000-0000-000061510000}"/>
    <cellStyle name="Финансовый 108 5 2 2 7 2" xfId="15472" xr:uid="{00000000-0005-0000-0000-000062510000}"/>
    <cellStyle name="Финансовый 108 5 2 2 7 2 2" xfId="39562" xr:uid="{00000000-0005-0000-0000-000063510000}"/>
    <cellStyle name="Финансовый 108 5 2 2 7 3" xfId="23502" xr:uid="{00000000-0005-0000-0000-000064510000}"/>
    <cellStyle name="Финансовый 108 5 2 2 7 3 2" xfId="47592" xr:uid="{00000000-0005-0000-0000-000065510000}"/>
    <cellStyle name="Финансовый 108 5 2 2 7 4" xfId="31532" xr:uid="{00000000-0005-0000-0000-000066510000}"/>
    <cellStyle name="Финансовый 108 5 2 2 8" xfId="9048" xr:uid="{00000000-0005-0000-0000-000067510000}"/>
    <cellStyle name="Финансовый 108 5 2 2 8 2" xfId="33138" xr:uid="{00000000-0005-0000-0000-000068510000}"/>
    <cellStyle name="Финансовый 108 5 2 2 9" xfId="17078" xr:uid="{00000000-0005-0000-0000-000069510000}"/>
    <cellStyle name="Финансовый 108 5 2 2 9 2" xfId="41168" xr:uid="{00000000-0005-0000-0000-00006A510000}"/>
    <cellStyle name="Финансовый 108 5 2 3" xfId="625" xr:uid="{00000000-0005-0000-0000-00006B510000}"/>
    <cellStyle name="Финансовый 108 5 2 3 10" xfId="24972" xr:uid="{00000000-0005-0000-0000-00006C510000}"/>
    <cellStyle name="Финансовый 108 5 2 3 2" xfId="1268" xr:uid="{00000000-0005-0000-0000-00006D510000}"/>
    <cellStyle name="Финансовый 108 5 2 3 2 2" xfId="2085" xr:uid="{00000000-0005-0000-0000-00006E510000}"/>
    <cellStyle name="Финансовый 108 5 2 3 2 2 2" xfId="3691" xr:uid="{00000000-0005-0000-0000-00006F510000}"/>
    <cellStyle name="Финансовый 108 5 2 3 2 2 2 2" xfId="11722" xr:uid="{00000000-0005-0000-0000-000070510000}"/>
    <cellStyle name="Финансовый 108 5 2 3 2 2 2 2 2" xfId="35812" xr:uid="{00000000-0005-0000-0000-000071510000}"/>
    <cellStyle name="Финансовый 108 5 2 3 2 2 2 3" xfId="19752" xr:uid="{00000000-0005-0000-0000-000072510000}"/>
    <cellStyle name="Финансовый 108 5 2 3 2 2 2 3 2" xfId="43842" xr:uid="{00000000-0005-0000-0000-000073510000}"/>
    <cellStyle name="Финансовый 108 5 2 3 2 2 2 4" xfId="27782" xr:uid="{00000000-0005-0000-0000-000074510000}"/>
    <cellStyle name="Финансовый 108 5 2 3 2 2 3" xfId="5297" xr:uid="{00000000-0005-0000-0000-000075510000}"/>
    <cellStyle name="Финансовый 108 5 2 3 2 2 3 2" xfId="13328" xr:uid="{00000000-0005-0000-0000-000076510000}"/>
    <cellStyle name="Финансовый 108 5 2 3 2 2 3 2 2" xfId="37418" xr:uid="{00000000-0005-0000-0000-000077510000}"/>
    <cellStyle name="Финансовый 108 5 2 3 2 2 3 3" xfId="21358" xr:uid="{00000000-0005-0000-0000-000078510000}"/>
    <cellStyle name="Финансовый 108 5 2 3 2 2 3 3 2" xfId="45448" xr:uid="{00000000-0005-0000-0000-000079510000}"/>
    <cellStyle name="Финансовый 108 5 2 3 2 2 3 4" xfId="29388" xr:uid="{00000000-0005-0000-0000-00007A510000}"/>
    <cellStyle name="Финансовый 108 5 2 3 2 2 4" xfId="6903" xr:uid="{00000000-0005-0000-0000-00007B510000}"/>
    <cellStyle name="Финансовый 108 5 2 3 2 2 4 2" xfId="14934" xr:uid="{00000000-0005-0000-0000-00007C510000}"/>
    <cellStyle name="Финансовый 108 5 2 3 2 2 4 2 2" xfId="39024" xr:uid="{00000000-0005-0000-0000-00007D510000}"/>
    <cellStyle name="Финансовый 108 5 2 3 2 2 4 3" xfId="22964" xr:uid="{00000000-0005-0000-0000-00007E510000}"/>
    <cellStyle name="Финансовый 108 5 2 3 2 2 4 3 2" xfId="47054" xr:uid="{00000000-0005-0000-0000-00007F510000}"/>
    <cellStyle name="Финансовый 108 5 2 3 2 2 4 4" xfId="30994" xr:uid="{00000000-0005-0000-0000-000080510000}"/>
    <cellStyle name="Финансовый 108 5 2 3 2 2 5" xfId="8510" xr:uid="{00000000-0005-0000-0000-000081510000}"/>
    <cellStyle name="Финансовый 108 5 2 3 2 2 5 2" xfId="16540" xr:uid="{00000000-0005-0000-0000-000082510000}"/>
    <cellStyle name="Финансовый 108 5 2 3 2 2 5 2 2" xfId="40630" xr:uid="{00000000-0005-0000-0000-000083510000}"/>
    <cellStyle name="Финансовый 108 5 2 3 2 2 5 3" xfId="24570" xr:uid="{00000000-0005-0000-0000-000084510000}"/>
    <cellStyle name="Финансовый 108 5 2 3 2 2 5 3 2" xfId="48660" xr:uid="{00000000-0005-0000-0000-000085510000}"/>
    <cellStyle name="Финансовый 108 5 2 3 2 2 5 4" xfId="32600" xr:uid="{00000000-0005-0000-0000-000086510000}"/>
    <cellStyle name="Финансовый 108 5 2 3 2 2 6" xfId="10116" xr:uid="{00000000-0005-0000-0000-000087510000}"/>
    <cellStyle name="Финансовый 108 5 2 3 2 2 6 2" xfId="34206" xr:uid="{00000000-0005-0000-0000-000088510000}"/>
    <cellStyle name="Финансовый 108 5 2 3 2 2 7" xfId="18146" xr:uid="{00000000-0005-0000-0000-000089510000}"/>
    <cellStyle name="Финансовый 108 5 2 3 2 2 7 2" xfId="42236" xr:uid="{00000000-0005-0000-0000-00008A510000}"/>
    <cellStyle name="Финансовый 108 5 2 3 2 2 8" xfId="26176" xr:uid="{00000000-0005-0000-0000-00008B510000}"/>
    <cellStyle name="Финансовый 108 5 2 3 2 3" xfId="2888" xr:uid="{00000000-0005-0000-0000-00008C510000}"/>
    <cellStyle name="Финансовый 108 5 2 3 2 3 2" xfId="10919" xr:uid="{00000000-0005-0000-0000-00008D510000}"/>
    <cellStyle name="Финансовый 108 5 2 3 2 3 2 2" xfId="35009" xr:uid="{00000000-0005-0000-0000-00008E510000}"/>
    <cellStyle name="Финансовый 108 5 2 3 2 3 3" xfId="18949" xr:uid="{00000000-0005-0000-0000-00008F510000}"/>
    <cellStyle name="Финансовый 108 5 2 3 2 3 3 2" xfId="43039" xr:uid="{00000000-0005-0000-0000-000090510000}"/>
    <cellStyle name="Финансовый 108 5 2 3 2 3 4" xfId="26979" xr:uid="{00000000-0005-0000-0000-000091510000}"/>
    <cellStyle name="Финансовый 108 5 2 3 2 4" xfId="4494" xr:uid="{00000000-0005-0000-0000-000092510000}"/>
    <cellStyle name="Финансовый 108 5 2 3 2 4 2" xfId="12525" xr:uid="{00000000-0005-0000-0000-000093510000}"/>
    <cellStyle name="Финансовый 108 5 2 3 2 4 2 2" xfId="36615" xr:uid="{00000000-0005-0000-0000-000094510000}"/>
    <cellStyle name="Финансовый 108 5 2 3 2 4 3" xfId="20555" xr:uid="{00000000-0005-0000-0000-000095510000}"/>
    <cellStyle name="Финансовый 108 5 2 3 2 4 3 2" xfId="44645" xr:uid="{00000000-0005-0000-0000-000096510000}"/>
    <cellStyle name="Финансовый 108 5 2 3 2 4 4" xfId="28585" xr:uid="{00000000-0005-0000-0000-000097510000}"/>
    <cellStyle name="Финансовый 108 5 2 3 2 5" xfId="6100" xr:uid="{00000000-0005-0000-0000-000098510000}"/>
    <cellStyle name="Финансовый 108 5 2 3 2 5 2" xfId="14131" xr:uid="{00000000-0005-0000-0000-000099510000}"/>
    <cellStyle name="Финансовый 108 5 2 3 2 5 2 2" xfId="38221" xr:uid="{00000000-0005-0000-0000-00009A510000}"/>
    <cellStyle name="Финансовый 108 5 2 3 2 5 3" xfId="22161" xr:uid="{00000000-0005-0000-0000-00009B510000}"/>
    <cellStyle name="Финансовый 108 5 2 3 2 5 3 2" xfId="46251" xr:uid="{00000000-0005-0000-0000-00009C510000}"/>
    <cellStyle name="Финансовый 108 5 2 3 2 5 4" xfId="30191" xr:uid="{00000000-0005-0000-0000-00009D510000}"/>
    <cellStyle name="Финансовый 108 5 2 3 2 6" xfId="7707" xr:uid="{00000000-0005-0000-0000-00009E510000}"/>
    <cellStyle name="Финансовый 108 5 2 3 2 6 2" xfId="15737" xr:uid="{00000000-0005-0000-0000-00009F510000}"/>
    <cellStyle name="Финансовый 108 5 2 3 2 6 2 2" xfId="39827" xr:uid="{00000000-0005-0000-0000-0000A0510000}"/>
    <cellStyle name="Финансовый 108 5 2 3 2 6 3" xfId="23767" xr:uid="{00000000-0005-0000-0000-0000A1510000}"/>
    <cellStyle name="Финансовый 108 5 2 3 2 6 3 2" xfId="47857" xr:uid="{00000000-0005-0000-0000-0000A2510000}"/>
    <cellStyle name="Финансовый 108 5 2 3 2 6 4" xfId="31797" xr:uid="{00000000-0005-0000-0000-0000A3510000}"/>
    <cellStyle name="Финансовый 108 5 2 3 2 7" xfId="9313" xr:uid="{00000000-0005-0000-0000-0000A4510000}"/>
    <cellStyle name="Финансовый 108 5 2 3 2 7 2" xfId="33403" xr:uid="{00000000-0005-0000-0000-0000A5510000}"/>
    <cellStyle name="Финансовый 108 5 2 3 2 8" xfId="17343" xr:uid="{00000000-0005-0000-0000-0000A6510000}"/>
    <cellStyle name="Финансовый 108 5 2 3 2 8 2" xfId="41433" xr:uid="{00000000-0005-0000-0000-0000A7510000}"/>
    <cellStyle name="Финансовый 108 5 2 3 2 9" xfId="25373" xr:uid="{00000000-0005-0000-0000-0000A8510000}"/>
    <cellStyle name="Финансовый 108 5 2 3 3" xfId="1684" xr:uid="{00000000-0005-0000-0000-0000A9510000}"/>
    <cellStyle name="Финансовый 108 5 2 3 3 2" xfId="3290" xr:uid="{00000000-0005-0000-0000-0000AA510000}"/>
    <cellStyle name="Финансовый 108 5 2 3 3 2 2" xfId="11321" xr:uid="{00000000-0005-0000-0000-0000AB510000}"/>
    <cellStyle name="Финансовый 108 5 2 3 3 2 2 2" xfId="35411" xr:uid="{00000000-0005-0000-0000-0000AC510000}"/>
    <cellStyle name="Финансовый 108 5 2 3 3 2 3" xfId="19351" xr:uid="{00000000-0005-0000-0000-0000AD510000}"/>
    <cellStyle name="Финансовый 108 5 2 3 3 2 3 2" xfId="43441" xr:uid="{00000000-0005-0000-0000-0000AE510000}"/>
    <cellStyle name="Финансовый 108 5 2 3 3 2 4" xfId="27381" xr:uid="{00000000-0005-0000-0000-0000AF510000}"/>
    <cellStyle name="Финансовый 108 5 2 3 3 3" xfId="4896" xr:uid="{00000000-0005-0000-0000-0000B0510000}"/>
    <cellStyle name="Финансовый 108 5 2 3 3 3 2" xfId="12927" xr:uid="{00000000-0005-0000-0000-0000B1510000}"/>
    <cellStyle name="Финансовый 108 5 2 3 3 3 2 2" xfId="37017" xr:uid="{00000000-0005-0000-0000-0000B2510000}"/>
    <cellStyle name="Финансовый 108 5 2 3 3 3 3" xfId="20957" xr:uid="{00000000-0005-0000-0000-0000B3510000}"/>
    <cellStyle name="Финансовый 108 5 2 3 3 3 3 2" xfId="45047" xr:uid="{00000000-0005-0000-0000-0000B4510000}"/>
    <cellStyle name="Финансовый 108 5 2 3 3 3 4" xfId="28987" xr:uid="{00000000-0005-0000-0000-0000B5510000}"/>
    <cellStyle name="Финансовый 108 5 2 3 3 4" xfId="6502" xr:uid="{00000000-0005-0000-0000-0000B6510000}"/>
    <cellStyle name="Финансовый 108 5 2 3 3 4 2" xfId="14533" xr:uid="{00000000-0005-0000-0000-0000B7510000}"/>
    <cellStyle name="Финансовый 108 5 2 3 3 4 2 2" xfId="38623" xr:uid="{00000000-0005-0000-0000-0000B8510000}"/>
    <cellStyle name="Финансовый 108 5 2 3 3 4 3" xfId="22563" xr:uid="{00000000-0005-0000-0000-0000B9510000}"/>
    <cellStyle name="Финансовый 108 5 2 3 3 4 3 2" xfId="46653" xr:uid="{00000000-0005-0000-0000-0000BA510000}"/>
    <cellStyle name="Финансовый 108 5 2 3 3 4 4" xfId="30593" xr:uid="{00000000-0005-0000-0000-0000BB510000}"/>
    <cellStyle name="Финансовый 108 5 2 3 3 5" xfId="8109" xr:uid="{00000000-0005-0000-0000-0000BC510000}"/>
    <cellStyle name="Финансовый 108 5 2 3 3 5 2" xfId="16139" xr:uid="{00000000-0005-0000-0000-0000BD510000}"/>
    <cellStyle name="Финансовый 108 5 2 3 3 5 2 2" xfId="40229" xr:uid="{00000000-0005-0000-0000-0000BE510000}"/>
    <cellStyle name="Финансовый 108 5 2 3 3 5 3" xfId="24169" xr:uid="{00000000-0005-0000-0000-0000BF510000}"/>
    <cellStyle name="Финансовый 108 5 2 3 3 5 3 2" xfId="48259" xr:uid="{00000000-0005-0000-0000-0000C0510000}"/>
    <cellStyle name="Финансовый 108 5 2 3 3 5 4" xfId="32199" xr:uid="{00000000-0005-0000-0000-0000C1510000}"/>
    <cellStyle name="Финансовый 108 5 2 3 3 6" xfId="9715" xr:uid="{00000000-0005-0000-0000-0000C2510000}"/>
    <cellStyle name="Финансовый 108 5 2 3 3 6 2" xfId="33805" xr:uid="{00000000-0005-0000-0000-0000C3510000}"/>
    <cellStyle name="Финансовый 108 5 2 3 3 7" xfId="17745" xr:uid="{00000000-0005-0000-0000-0000C4510000}"/>
    <cellStyle name="Финансовый 108 5 2 3 3 7 2" xfId="41835" xr:uid="{00000000-0005-0000-0000-0000C5510000}"/>
    <cellStyle name="Финансовый 108 5 2 3 3 8" xfId="25775" xr:uid="{00000000-0005-0000-0000-0000C6510000}"/>
    <cellStyle name="Финансовый 108 5 2 3 4" xfId="2487" xr:uid="{00000000-0005-0000-0000-0000C7510000}"/>
    <cellStyle name="Финансовый 108 5 2 3 4 2" xfId="10518" xr:uid="{00000000-0005-0000-0000-0000C8510000}"/>
    <cellStyle name="Финансовый 108 5 2 3 4 2 2" xfId="34608" xr:uid="{00000000-0005-0000-0000-0000C9510000}"/>
    <cellStyle name="Финансовый 108 5 2 3 4 3" xfId="18548" xr:uid="{00000000-0005-0000-0000-0000CA510000}"/>
    <cellStyle name="Финансовый 108 5 2 3 4 3 2" xfId="42638" xr:uid="{00000000-0005-0000-0000-0000CB510000}"/>
    <cellStyle name="Финансовый 108 5 2 3 4 4" xfId="26578" xr:uid="{00000000-0005-0000-0000-0000CC510000}"/>
    <cellStyle name="Финансовый 108 5 2 3 5" xfId="4093" xr:uid="{00000000-0005-0000-0000-0000CD510000}"/>
    <cellStyle name="Финансовый 108 5 2 3 5 2" xfId="12124" xr:uid="{00000000-0005-0000-0000-0000CE510000}"/>
    <cellStyle name="Финансовый 108 5 2 3 5 2 2" xfId="36214" xr:uid="{00000000-0005-0000-0000-0000CF510000}"/>
    <cellStyle name="Финансовый 108 5 2 3 5 3" xfId="20154" xr:uid="{00000000-0005-0000-0000-0000D0510000}"/>
    <cellStyle name="Финансовый 108 5 2 3 5 3 2" xfId="44244" xr:uid="{00000000-0005-0000-0000-0000D1510000}"/>
    <cellStyle name="Финансовый 108 5 2 3 5 4" xfId="28184" xr:uid="{00000000-0005-0000-0000-0000D2510000}"/>
    <cellStyle name="Финансовый 108 5 2 3 6" xfId="5699" xr:uid="{00000000-0005-0000-0000-0000D3510000}"/>
    <cellStyle name="Финансовый 108 5 2 3 6 2" xfId="13730" xr:uid="{00000000-0005-0000-0000-0000D4510000}"/>
    <cellStyle name="Финансовый 108 5 2 3 6 2 2" xfId="37820" xr:uid="{00000000-0005-0000-0000-0000D5510000}"/>
    <cellStyle name="Финансовый 108 5 2 3 6 3" xfId="21760" xr:uid="{00000000-0005-0000-0000-0000D6510000}"/>
    <cellStyle name="Финансовый 108 5 2 3 6 3 2" xfId="45850" xr:uid="{00000000-0005-0000-0000-0000D7510000}"/>
    <cellStyle name="Финансовый 108 5 2 3 6 4" xfId="29790" xr:uid="{00000000-0005-0000-0000-0000D8510000}"/>
    <cellStyle name="Финансовый 108 5 2 3 7" xfId="7306" xr:uid="{00000000-0005-0000-0000-0000D9510000}"/>
    <cellStyle name="Финансовый 108 5 2 3 7 2" xfId="15336" xr:uid="{00000000-0005-0000-0000-0000DA510000}"/>
    <cellStyle name="Финансовый 108 5 2 3 7 2 2" xfId="39426" xr:uid="{00000000-0005-0000-0000-0000DB510000}"/>
    <cellStyle name="Финансовый 108 5 2 3 7 3" xfId="23366" xr:uid="{00000000-0005-0000-0000-0000DC510000}"/>
    <cellStyle name="Финансовый 108 5 2 3 7 3 2" xfId="47456" xr:uid="{00000000-0005-0000-0000-0000DD510000}"/>
    <cellStyle name="Финансовый 108 5 2 3 7 4" xfId="31396" xr:uid="{00000000-0005-0000-0000-0000DE510000}"/>
    <cellStyle name="Финансовый 108 5 2 3 8" xfId="8912" xr:uid="{00000000-0005-0000-0000-0000DF510000}"/>
    <cellStyle name="Финансовый 108 5 2 3 8 2" xfId="33002" xr:uid="{00000000-0005-0000-0000-0000E0510000}"/>
    <cellStyle name="Финансовый 108 5 2 3 9" xfId="16942" xr:uid="{00000000-0005-0000-0000-0000E1510000}"/>
    <cellStyle name="Финансовый 108 5 2 3 9 2" xfId="41032" xr:uid="{00000000-0005-0000-0000-0000E2510000}"/>
    <cellStyle name="Финансовый 108 5 2 4" xfId="1150" xr:uid="{00000000-0005-0000-0000-0000E3510000}"/>
    <cellStyle name="Финансовый 108 5 2 4 2" xfId="1969" xr:uid="{00000000-0005-0000-0000-0000E4510000}"/>
    <cellStyle name="Финансовый 108 5 2 4 2 2" xfId="3575" xr:uid="{00000000-0005-0000-0000-0000E5510000}"/>
    <cellStyle name="Финансовый 108 5 2 4 2 2 2" xfId="11606" xr:uid="{00000000-0005-0000-0000-0000E6510000}"/>
    <cellStyle name="Финансовый 108 5 2 4 2 2 2 2" xfId="35696" xr:uid="{00000000-0005-0000-0000-0000E7510000}"/>
    <cellStyle name="Финансовый 108 5 2 4 2 2 3" xfId="19636" xr:uid="{00000000-0005-0000-0000-0000E8510000}"/>
    <cellStyle name="Финансовый 108 5 2 4 2 2 3 2" xfId="43726" xr:uid="{00000000-0005-0000-0000-0000E9510000}"/>
    <cellStyle name="Финансовый 108 5 2 4 2 2 4" xfId="27666" xr:uid="{00000000-0005-0000-0000-0000EA510000}"/>
    <cellStyle name="Финансовый 108 5 2 4 2 3" xfId="5181" xr:uid="{00000000-0005-0000-0000-0000EB510000}"/>
    <cellStyle name="Финансовый 108 5 2 4 2 3 2" xfId="13212" xr:uid="{00000000-0005-0000-0000-0000EC510000}"/>
    <cellStyle name="Финансовый 108 5 2 4 2 3 2 2" xfId="37302" xr:uid="{00000000-0005-0000-0000-0000ED510000}"/>
    <cellStyle name="Финансовый 108 5 2 4 2 3 3" xfId="21242" xr:uid="{00000000-0005-0000-0000-0000EE510000}"/>
    <cellStyle name="Финансовый 108 5 2 4 2 3 3 2" xfId="45332" xr:uid="{00000000-0005-0000-0000-0000EF510000}"/>
    <cellStyle name="Финансовый 108 5 2 4 2 3 4" xfId="29272" xr:uid="{00000000-0005-0000-0000-0000F0510000}"/>
    <cellStyle name="Финансовый 108 5 2 4 2 4" xfId="6787" xr:uid="{00000000-0005-0000-0000-0000F1510000}"/>
    <cellStyle name="Финансовый 108 5 2 4 2 4 2" xfId="14818" xr:uid="{00000000-0005-0000-0000-0000F2510000}"/>
    <cellStyle name="Финансовый 108 5 2 4 2 4 2 2" xfId="38908" xr:uid="{00000000-0005-0000-0000-0000F3510000}"/>
    <cellStyle name="Финансовый 108 5 2 4 2 4 3" xfId="22848" xr:uid="{00000000-0005-0000-0000-0000F4510000}"/>
    <cellStyle name="Финансовый 108 5 2 4 2 4 3 2" xfId="46938" xr:uid="{00000000-0005-0000-0000-0000F5510000}"/>
    <cellStyle name="Финансовый 108 5 2 4 2 4 4" xfId="30878" xr:uid="{00000000-0005-0000-0000-0000F6510000}"/>
    <cellStyle name="Финансовый 108 5 2 4 2 5" xfId="8394" xr:uid="{00000000-0005-0000-0000-0000F7510000}"/>
    <cellStyle name="Финансовый 108 5 2 4 2 5 2" xfId="16424" xr:uid="{00000000-0005-0000-0000-0000F8510000}"/>
    <cellStyle name="Финансовый 108 5 2 4 2 5 2 2" xfId="40514" xr:uid="{00000000-0005-0000-0000-0000F9510000}"/>
    <cellStyle name="Финансовый 108 5 2 4 2 5 3" xfId="24454" xr:uid="{00000000-0005-0000-0000-0000FA510000}"/>
    <cellStyle name="Финансовый 108 5 2 4 2 5 3 2" xfId="48544" xr:uid="{00000000-0005-0000-0000-0000FB510000}"/>
    <cellStyle name="Финансовый 108 5 2 4 2 5 4" xfId="32484" xr:uid="{00000000-0005-0000-0000-0000FC510000}"/>
    <cellStyle name="Финансовый 108 5 2 4 2 6" xfId="10000" xr:uid="{00000000-0005-0000-0000-0000FD510000}"/>
    <cellStyle name="Финансовый 108 5 2 4 2 6 2" xfId="34090" xr:uid="{00000000-0005-0000-0000-0000FE510000}"/>
    <cellStyle name="Финансовый 108 5 2 4 2 7" xfId="18030" xr:uid="{00000000-0005-0000-0000-0000FF510000}"/>
    <cellStyle name="Финансовый 108 5 2 4 2 7 2" xfId="42120" xr:uid="{00000000-0005-0000-0000-000000520000}"/>
    <cellStyle name="Финансовый 108 5 2 4 2 8" xfId="26060" xr:uid="{00000000-0005-0000-0000-000001520000}"/>
    <cellStyle name="Финансовый 108 5 2 4 3" xfId="2772" xr:uid="{00000000-0005-0000-0000-000002520000}"/>
    <cellStyle name="Финансовый 108 5 2 4 3 2" xfId="10803" xr:uid="{00000000-0005-0000-0000-000003520000}"/>
    <cellStyle name="Финансовый 108 5 2 4 3 2 2" xfId="34893" xr:uid="{00000000-0005-0000-0000-000004520000}"/>
    <cellStyle name="Финансовый 108 5 2 4 3 3" xfId="18833" xr:uid="{00000000-0005-0000-0000-000005520000}"/>
    <cellStyle name="Финансовый 108 5 2 4 3 3 2" xfId="42923" xr:uid="{00000000-0005-0000-0000-000006520000}"/>
    <cellStyle name="Финансовый 108 5 2 4 3 4" xfId="26863" xr:uid="{00000000-0005-0000-0000-000007520000}"/>
    <cellStyle name="Финансовый 108 5 2 4 4" xfId="4378" xr:uid="{00000000-0005-0000-0000-000008520000}"/>
    <cellStyle name="Финансовый 108 5 2 4 4 2" xfId="12409" xr:uid="{00000000-0005-0000-0000-000009520000}"/>
    <cellStyle name="Финансовый 108 5 2 4 4 2 2" xfId="36499" xr:uid="{00000000-0005-0000-0000-00000A520000}"/>
    <cellStyle name="Финансовый 108 5 2 4 4 3" xfId="20439" xr:uid="{00000000-0005-0000-0000-00000B520000}"/>
    <cellStyle name="Финансовый 108 5 2 4 4 3 2" xfId="44529" xr:uid="{00000000-0005-0000-0000-00000C520000}"/>
    <cellStyle name="Финансовый 108 5 2 4 4 4" xfId="28469" xr:uid="{00000000-0005-0000-0000-00000D520000}"/>
    <cellStyle name="Финансовый 108 5 2 4 5" xfId="5984" xr:uid="{00000000-0005-0000-0000-00000E520000}"/>
    <cellStyle name="Финансовый 108 5 2 4 5 2" xfId="14015" xr:uid="{00000000-0005-0000-0000-00000F520000}"/>
    <cellStyle name="Финансовый 108 5 2 4 5 2 2" xfId="38105" xr:uid="{00000000-0005-0000-0000-000010520000}"/>
    <cellStyle name="Финансовый 108 5 2 4 5 3" xfId="22045" xr:uid="{00000000-0005-0000-0000-000011520000}"/>
    <cellStyle name="Финансовый 108 5 2 4 5 3 2" xfId="46135" xr:uid="{00000000-0005-0000-0000-000012520000}"/>
    <cellStyle name="Финансовый 108 5 2 4 5 4" xfId="30075" xr:uid="{00000000-0005-0000-0000-000013520000}"/>
    <cellStyle name="Финансовый 108 5 2 4 6" xfId="7591" xr:uid="{00000000-0005-0000-0000-000014520000}"/>
    <cellStyle name="Финансовый 108 5 2 4 6 2" xfId="15621" xr:uid="{00000000-0005-0000-0000-000015520000}"/>
    <cellStyle name="Финансовый 108 5 2 4 6 2 2" xfId="39711" xr:uid="{00000000-0005-0000-0000-000016520000}"/>
    <cellStyle name="Финансовый 108 5 2 4 6 3" xfId="23651" xr:uid="{00000000-0005-0000-0000-000017520000}"/>
    <cellStyle name="Финансовый 108 5 2 4 6 3 2" xfId="47741" xr:uid="{00000000-0005-0000-0000-000018520000}"/>
    <cellStyle name="Финансовый 108 5 2 4 6 4" xfId="31681" xr:uid="{00000000-0005-0000-0000-000019520000}"/>
    <cellStyle name="Финансовый 108 5 2 4 7" xfId="9197" xr:uid="{00000000-0005-0000-0000-00001A520000}"/>
    <cellStyle name="Финансовый 108 5 2 4 7 2" xfId="33287" xr:uid="{00000000-0005-0000-0000-00001B520000}"/>
    <cellStyle name="Финансовый 108 5 2 4 8" xfId="17227" xr:uid="{00000000-0005-0000-0000-00001C520000}"/>
    <cellStyle name="Финансовый 108 5 2 4 8 2" xfId="41317" xr:uid="{00000000-0005-0000-0000-00001D520000}"/>
    <cellStyle name="Финансовый 108 5 2 4 9" xfId="25257" xr:uid="{00000000-0005-0000-0000-00001E520000}"/>
    <cellStyle name="Финансовый 108 5 2 5" xfId="1568" xr:uid="{00000000-0005-0000-0000-00001F520000}"/>
    <cellStyle name="Финансовый 108 5 2 5 2" xfId="3174" xr:uid="{00000000-0005-0000-0000-000020520000}"/>
    <cellStyle name="Финансовый 108 5 2 5 2 2" xfId="11205" xr:uid="{00000000-0005-0000-0000-000021520000}"/>
    <cellStyle name="Финансовый 108 5 2 5 2 2 2" xfId="35295" xr:uid="{00000000-0005-0000-0000-000022520000}"/>
    <cellStyle name="Финансовый 108 5 2 5 2 3" xfId="19235" xr:uid="{00000000-0005-0000-0000-000023520000}"/>
    <cellStyle name="Финансовый 108 5 2 5 2 3 2" xfId="43325" xr:uid="{00000000-0005-0000-0000-000024520000}"/>
    <cellStyle name="Финансовый 108 5 2 5 2 4" xfId="27265" xr:uid="{00000000-0005-0000-0000-000025520000}"/>
    <cellStyle name="Финансовый 108 5 2 5 3" xfId="4780" xr:uid="{00000000-0005-0000-0000-000026520000}"/>
    <cellStyle name="Финансовый 108 5 2 5 3 2" xfId="12811" xr:uid="{00000000-0005-0000-0000-000027520000}"/>
    <cellStyle name="Финансовый 108 5 2 5 3 2 2" xfId="36901" xr:uid="{00000000-0005-0000-0000-000028520000}"/>
    <cellStyle name="Финансовый 108 5 2 5 3 3" xfId="20841" xr:uid="{00000000-0005-0000-0000-000029520000}"/>
    <cellStyle name="Финансовый 108 5 2 5 3 3 2" xfId="44931" xr:uid="{00000000-0005-0000-0000-00002A520000}"/>
    <cellStyle name="Финансовый 108 5 2 5 3 4" xfId="28871" xr:uid="{00000000-0005-0000-0000-00002B520000}"/>
    <cellStyle name="Финансовый 108 5 2 5 4" xfId="6386" xr:uid="{00000000-0005-0000-0000-00002C520000}"/>
    <cellStyle name="Финансовый 108 5 2 5 4 2" xfId="14417" xr:uid="{00000000-0005-0000-0000-00002D520000}"/>
    <cellStyle name="Финансовый 108 5 2 5 4 2 2" xfId="38507" xr:uid="{00000000-0005-0000-0000-00002E520000}"/>
    <cellStyle name="Финансовый 108 5 2 5 4 3" xfId="22447" xr:uid="{00000000-0005-0000-0000-00002F520000}"/>
    <cellStyle name="Финансовый 108 5 2 5 4 3 2" xfId="46537" xr:uid="{00000000-0005-0000-0000-000030520000}"/>
    <cellStyle name="Финансовый 108 5 2 5 4 4" xfId="30477" xr:uid="{00000000-0005-0000-0000-000031520000}"/>
    <cellStyle name="Финансовый 108 5 2 5 5" xfId="7993" xr:uid="{00000000-0005-0000-0000-000032520000}"/>
    <cellStyle name="Финансовый 108 5 2 5 5 2" xfId="16023" xr:uid="{00000000-0005-0000-0000-000033520000}"/>
    <cellStyle name="Финансовый 108 5 2 5 5 2 2" xfId="40113" xr:uid="{00000000-0005-0000-0000-000034520000}"/>
    <cellStyle name="Финансовый 108 5 2 5 5 3" xfId="24053" xr:uid="{00000000-0005-0000-0000-000035520000}"/>
    <cellStyle name="Финансовый 108 5 2 5 5 3 2" xfId="48143" xr:uid="{00000000-0005-0000-0000-000036520000}"/>
    <cellStyle name="Финансовый 108 5 2 5 5 4" xfId="32083" xr:uid="{00000000-0005-0000-0000-000037520000}"/>
    <cellStyle name="Финансовый 108 5 2 5 6" xfId="9599" xr:uid="{00000000-0005-0000-0000-000038520000}"/>
    <cellStyle name="Финансовый 108 5 2 5 6 2" xfId="33689" xr:uid="{00000000-0005-0000-0000-000039520000}"/>
    <cellStyle name="Финансовый 108 5 2 5 7" xfId="17629" xr:uid="{00000000-0005-0000-0000-00003A520000}"/>
    <cellStyle name="Финансовый 108 5 2 5 7 2" xfId="41719" xr:uid="{00000000-0005-0000-0000-00003B520000}"/>
    <cellStyle name="Финансовый 108 5 2 5 8" xfId="25659" xr:uid="{00000000-0005-0000-0000-00003C520000}"/>
    <cellStyle name="Финансовый 108 5 2 6" xfId="2371" xr:uid="{00000000-0005-0000-0000-00003D520000}"/>
    <cellStyle name="Финансовый 108 5 2 6 2" xfId="10402" xr:uid="{00000000-0005-0000-0000-00003E520000}"/>
    <cellStyle name="Финансовый 108 5 2 6 2 2" xfId="34492" xr:uid="{00000000-0005-0000-0000-00003F520000}"/>
    <cellStyle name="Финансовый 108 5 2 6 3" xfId="18432" xr:uid="{00000000-0005-0000-0000-000040520000}"/>
    <cellStyle name="Финансовый 108 5 2 6 3 2" xfId="42522" xr:uid="{00000000-0005-0000-0000-000041520000}"/>
    <cellStyle name="Финансовый 108 5 2 6 4" xfId="26462" xr:uid="{00000000-0005-0000-0000-000042520000}"/>
    <cellStyle name="Финансовый 108 5 2 7" xfId="3977" xr:uid="{00000000-0005-0000-0000-000043520000}"/>
    <cellStyle name="Финансовый 108 5 2 7 2" xfId="12008" xr:uid="{00000000-0005-0000-0000-000044520000}"/>
    <cellStyle name="Финансовый 108 5 2 7 2 2" xfId="36098" xr:uid="{00000000-0005-0000-0000-000045520000}"/>
    <cellStyle name="Финансовый 108 5 2 7 3" xfId="20038" xr:uid="{00000000-0005-0000-0000-000046520000}"/>
    <cellStyle name="Финансовый 108 5 2 7 3 2" xfId="44128" xr:uid="{00000000-0005-0000-0000-000047520000}"/>
    <cellStyle name="Финансовый 108 5 2 7 4" xfId="28068" xr:uid="{00000000-0005-0000-0000-000048520000}"/>
    <cellStyle name="Финансовый 108 5 2 8" xfId="5583" xr:uid="{00000000-0005-0000-0000-000049520000}"/>
    <cellStyle name="Финансовый 108 5 2 8 2" xfId="13614" xr:uid="{00000000-0005-0000-0000-00004A520000}"/>
    <cellStyle name="Финансовый 108 5 2 8 2 2" xfId="37704" xr:uid="{00000000-0005-0000-0000-00004B520000}"/>
    <cellStyle name="Финансовый 108 5 2 8 3" xfId="21644" xr:uid="{00000000-0005-0000-0000-00004C520000}"/>
    <cellStyle name="Финансовый 108 5 2 8 3 2" xfId="45734" xr:uid="{00000000-0005-0000-0000-00004D520000}"/>
    <cellStyle name="Финансовый 108 5 2 8 4" xfId="29674" xr:uid="{00000000-0005-0000-0000-00004E520000}"/>
    <cellStyle name="Финансовый 108 5 2 9" xfId="7190" xr:uid="{00000000-0005-0000-0000-00004F520000}"/>
    <cellStyle name="Финансовый 108 5 2 9 2" xfId="15220" xr:uid="{00000000-0005-0000-0000-000050520000}"/>
    <cellStyle name="Финансовый 108 5 2 9 2 2" xfId="39310" xr:uid="{00000000-0005-0000-0000-000051520000}"/>
    <cellStyle name="Финансовый 108 5 2 9 3" xfId="23250" xr:uid="{00000000-0005-0000-0000-000052520000}"/>
    <cellStyle name="Финансовый 108 5 2 9 3 2" xfId="47340" xr:uid="{00000000-0005-0000-0000-000053520000}"/>
    <cellStyle name="Финансовый 108 5 2 9 4" xfId="31280" xr:uid="{00000000-0005-0000-0000-000054520000}"/>
    <cellStyle name="Финансовый 108 5 3" xfId="450" xr:uid="{00000000-0005-0000-0000-000055520000}"/>
    <cellStyle name="Финансовый 108 5 3 10" xfId="8824" xr:uid="{00000000-0005-0000-0000-000056520000}"/>
    <cellStyle name="Финансовый 108 5 3 10 2" xfId="32914" xr:uid="{00000000-0005-0000-0000-000057520000}"/>
    <cellStyle name="Финансовый 108 5 3 11" xfId="16854" xr:uid="{00000000-0005-0000-0000-000058520000}"/>
    <cellStyle name="Финансовый 108 5 3 11 2" xfId="40944" xr:uid="{00000000-0005-0000-0000-000059520000}"/>
    <cellStyle name="Финансовый 108 5 3 12" xfId="24884" xr:uid="{00000000-0005-0000-0000-00005A520000}"/>
    <cellStyle name="Финансовый 108 5 3 2" xfId="990" xr:uid="{00000000-0005-0000-0000-00005B520000}"/>
    <cellStyle name="Финансовый 108 5 3 2 10" xfId="25136" xr:uid="{00000000-0005-0000-0000-00005C520000}"/>
    <cellStyle name="Финансовый 108 5 3 2 2" xfId="1436" xr:uid="{00000000-0005-0000-0000-00005D520000}"/>
    <cellStyle name="Финансовый 108 5 3 2 2 2" xfId="2249" xr:uid="{00000000-0005-0000-0000-00005E520000}"/>
    <cellStyle name="Финансовый 108 5 3 2 2 2 2" xfId="3855" xr:uid="{00000000-0005-0000-0000-00005F520000}"/>
    <cellStyle name="Финансовый 108 5 3 2 2 2 2 2" xfId="11886" xr:uid="{00000000-0005-0000-0000-000060520000}"/>
    <cellStyle name="Финансовый 108 5 3 2 2 2 2 2 2" xfId="35976" xr:uid="{00000000-0005-0000-0000-000061520000}"/>
    <cellStyle name="Финансовый 108 5 3 2 2 2 2 3" xfId="19916" xr:uid="{00000000-0005-0000-0000-000062520000}"/>
    <cellStyle name="Финансовый 108 5 3 2 2 2 2 3 2" xfId="44006" xr:uid="{00000000-0005-0000-0000-000063520000}"/>
    <cellStyle name="Финансовый 108 5 3 2 2 2 2 4" xfId="27946" xr:uid="{00000000-0005-0000-0000-000064520000}"/>
    <cellStyle name="Финансовый 108 5 3 2 2 2 3" xfId="5461" xr:uid="{00000000-0005-0000-0000-000065520000}"/>
    <cellStyle name="Финансовый 108 5 3 2 2 2 3 2" xfId="13492" xr:uid="{00000000-0005-0000-0000-000066520000}"/>
    <cellStyle name="Финансовый 108 5 3 2 2 2 3 2 2" xfId="37582" xr:uid="{00000000-0005-0000-0000-000067520000}"/>
    <cellStyle name="Финансовый 108 5 3 2 2 2 3 3" xfId="21522" xr:uid="{00000000-0005-0000-0000-000068520000}"/>
    <cellStyle name="Финансовый 108 5 3 2 2 2 3 3 2" xfId="45612" xr:uid="{00000000-0005-0000-0000-000069520000}"/>
    <cellStyle name="Финансовый 108 5 3 2 2 2 3 4" xfId="29552" xr:uid="{00000000-0005-0000-0000-00006A520000}"/>
    <cellStyle name="Финансовый 108 5 3 2 2 2 4" xfId="7067" xr:uid="{00000000-0005-0000-0000-00006B520000}"/>
    <cellStyle name="Финансовый 108 5 3 2 2 2 4 2" xfId="15098" xr:uid="{00000000-0005-0000-0000-00006C520000}"/>
    <cellStyle name="Финансовый 108 5 3 2 2 2 4 2 2" xfId="39188" xr:uid="{00000000-0005-0000-0000-00006D520000}"/>
    <cellStyle name="Финансовый 108 5 3 2 2 2 4 3" xfId="23128" xr:uid="{00000000-0005-0000-0000-00006E520000}"/>
    <cellStyle name="Финансовый 108 5 3 2 2 2 4 3 2" xfId="47218" xr:uid="{00000000-0005-0000-0000-00006F520000}"/>
    <cellStyle name="Финансовый 108 5 3 2 2 2 4 4" xfId="31158" xr:uid="{00000000-0005-0000-0000-000070520000}"/>
    <cellStyle name="Финансовый 108 5 3 2 2 2 5" xfId="8674" xr:uid="{00000000-0005-0000-0000-000071520000}"/>
    <cellStyle name="Финансовый 108 5 3 2 2 2 5 2" xfId="16704" xr:uid="{00000000-0005-0000-0000-000072520000}"/>
    <cellStyle name="Финансовый 108 5 3 2 2 2 5 2 2" xfId="40794" xr:uid="{00000000-0005-0000-0000-000073520000}"/>
    <cellStyle name="Финансовый 108 5 3 2 2 2 5 3" xfId="24734" xr:uid="{00000000-0005-0000-0000-000074520000}"/>
    <cellStyle name="Финансовый 108 5 3 2 2 2 5 3 2" xfId="48824" xr:uid="{00000000-0005-0000-0000-000075520000}"/>
    <cellStyle name="Финансовый 108 5 3 2 2 2 5 4" xfId="32764" xr:uid="{00000000-0005-0000-0000-000076520000}"/>
    <cellStyle name="Финансовый 108 5 3 2 2 2 6" xfId="10280" xr:uid="{00000000-0005-0000-0000-000077520000}"/>
    <cellStyle name="Финансовый 108 5 3 2 2 2 6 2" xfId="34370" xr:uid="{00000000-0005-0000-0000-000078520000}"/>
    <cellStyle name="Финансовый 108 5 3 2 2 2 7" xfId="18310" xr:uid="{00000000-0005-0000-0000-000079520000}"/>
    <cellStyle name="Финансовый 108 5 3 2 2 2 7 2" xfId="42400" xr:uid="{00000000-0005-0000-0000-00007A520000}"/>
    <cellStyle name="Финансовый 108 5 3 2 2 2 8" xfId="26340" xr:uid="{00000000-0005-0000-0000-00007B520000}"/>
    <cellStyle name="Финансовый 108 5 3 2 2 3" xfId="3052" xr:uid="{00000000-0005-0000-0000-00007C520000}"/>
    <cellStyle name="Финансовый 108 5 3 2 2 3 2" xfId="11083" xr:uid="{00000000-0005-0000-0000-00007D520000}"/>
    <cellStyle name="Финансовый 108 5 3 2 2 3 2 2" xfId="35173" xr:uid="{00000000-0005-0000-0000-00007E520000}"/>
    <cellStyle name="Финансовый 108 5 3 2 2 3 3" xfId="19113" xr:uid="{00000000-0005-0000-0000-00007F520000}"/>
    <cellStyle name="Финансовый 108 5 3 2 2 3 3 2" xfId="43203" xr:uid="{00000000-0005-0000-0000-000080520000}"/>
    <cellStyle name="Финансовый 108 5 3 2 2 3 4" xfId="27143" xr:uid="{00000000-0005-0000-0000-000081520000}"/>
    <cellStyle name="Финансовый 108 5 3 2 2 4" xfId="4658" xr:uid="{00000000-0005-0000-0000-000082520000}"/>
    <cellStyle name="Финансовый 108 5 3 2 2 4 2" xfId="12689" xr:uid="{00000000-0005-0000-0000-000083520000}"/>
    <cellStyle name="Финансовый 108 5 3 2 2 4 2 2" xfId="36779" xr:uid="{00000000-0005-0000-0000-000084520000}"/>
    <cellStyle name="Финансовый 108 5 3 2 2 4 3" xfId="20719" xr:uid="{00000000-0005-0000-0000-000085520000}"/>
    <cellStyle name="Финансовый 108 5 3 2 2 4 3 2" xfId="44809" xr:uid="{00000000-0005-0000-0000-000086520000}"/>
    <cellStyle name="Финансовый 108 5 3 2 2 4 4" xfId="28749" xr:uid="{00000000-0005-0000-0000-000087520000}"/>
    <cellStyle name="Финансовый 108 5 3 2 2 5" xfId="6264" xr:uid="{00000000-0005-0000-0000-000088520000}"/>
    <cellStyle name="Финансовый 108 5 3 2 2 5 2" xfId="14295" xr:uid="{00000000-0005-0000-0000-000089520000}"/>
    <cellStyle name="Финансовый 108 5 3 2 2 5 2 2" xfId="38385" xr:uid="{00000000-0005-0000-0000-00008A520000}"/>
    <cellStyle name="Финансовый 108 5 3 2 2 5 3" xfId="22325" xr:uid="{00000000-0005-0000-0000-00008B520000}"/>
    <cellStyle name="Финансовый 108 5 3 2 2 5 3 2" xfId="46415" xr:uid="{00000000-0005-0000-0000-00008C520000}"/>
    <cellStyle name="Финансовый 108 5 3 2 2 5 4" xfId="30355" xr:uid="{00000000-0005-0000-0000-00008D520000}"/>
    <cellStyle name="Финансовый 108 5 3 2 2 6" xfId="7871" xr:uid="{00000000-0005-0000-0000-00008E520000}"/>
    <cellStyle name="Финансовый 108 5 3 2 2 6 2" xfId="15901" xr:uid="{00000000-0005-0000-0000-00008F520000}"/>
    <cellStyle name="Финансовый 108 5 3 2 2 6 2 2" xfId="39991" xr:uid="{00000000-0005-0000-0000-000090520000}"/>
    <cellStyle name="Финансовый 108 5 3 2 2 6 3" xfId="23931" xr:uid="{00000000-0005-0000-0000-000091520000}"/>
    <cellStyle name="Финансовый 108 5 3 2 2 6 3 2" xfId="48021" xr:uid="{00000000-0005-0000-0000-000092520000}"/>
    <cellStyle name="Финансовый 108 5 3 2 2 6 4" xfId="31961" xr:uid="{00000000-0005-0000-0000-000093520000}"/>
    <cellStyle name="Финансовый 108 5 3 2 2 7" xfId="9477" xr:uid="{00000000-0005-0000-0000-000094520000}"/>
    <cellStyle name="Финансовый 108 5 3 2 2 7 2" xfId="33567" xr:uid="{00000000-0005-0000-0000-000095520000}"/>
    <cellStyle name="Финансовый 108 5 3 2 2 8" xfId="17507" xr:uid="{00000000-0005-0000-0000-000096520000}"/>
    <cellStyle name="Финансовый 108 5 3 2 2 8 2" xfId="41597" xr:uid="{00000000-0005-0000-0000-000097520000}"/>
    <cellStyle name="Финансовый 108 5 3 2 2 9" xfId="25537" xr:uid="{00000000-0005-0000-0000-000098520000}"/>
    <cellStyle name="Финансовый 108 5 3 2 3" xfId="1848" xr:uid="{00000000-0005-0000-0000-000099520000}"/>
    <cellStyle name="Финансовый 108 5 3 2 3 2" xfId="3454" xr:uid="{00000000-0005-0000-0000-00009A520000}"/>
    <cellStyle name="Финансовый 108 5 3 2 3 2 2" xfId="11485" xr:uid="{00000000-0005-0000-0000-00009B520000}"/>
    <cellStyle name="Финансовый 108 5 3 2 3 2 2 2" xfId="35575" xr:uid="{00000000-0005-0000-0000-00009C520000}"/>
    <cellStyle name="Финансовый 108 5 3 2 3 2 3" xfId="19515" xr:uid="{00000000-0005-0000-0000-00009D520000}"/>
    <cellStyle name="Финансовый 108 5 3 2 3 2 3 2" xfId="43605" xr:uid="{00000000-0005-0000-0000-00009E520000}"/>
    <cellStyle name="Финансовый 108 5 3 2 3 2 4" xfId="27545" xr:uid="{00000000-0005-0000-0000-00009F520000}"/>
    <cellStyle name="Финансовый 108 5 3 2 3 3" xfId="5060" xr:uid="{00000000-0005-0000-0000-0000A0520000}"/>
    <cellStyle name="Финансовый 108 5 3 2 3 3 2" xfId="13091" xr:uid="{00000000-0005-0000-0000-0000A1520000}"/>
    <cellStyle name="Финансовый 108 5 3 2 3 3 2 2" xfId="37181" xr:uid="{00000000-0005-0000-0000-0000A2520000}"/>
    <cellStyle name="Финансовый 108 5 3 2 3 3 3" xfId="21121" xr:uid="{00000000-0005-0000-0000-0000A3520000}"/>
    <cellStyle name="Финансовый 108 5 3 2 3 3 3 2" xfId="45211" xr:uid="{00000000-0005-0000-0000-0000A4520000}"/>
    <cellStyle name="Финансовый 108 5 3 2 3 3 4" xfId="29151" xr:uid="{00000000-0005-0000-0000-0000A5520000}"/>
    <cellStyle name="Финансовый 108 5 3 2 3 4" xfId="6666" xr:uid="{00000000-0005-0000-0000-0000A6520000}"/>
    <cellStyle name="Финансовый 108 5 3 2 3 4 2" xfId="14697" xr:uid="{00000000-0005-0000-0000-0000A7520000}"/>
    <cellStyle name="Финансовый 108 5 3 2 3 4 2 2" xfId="38787" xr:uid="{00000000-0005-0000-0000-0000A8520000}"/>
    <cellStyle name="Финансовый 108 5 3 2 3 4 3" xfId="22727" xr:uid="{00000000-0005-0000-0000-0000A9520000}"/>
    <cellStyle name="Финансовый 108 5 3 2 3 4 3 2" xfId="46817" xr:uid="{00000000-0005-0000-0000-0000AA520000}"/>
    <cellStyle name="Финансовый 108 5 3 2 3 4 4" xfId="30757" xr:uid="{00000000-0005-0000-0000-0000AB520000}"/>
    <cellStyle name="Финансовый 108 5 3 2 3 5" xfId="8273" xr:uid="{00000000-0005-0000-0000-0000AC520000}"/>
    <cellStyle name="Финансовый 108 5 3 2 3 5 2" xfId="16303" xr:uid="{00000000-0005-0000-0000-0000AD520000}"/>
    <cellStyle name="Финансовый 108 5 3 2 3 5 2 2" xfId="40393" xr:uid="{00000000-0005-0000-0000-0000AE520000}"/>
    <cellStyle name="Финансовый 108 5 3 2 3 5 3" xfId="24333" xr:uid="{00000000-0005-0000-0000-0000AF520000}"/>
    <cellStyle name="Финансовый 108 5 3 2 3 5 3 2" xfId="48423" xr:uid="{00000000-0005-0000-0000-0000B0520000}"/>
    <cellStyle name="Финансовый 108 5 3 2 3 5 4" xfId="32363" xr:uid="{00000000-0005-0000-0000-0000B1520000}"/>
    <cellStyle name="Финансовый 108 5 3 2 3 6" xfId="9879" xr:uid="{00000000-0005-0000-0000-0000B2520000}"/>
    <cellStyle name="Финансовый 108 5 3 2 3 6 2" xfId="33969" xr:uid="{00000000-0005-0000-0000-0000B3520000}"/>
    <cellStyle name="Финансовый 108 5 3 2 3 7" xfId="17909" xr:uid="{00000000-0005-0000-0000-0000B4520000}"/>
    <cellStyle name="Финансовый 108 5 3 2 3 7 2" xfId="41999" xr:uid="{00000000-0005-0000-0000-0000B5520000}"/>
    <cellStyle name="Финансовый 108 5 3 2 3 8" xfId="25939" xr:uid="{00000000-0005-0000-0000-0000B6520000}"/>
    <cellStyle name="Финансовый 108 5 3 2 4" xfId="2651" xr:uid="{00000000-0005-0000-0000-0000B7520000}"/>
    <cellStyle name="Финансовый 108 5 3 2 4 2" xfId="10682" xr:uid="{00000000-0005-0000-0000-0000B8520000}"/>
    <cellStyle name="Финансовый 108 5 3 2 4 2 2" xfId="34772" xr:uid="{00000000-0005-0000-0000-0000B9520000}"/>
    <cellStyle name="Финансовый 108 5 3 2 4 3" xfId="18712" xr:uid="{00000000-0005-0000-0000-0000BA520000}"/>
    <cellStyle name="Финансовый 108 5 3 2 4 3 2" xfId="42802" xr:uid="{00000000-0005-0000-0000-0000BB520000}"/>
    <cellStyle name="Финансовый 108 5 3 2 4 4" xfId="26742" xr:uid="{00000000-0005-0000-0000-0000BC520000}"/>
    <cellStyle name="Финансовый 108 5 3 2 5" xfId="4257" xr:uid="{00000000-0005-0000-0000-0000BD520000}"/>
    <cellStyle name="Финансовый 108 5 3 2 5 2" xfId="12288" xr:uid="{00000000-0005-0000-0000-0000BE520000}"/>
    <cellStyle name="Финансовый 108 5 3 2 5 2 2" xfId="36378" xr:uid="{00000000-0005-0000-0000-0000BF520000}"/>
    <cellStyle name="Финансовый 108 5 3 2 5 3" xfId="20318" xr:uid="{00000000-0005-0000-0000-0000C0520000}"/>
    <cellStyle name="Финансовый 108 5 3 2 5 3 2" xfId="44408" xr:uid="{00000000-0005-0000-0000-0000C1520000}"/>
    <cellStyle name="Финансовый 108 5 3 2 5 4" xfId="28348" xr:uid="{00000000-0005-0000-0000-0000C2520000}"/>
    <cellStyle name="Финансовый 108 5 3 2 6" xfId="5863" xr:uid="{00000000-0005-0000-0000-0000C3520000}"/>
    <cellStyle name="Финансовый 108 5 3 2 6 2" xfId="13894" xr:uid="{00000000-0005-0000-0000-0000C4520000}"/>
    <cellStyle name="Финансовый 108 5 3 2 6 2 2" xfId="37984" xr:uid="{00000000-0005-0000-0000-0000C5520000}"/>
    <cellStyle name="Финансовый 108 5 3 2 6 3" xfId="21924" xr:uid="{00000000-0005-0000-0000-0000C6520000}"/>
    <cellStyle name="Финансовый 108 5 3 2 6 3 2" xfId="46014" xr:uid="{00000000-0005-0000-0000-0000C7520000}"/>
    <cellStyle name="Финансовый 108 5 3 2 6 4" xfId="29954" xr:uid="{00000000-0005-0000-0000-0000C8520000}"/>
    <cellStyle name="Финансовый 108 5 3 2 7" xfId="7470" xr:uid="{00000000-0005-0000-0000-0000C9520000}"/>
    <cellStyle name="Финансовый 108 5 3 2 7 2" xfId="15500" xr:uid="{00000000-0005-0000-0000-0000CA520000}"/>
    <cellStyle name="Финансовый 108 5 3 2 7 2 2" xfId="39590" xr:uid="{00000000-0005-0000-0000-0000CB520000}"/>
    <cellStyle name="Финансовый 108 5 3 2 7 3" xfId="23530" xr:uid="{00000000-0005-0000-0000-0000CC520000}"/>
    <cellStyle name="Финансовый 108 5 3 2 7 3 2" xfId="47620" xr:uid="{00000000-0005-0000-0000-0000CD520000}"/>
    <cellStyle name="Финансовый 108 5 3 2 7 4" xfId="31560" xr:uid="{00000000-0005-0000-0000-0000CE520000}"/>
    <cellStyle name="Финансовый 108 5 3 2 8" xfId="9076" xr:uid="{00000000-0005-0000-0000-0000CF520000}"/>
    <cellStyle name="Финансовый 108 5 3 2 8 2" xfId="33166" xr:uid="{00000000-0005-0000-0000-0000D0520000}"/>
    <cellStyle name="Финансовый 108 5 3 2 9" xfId="17106" xr:uid="{00000000-0005-0000-0000-0000D1520000}"/>
    <cellStyle name="Финансовый 108 5 3 2 9 2" xfId="41196" xr:uid="{00000000-0005-0000-0000-0000D2520000}"/>
    <cellStyle name="Финансовый 108 5 3 3" xfId="653" xr:uid="{00000000-0005-0000-0000-0000D3520000}"/>
    <cellStyle name="Финансовый 108 5 3 3 10" xfId="25000" xr:uid="{00000000-0005-0000-0000-0000D4520000}"/>
    <cellStyle name="Финансовый 108 5 3 3 2" xfId="1296" xr:uid="{00000000-0005-0000-0000-0000D5520000}"/>
    <cellStyle name="Финансовый 108 5 3 3 2 2" xfId="2113" xr:uid="{00000000-0005-0000-0000-0000D6520000}"/>
    <cellStyle name="Финансовый 108 5 3 3 2 2 2" xfId="3719" xr:uid="{00000000-0005-0000-0000-0000D7520000}"/>
    <cellStyle name="Финансовый 108 5 3 3 2 2 2 2" xfId="11750" xr:uid="{00000000-0005-0000-0000-0000D8520000}"/>
    <cellStyle name="Финансовый 108 5 3 3 2 2 2 2 2" xfId="35840" xr:uid="{00000000-0005-0000-0000-0000D9520000}"/>
    <cellStyle name="Финансовый 108 5 3 3 2 2 2 3" xfId="19780" xr:uid="{00000000-0005-0000-0000-0000DA520000}"/>
    <cellStyle name="Финансовый 108 5 3 3 2 2 2 3 2" xfId="43870" xr:uid="{00000000-0005-0000-0000-0000DB520000}"/>
    <cellStyle name="Финансовый 108 5 3 3 2 2 2 4" xfId="27810" xr:uid="{00000000-0005-0000-0000-0000DC520000}"/>
    <cellStyle name="Финансовый 108 5 3 3 2 2 3" xfId="5325" xr:uid="{00000000-0005-0000-0000-0000DD520000}"/>
    <cellStyle name="Финансовый 108 5 3 3 2 2 3 2" xfId="13356" xr:uid="{00000000-0005-0000-0000-0000DE520000}"/>
    <cellStyle name="Финансовый 108 5 3 3 2 2 3 2 2" xfId="37446" xr:uid="{00000000-0005-0000-0000-0000DF520000}"/>
    <cellStyle name="Финансовый 108 5 3 3 2 2 3 3" xfId="21386" xr:uid="{00000000-0005-0000-0000-0000E0520000}"/>
    <cellStyle name="Финансовый 108 5 3 3 2 2 3 3 2" xfId="45476" xr:uid="{00000000-0005-0000-0000-0000E1520000}"/>
    <cellStyle name="Финансовый 108 5 3 3 2 2 3 4" xfId="29416" xr:uid="{00000000-0005-0000-0000-0000E2520000}"/>
    <cellStyle name="Финансовый 108 5 3 3 2 2 4" xfId="6931" xr:uid="{00000000-0005-0000-0000-0000E3520000}"/>
    <cellStyle name="Финансовый 108 5 3 3 2 2 4 2" xfId="14962" xr:uid="{00000000-0005-0000-0000-0000E4520000}"/>
    <cellStyle name="Финансовый 108 5 3 3 2 2 4 2 2" xfId="39052" xr:uid="{00000000-0005-0000-0000-0000E5520000}"/>
    <cellStyle name="Финансовый 108 5 3 3 2 2 4 3" xfId="22992" xr:uid="{00000000-0005-0000-0000-0000E6520000}"/>
    <cellStyle name="Финансовый 108 5 3 3 2 2 4 3 2" xfId="47082" xr:uid="{00000000-0005-0000-0000-0000E7520000}"/>
    <cellStyle name="Финансовый 108 5 3 3 2 2 4 4" xfId="31022" xr:uid="{00000000-0005-0000-0000-0000E8520000}"/>
    <cellStyle name="Финансовый 108 5 3 3 2 2 5" xfId="8538" xr:uid="{00000000-0005-0000-0000-0000E9520000}"/>
    <cellStyle name="Финансовый 108 5 3 3 2 2 5 2" xfId="16568" xr:uid="{00000000-0005-0000-0000-0000EA520000}"/>
    <cellStyle name="Финансовый 108 5 3 3 2 2 5 2 2" xfId="40658" xr:uid="{00000000-0005-0000-0000-0000EB520000}"/>
    <cellStyle name="Финансовый 108 5 3 3 2 2 5 3" xfId="24598" xr:uid="{00000000-0005-0000-0000-0000EC520000}"/>
    <cellStyle name="Финансовый 108 5 3 3 2 2 5 3 2" xfId="48688" xr:uid="{00000000-0005-0000-0000-0000ED520000}"/>
    <cellStyle name="Финансовый 108 5 3 3 2 2 5 4" xfId="32628" xr:uid="{00000000-0005-0000-0000-0000EE520000}"/>
    <cellStyle name="Финансовый 108 5 3 3 2 2 6" xfId="10144" xr:uid="{00000000-0005-0000-0000-0000EF520000}"/>
    <cellStyle name="Финансовый 108 5 3 3 2 2 6 2" xfId="34234" xr:uid="{00000000-0005-0000-0000-0000F0520000}"/>
    <cellStyle name="Финансовый 108 5 3 3 2 2 7" xfId="18174" xr:uid="{00000000-0005-0000-0000-0000F1520000}"/>
    <cellStyle name="Финансовый 108 5 3 3 2 2 7 2" xfId="42264" xr:uid="{00000000-0005-0000-0000-0000F2520000}"/>
    <cellStyle name="Финансовый 108 5 3 3 2 2 8" xfId="26204" xr:uid="{00000000-0005-0000-0000-0000F3520000}"/>
    <cellStyle name="Финансовый 108 5 3 3 2 3" xfId="2916" xr:uid="{00000000-0005-0000-0000-0000F4520000}"/>
    <cellStyle name="Финансовый 108 5 3 3 2 3 2" xfId="10947" xr:uid="{00000000-0005-0000-0000-0000F5520000}"/>
    <cellStyle name="Финансовый 108 5 3 3 2 3 2 2" xfId="35037" xr:uid="{00000000-0005-0000-0000-0000F6520000}"/>
    <cellStyle name="Финансовый 108 5 3 3 2 3 3" xfId="18977" xr:uid="{00000000-0005-0000-0000-0000F7520000}"/>
    <cellStyle name="Финансовый 108 5 3 3 2 3 3 2" xfId="43067" xr:uid="{00000000-0005-0000-0000-0000F8520000}"/>
    <cellStyle name="Финансовый 108 5 3 3 2 3 4" xfId="27007" xr:uid="{00000000-0005-0000-0000-0000F9520000}"/>
    <cellStyle name="Финансовый 108 5 3 3 2 4" xfId="4522" xr:uid="{00000000-0005-0000-0000-0000FA520000}"/>
    <cellStyle name="Финансовый 108 5 3 3 2 4 2" xfId="12553" xr:uid="{00000000-0005-0000-0000-0000FB520000}"/>
    <cellStyle name="Финансовый 108 5 3 3 2 4 2 2" xfId="36643" xr:uid="{00000000-0005-0000-0000-0000FC520000}"/>
    <cellStyle name="Финансовый 108 5 3 3 2 4 3" xfId="20583" xr:uid="{00000000-0005-0000-0000-0000FD520000}"/>
    <cellStyle name="Финансовый 108 5 3 3 2 4 3 2" xfId="44673" xr:uid="{00000000-0005-0000-0000-0000FE520000}"/>
    <cellStyle name="Финансовый 108 5 3 3 2 4 4" xfId="28613" xr:uid="{00000000-0005-0000-0000-0000FF520000}"/>
    <cellStyle name="Финансовый 108 5 3 3 2 5" xfId="6128" xr:uid="{00000000-0005-0000-0000-000000530000}"/>
    <cellStyle name="Финансовый 108 5 3 3 2 5 2" xfId="14159" xr:uid="{00000000-0005-0000-0000-000001530000}"/>
    <cellStyle name="Финансовый 108 5 3 3 2 5 2 2" xfId="38249" xr:uid="{00000000-0005-0000-0000-000002530000}"/>
    <cellStyle name="Финансовый 108 5 3 3 2 5 3" xfId="22189" xr:uid="{00000000-0005-0000-0000-000003530000}"/>
    <cellStyle name="Финансовый 108 5 3 3 2 5 3 2" xfId="46279" xr:uid="{00000000-0005-0000-0000-000004530000}"/>
    <cellStyle name="Финансовый 108 5 3 3 2 5 4" xfId="30219" xr:uid="{00000000-0005-0000-0000-000005530000}"/>
    <cellStyle name="Финансовый 108 5 3 3 2 6" xfId="7735" xr:uid="{00000000-0005-0000-0000-000006530000}"/>
    <cellStyle name="Финансовый 108 5 3 3 2 6 2" xfId="15765" xr:uid="{00000000-0005-0000-0000-000007530000}"/>
    <cellStyle name="Финансовый 108 5 3 3 2 6 2 2" xfId="39855" xr:uid="{00000000-0005-0000-0000-000008530000}"/>
    <cellStyle name="Финансовый 108 5 3 3 2 6 3" xfId="23795" xr:uid="{00000000-0005-0000-0000-000009530000}"/>
    <cellStyle name="Финансовый 108 5 3 3 2 6 3 2" xfId="47885" xr:uid="{00000000-0005-0000-0000-00000A530000}"/>
    <cellStyle name="Финансовый 108 5 3 3 2 6 4" xfId="31825" xr:uid="{00000000-0005-0000-0000-00000B530000}"/>
    <cellStyle name="Финансовый 108 5 3 3 2 7" xfId="9341" xr:uid="{00000000-0005-0000-0000-00000C530000}"/>
    <cellStyle name="Финансовый 108 5 3 3 2 7 2" xfId="33431" xr:uid="{00000000-0005-0000-0000-00000D530000}"/>
    <cellStyle name="Финансовый 108 5 3 3 2 8" xfId="17371" xr:uid="{00000000-0005-0000-0000-00000E530000}"/>
    <cellStyle name="Финансовый 108 5 3 3 2 8 2" xfId="41461" xr:uid="{00000000-0005-0000-0000-00000F530000}"/>
    <cellStyle name="Финансовый 108 5 3 3 2 9" xfId="25401" xr:uid="{00000000-0005-0000-0000-000010530000}"/>
    <cellStyle name="Финансовый 108 5 3 3 3" xfId="1712" xr:uid="{00000000-0005-0000-0000-000011530000}"/>
    <cellStyle name="Финансовый 108 5 3 3 3 2" xfId="3318" xr:uid="{00000000-0005-0000-0000-000012530000}"/>
    <cellStyle name="Финансовый 108 5 3 3 3 2 2" xfId="11349" xr:uid="{00000000-0005-0000-0000-000013530000}"/>
    <cellStyle name="Финансовый 108 5 3 3 3 2 2 2" xfId="35439" xr:uid="{00000000-0005-0000-0000-000014530000}"/>
    <cellStyle name="Финансовый 108 5 3 3 3 2 3" xfId="19379" xr:uid="{00000000-0005-0000-0000-000015530000}"/>
    <cellStyle name="Финансовый 108 5 3 3 3 2 3 2" xfId="43469" xr:uid="{00000000-0005-0000-0000-000016530000}"/>
    <cellStyle name="Финансовый 108 5 3 3 3 2 4" xfId="27409" xr:uid="{00000000-0005-0000-0000-000017530000}"/>
    <cellStyle name="Финансовый 108 5 3 3 3 3" xfId="4924" xr:uid="{00000000-0005-0000-0000-000018530000}"/>
    <cellStyle name="Финансовый 108 5 3 3 3 3 2" xfId="12955" xr:uid="{00000000-0005-0000-0000-000019530000}"/>
    <cellStyle name="Финансовый 108 5 3 3 3 3 2 2" xfId="37045" xr:uid="{00000000-0005-0000-0000-00001A530000}"/>
    <cellStyle name="Финансовый 108 5 3 3 3 3 3" xfId="20985" xr:uid="{00000000-0005-0000-0000-00001B530000}"/>
    <cellStyle name="Финансовый 108 5 3 3 3 3 3 2" xfId="45075" xr:uid="{00000000-0005-0000-0000-00001C530000}"/>
    <cellStyle name="Финансовый 108 5 3 3 3 3 4" xfId="29015" xr:uid="{00000000-0005-0000-0000-00001D530000}"/>
    <cellStyle name="Финансовый 108 5 3 3 3 4" xfId="6530" xr:uid="{00000000-0005-0000-0000-00001E530000}"/>
    <cellStyle name="Финансовый 108 5 3 3 3 4 2" xfId="14561" xr:uid="{00000000-0005-0000-0000-00001F530000}"/>
    <cellStyle name="Финансовый 108 5 3 3 3 4 2 2" xfId="38651" xr:uid="{00000000-0005-0000-0000-000020530000}"/>
    <cellStyle name="Финансовый 108 5 3 3 3 4 3" xfId="22591" xr:uid="{00000000-0005-0000-0000-000021530000}"/>
    <cellStyle name="Финансовый 108 5 3 3 3 4 3 2" xfId="46681" xr:uid="{00000000-0005-0000-0000-000022530000}"/>
    <cellStyle name="Финансовый 108 5 3 3 3 4 4" xfId="30621" xr:uid="{00000000-0005-0000-0000-000023530000}"/>
    <cellStyle name="Финансовый 108 5 3 3 3 5" xfId="8137" xr:uid="{00000000-0005-0000-0000-000024530000}"/>
    <cellStyle name="Финансовый 108 5 3 3 3 5 2" xfId="16167" xr:uid="{00000000-0005-0000-0000-000025530000}"/>
    <cellStyle name="Финансовый 108 5 3 3 3 5 2 2" xfId="40257" xr:uid="{00000000-0005-0000-0000-000026530000}"/>
    <cellStyle name="Финансовый 108 5 3 3 3 5 3" xfId="24197" xr:uid="{00000000-0005-0000-0000-000027530000}"/>
    <cellStyle name="Финансовый 108 5 3 3 3 5 3 2" xfId="48287" xr:uid="{00000000-0005-0000-0000-000028530000}"/>
    <cellStyle name="Финансовый 108 5 3 3 3 5 4" xfId="32227" xr:uid="{00000000-0005-0000-0000-000029530000}"/>
    <cellStyle name="Финансовый 108 5 3 3 3 6" xfId="9743" xr:uid="{00000000-0005-0000-0000-00002A530000}"/>
    <cellStyle name="Финансовый 108 5 3 3 3 6 2" xfId="33833" xr:uid="{00000000-0005-0000-0000-00002B530000}"/>
    <cellStyle name="Финансовый 108 5 3 3 3 7" xfId="17773" xr:uid="{00000000-0005-0000-0000-00002C530000}"/>
    <cellStyle name="Финансовый 108 5 3 3 3 7 2" xfId="41863" xr:uid="{00000000-0005-0000-0000-00002D530000}"/>
    <cellStyle name="Финансовый 108 5 3 3 3 8" xfId="25803" xr:uid="{00000000-0005-0000-0000-00002E530000}"/>
    <cellStyle name="Финансовый 108 5 3 3 4" xfId="2515" xr:uid="{00000000-0005-0000-0000-00002F530000}"/>
    <cellStyle name="Финансовый 108 5 3 3 4 2" xfId="10546" xr:uid="{00000000-0005-0000-0000-000030530000}"/>
    <cellStyle name="Финансовый 108 5 3 3 4 2 2" xfId="34636" xr:uid="{00000000-0005-0000-0000-000031530000}"/>
    <cellStyle name="Финансовый 108 5 3 3 4 3" xfId="18576" xr:uid="{00000000-0005-0000-0000-000032530000}"/>
    <cellStyle name="Финансовый 108 5 3 3 4 3 2" xfId="42666" xr:uid="{00000000-0005-0000-0000-000033530000}"/>
    <cellStyle name="Финансовый 108 5 3 3 4 4" xfId="26606" xr:uid="{00000000-0005-0000-0000-000034530000}"/>
    <cellStyle name="Финансовый 108 5 3 3 5" xfId="4121" xr:uid="{00000000-0005-0000-0000-000035530000}"/>
    <cellStyle name="Финансовый 108 5 3 3 5 2" xfId="12152" xr:uid="{00000000-0005-0000-0000-000036530000}"/>
    <cellStyle name="Финансовый 108 5 3 3 5 2 2" xfId="36242" xr:uid="{00000000-0005-0000-0000-000037530000}"/>
    <cellStyle name="Финансовый 108 5 3 3 5 3" xfId="20182" xr:uid="{00000000-0005-0000-0000-000038530000}"/>
    <cellStyle name="Финансовый 108 5 3 3 5 3 2" xfId="44272" xr:uid="{00000000-0005-0000-0000-000039530000}"/>
    <cellStyle name="Финансовый 108 5 3 3 5 4" xfId="28212" xr:uid="{00000000-0005-0000-0000-00003A530000}"/>
    <cellStyle name="Финансовый 108 5 3 3 6" xfId="5727" xr:uid="{00000000-0005-0000-0000-00003B530000}"/>
    <cellStyle name="Финансовый 108 5 3 3 6 2" xfId="13758" xr:uid="{00000000-0005-0000-0000-00003C530000}"/>
    <cellStyle name="Финансовый 108 5 3 3 6 2 2" xfId="37848" xr:uid="{00000000-0005-0000-0000-00003D530000}"/>
    <cellStyle name="Финансовый 108 5 3 3 6 3" xfId="21788" xr:uid="{00000000-0005-0000-0000-00003E530000}"/>
    <cellStyle name="Финансовый 108 5 3 3 6 3 2" xfId="45878" xr:uid="{00000000-0005-0000-0000-00003F530000}"/>
    <cellStyle name="Финансовый 108 5 3 3 6 4" xfId="29818" xr:uid="{00000000-0005-0000-0000-000040530000}"/>
    <cellStyle name="Финансовый 108 5 3 3 7" xfId="7334" xr:uid="{00000000-0005-0000-0000-000041530000}"/>
    <cellStyle name="Финансовый 108 5 3 3 7 2" xfId="15364" xr:uid="{00000000-0005-0000-0000-000042530000}"/>
    <cellStyle name="Финансовый 108 5 3 3 7 2 2" xfId="39454" xr:uid="{00000000-0005-0000-0000-000043530000}"/>
    <cellStyle name="Финансовый 108 5 3 3 7 3" xfId="23394" xr:uid="{00000000-0005-0000-0000-000044530000}"/>
    <cellStyle name="Финансовый 108 5 3 3 7 3 2" xfId="47484" xr:uid="{00000000-0005-0000-0000-000045530000}"/>
    <cellStyle name="Финансовый 108 5 3 3 7 4" xfId="31424" xr:uid="{00000000-0005-0000-0000-000046530000}"/>
    <cellStyle name="Финансовый 108 5 3 3 8" xfId="8940" xr:uid="{00000000-0005-0000-0000-000047530000}"/>
    <cellStyle name="Финансовый 108 5 3 3 8 2" xfId="33030" xr:uid="{00000000-0005-0000-0000-000048530000}"/>
    <cellStyle name="Финансовый 108 5 3 3 9" xfId="16970" xr:uid="{00000000-0005-0000-0000-000049530000}"/>
    <cellStyle name="Финансовый 108 5 3 3 9 2" xfId="41060" xr:uid="{00000000-0005-0000-0000-00004A530000}"/>
    <cellStyle name="Финансовый 108 5 3 4" xfId="1179" xr:uid="{00000000-0005-0000-0000-00004B530000}"/>
    <cellStyle name="Финансовый 108 5 3 4 2" xfId="1997" xr:uid="{00000000-0005-0000-0000-00004C530000}"/>
    <cellStyle name="Финансовый 108 5 3 4 2 2" xfId="3603" xr:uid="{00000000-0005-0000-0000-00004D530000}"/>
    <cellStyle name="Финансовый 108 5 3 4 2 2 2" xfId="11634" xr:uid="{00000000-0005-0000-0000-00004E530000}"/>
    <cellStyle name="Финансовый 108 5 3 4 2 2 2 2" xfId="35724" xr:uid="{00000000-0005-0000-0000-00004F530000}"/>
    <cellStyle name="Финансовый 108 5 3 4 2 2 3" xfId="19664" xr:uid="{00000000-0005-0000-0000-000050530000}"/>
    <cellStyle name="Финансовый 108 5 3 4 2 2 3 2" xfId="43754" xr:uid="{00000000-0005-0000-0000-000051530000}"/>
    <cellStyle name="Финансовый 108 5 3 4 2 2 4" xfId="27694" xr:uid="{00000000-0005-0000-0000-000052530000}"/>
    <cellStyle name="Финансовый 108 5 3 4 2 3" xfId="5209" xr:uid="{00000000-0005-0000-0000-000053530000}"/>
    <cellStyle name="Финансовый 108 5 3 4 2 3 2" xfId="13240" xr:uid="{00000000-0005-0000-0000-000054530000}"/>
    <cellStyle name="Финансовый 108 5 3 4 2 3 2 2" xfId="37330" xr:uid="{00000000-0005-0000-0000-000055530000}"/>
    <cellStyle name="Финансовый 108 5 3 4 2 3 3" xfId="21270" xr:uid="{00000000-0005-0000-0000-000056530000}"/>
    <cellStyle name="Финансовый 108 5 3 4 2 3 3 2" xfId="45360" xr:uid="{00000000-0005-0000-0000-000057530000}"/>
    <cellStyle name="Финансовый 108 5 3 4 2 3 4" xfId="29300" xr:uid="{00000000-0005-0000-0000-000058530000}"/>
    <cellStyle name="Финансовый 108 5 3 4 2 4" xfId="6815" xr:uid="{00000000-0005-0000-0000-000059530000}"/>
    <cellStyle name="Финансовый 108 5 3 4 2 4 2" xfId="14846" xr:uid="{00000000-0005-0000-0000-00005A530000}"/>
    <cellStyle name="Финансовый 108 5 3 4 2 4 2 2" xfId="38936" xr:uid="{00000000-0005-0000-0000-00005B530000}"/>
    <cellStyle name="Финансовый 108 5 3 4 2 4 3" xfId="22876" xr:uid="{00000000-0005-0000-0000-00005C530000}"/>
    <cellStyle name="Финансовый 108 5 3 4 2 4 3 2" xfId="46966" xr:uid="{00000000-0005-0000-0000-00005D530000}"/>
    <cellStyle name="Финансовый 108 5 3 4 2 4 4" xfId="30906" xr:uid="{00000000-0005-0000-0000-00005E530000}"/>
    <cellStyle name="Финансовый 108 5 3 4 2 5" xfId="8422" xr:uid="{00000000-0005-0000-0000-00005F530000}"/>
    <cellStyle name="Финансовый 108 5 3 4 2 5 2" xfId="16452" xr:uid="{00000000-0005-0000-0000-000060530000}"/>
    <cellStyle name="Финансовый 108 5 3 4 2 5 2 2" xfId="40542" xr:uid="{00000000-0005-0000-0000-000061530000}"/>
    <cellStyle name="Финансовый 108 5 3 4 2 5 3" xfId="24482" xr:uid="{00000000-0005-0000-0000-000062530000}"/>
    <cellStyle name="Финансовый 108 5 3 4 2 5 3 2" xfId="48572" xr:uid="{00000000-0005-0000-0000-000063530000}"/>
    <cellStyle name="Финансовый 108 5 3 4 2 5 4" xfId="32512" xr:uid="{00000000-0005-0000-0000-000064530000}"/>
    <cellStyle name="Финансовый 108 5 3 4 2 6" xfId="10028" xr:uid="{00000000-0005-0000-0000-000065530000}"/>
    <cellStyle name="Финансовый 108 5 3 4 2 6 2" xfId="34118" xr:uid="{00000000-0005-0000-0000-000066530000}"/>
    <cellStyle name="Финансовый 108 5 3 4 2 7" xfId="18058" xr:uid="{00000000-0005-0000-0000-000067530000}"/>
    <cellStyle name="Финансовый 108 5 3 4 2 7 2" xfId="42148" xr:uid="{00000000-0005-0000-0000-000068530000}"/>
    <cellStyle name="Финансовый 108 5 3 4 2 8" xfId="26088" xr:uid="{00000000-0005-0000-0000-000069530000}"/>
    <cellStyle name="Финансовый 108 5 3 4 3" xfId="2800" xr:uid="{00000000-0005-0000-0000-00006A530000}"/>
    <cellStyle name="Финансовый 108 5 3 4 3 2" xfId="10831" xr:uid="{00000000-0005-0000-0000-00006B530000}"/>
    <cellStyle name="Финансовый 108 5 3 4 3 2 2" xfId="34921" xr:uid="{00000000-0005-0000-0000-00006C530000}"/>
    <cellStyle name="Финансовый 108 5 3 4 3 3" xfId="18861" xr:uid="{00000000-0005-0000-0000-00006D530000}"/>
    <cellStyle name="Финансовый 108 5 3 4 3 3 2" xfId="42951" xr:uid="{00000000-0005-0000-0000-00006E530000}"/>
    <cellStyle name="Финансовый 108 5 3 4 3 4" xfId="26891" xr:uid="{00000000-0005-0000-0000-00006F530000}"/>
    <cellStyle name="Финансовый 108 5 3 4 4" xfId="4406" xr:uid="{00000000-0005-0000-0000-000070530000}"/>
    <cellStyle name="Финансовый 108 5 3 4 4 2" xfId="12437" xr:uid="{00000000-0005-0000-0000-000071530000}"/>
    <cellStyle name="Финансовый 108 5 3 4 4 2 2" xfId="36527" xr:uid="{00000000-0005-0000-0000-000072530000}"/>
    <cellStyle name="Финансовый 108 5 3 4 4 3" xfId="20467" xr:uid="{00000000-0005-0000-0000-000073530000}"/>
    <cellStyle name="Финансовый 108 5 3 4 4 3 2" xfId="44557" xr:uid="{00000000-0005-0000-0000-000074530000}"/>
    <cellStyle name="Финансовый 108 5 3 4 4 4" xfId="28497" xr:uid="{00000000-0005-0000-0000-000075530000}"/>
    <cellStyle name="Финансовый 108 5 3 4 5" xfId="6012" xr:uid="{00000000-0005-0000-0000-000076530000}"/>
    <cellStyle name="Финансовый 108 5 3 4 5 2" xfId="14043" xr:uid="{00000000-0005-0000-0000-000077530000}"/>
    <cellStyle name="Финансовый 108 5 3 4 5 2 2" xfId="38133" xr:uid="{00000000-0005-0000-0000-000078530000}"/>
    <cellStyle name="Финансовый 108 5 3 4 5 3" xfId="22073" xr:uid="{00000000-0005-0000-0000-000079530000}"/>
    <cellStyle name="Финансовый 108 5 3 4 5 3 2" xfId="46163" xr:uid="{00000000-0005-0000-0000-00007A530000}"/>
    <cellStyle name="Финансовый 108 5 3 4 5 4" xfId="30103" xr:uid="{00000000-0005-0000-0000-00007B530000}"/>
    <cellStyle name="Финансовый 108 5 3 4 6" xfId="7619" xr:uid="{00000000-0005-0000-0000-00007C530000}"/>
    <cellStyle name="Финансовый 108 5 3 4 6 2" xfId="15649" xr:uid="{00000000-0005-0000-0000-00007D530000}"/>
    <cellStyle name="Финансовый 108 5 3 4 6 2 2" xfId="39739" xr:uid="{00000000-0005-0000-0000-00007E530000}"/>
    <cellStyle name="Финансовый 108 5 3 4 6 3" xfId="23679" xr:uid="{00000000-0005-0000-0000-00007F530000}"/>
    <cellStyle name="Финансовый 108 5 3 4 6 3 2" xfId="47769" xr:uid="{00000000-0005-0000-0000-000080530000}"/>
    <cellStyle name="Финансовый 108 5 3 4 6 4" xfId="31709" xr:uid="{00000000-0005-0000-0000-000081530000}"/>
    <cellStyle name="Финансовый 108 5 3 4 7" xfId="9225" xr:uid="{00000000-0005-0000-0000-000082530000}"/>
    <cellStyle name="Финансовый 108 5 3 4 7 2" xfId="33315" xr:uid="{00000000-0005-0000-0000-000083530000}"/>
    <cellStyle name="Финансовый 108 5 3 4 8" xfId="17255" xr:uid="{00000000-0005-0000-0000-000084530000}"/>
    <cellStyle name="Финансовый 108 5 3 4 8 2" xfId="41345" xr:uid="{00000000-0005-0000-0000-000085530000}"/>
    <cellStyle name="Финансовый 108 5 3 4 9" xfId="25285" xr:uid="{00000000-0005-0000-0000-000086530000}"/>
    <cellStyle name="Финансовый 108 5 3 5" xfId="1596" xr:uid="{00000000-0005-0000-0000-000087530000}"/>
    <cellStyle name="Финансовый 108 5 3 5 2" xfId="3202" xr:uid="{00000000-0005-0000-0000-000088530000}"/>
    <cellStyle name="Финансовый 108 5 3 5 2 2" xfId="11233" xr:uid="{00000000-0005-0000-0000-000089530000}"/>
    <cellStyle name="Финансовый 108 5 3 5 2 2 2" xfId="35323" xr:uid="{00000000-0005-0000-0000-00008A530000}"/>
    <cellStyle name="Финансовый 108 5 3 5 2 3" xfId="19263" xr:uid="{00000000-0005-0000-0000-00008B530000}"/>
    <cellStyle name="Финансовый 108 5 3 5 2 3 2" xfId="43353" xr:uid="{00000000-0005-0000-0000-00008C530000}"/>
    <cellStyle name="Финансовый 108 5 3 5 2 4" xfId="27293" xr:uid="{00000000-0005-0000-0000-00008D530000}"/>
    <cellStyle name="Финансовый 108 5 3 5 3" xfId="4808" xr:uid="{00000000-0005-0000-0000-00008E530000}"/>
    <cellStyle name="Финансовый 108 5 3 5 3 2" xfId="12839" xr:uid="{00000000-0005-0000-0000-00008F530000}"/>
    <cellStyle name="Финансовый 108 5 3 5 3 2 2" xfId="36929" xr:uid="{00000000-0005-0000-0000-000090530000}"/>
    <cellStyle name="Финансовый 108 5 3 5 3 3" xfId="20869" xr:uid="{00000000-0005-0000-0000-000091530000}"/>
    <cellStyle name="Финансовый 108 5 3 5 3 3 2" xfId="44959" xr:uid="{00000000-0005-0000-0000-000092530000}"/>
    <cellStyle name="Финансовый 108 5 3 5 3 4" xfId="28899" xr:uid="{00000000-0005-0000-0000-000093530000}"/>
    <cellStyle name="Финансовый 108 5 3 5 4" xfId="6414" xr:uid="{00000000-0005-0000-0000-000094530000}"/>
    <cellStyle name="Финансовый 108 5 3 5 4 2" xfId="14445" xr:uid="{00000000-0005-0000-0000-000095530000}"/>
    <cellStyle name="Финансовый 108 5 3 5 4 2 2" xfId="38535" xr:uid="{00000000-0005-0000-0000-000096530000}"/>
    <cellStyle name="Финансовый 108 5 3 5 4 3" xfId="22475" xr:uid="{00000000-0005-0000-0000-000097530000}"/>
    <cellStyle name="Финансовый 108 5 3 5 4 3 2" xfId="46565" xr:uid="{00000000-0005-0000-0000-000098530000}"/>
    <cellStyle name="Финансовый 108 5 3 5 4 4" xfId="30505" xr:uid="{00000000-0005-0000-0000-000099530000}"/>
    <cellStyle name="Финансовый 108 5 3 5 5" xfId="8021" xr:uid="{00000000-0005-0000-0000-00009A530000}"/>
    <cellStyle name="Финансовый 108 5 3 5 5 2" xfId="16051" xr:uid="{00000000-0005-0000-0000-00009B530000}"/>
    <cellStyle name="Финансовый 108 5 3 5 5 2 2" xfId="40141" xr:uid="{00000000-0005-0000-0000-00009C530000}"/>
    <cellStyle name="Финансовый 108 5 3 5 5 3" xfId="24081" xr:uid="{00000000-0005-0000-0000-00009D530000}"/>
    <cellStyle name="Финансовый 108 5 3 5 5 3 2" xfId="48171" xr:uid="{00000000-0005-0000-0000-00009E530000}"/>
    <cellStyle name="Финансовый 108 5 3 5 5 4" xfId="32111" xr:uid="{00000000-0005-0000-0000-00009F530000}"/>
    <cellStyle name="Финансовый 108 5 3 5 6" xfId="9627" xr:uid="{00000000-0005-0000-0000-0000A0530000}"/>
    <cellStyle name="Финансовый 108 5 3 5 6 2" xfId="33717" xr:uid="{00000000-0005-0000-0000-0000A1530000}"/>
    <cellStyle name="Финансовый 108 5 3 5 7" xfId="17657" xr:uid="{00000000-0005-0000-0000-0000A2530000}"/>
    <cellStyle name="Финансовый 108 5 3 5 7 2" xfId="41747" xr:uid="{00000000-0005-0000-0000-0000A3530000}"/>
    <cellStyle name="Финансовый 108 5 3 5 8" xfId="25687" xr:uid="{00000000-0005-0000-0000-0000A4530000}"/>
    <cellStyle name="Финансовый 108 5 3 6" xfId="2399" xr:uid="{00000000-0005-0000-0000-0000A5530000}"/>
    <cellStyle name="Финансовый 108 5 3 6 2" xfId="10430" xr:uid="{00000000-0005-0000-0000-0000A6530000}"/>
    <cellStyle name="Финансовый 108 5 3 6 2 2" xfId="34520" xr:uid="{00000000-0005-0000-0000-0000A7530000}"/>
    <cellStyle name="Финансовый 108 5 3 6 3" xfId="18460" xr:uid="{00000000-0005-0000-0000-0000A8530000}"/>
    <cellStyle name="Финансовый 108 5 3 6 3 2" xfId="42550" xr:uid="{00000000-0005-0000-0000-0000A9530000}"/>
    <cellStyle name="Финансовый 108 5 3 6 4" xfId="26490" xr:uid="{00000000-0005-0000-0000-0000AA530000}"/>
    <cellStyle name="Финансовый 108 5 3 7" xfId="4005" xr:uid="{00000000-0005-0000-0000-0000AB530000}"/>
    <cellStyle name="Финансовый 108 5 3 7 2" xfId="12036" xr:uid="{00000000-0005-0000-0000-0000AC530000}"/>
    <cellStyle name="Финансовый 108 5 3 7 2 2" xfId="36126" xr:uid="{00000000-0005-0000-0000-0000AD530000}"/>
    <cellStyle name="Финансовый 108 5 3 7 3" xfId="20066" xr:uid="{00000000-0005-0000-0000-0000AE530000}"/>
    <cellStyle name="Финансовый 108 5 3 7 3 2" xfId="44156" xr:uid="{00000000-0005-0000-0000-0000AF530000}"/>
    <cellStyle name="Финансовый 108 5 3 7 4" xfId="28096" xr:uid="{00000000-0005-0000-0000-0000B0530000}"/>
    <cellStyle name="Финансовый 108 5 3 8" xfId="5611" xr:uid="{00000000-0005-0000-0000-0000B1530000}"/>
    <cellStyle name="Финансовый 108 5 3 8 2" xfId="13642" xr:uid="{00000000-0005-0000-0000-0000B2530000}"/>
    <cellStyle name="Финансовый 108 5 3 8 2 2" xfId="37732" xr:uid="{00000000-0005-0000-0000-0000B3530000}"/>
    <cellStyle name="Финансовый 108 5 3 8 3" xfId="21672" xr:uid="{00000000-0005-0000-0000-0000B4530000}"/>
    <cellStyle name="Финансовый 108 5 3 8 3 2" xfId="45762" xr:uid="{00000000-0005-0000-0000-0000B5530000}"/>
    <cellStyle name="Финансовый 108 5 3 8 4" xfId="29702" xr:uid="{00000000-0005-0000-0000-0000B6530000}"/>
    <cellStyle name="Финансовый 108 5 3 9" xfId="7218" xr:uid="{00000000-0005-0000-0000-0000B7530000}"/>
    <cellStyle name="Финансовый 108 5 3 9 2" xfId="15248" xr:uid="{00000000-0005-0000-0000-0000B8530000}"/>
    <cellStyle name="Финансовый 108 5 3 9 2 2" xfId="39338" xr:uid="{00000000-0005-0000-0000-0000B9530000}"/>
    <cellStyle name="Финансовый 108 5 3 9 3" xfId="23278" xr:uid="{00000000-0005-0000-0000-0000BA530000}"/>
    <cellStyle name="Финансовый 108 5 3 9 3 2" xfId="47368" xr:uid="{00000000-0005-0000-0000-0000BB530000}"/>
    <cellStyle name="Финансовый 108 5 3 9 4" xfId="31308" xr:uid="{00000000-0005-0000-0000-0000BC530000}"/>
    <cellStyle name="Финансовый 108 5 4" xfId="479" xr:uid="{00000000-0005-0000-0000-0000BD530000}"/>
    <cellStyle name="Финансовый 108 5 4 10" xfId="8852" xr:uid="{00000000-0005-0000-0000-0000BE530000}"/>
    <cellStyle name="Финансовый 108 5 4 10 2" xfId="32942" xr:uid="{00000000-0005-0000-0000-0000BF530000}"/>
    <cellStyle name="Финансовый 108 5 4 11" xfId="16882" xr:uid="{00000000-0005-0000-0000-0000C0530000}"/>
    <cellStyle name="Финансовый 108 5 4 11 2" xfId="40972" xr:uid="{00000000-0005-0000-0000-0000C1530000}"/>
    <cellStyle name="Финансовый 108 5 4 12" xfId="24912" xr:uid="{00000000-0005-0000-0000-0000C2530000}"/>
    <cellStyle name="Финансовый 108 5 4 2" xfId="1018" xr:uid="{00000000-0005-0000-0000-0000C3530000}"/>
    <cellStyle name="Финансовый 108 5 4 2 10" xfId="25164" xr:uid="{00000000-0005-0000-0000-0000C4530000}"/>
    <cellStyle name="Финансовый 108 5 4 2 2" xfId="1464" xr:uid="{00000000-0005-0000-0000-0000C5530000}"/>
    <cellStyle name="Финансовый 108 5 4 2 2 2" xfId="2277" xr:uid="{00000000-0005-0000-0000-0000C6530000}"/>
    <cellStyle name="Финансовый 108 5 4 2 2 2 2" xfId="3883" xr:uid="{00000000-0005-0000-0000-0000C7530000}"/>
    <cellStyle name="Финансовый 108 5 4 2 2 2 2 2" xfId="11914" xr:uid="{00000000-0005-0000-0000-0000C8530000}"/>
    <cellStyle name="Финансовый 108 5 4 2 2 2 2 2 2" xfId="36004" xr:uid="{00000000-0005-0000-0000-0000C9530000}"/>
    <cellStyle name="Финансовый 108 5 4 2 2 2 2 3" xfId="19944" xr:uid="{00000000-0005-0000-0000-0000CA530000}"/>
    <cellStyle name="Финансовый 108 5 4 2 2 2 2 3 2" xfId="44034" xr:uid="{00000000-0005-0000-0000-0000CB530000}"/>
    <cellStyle name="Финансовый 108 5 4 2 2 2 2 4" xfId="27974" xr:uid="{00000000-0005-0000-0000-0000CC530000}"/>
    <cellStyle name="Финансовый 108 5 4 2 2 2 3" xfId="5489" xr:uid="{00000000-0005-0000-0000-0000CD530000}"/>
    <cellStyle name="Финансовый 108 5 4 2 2 2 3 2" xfId="13520" xr:uid="{00000000-0005-0000-0000-0000CE530000}"/>
    <cellStyle name="Финансовый 108 5 4 2 2 2 3 2 2" xfId="37610" xr:uid="{00000000-0005-0000-0000-0000CF530000}"/>
    <cellStyle name="Финансовый 108 5 4 2 2 2 3 3" xfId="21550" xr:uid="{00000000-0005-0000-0000-0000D0530000}"/>
    <cellStyle name="Финансовый 108 5 4 2 2 2 3 3 2" xfId="45640" xr:uid="{00000000-0005-0000-0000-0000D1530000}"/>
    <cellStyle name="Финансовый 108 5 4 2 2 2 3 4" xfId="29580" xr:uid="{00000000-0005-0000-0000-0000D2530000}"/>
    <cellStyle name="Финансовый 108 5 4 2 2 2 4" xfId="7095" xr:uid="{00000000-0005-0000-0000-0000D3530000}"/>
    <cellStyle name="Финансовый 108 5 4 2 2 2 4 2" xfId="15126" xr:uid="{00000000-0005-0000-0000-0000D4530000}"/>
    <cellStyle name="Финансовый 108 5 4 2 2 2 4 2 2" xfId="39216" xr:uid="{00000000-0005-0000-0000-0000D5530000}"/>
    <cellStyle name="Финансовый 108 5 4 2 2 2 4 3" xfId="23156" xr:uid="{00000000-0005-0000-0000-0000D6530000}"/>
    <cellStyle name="Финансовый 108 5 4 2 2 2 4 3 2" xfId="47246" xr:uid="{00000000-0005-0000-0000-0000D7530000}"/>
    <cellStyle name="Финансовый 108 5 4 2 2 2 4 4" xfId="31186" xr:uid="{00000000-0005-0000-0000-0000D8530000}"/>
    <cellStyle name="Финансовый 108 5 4 2 2 2 5" xfId="8702" xr:uid="{00000000-0005-0000-0000-0000D9530000}"/>
    <cellStyle name="Финансовый 108 5 4 2 2 2 5 2" xfId="16732" xr:uid="{00000000-0005-0000-0000-0000DA530000}"/>
    <cellStyle name="Финансовый 108 5 4 2 2 2 5 2 2" xfId="40822" xr:uid="{00000000-0005-0000-0000-0000DB530000}"/>
    <cellStyle name="Финансовый 108 5 4 2 2 2 5 3" xfId="24762" xr:uid="{00000000-0005-0000-0000-0000DC530000}"/>
    <cellStyle name="Финансовый 108 5 4 2 2 2 5 3 2" xfId="48852" xr:uid="{00000000-0005-0000-0000-0000DD530000}"/>
    <cellStyle name="Финансовый 108 5 4 2 2 2 5 4" xfId="32792" xr:uid="{00000000-0005-0000-0000-0000DE530000}"/>
    <cellStyle name="Финансовый 108 5 4 2 2 2 6" xfId="10308" xr:uid="{00000000-0005-0000-0000-0000DF530000}"/>
    <cellStyle name="Финансовый 108 5 4 2 2 2 6 2" xfId="34398" xr:uid="{00000000-0005-0000-0000-0000E0530000}"/>
    <cellStyle name="Финансовый 108 5 4 2 2 2 7" xfId="18338" xr:uid="{00000000-0005-0000-0000-0000E1530000}"/>
    <cellStyle name="Финансовый 108 5 4 2 2 2 7 2" xfId="42428" xr:uid="{00000000-0005-0000-0000-0000E2530000}"/>
    <cellStyle name="Финансовый 108 5 4 2 2 2 8" xfId="26368" xr:uid="{00000000-0005-0000-0000-0000E3530000}"/>
    <cellStyle name="Финансовый 108 5 4 2 2 3" xfId="3080" xr:uid="{00000000-0005-0000-0000-0000E4530000}"/>
    <cellStyle name="Финансовый 108 5 4 2 2 3 2" xfId="11111" xr:uid="{00000000-0005-0000-0000-0000E5530000}"/>
    <cellStyle name="Финансовый 108 5 4 2 2 3 2 2" xfId="35201" xr:uid="{00000000-0005-0000-0000-0000E6530000}"/>
    <cellStyle name="Финансовый 108 5 4 2 2 3 3" xfId="19141" xr:uid="{00000000-0005-0000-0000-0000E7530000}"/>
    <cellStyle name="Финансовый 108 5 4 2 2 3 3 2" xfId="43231" xr:uid="{00000000-0005-0000-0000-0000E8530000}"/>
    <cellStyle name="Финансовый 108 5 4 2 2 3 4" xfId="27171" xr:uid="{00000000-0005-0000-0000-0000E9530000}"/>
    <cellStyle name="Финансовый 108 5 4 2 2 4" xfId="4686" xr:uid="{00000000-0005-0000-0000-0000EA530000}"/>
    <cellStyle name="Финансовый 108 5 4 2 2 4 2" xfId="12717" xr:uid="{00000000-0005-0000-0000-0000EB530000}"/>
    <cellStyle name="Финансовый 108 5 4 2 2 4 2 2" xfId="36807" xr:uid="{00000000-0005-0000-0000-0000EC530000}"/>
    <cellStyle name="Финансовый 108 5 4 2 2 4 3" xfId="20747" xr:uid="{00000000-0005-0000-0000-0000ED530000}"/>
    <cellStyle name="Финансовый 108 5 4 2 2 4 3 2" xfId="44837" xr:uid="{00000000-0005-0000-0000-0000EE530000}"/>
    <cellStyle name="Финансовый 108 5 4 2 2 4 4" xfId="28777" xr:uid="{00000000-0005-0000-0000-0000EF530000}"/>
    <cellStyle name="Финансовый 108 5 4 2 2 5" xfId="6292" xr:uid="{00000000-0005-0000-0000-0000F0530000}"/>
    <cellStyle name="Финансовый 108 5 4 2 2 5 2" xfId="14323" xr:uid="{00000000-0005-0000-0000-0000F1530000}"/>
    <cellStyle name="Финансовый 108 5 4 2 2 5 2 2" xfId="38413" xr:uid="{00000000-0005-0000-0000-0000F2530000}"/>
    <cellStyle name="Финансовый 108 5 4 2 2 5 3" xfId="22353" xr:uid="{00000000-0005-0000-0000-0000F3530000}"/>
    <cellStyle name="Финансовый 108 5 4 2 2 5 3 2" xfId="46443" xr:uid="{00000000-0005-0000-0000-0000F4530000}"/>
    <cellStyle name="Финансовый 108 5 4 2 2 5 4" xfId="30383" xr:uid="{00000000-0005-0000-0000-0000F5530000}"/>
    <cellStyle name="Финансовый 108 5 4 2 2 6" xfId="7899" xr:uid="{00000000-0005-0000-0000-0000F6530000}"/>
    <cellStyle name="Финансовый 108 5 4 2 2 6 2" xfId="15929" xr:uid="{00000000-0005-0000-0000-0000F7530000}"/>
    <cellStyle name="Финансовый 108 5 4 2 2 6 2 2" xfId="40019" xr:uid="{00000000-0005-0000-0000-0000F8530000}"/>
    <cellStyle name="Финансовый 108 5 4 2 2 6 3" xfId="23959" xr:uid="{00000000-0005-0000-0000-0000F9530000}"/>
    <cellStyle name="Финансовый 108 5 4 2 2 6 3 2" xfId="48049" xr:uid="{00000000-0005-0000-0000-0000FA530000}"/>
    <cellStyle name="Финансовый 108 5 4 2 2 6 4" xfId="31989" xr:uid="{00000000-0005-0000-0000-0000FB530000}"/>
    <cellStyle name="Финансовый 108 5 4 2 2 7" xfId="9505" xr:uid="{00000000-0005-0000-0000-0000FC530000}"/>
    <cellStyle name="Финансовый 108 5 4 2 2 7 2" xfId="33595" xr:uid="{00000000-0005-0000-0000-0000FD530000}"/>
    <cellStyle name="Финансовый 108 5 4 2 2 8" xfId="17535" xr:uid="{00000000-0005-0000-0000-0000FE530000}"/>
    <cellStyle name="Финансовый 108 5 4 2 2 8 2" xfId="41625" xr:uid="{00000000-0005-0000-0000-0000FF530000}"/>
    <cellStyle name="Финансовый 108 5 4 2 2 9" xfId="25565" xr:uid="{00000000-0005-0000-0000-000000540000}"/>
    <cellStyle name="Финансовый 108 5 4 2 3" xfId="1876" xr:uid="{00000000-0005-0000-0000-000001540000}"/>
    <cellStyle name="Финансовый 108 5 4 2 3 2" xfId="3482" xr:uid="{00000000-0005-0000-0000-000002540000}"/>
    <cellStyle name="Финансовый 108 5 4 2 3 2 2" xfId="11513" xr:uid="{00000000-0005-0000-0000-000003540000}"/>
    <cellStyle name="Финансовый 108 5 4 2 3 2 2 2" xfId="35603" xr:uid="{00000000-0005-0000-0000-000004540000}"/>
    <cellStyle name="Финансовый 108 5 4 2 3 2 3" xfId="19543" xr:uid="{00000000-0005-0000-0000-000005540000}"/>
    <cellStyle name="Финансовый 108 5 4 2 3 2 3 2" xfId="43633" xr:uid="{00000000-0005-0000-0000-000006540000}"/>
    <cellStyle name="Финансовый 108 5 4 2 3 2 4" xfId="27573" xr:uid="{00000000-0005-0000-0000-000007540000}"/>
    <cellStyle name="Финансовый 108 5 4 2 3 3" xfId="5088" xr:uid="{00000000-0005-0000-0000-000008540000}"/>
    <cellStyle name="Финансовый 108 5 4 2 3 3 2" xfId="13119" xr:uid="{00000000-0005-0000-0000-000009540000}"/>
    <cellStyle name="Финансовый 108 5 4 2 3 3 2 2" xfId="37209" xr:uid="{00000000-0005-0000-0000-00000A540000}"/>
    <cellStyle name="Финансовый 108 5 4 2 3 3 3" xfId="21149" xr:uid="{00000000-0005-0000-0000-00000B540000}"/>
    <cellStyle name="Финансовый 108 5 4 2 3 3 3 2" xfId="45239" xr:uid="{00000000-0005-0000-0000-00000C540000}"/>
    <cellStyle name="Финансовый 108 5 4 2 3 3 4" xfId="29179" xr:uid="{00000000-0005-0000-0000-00000D540000}"/>
    <cellStyle name="Финансовый 108 5 4 2 3 4" xfId="6694" xr:uid="{00000000-0005-0000-0000-00000E540000}"/>
    <cellStyle name="Финансовый 108 5 4 2 3 4 2" xfId="14725" xr:uid="{00000000-0005-0000-0000-00000F540000}"/>
    <cellStyle name="Финансовый 108 5 4 2 3 4 2 2" xfId="38815" xr:uid="{00000000-0005-0000-0000-000010540000}"/>
    <cellStyle name="Финансовый 108 5 4 2 3 4 3" xfId="22755" xr:uid="{00000000-0005-0000-0000-000011540000}"/>
    <cellStyle name="Финансовый 108 5 4 2 3 4 3 2" xfId="46845" xr:uid="{00000000-0005-0000-0000-000012540000}"/>
    <cellStyle name="Финансовый 108 5 4 2 3 4 4" xfId="30785" xr:uid="{00000000-0005-0000-0000-000013540000}"/>
    <cellStyle name="Финансовый 108 5 4 2 3 5" xfId="8301" xr:uid="{00000000-0005-0000-0000-000014540000}"/>
    <cellStyle name="Финансовый 108 5 4 2 3 5 2" xfId="16331" xr:uid="{00000000-0005-0000-0000-000015540000}"/>
    <cellStyle name="Финансовый 108 5 4 2 3 5 2 2" xfId="40421" xr:uid="{00000000-0005-0000-0000-000016540000}"/>
    <cellStyle name="Финансовый 108 5 4 2 3 5 3" xfId="24361" xr:uid="{00000000-0005-0000-0000-000017540000}"/>
    <cellStyle name="Финансовый 108 5 4 2 3 5 3 2" xfId="48451" xr:uid="{00000000-0005-0000-0000-000018540000}"/>
    <cellStyle name="Финансовый 108 5 4 2 3 5 4" xfId="32391" xr:uid="{00000000-0005-0000-0000-000019540000}"/>
    <cellStyle name="Финансовый 108 5 4 2 3 6" xfId="9907" xr:uid="{00000000-0005-0000-0000-00001A540000}"/>
    <cellStyle name="Финансовый 108 5 4 2 3 6 2" xfId="33997" xr:uid="{00000000-0005-0000-0000-00001B540000}"/>
    <cellStyle name="Финансовый 108 5 4 2 3 7" xfId="17937" xr:uid="{00000000-0005-0000-0000-00001C540000}"/>
    <cellStyle name="Финансовый 108 5 4 2 3 7 2" xfId="42027" xr:uid="{00000000-0005-0000-0000-00001D540000}"/>
    <cellStyle name="Финансовый 108 5 4 2 3 8" xfId="25967" xr:uid="{00000000-0005-0000-0000-00001E540000}"/>
    <cellStyle name="Финансовый 108 5 4 2 4" xfId="2679" xr:uid="{00000000-0005-0000-0000-00001F540000}"/>
    <cellStyle name="Финансовый 108 5 4 2 4 2" xfId="10710" xr:uid="{00000000-0005-0000-0000-000020540000}"/>
    <cellStyle name="Финансовый 108 5 4 2 4 2 2" xfId="34800" xr:uid="{00000000-0005-0000-0000-000021540000}"/>
    <cellStyle name="Финансовый 108 5 4 2 4 3" xfId="18740" xr:uid="{00000000-0005-0000-0000-000022540000}"/>
    <cellStyle name="Финансовый 108 5 4 2 4 3 2" xfId="42830" xr:uid="{00000000-0005-0000-0000-000023540000}"/>
    <cellStyle name="Финансовый 108 5 4 2 4 4" xfId="26770" xr:uid="{00000000-0005-0000-0000-000024540000}"/>
    <cellStyle name="Финансовый 108 5 4 2 5" xfId="4285" xr:uid="{00000000-0005-0000-0000-000025540000}"/>
    <cellStyle name="Финансовый 108 5 4 2 5 2" xfId="12316" xr:uid="{00000000-0005-0000-0000-000026540000}"/>
    <cellStyle name="Финансовый 108 5 4 2 5 2 2" xfId="36406" xr:uid="{00000000-0005-0000-0000-000027540000}"/>
    <cellStyle name="Финансовый 108 5 4 2 5 3" xfId="20346" xr:uid="{00000000-0005-0000-0000-000028540000}"/>
    <cellStyle name="Финансовый 108 5 4 2 5 3 2" xfId="44436" xr:uid="{00000000-0005-0000-0000-000029540000}"/>
    <cellStyle name="Финансовый 108 5 4 2 5 4" xfId="28376" xr:uid="{00000000-0005-0000-0000-00002A540000}"/>
    <cellStyle name="Финансовый 108 5 4 2 6" xfId="5891" xr:uid="{00000000-0005-0000-0000-00002B540000}"/>
    <cellStyle name="Финансовый 108 5 4 2 6 2" xfId="13922" xr:uid="{00000000-0005-0000-0000-00002C540000}"/>
    <cellStyle name="Финансовый 108 5 4 2 6 2 2" xfId="38012" xr:uid="{00000000-0005-0000-0000-00002D540000}"/>
    <cellStyle name="Финансовый 108 5 4 2 6 3" xfId="21952" xr:uid="{00000000-0005-0000-0000-00002E540000}"/>
    <cellStyle name="Финансовый 108 5 4 2 6 3 2" xfId="46042" xr:uid="{00000000-0005-0000-0000-00002F540000}"/>
    <cellStyle name="Финансовый 108 5 4 2 6 4" xfId="29982" xr:uid="{00000000-0005-0000-0000-000030540000}"/>
    <cellStyle name="Финансовый 108 5 4 2 7" xfId="7498" xr:uid="{00000000-0005-0000-0000-000031540000}"/>
    <cellStyle name="Финансовый 108 5 4 2 7 2" xfId="15528" xr:uid="{00000000-0005-0000-0000-000032540000}"/>
    <cellStyle name="Финансовый 108 5 4 2 7 2 2" xfId="39618" xr:uid="{00000000-0005-0000-0000-000033540000}"/>
    <cellStyle name="Финансовый 108 5 4 2 7 3" xfId="23558" xr:uid="{00000000-0005-0000-0000-000034540000}"/>
    <cellStyle name="Финансовый 108 5 4 2 7 3 2" xfId="47648" xr:uid="{00000000-0005-0000-0000-000035540000}"/>
    <cellStyle name="Финансовый 108 5 4 2 7 4" xfId="31588" xr:uid="{00000000-0005-0000-0000-000036540000}"/>
    <cellStyle name="Финансовый 108 5 4 2 8" xfId="9104" xr:uid="{00000000-0005-0000-0000-000037540000}"/>
    <cellStyle name="Финансовый 108 5 4 2 8 2" xfId="33194" xr:uid="{00000000-0005-0000-0000-000038540000}"/>
    <cellStyle name="Финансовый 108 5 4 2 9" xfId="17134" xr:uid="{00000000-0005-0000-0000-000039540000}"/>
    <cellStyle name="Финансовый 108 5 4 2 9 2" xfId="41224" xr:uid="{00000000-0005-0000-0000-00003A540000}"/>
    <cellStyle name="Финансовый 108 5 4 3" xfId="681" xr:uid="{00000000-0005-0000-0000-00003B540000}"/>
    <cellStyle name="Финансовый 108 5 4 3 10" xfId="25028" xr:uid="{00000000-0005-0000-0000-00003C540000}"/>
    <cellStyle name="Финансовый 108 5 4 3 2" xfId="1324" xr:uid="{00000000-0005-0000-0000-00003D540000}"/>
    <cellStyle name="Финансовый 108 5 4 3 2 2" xfId="2141" xr:uid="{00000000-0005-0000-0000-00003E540000}"/>
    <cellStyle name="Финансовый 108 5 4 3 2 2 2" xfId="3747" xr:uid="{00000000-0005-0000-0000-00003F540000}"/>
    <cellStyle name="Финансовый 108 5 4 3 2 2 2 2" xfId="11778" xr:uid="{00000000-0005-0000-0000-000040540000}"/>
    <cellStyle name="Финансовый 108 5 4 3 2 2 2 2 2" xfId="35868" xr:uid="{00000000-0005-0000-0000-000041540000}"/>
    <cellStyle name="Финансовый 108 5 4 3 2 2 2 3" xfId="19808" xr:uid="{00000000-0005-0000-0000-000042540000}"/>
    <cellStyle name="Финансовый 108 5 4 3 2 2 2 3 2" xfId="43898" xr:uid="{00000000-0005-0000-0000-000043540000}"/>
    <cellStyle name="Финансовый 108 5 4 3 2 2 2 4" xfId="27838" xr:uid="{00000000-0005-0000-0000-000044540000}"/>
    <cellStyle name="Финансовый 108 5 4 3 2 2 3" xfId="5353" xr:uid="{00000000-0005-0000-0000-000045540000}"/>
    <cellStyle name="Финансовый 108 5 4 3 2 2 3 2" xfId="13384" xr:uid="{00000000-0005-0000-0000-000046540000}"/>
    <cellStyle name="Финансовый 108 5 4 3 2 2 3 2 2" xfId="37474" xr:uid="{00000000-0005-0000-0000-000047540000}"/>
    <cellStyle name="Финансовый 108 5 4 3 2 2 3 3" xfId="21414" xr:uid="{00000000-0005-0000-0000-000048540000}"/>
    <cellStyle name="Финансовый 108 5 4 3 2 2 3 3 2" xfId="45504" xr:uid="{00000000-0005-0000-0000-000049540000}"/>
    <cellStyle name="Финансовый 108 5 4 3 2 2 3 4" xfId="29444" xr:uid="{00000000-0005-0000-0000-00004A540000}"/>
    <cellStyle name="Финансовый 108 5 4 3 2 2 4" xfId="6959" xr:uid="{00000000-0005-0000-0000-00004B540000}"/>
    <cellStyle name="Финансовый 108 5 4 3 2 2 4 2" xfId="14990" xr:uid="{00000000-0005-0000-0000-00004C540000}"/>
    <cellStyle name="Финансовый 108 5 4 3 2 2 4 2 2" xfId="39080" xr:uid="{00000000-0005-0000-0000-00004D540000}"/>
    <cellStyle name="Финансовый 108 5 4 3 2 2 4 3" xfId="23020" xr:uid="{00000000-0005-0000-0000-00004E540000}"/>
    <cellStyle name="Финансовый 108 5 4 3 2 2 4 3 2" xfId="47110" xr:uid="{00000000-0005-0000-0000-00004F540000}"/>
    <cellStyle name="Финансовый 108 5 4 3 2 2 4 4" xfId="31050" xr:uid="{00000000-0005-0000-0000-000050540000}"/>
    <cellStyle name="Финансовый 108 5 4 3 2 2 5" xfId="8566" xr:uid="{00000000-0005-0000-0000-000051540000}"/>
    <cellStyle name="Финансовый 108 5 4 3 2 2 5 2" xfId="16596" xr:uid="{00000000-0005-0000-0000-000052540000}"/>
    <cellStyle name="Финансовый 108 5 4 3 2 2 5 2 2" xfId="40686" xr:uid="{00000000-0005-0000-0000-000053540000}"/>
    <cellStyle name="Финансовый 108 5 4 3 2 2 5 3" xfId="24626" xr:uid="{00000000-0005-0000-0000-000054540000}"/>
    <cellStyle name="Финансовый 108 5 4 3 2 2 5 3 2" xfId="48716" xr:uid="{00000000-0005-0000-0000-000055540000}"/>
    <cellStyle name="Финансовый 108 5 4 3 2 2 5 4" xfId="32656" xr:uid="{00000000-0005-0000-0000-000056540000}"/>
    <cellStyle name="Финансовый 108 5 4 3 2 2 6" xfId="10172" xr:uid="{00000000-0005-0000-0000-000057540000}"/>
    <cellStyle name="Финансовый 108 5 4 3 2 2 6 2" xfId="34262" xr:uid="{00000000-0005-0000-0000-000058540000}"/>
    <cellStyle name="Финансовый 108 5 4 3 2 2 7" xfId="18202" xr:uid="{00000000-0005-0000-0000-000059540000}"/>
    <cellStyle name="Финансовый 108 5 4 3 2 2 7 2" xfId="42292" xr:uid="{00000000-0005-0000-0000-00005A540000}"/>
    <cellStyle name="Финансовый 108 5 4 3 2 2 8" xfId="26232" xr:uid="{00000000-0005-0000-0000-00005B540000}"/>
    <cellStyle name="Финансовый 108 5 4 3 2 3" xfId="2944" xr:uid="{00000000-0005-0000-0000-00005C540000}"/>
    <cellStyle name="Финансовый 108 5 4 3 2 3 2" xfId="10975" xr:uid="{00000000-0005-0000-0000-00005D540000}"/>
    <cellStyle name="Финансовый 108 5 4 3 2 3 2 2" xfId="35065" xr:uid="{00000000-0005-0000-0000-00005E540000}"/>
    <cellStyle name="Финансовый 108 5 4 3 2 3 3" xfId="19005" xr:uid="{00000000-0005-0000-0000-00005F540000}"/>
    <cellStyle name="Финансовый 108 5 4 3 2 3 3 2" xfId="43095" xr:uid="{00000000-0005-0000-0000-000060540000}"/>
    <cellStyle name="Финансовый 108 5 4 3 2 3 4" xfId="27035" xr:uid="{00000000-0005-0000-0000-000061540000}"/>
    <cellStyle name="Финансовый 108 5 4 3 2 4" xfId="4550" xr:uid="{00000000-0005-0000-0000-000062540000}"/>
    <cellStyle name="Финансовый 108 5 4 3 2 4 2" xfId="12581" xr:uid="{00000000-0005-0000-0000-000063540000}"/>
    <cellStyle name="Финансовый 108 5 4 3 2 4 2 2" xfId="36671" xr:uid="{00000000-0005-0000-0000-000064540000}"/>
    <cellStyle name="Финансовый 108 5 4 3 2 4 3" xfId="20611" xr:uid="{00000000-0005-0000-0000-000065540000}"/>
    <cellStyle name="Финансовый 108 5 4 3 2 4 3 2" xfId="44701" xr:uid="{00000000-0005-0000-0000-000066540000}"/>
    <cellStyle name="Финансовый 108 5 4 3 2 4 4" xfId="28641" xr:uid="{00000000-0005-0000-0000-000067540000}"/>
    <cellStyle name="Финансовый 108 5 4 3 2 5" xfId="6156" xr:uid="{00000000-0005-0000-0000-000068540000}"/>
    <cellStyle name="Финансовый 108 5 4 3 2 5 2" xfId="14187" xr:uid="{00000000-0005-0000-0000-000069540000}"/>
    <cellStyle name="Финансовый 108 5 4 3 2 5 2 2" xfId="38277" xr:uid="{00000000-0005-0000-0000-00006A540000}"/>
    <cellStyle name="Финансовый 108 5 4 3 2 5 3" xfId="22217" xr:uid="{00000000-0005-0000-0000-00006B540000}"/>
    <cellStyle name="Финансовый 108 5 4 3 2 5 3 2" xfId="46307" xr:uid="{00000000-0005-0000-0000-00006C540000}"/>
    <cellStyle name="Финансовый 108 5 4 3 2 5 4" xfId="30247" xr:uid="{00000000-0005-0000-0000-00006D540000}"/>
    <cellStyle name="Финансовый 108 5 4 3 2 6" xfId="7763" xr:uid="{00000000-0005-0000-0000-00006E540000}"/>
    <cellStyle name="Финансовый 108 5 4 3 2 6 2" xfId="15793" xr:uid="{00000000-0005-0000-0000-00006F540000}"/>
    <cellStyle name="Финансовый 108 5 4 3 2 6 2 2" xfId="39883" xr:uid="{00000000-0005-0000-0000-000070540000}"/>
    <cellStyle name="Финансовый 108 5 4 3 2 6 3" xfId="23823" xr:uid="{00000000-0005-0000-0000-000071540000}"/>
    <cellStyle name="Финансовый 108 5 4 3 2 6 3 2" xfId="47913" xr:uid="{00000000-0005-0000-0000-000072540000}"/>
    <cellStyle name="Финансовый 108 5 4 3 2 6 4" xfId="31853" xr:uid="{00000000-0005-0000-0000-000073540000}"/>
    <cellStyle name="Финансовый 108 5 4 3 2 7" xfId="9369" xr:uid="{00000000-0005-0000-0000-000074540000}"/>
    <cellStyle name="Финансовый 108 5 4 3 2 7 2" xfId="33459" xr:uid="{00000000-0005-0000-0000-000075540000}"/>
    <cellStyle name="Финансовый 108 5 4 3 2 8" xfId="17399" xr:uid="{00000000-0005-0000-0000-000076540000}"/>
    <cellStyle name="Финансовый 108 5 4 3 2 8 2" xfId="41489" xr:uid="{00000000-0005-0000-0000-000077540000}"/>
    <cellStyle name="Финансовый 108 5 4 3 2 9" xfId="25429" xr:uid="{00000000-0005-0000-0000-000078540000}"/>
    <cellStyle name="Финансовый 108 5 4 3 3" xfId="1740" xr:uid="{00000000-0005-0000-0000-000079540000}"/>
    <cellStyle name="Финансовый 108 5 4 3 3 2" xfId="3346" xr:uid="{00000000-0005-0000-0000-00007A540000}"/>
    <cellStyle name="Финансовый 108 5 4 3 3 2 2" xfId="11377" xr:uid="{00000000-0005-0000-0000-00007B540000}"/>
    <cellStyle name="Финансовый 108 5 4 3 3 2 2 2" xfId="35467" xr:uid="{00000000-0005-0000-0000-00007C540000}"/>
    <cellStyle name="Финансовый 108 5 4 3 3 2 3" xfId="19407" xr:uid="{00000000-0005-0000-0000-00007D540000}"/>
    <cellStyle name="Финансовый 108 5 4 3 3 2 3 2" xfId="43497" xr:uid="{00000000-0005-0000-0000-00007E540000}"/>
    <cellStyle name="Финансовый 108 5 4 3 3 2 4" xfId="27437" xr:uid="{00000000-0005-0000-0000-00007F540000}"/>
    <cellStyle name="Финансовый 108 5 4 3 3 3" xfId="4952" xr:uid="{00000000-0005-0000-0000-000080540000}"/>
    <cellStyle name="Финансовый 108 5 4 3 3 3 2" xfId="12983" xr:uid="{00000000-0005-0000-0000-000081540000}"/>
    <cellStyle name="Финансовый 108 5 4 3 3 3 2 2" xfId="37073" xr:uid="{00000000-0005-0000-0000-000082540000}"/>
    <cellStyle name="Финансовый 108 5 4 3 3 3 3" xfId="21013" xr:uid="{00000000-0005-0000-0000-000083540000}"/>
    <cellStyle name="Финансовый 108 5 4 3 3 3 3 2" xfId="45103" xr:uid="{00000000-0005-0000-0000-000084540000}"/>
    <cellStyle name="Финансовый 108 5 4 3 3 3 4" xfId="29043" xr:uid="{00000000-0005-0000-0000-000085540000}"/>
    <cellStyle name="Финансовый 108 5 4 3 3 4" xfId="6558" xr:uid="{00000000-0005-0000-0000-000086540000}"/>
    <cellStyle name="Финансовый 108 5 4 3 3 4 2" xfId="14589" xr:uid="{00000000-0005-0000-0000-000087540000}"/>
    <cellStyle name="Финансовый 108 5 4 3 3 4 2 2" xfId="38679" xr:uid="{00000000-0005-0000-0000-000088540000}"/>
    <cellStyle name="Финансовый 108 5 4 3 3 4 3" xfId="22619" xr:uid="{00000000-0005-0000-0000-000089540000}"/>
    <cellStyle name="Финансовый 108 5 4 3 3 4 3 2" xfId="46709" xr:uid="{00000000-0005-0000-0000-00008A540000}"/>
    <cellStyle name="Финансовый 108 5 4 3 3 4 4" xfId="30649" xr:uid="{00000000-0005-0000-0000-00008B540000}"/>
    <cellStyle name="Финансовый 108 5 4 3 3 5" xfId="8165" xr:uid="{00000000-0005-0000-0000-00008C540000}"/>
    <cellStyle name="Финансовый 108 5 4 3 3 5 2" xfId="16195" xr:uid="{00000000-0005-0000-0000-00008D540000}"/>
    <cellStyle name="Финансовый 108 5 4 3 3 5 2 2" xfId="40285" xr:uid="{00000000-0005-0000-0000-00008E540000}"/>
    <cellStyle name="Финансовый 108 5 4 3 3 5 3" xfId="24225" xr:uid="{00000000-0005-0000-0000-00008F540000}"/>
    <cellStyle name="Финансовый 108 5 4 3 3 5 3 2" xfId="48315" xr:uid="{00000000-0005-0000-0000-000090540000}"/>
    <cellStyle name="Финансовый 108 5 4 3 3 5 4" xfId="32255" xr:uid="{00000000-0005-0000-0000-000091540000}"/>
    <cellStyle name="Финансовый 108 5 4 3 3 6" xfId="9771" xr:uid="{00000000-0005-0000-0000-000092540000}"/>
    <cellStyle name="Финансовый 108 5 4 3 3 6 2" xfId="33861" xr:uid="{00000000-0005-0000-0000-000093540000}"/>
    <cellStyle name="Финансовый 108 5 4 3 3 7" xfId="17801" xr:uid="{00000000-0005-0000-0000-000094540000}"/>
    <cellStyle name="Финансовый 108 5 4 3 3 7 2" xfId="41891" xr:uid="{00000000-0005-0000-0000-000095540000}"/>
    <cellStyle name="Финансовый 108 5 4 3 3 8" xfId="25831" xr:uid="{00000000-0005-0000-0000-000096540000}"/>
    <cellStyle name="Финансовый 108 5 4 3 4" xfId="2543" xr:uid="{00000000-0005-0000-0000-000097540000}"/>
    <cellStyle name="Финансовый 108 5 4 3 4 2" xfId="10574" xr:uid="{00000000-0005-0000-0000-000098540000}"/>
    <cellStyle name="Финансовый 108 5 4 3 4 2 2" xfId="34664" xr:uid="{00000000-0005-0000-0000-000099540000}"/>
    <cellStyle name="Финансовый 108 5 4 3 4 3" xfId="18604" xr:uid="{00000000-0005-0000-0000-00009A540000}"/>
    <cellStyle name="Финансовый 108 5 4 3 4 3 2" xfId="42694" xr:uid="{00000000-0005-0000-0000-00009B540000}"/>
    <cellStyle name="Финансовый 108 5 4 3 4 4" xfId="26634" xr:uid="{00000000-0005-0000-0000-00009C540000}"/>
    <cellStyle name="Финансовый 108 5 4 3 5" xfId="4149" xr:uid="{00000000-0005-0000-0000-00009D540000}"/>
    <cellStyle name="Финансовый 108 5 4 3 5 2" xfId="12180" xr:uid="{00000000-0005-0000-0000-00009E540000}"/>
    <cellStyle name="Финансовый 108 5 4 3 5 2 2" xfId="36270" xr:uid="{00000000-0005-0000-0000-00009F540000}"/>
    <cellStyle name="Финансовый 108 5 4 3 5 3" xfId="20210" xr:uid="{00000000-0005-0000-0000-0000A0540000}"/>
    <cellStyle name="Финансовый 108 5 4 3 5 3 2" xfId="44300" xr:uid="{00000000-0005-0000-0000-0000A1540000}"/>
    <cellStyle name="Финансовый 108 5 4 3 5 4" xfId="28240" xr:uid="{00000000-0005-0000-0000-0000A2540000}"/>
    <cellStyle name="Финансовый 108 5 4 3 6" xfId="5755" xr:uid="{00000000-0005-0000-0000-0000A3540000}"/>
    <cellStyle name="Финансовый 108 5 4 3 6 2" xfId="13786" xr:uid="{00000000-0005-0000-0000-0000A4540000}"/>
    <cellStyle name="Финансовый 108 5 4 3 6 2 2" xfId="37876" xr:uid="{00000000-0005-0000-0000-0000A5540000}"/>
    <cellStyle name="Финансовый 108 5 4 3 6 3" xfId="21816" xr:uid="{00000000-0005-0000-0000-0000A6540000}"/>
    <cellStyle name="Финансовый 108 5 4 3 6 3 2" xfId="45906" xr:uid="{00000000-0005-0000-0000-0000A7540000}"/>
    <cellStyle name="Финансовый 108 5 4 3 6 4" xfId="29846" xr:uid="{00000000-0005-0000-0000-0000A8540000}"/>
    <cellStyle name="Финансовый 108 5 4 3 7" xfId="7362" xr:uid="{00000000-0005-0000-0000-0000A9540000}"/>
    <cellStyle name="Финансовый 108 5 4 3 7 2" xfId="15392" xr:uid="{00000000-0005-0000-0000-0000AA540000}"/>
    <cellStyle name="Финансовый 108 5 4 3 7 2 2" xfId="39482" xr:uid="{00000000-0005-0000-0000-0000AB540000}"/>
    <cellStyle name="Финансовый 108 5 4 3 7 3" xfId="23422" xr:uid="{00000000-0005-0000-0000-0000AC540000}"/>
    <cellStyle name="Финансовый 108 5 4 3 7 3 2" xfId="47512" xr:uid="{00000000-0005-0000-0000-0000AD540000}"/>
    <cellStyle name="Финансовый 108 5 4 3 7 4" xfId="31452" xr:uid="{00000000-0005-0000-0000-0000AE540000}"/>
    <cellStyle name="Финансовый 108 5 4 3 8" xfId="8968" xr:uid="{00000000-0005-0000-0000-0000AF540000}"/>
    <cellStyle name="Финансовый 108 5 4 3 8 2" xfId="33058" xr:uid="{00000000-0005-0000-0000-0000B0540000}"/>
    <cellStyle name="Финансовый 108 5 4 3 9" xfId="16998" xr:uid="{00000000-0005-0000-0000-0000B1540000}"/>
    <cellStyle name="Финансовый 108 5 4 3 9 2" xfId="41088" xr:uid="{00000000-0005-0000-0000-0000B2540000}"/>
    <cellStyle name="Финансовый 108 5 4 4" xfId="1207" xr:uid="{00000000-0005-0000-0000-0000B3540000}"/>
    <cellStyle name="Финансовый 108 5 4 4 2" xfId="2025" xr:uid="{00000000-0005-0000-0000-0000B4540000}"/>
    <cellStyle name="Финансовый 108 5 4 4 2 2" xfId="3631" xr:uid="{00000000-0005-0000-0000-0000B5540000}"/>
    <cellStyle name="Финансовый 108 5 4 4 2 2 2" xfId="11662" xr:uid="{00000000-0005-0000-0000-0000B6540000}"/>
    <cellStyle name="Финансовый 108 5 4 4 2 2 2 2" xfId="35752" xr:uid="{00000000-0005-0000-0000-0000B7540000}"/>
    <cellStyle name="Финансовый 108 5 4 4 2 2 3" xfId="19692" xr:uid="{00000000-0005-0000-0000-0000B8540000}"/>
    <cellStyle name="Финансовый 108 5 4 4 2 2 3 2" xfId="43782" xr:uid="{00000000-0005-0000-0000-0000B9540000}"/>
    <cellStyle name="Финансовый 108 5 4 4 2 2 4" xfId="27722" xr:uid="{00000000-0005-0000-0000-0000BA540000}"/>
    <cellStyle name="Финансовый 108 5 4 4 2 3" xfId="5237" xr:uid="{00000000-0005-0000-0000-0000BB540000}"/>
    <cellStyle name="Финансовый 108 5 4 4 2 3 2" xfId="13268" xr:uid="{00000000-0005-0000-0000-0000BC540000}"/>
    <cellStyle name="Финансовый 108 5 4 4 2 3 2 2" xfId="37358" xr:uid="{00000000-0005-0000-0000-0000BD540000}"/>
    <cellStyle name="Финансовый 108 5 4 4 2 3 3" xfId="21298" xr:uid="{00000000-0005-0000-0000-0000BE540000}"/>
    <cellStyle name="Финансовый 108 5 4 4 2 3 3 2" xfId="45388" xr:uid="{00000000-0005-0000-0000-0000BF540000}"/>
    <cellStyle name="Финансовый 108 5 4 4 2 3 4" xfId="29328" xr:uid="{00000000-0005-0000-0000-0000C0540000}"/>
    <cellStyle name="Финансовый 108 5 4 4 2 4" xfId="6843" xr:uid="{00000000-0005-0000-0000-0000C1540000}"/>
    <cellStyle name="Финансовый 108 5 4 4 2 4 2" xfId="14874" xr:uid="{00000000-0005-0000-0000-0000C2540000}"/>
    <cellStyle name="Финансовый 108 5 4 4 2 4 2 2" xfId="38964" xr:uid="{00000000-0005-0000-0000-0000C3540000}"/>
    <cellStyle name="Финансовый 108 5 4 4 2 4 3" xfId="22904" xr:uid="{00000000-0005-0000-0000-0000C4540000}"/>
    <cellStyle name="Финансовый 108 5 4 4 2 4 3 2" xfId="46994" xr:uid="{00000000-0005-0000-0000-0000C5540000}"/>
    <cellStyle name="Финансовый 108 5 4 4 2 4 4" xfId="30934" xr:uid="{00000000-0005-0000-0000-0000C6540000}"/>
    <cellStyle name="Финансовый 108 5 4 4 2 5" xfId="8450" xr:uid="{00000000-0005-0000-0000-0000C7540000}"/>
    <cellStyle name="Финансовый 108 5 4 4 2 5 2" xfId="16480" xr:uid="{00000000-0005-0000-0000-0000C8540000}"/>
    <cellStyle name="Финансовый 108 5 4 4 2 5 2 2" xfId="40570" xr:uid="{00000000-0005-0000-0000-0000C9540000}"/>
    <cellStyle name="Финансовый 108 5 4 4 2 5 3" xfId="24510" xr:uid="{00000000-0005-0000-0000-0000CA540000}"/>
    <cellStyle name="Финансовый 108 5 4 4 2 5 3 2" xfId="48600" xr:uid="{00000000-0005-0000-0000-0000CB540000}"/>
    <cellStyle name="Финансовый 108 5 4 4 2 5 4" xfId="32540" xr:uid="{00000000-0005-0000-0000-0000CC540000}"/>
    <cellStyle name="Финансовый 108 5 4 4 2 6" xfId="10056" xr:uid="{00000000-0005-0000-0000-0000CD540000}"/>
    <cellStyle name="Финансовый 108 5 4 4 2 6 2" xfId="34146" xr:uid="{00000000-0005-0000-0000-0000CE540000}"/>
    <cellStyle name="Финансовый 108 5 4 4 2 7" xfId="18086" xr:uid="{00000000-0005-0000-0000-0000CF540000}"/>
    <cellStyle name="Финансовый 108 5 4 4 2 7 2" xfId="42176" xr:uid="{00000000-0005-0000-0000-0000D0540000}"/>
    <cellStyle name="Финансовый 108 5 4 4 2 8" xfId="26116" xr:uid="{00000000-0005-0000-0000-0000D1540000}"/>
    <cellStyle name="Финансовый 108 5 4 4 3" xfId="2828" xr:uid="{00000000-0005-0000-0000-0000D2540000}"/>
    <cellStyle name="Финансовый 108 5 4 4 3 2" xfId="10859" xr:uid="{00000000-0005-0000-0000-0000D3540000}"/>
    <cellStyle name="Финансовый 108 5 4 4 3 2 2" xfId="34949" xr:uid="{00000000-0005-0000-0000-0000D4540000}"/>
    <cellStyle name="Финансовый 108 5 4 4 3 3" xfId="18889" xr:uid="{00000000-0005-0000-0000-0000D5540000}"/>
    <cellStyle name="Финансовый 108 5 4 4 3 3 2" xfId="42979" xr:uid="{00000000-0005-0000-0000-0000D6540000}"/>
    <cellStyle name="Финансовый 108 5 4 4 3 4" xfId="26919" xr:uid="{00000000-0005-0000-0000-0000D7540000}"/>
    <cellStyle name="Финансовый 108 5 4 4 4" xfId="4434" xr:uid="{00000000-0005-0000-0000-0000D8540000}"/>
    <cellStyle name="Финансовый 108 5 4 4 4 2" xfId="12465" xr:uid="{00000000-0005-0000-0000-0000D9540000}"/>
    <cellStyle name="Финансовый 108 5 4 4 4 2 2" xfId="36555" xr:uid="{00000000-0005-0000-0000-0000DA540000}"/>
    <cellStyle name="Финансовый 108 5 4 4 4 3" xfId="20495" xr:uid="{00000000-0005-0000-0000-0000DB540000}"/>
    <cellStyle name="Финансовый 108 5 4 4 4 3 2" xfId="44585" xr:uid="{00000000-0005-0000-0000-0000DC540000}"/>
    <cellStyle name="Финансовый 108 5 4 4 4 4" xfId="28525" xr:uid="{00000000-0005-0000-0000-0000DD540000}"/>
    <cellStyle name="Финансовый 108 5 4 4 5" xfId="6040" xr:uid="{00000000-0005-0000-0000-0000DE540000}"/>
    <cellStyle name="Финансовый 108 5 4 4 5 2" xfId="14071" xr:uid="{00000000-0005-0000-0000-0000DF540000}"/>
    <cellStyle name="Финансовый 108 5 4 4 5 2 2" xfId="38161" xr:uid="{00000000-0005-0000-0000-0000E0540000}"/>
    <cellStyle name="Финансовый 108 5 4 4 5 3" xfId="22101" xr:uid="{00000000-0005-0000-0000-0000E1540000}"/>
    <cellStyle name="Финансовый 108 5 4 4 5 3 2" xfId="46191" xr:uid="{00000000-0005-0000-0000-0000E2540000}"/>
    <cellStyle name="Финансовый 108 5 4 4 5 4" xfId="30131" xr:uid="{00000000-0005-0000-0000-0000E3540000}"/>
    <cellStyle name="Финансовый 108 5 4 4 6" xfId="7647" xr:uid="{00000000-0005-0000-0000-0000E4540000}"/>
    <cellStyle name="Финансовый 108 5 4 4 6 2" xfId="15677" xr:uid="{00000000-0005-0000-0000-0000E5540000}"/>
    <cellStyle name="Финансовый 108 5 4 4 6 2 2" xfId="39767" xr:uid="{00000000-0005-0000-0000-0000E6540000}"/>
    <cellStyle name="Финансовый 108 5 4 4 6 3" xfId="23707" xr:uid="{00000000-0005-0000-0000-0000E7540000}"/>
    <cellStyle name="Финансовый 108 5 4 4 6 3 2" xfId="47797" xr:uid="{00000000-0005-0000-0000-0000E8540000}"/>
    <cellStyle name="Финансовый 108 5 4 4 6 4" xfId="31737" xr:uid="{00000000-0005-0000-0000-0000E9540000}"/>
    <cellStyle name="Финансовый 108 5 4 4 7" xfId="9253" xr:uid="{00000000-0005-0000-0000-0000EA540000}"/>
    <cellStyle name="Финансовый 108 5 4 4 7 2" xfId="33343" xr:uid="{00000000-0005-0000-0000-0000EB540000}"/>
    <cellStyle name="Финансовый 108 5 4 4 8" xfId="17283" xr:uid="{00000000-0005-0000-0000-0000EC540000}"/>
    <cellStyle name="Финансовый 108 5 4 4 8 2" xfId="41373" xr:uid="{00000000-0005-0000-0000-0000ED540000}"/>
    <cellStyle name="Финансовый 108 5 4 4 9" xfId="25313" xr:uid="{00000000-0005-0000-0000-0000EE540000}"/>
    <cellStyle name="Финансовый 108 5 4 5" xfId="1624" xr:uid="{00000000-0005-0000-0000-0000EF540000}"/>
    <cellStyle name="Финансовый 108 5 4 5 2" xfId="3230" xr:uid="{00000000-0005-0000-0000-0000F0540000}"/>
    <cellStyle name="Финансовый 108 5 4 5 2 2" xfId="11261" xr:uid="{00000000-0005-0000-0000-0000F1540000}"/>
    <cellStyle name="Финансовый 108 5 4 5 2 2 2" xfId="35351" xr:uid="{00000000-0005-0000-0000-0000F2540000}"/>
    <cellStyle name="Финансовый 108 5 4 5 2 3" xfId="19291" xr:uid="{00000000-0005-0000-0000-0000F3540000}"/>
    <cellStyle name="Финансовый 108 5 4 5 2 3 2" xfId="43381" xr:uid="{00000000-0005-0000-0000-0000F4540000}"/>
    <cellStyle name="Финансовый 108 5 4 5 2 4" xfId="27321" xr:uid="{00000000-0005-0000-0000-0000F5540000}"/>
    <cellStyle name="Финансовый 108 5 4 5 3" xfId="4836" xr:uid="{00000000-0005-0000-0000-0000F6540000}"/>
    <cellStyle name="Финансовый 108 5 4 5 3 2" xfId="12867" xr:uid="{00000000-0005-0000-0000-0000F7540000}"/>
    <cellStyle name="Финансовый 108 5 4 5 3 2 2" xfId="36957" xr:uid="{00000000-0005-0000-0000-0000F8540000}"/>
    <cellStyle name="Финансовый 108 5 4 5 3 3" xfId="20897" xr:uid="{00000000-0005-0000-0000-0000F9540000}"/>
    <cellStyle name="Финансовый 108 5 4 5 3 3 2" xfId="44987" xr:uid="{00000000-0005-0000-0000-0000FA540000}"/>
    <cellStyle name="Финансовый 108 5 4 5 3 4" xfId="28927" xr:uid="{00000000-0005-0000-0000-0000FB540000}"/>
    <cellStyle name="Финансовый 108 5 4 5 4" xfId="6442" xr:uid="{00000000-0005-0000-0000-0000FC540000}"/>
    <cellStyle name="Финансовый 108 5 4 5 4 2" xfId="14473" xr:uid="{00000000-0005-0000-0000-0000FD540000}"/>
    <cellStyle name="Финансовый 108 5 4 5 4 2 2" xfId="38563" xr:uid="{00000000-0005-0000-0000-0000FE540000}"/>
    <cellStyle name="Финансовый 108 5 4 5 4 3" xfId="22503" xr:uid="{00000000-0005-0000-0000-0000FF540000}"/>
    <cellStyle name="Финансовый 108 5 4 5 4 3 2" xfId="46593" xr:uid="{00000000-0005-0000-0000-000000550000}"/>
    <cellStyle name="Финансовый 108 5 4 5 4 4" xfId="30533" xr:uid="{00000000-0005-0000-0000-000001550000}"/>
    <cellStyle name="Финансовый 108 5 4 5 5" xfId="8049" xr:uid="{00000000-0005-0000-0000-000002550000}"/>
    <cellStyle name="Финансовый 108 5 4 5 5 2" xfId="16079" xr:uid="{00000000-0005-0000-0000-000003550000}"/>
    <cellStyle name="Финансовый 108 5 4 5 5 2 2" xfId="40169" xr:uid="{00000000-0005-0000-0000-000004550000}"/>
    <cellStyle name="Финансовый 108 5 4 5 5 3" xfId="24109" xr:uid="{00000000-0005-0000-0000-000005550000}"/>
    <cellStyle name="Финансовый 108 5 4 5 5 3 2" xfId="48199" xr:uid="{00000000-0005-0000-0000-000006550000}"/>
    <cellStyle name="Финансовый 108 5 4 5 5 4" xfId="32139" xr:uid="{00000000-0005-0000-0000-000007550000}"/>
    <cellStyle name="Финансовый 108 5 4 5 6" xfId="9655" xr:uid="{00000000-0005-0000-0000-000008550000}"/>
    <cellStyle name="Финансовый 108 5 4 5 6 2" xfId="33745" xr:uid="{00000000-0005-0000-0000-000009550000}"/>
    <cellStyle name="Финансовый 108 5 4 5 7" xfId="17685" xr:uid="{00000000-0005-0000-0000-00000A550000}"/>
    <cellStyle name="Финансовый 108 5 4 5 7 2" xfId="41775" xr:uid="{00000000-0005-0000-0000-00000B550000}"/>
    <cellStyle name="Финансовый 108 5 4 5 8" xfId="25715" xr:uid="{00000000-0005-0000-0000-00000C550000}"/>
    <cellStyle name="Финансовый 108 5 4 6" xfId="2427" xr:uid="{00000000-0005-0000-0000-00000D550000}"/>
    <cellStyle name="Финансовый 108 5 4 6 2" xfId="10458" xr:uid="{00000000-0005-0000-0000-00000E550000}"/>
    <cellStyle name="Финансовый 108 5 4 6 2 2" xfId="34548" xr:uid="{00000000-0005-0000-0000-00000F550000}"/>
    <cellStyle name="Финансовый 108 5 4 6 3" xfId="18488" xr:uid="{00000000-0005-0000-0000-000010550000}"/>
    <cellStyle name="Финансовый 108 5 4 6 3 2" xfId="42578" xr:uid="{00000000-0005-0000-0000-000011550000}"/>
    <cellStyle name="Финансовый 108 5 4 6 4" xfId="26518" xr:uid="{00000000-0005-0000-0000-000012550000}"/>
    <cellStyle name="Финансовый 108 5 4 7" xfId="4033" xr:uid="{00000000-0005-0000-0000-000013550000}"/>
    <cellStyle name="Финансовый 108 5 4 7 2" xfId="12064" xr:uid="{00000000-0005-0000-0000-000014550000}"/>
    <cellStyle name="Финансовый 108 5 4 7 2 2" xfId="36154" xr:uid="{00000000-0005-0000-0000-000015550000}"/>
    <cellStyle name="Финансовый 108 5 4 7 3" xfId="20094" xr:uid="{00000000-0005-0000-0000-000016550000}"/>
    <cellStyle name="Финансовый 108 5 4 7 3 2" xfId="44184" xr:uid="{00000000-0005-0000-0000-000017550000}"/>
    <cellStyle name="Финансовый 108 5 4 7 4" xfId="28124" xr:uid="{00000000-0005-0000-0000-000018550000}"/>
    <cellStyle name="Финансовый 108 5 4 8" xfId="5639" xr:uid="{00000000-0005-0000-0000-000019550000}"/>
    <cellStyle name="Финансовый 108 5 4 8 2" xfId="13670" xr:uid="{00000000-0005-0000-0000-00001A550000}"/>
    <cellStyle name="Финансовый 108 5 4 8 2 2" xfId="37760" xr:uid="{00000000-0005-0000-0000-00001B550000}"/>
    <cellStyle name="Финансовый 108 5 4 8 3" xfId="21700" xr:uid="{00000000-0005-0000-0000-00001C550000}"/>
    <cellStyle name="Финансовый 108 5 4 8 3 2" xfId="45790" xr:uid="{00000000-0005-0000-0000-00001D550000}"/>
    <cellStyle name="Финансовый 108 5 4 8 4" xfId="29730" xr:uid="{00000000-0005-0000-0000-00001E550000}"/>
    <cellStyle name="Финансовый 108 5 4 9" xfId="7246" xr:uid="{00000000-0005-0000-0000-00001F550000}"/>
    <cellStyle name="Финансовый 108 5 4 9 2" xfId="15276" xr:uid="{00000000-0005-0000-0000-000020550000}"/>
    <cellStyle name="Финансовый 108 5 4 9 2 2" xfId="39366" xr:uid="{00000000-0005-0000-0000-000021550000}"/>
    <cellStyle name="Финансовый 108 5 4 9 3" xfId="23306" xr:uid="{00000000-0005-0000-0000-000022550000}"/>
    <cellStyle name="Финансовый 108 5 4 9 3 2" xfId="47396" xr:uid="{00000000-0005-0000-0000-000023550000}"/>
    <cellStyle name="Финансовый 108 5 4 9 4" xfId="31336" xr:uid="{00000000-0005-0000-0000-000024550000}"/>
    <cellStyle name="Финансовый 108 5 5" xfId="934" xr:uid="{00000000-0005-0000-0000-000025550000}"/>
    <cellStyle name="Финансовый 108 5 5 10" xfId="25080" xr:uid="{00000000-0005-0000-0000-000026550000}"/>
    <cellStyle name="Финансовый 108 5 5 2" xfId="1380" xr:uid="{00000000-0005-0000-0000-000027550000}"/>
    <cellStyle name="Финансовый 108 5 5 2 2" xfId="2193" xr:uid="{00000000-0005-0000-0000-000028550000}"/>
    <cellStyle name="Финансовый 108 5 5 2 2 2" xfId="3799" xr:uid="{00000000-0005-0000-0000-000029550000}"/>
    <cellStyle name="Финансовый 108 5 5 2 2 2 2" xfId="11830" xr:uid="{00000000-0005-0000-0000-00002A550000}"/>
    <cellStyle name="Финансовый 108 5 5 2 2 2 2 2" xfId="35920" xr:uid="{00000000-0005-0000-0000-00002B550000}"/>
    <cellStyle name="Финансовый 108 5 5 2 2 2 3" xfId="19860" xr:uid="{00000000-0005-0000-0000-00002C550000}"/>
    <cellStyle name="Финансовый 108 5 5 2 2 2 3 2" xfId="43950" xr:uid="{00000000-0005-0000-0000-00002D550000}"/>
    <cellStyle name="Финансовый 108 5 5 2 2 2 4" xfId="27890" xr:uid="{00000000-0005-0000-0000-00002E550000}"/>
    <cellStyle name="Финансовый 108 5 5 2 2 3" xfId="5405" xr:uid="{00000000-0005-0000-0000-00002F550000}"/>
    <cellStyle name="Финансовый 108 5 5 2 2 3 2" xfId="13436" xr:uid="{00000000-0005-0000-0000-000030550000}"/>
    <cellStyle name="Финансовый 108 5 5 2 2 3 2 2" xfId="37526" xr:uid="{00000000-0005-0000-0000-000031550000}"/>
    <cellStyle name="Финансовый 108 5 5 2 2 3 3" xfId="21466" xr:uid="{00000000-0005-0000-0000-000032550000}"/>
    <cellStyle name="Финансовый 108 5 5 2 2 3 3 2" xfId="45556" xr:uid="{00000000-0005-0000-0000-000033550000}"/>
    <cellStyle name="Финансовый 108 5 5 2 2 3 4" xfId="29496" xr:uid="{00000000-0005-0000-0000-000034550000}"/>
    <cellStyle name="Финансовый 108 5 5 2 2 4" xfId="7011" xr:uid="{00000000-0005-0000-0000-000035550000}"/>
    <cellStyle name="Финансовый 108 5 5 2 2 4 2" xfId="15042" xr:uid="{00000000-0005-0000-0000-000036550000}"/>
    <cellStyle name="Финансовый 108 5 5 2 2 4 2 2" xfId="39132" xr:uid="{00000000-0005-0000-0000-000037550000}"/>
    <cellStyle name="Финансовый 108 5 5 2 2 4 3" xfId="23072" xr:uid="{00000000-0005-0000-0000-000038550000}"/>
    <cellStyle name="Финансовый 108 5 5 2 2 4 3 2" xfId="47162" xr:uid="{00000000-0005-0000-0000-000039550000}"/>
    <cellStyle name="Финансовый 108 5 5 2 2 4 4" xfId="31102" xr:uid="{00000000-0005-0000-0000-00003A550000}"/>
    <cellStyle name="Финансовый 108 5 5 2 2 5" xfId="8618" xr:uid="{00000000-0005-0000-0000-00003B550000}"/>
    <cellStyle name="Финансовый 108 5 5 2 2 5 2" xfId="16648" xr:uid="{00000000-0005-0000-0000-00003C550000}"/>
    <cellStyle name="Финансовый 108 5 5 2 2 5 2 2" xfId="40738" xr:uid="{00000000-0005-0000-0000-00003D550000}"/>
    <cellStyle name="Финансовый 108 5 5 2 2 5 3" xfId="24678" xr:uid="{00000000-0005-0000-0000-00003E550000}"/>
    <cellStyle name="Финансовый 108 5 5 2 2 5 3 2" xfId="48768" xr:uid="{00000000-0005-0000-0000-00003F550000}"/>
    <cellStyle name="Финансовый 108 5 5 2 2 5 4" xfId="32708" xr:uid="{00000000-0005-0000-0000-000040550000}"/>
    <cellStyle name="Финансовый 108 5 5 2 2 6" xfId="10224" xr:uid="{00000000-0005-0000-0000-000041550000}"/>
    <cellStyle name="Финансовый 108 5 5 2 2 6 2" xfId="34314" xr:uid="{00000000-0005-0000-0000-000042550000}"/>
    <cellStyle name="Финансовый 108 5 5 2 2 7" xfId="18254" xr:uid="{00000000-0005-0000-0000-000043550000}"/>
    <cellStyle name="Финансовый 108 5 5 2 2 7 2" xfId="42344" xr:uid="{00000000-0005-0000-0000-000044550000}"/>
    <cellStyle name="Финансовый 108 5 5 2 2 8" xfId="26284" xr:uid="{00000000-0005-0000-0000-000045550000}"/>
    <cellStyle name="Финансовый 108 5 5 2 3" xfId="2996" xr:uid="{00000000-0005-0000-0000-000046550000}"/>
    <cellStyle name="Финансовый 108 5 5 2 3 2" xfId="11027" xr:uid="{00000000-0005-0000-0000-000047550000}"/>
    <cellStyle name="Финансовый 108 5 5 2 3 2 2" xfId="35117" xr:uid="{00000000-0005-0000-0000-000048550000}"/>
    <cellStyle name="Финансовый 108 5 5 2 3 3" xfId="19057" xr:uid="{00000000-0005-0000-0000-000049550000}"/>
    <cellStyle name="Финансовый 108 5 5 2 3 3 2" xfId="43147" xr:uid="{00000000-0005-0000-0000-00004A550000}"/>
    <cellStyle name="Финансовый 108 5 5 2 3 4" xfId="27087" xr:uid="{00000000-0005-0000-0000-00004B550000}"/>
    <cellStyle name="Финансовый 108 5 5 2 4" xfId="4602" xr:uid="{00000000-0005-0000-0000-00004C550000}"/>
    <cellStyle name="Финансовый 108 5 5 2 4 2" xfId="12633" xr:uid="{00000000-0005-0000-0000-00004D550000}"/>
    <cellStyle name="Финансовый 108 5 5 2 4 2 2" xfId="36723" xr:uid="{00000000-0005-0000-0000-00004E550000}"/>
    <cellStyle name="Финансовый 108 5 5 2 4 3" xfId="20663" xr:uid="{00000000-0005-0000-0000-00004F550000}"/>
    <cellStyle name="Финансовый 108 5 5 2 4 3 2" xfId="44753" xr:uid="{00000000-0005-0000-0000-000050550000}"/>
    <cellStyle name="Финансовый 108 5 5 2 4 4" xfId="28693" xr:uid="{00000000-0005-0000-0000-000051550000}"/>
    <cellStyle name="Финансовый 108 5 5 2 5" xfId="6208" xr:uid="{00000000-0005-0000-0000-000052550000}"/>
    <cellStyle name="Финансовый 108 5 5 2 5 2" xfId="14239" xr:uid="{00000000-0005-0000-0000-000053550000}"/>
    <cellStyle name="Финансовый 108 5 5 2 5 2 2" xfId="38329" xr:uid="{00000000-0005-0000-0000-000054550000}"/>
    <cellStyle name="Финансовый 108 5 5 2 5 3" xfId="22269" xr:uid="{00000000-0005-0000-0000-000055550000}"/>
    <cellStyle name="Финансовый 108 5 5 2 5 3 2" xfId="46359" xr:uid="{00000000-0005-0000-0000-000056550000}"/>
    <cellStyle name="Финансовый 108 5 5 2 5 4" xfId="30299" xr:uid="{00000000-0005-0000-0000-000057550000}"/>
    <cellStyle name="Финансовый 108 5 5 2 6" xfId="7815" xr:uid="{00000000-0005-0000-0000-000058550000}"/>
    <cellStyle name="Финансовый 108 5 5 2 6 2" xfId="15845" xr:uid="{00000000-0005-0000-0000-000059550000}"/>
    <cellStyle name="Финансовый 108 5 5 2 6 2 2" xfId="39935" xr:uid="{00000000-0005-0000-0000-00005A550000}"/>
    <cellStyle name="Финансовый 108 5 5 2 6 3" xfId="23875" xr:uid="{00000000-0005-0000-0000-00005B550000}"/>
    <cellStyle name="Финансовый 108 5 5 2 6 3 2" xfId="47965" xr:uid="{00000000-0005-0000-0000-00005C550000}"/>
    <cellStyle name="Финансовый 108 5 5 2 6 4" xfId="31905" xr:uid="{00000000-0005-0000-0000-00005D550000}"/>
    <cellStyle name="Финансовый 108 5 5 2 7" xfId="9421" xr:uid="{00000000-0005-0000-0000-00005E550000}"/>
    <cellStyle name="Финансовый 108 5 5 2 7 2" xfId="33511" xr:uid="{00000000-0005-0000-0000-00005F550000}"/>
    <cellStyle name="Финансовый 108 5 5 2 8" xfId="17451" xr:uid="{00000000-0005-0000-0000-000060550000}"/>
    <cellStyle name="Финансовый 108 5 5 2 8 2" xfId="41541" xr:uid="{00000000-0005-0000-0000-000061550000}"/>
    <cellStyle name="Финансовый 108 5 5 2 9" xfId="25481" xr:uid="{00000000-0005-0000-0000-000062550000}"/>
    <cellStyle name="Финансовый 108 5 5 3" xfId="1792" xr:uid="{00000000-0005-0000-0000-000063550000}"/>
    <cellStyle name="Финансовый 108 5 5 3 2" xfId="3398" xr:uid="{00000000-0005-0000-0000-000064550000}"/>
    <cellStyle name="Финансовый 108 5 5 3 2 2" xfId="11429" xr:uid="{00000000-0005-0000-0000-000065550000}"/>
    <cellStyle name="Финансовый 108 5 5 3 2 2 2" xfId="35519" xr:uid="{00000000-0005-0000-0000-000066550000}"/>
    <cellStyle name="Финансовый 108 5 5 3 2 3" xfId="19459" xr:uid="{00000000-0005-0000-0000-000067550000}"/>
    <cellStyle name="Финансовый 108 5 5 3 2 3 2" xfId="43549" xr:uid="{00000000-0005-0000-0000-000068550000}"/>
    <cellStyle name="Финансовый 108 5 5 3 2 4" xfId="27489" xr:uid="{00000000-0005-0000-0000-000069550000}"/>
    <cellStyle name="Финансовый 108 5 5 3 3" xfId="5004" xr:uid="{00000000-0005-0000-0000-00006A550000}"/>
    <cellStyle name="Финансовый 108 5 5 3 3 2" xfId="13035" xr:uid="{00000000-0005-0000-0000-00006B550000}"/>
    <cellStyle name="Финансовый 108 5 5 3 3 2 2" xfId="37125" xr:uid="{00000000-0005-0000-0000-00006C550000}"/>
    <cellStyle name="Финансовый 108 5 5 3 3 3" xfId="21065" xr:uid="{00000000-0005-0000-0000-00006D550000}"/>
    <cellStyle name="Финансовый 108 5 5 3 3 3 2" xfId="45155" xr:uid="{00000000-0005-0000-0000-00006E550000}"/>
    <cellStyle name="Финансовый 108 5 5 3 3 4" xfId="29095" xr:uid="{00000000-0005-0000-0000-00006F550000}"/>
    <cellStyle name="Финансовый 108 5 5 3 4" xfId="6610" xr:uid="{00000000-0005-0000-0000-000070550000}"/>
    <cellStyle name="Финансовый 108 5 5 3 4 2" xfId="14641" xr:uid="{00000000-0005-0000-0000-000071550000}"/>
    <cellStyle name="Финансовый 108 5 5 3 4 2 2" xfId="38731" xr:uid="{00000000-0005-0000-0000-000072550000}"/>
    <cellStyle name="Финансовый 108 5 5 3 4 3" xfId="22671" xr:uid="{00000000-0005-0000-0000-000073550000}"/>
    <cellStyle name="Финансовый 108 5 5 3 4 3 2" xfId="46761" xr:uid="{00000000-0005-0000-0000-000074550000}"/>
    <cellStyle name="Финансовый 108 5 5 3 4 4" xfId="30701" xr:uid="{00000000-0005-0000-0000-000075550000}"/>
    <cellStyle name="Финансовый 108 5 5 3 5" xfId="8217" xr:uid="{00000000-0005-0000-0000-000076550000}"/>
    <cellStyle name="Финансовый 108 5 5 3 5 2" xfId="16247" xr:uid="{00000000-0005-0000-0000-000077550000}"/>
    <cellStyle name="Финансовый 108 5 5 3 5 2 2" xfId="40337" xr:uid="{00000000-0005-0000-0000-000078550000}"/>
    <cellStyle name="Финансовый 108 5 5 3 5 3" xfId="24277" xr:uid="{00000000-0005-0000-0000-000079550000}"/>
    <cellStyle name="Финансовый 108 5 5 3 5 3 2" xfId="48367" xr:uid="{00000000-0005-0000-0000-00007A550000}"/>
    <cellStyle name="Финансовый 108 5 5 3 5 4" xfId="32307" xr:uid="{00000000-0005-0000-0000-00007B550000}"/>
    <cellStyle name="Финансовый 108 5 5 3 6" xfId="9823" xr:uid="{00000000-0005-0000-0000-00007C550000}"/>
    <cellStyle name="Финансовый 108 5 5 3 6 2" xfId="33913" xr:uid="{00000000-0005-0000-0000-00007D550000}"/>
    <cellStyle name="Финансовый 108 5 5 3 7" xfId="17853" xr:uid="{00000000-0005-0000-0000-00007E550000}"/>
    <cellStyle name="Финансовый 108 5 5 3 7 2" xfId="41943" xr:uid="{00000000-0005-0000-0000-00007F550000}"/>
    <cellStyle name="Финансовый 108 5 5 3 8" xfId="25883" xr:uid="{00000000-0005-0000-0000-000080550000}"/>
    <cellStyle name="Финансовый 108 5 5 4" xfId="2595" xr:uid="{00000000-0005-0000-0000-000081550000}"/>
    <cellStyle name="Финансовый 108 5 5 4 2" xfId="10626" xr:uid="{00000000-0005-0000-0000-000082550000}"/>
    <cellStyle name="Финансовый 108 5 5 4 2 2" xfId="34716" xr:uid="{00000000-0005-0000-0000-000083550000}"/>
    <cellStyle name="Финансовый 108 5 5 4 3" xfId="18656" xr:uid="{00000000-0005-0000-0000-000084550000}"/>
    <cellStyle name="Финансовый 108 5 5 4 3 2" xfId="42746" xr:uid="{00000000-0005-0000-0000-000085550000}"/>
    <cellStyle name="Финансовый 108 5 5 4 4" xfId="26686" xr:uid="{00000000-0005-0000-0000-000086550000}"/>
    <cellStyle name="Финансовый 108 5 5 5" xfId="4201" xr:uid="{00000000-0005-0000-0000-000087550000}"/>
    <cellStyle name="Финансовый 108 5 5 5 2" xfId="12232" xr:uid="{00000000-0005-0000-0000-000088550000}"/>
    <cellStyle name="Финансовый 108 5 5 5 2 2" xfId="36322" xr:uid="{00000000-0005-0000-0000-000089550000}"/>
    <cellStyle name="Финансовый 108 5 5 5 3" xfId="20262" xr:uid="{00000000-0005-0000-0000-00008A550000}"/>
    <cellStyle name="Финансовый 108 5 5 5 3 2" xfId="44352" xr:uid="{00000000-0005-0000-0000-00008B550000}"/>
    <cellStyle name="Финансовый 108 5 5 5 4" xfId="28292" xr:uid="{00000000-0005-0000-0000-00008C550000}"/>
    <cellStyle name="Финансовый 108 5 5 6" xfId="5807" xr:uid="{00000000-0005-0000-0000-00008D550000}"/>
    <cellStyle name="Финансовый 108 5 5 6 2" xfId="13838" xr:uid="{00000000-0005-0000-0000-00008E550000}"/>
    <cellStyle name="Финансовый 108 5 5 6 2 2" xfId="37928" xr:uid="{00000000-0005-0000-0000-00008F550000}"/>
    <cellStyle name="Финансовый 108 5 5 6 3" xfId="21868" xr:uid="{00000000-0005-0000-0000-000090550000}"/>
    <cellStyle name="Финансовый 108 5 5 6 3 2" xfId="45958" xr:uid="{00000000-0005-0000-0000-000091550000}"/>
    <cellStyle name="Финансовый 108 5 5 6 4" xfId="29898" xr:uid="{00000000-0005-0000-0000-000092550000}"/>
    <cellStyle name="Финансовый 108 5 5 7" xfId="7414" xr:uid="{00000000-0005-0000-0000-000093550000}"/>
    <cellStyle name="Финансовый 108 5 5 7 2" xfId="15444" xr:uid="{00000000-0005-0000-0000-000094550000}"/>
    <cellStyle name="Финансовый 108 5 5 7 2 2" xfId="39534" xr:uid="{00000000-0005-0000-0000-000095550000}"/>
    <cellStyle name="Финансовый 108 5 5 7 3" xfId="23474" xr:uid="{00000000-0005-0000-0000-000096550000}"/>
    <cellStyle name="Финансовый 108 5 5 7 3 2" xfId="47564" xr:uid="{00000000-0005-0000-0000-000097550000}"/>
    <cellStyle name="Финансовый 108 5 5 7 4" xfId="31504" xr:uid="{00000000-0005-0000-0000-000098550000}"/>
    <cellStyle name="Финансовый 108 5 5 8" xfId="9020" xr:uid="{00000000-0005-0000-0000-000099550000}"/>
    <cellStyle name="Финансовый 108 5 5 8 2" xfId="33110" xr:uid="{00000000-0005-0000-0000-00009A550000}"/>
    <cellStyle name="Финансовый 108 5 5 9" xfId="17050" xr:uid="{00000000-0005-0000-0000-00009B550000}"/>
    <cellStyle name="Финансовый 108 5 5 9 2" xfId="41140" xr:uid="{00000000-0005-0000-0000-00009C550000}"/>
    <cellStyle name="Финансовый 108 5 6" xfId="597" xr:uid="{00000000-0005-0000-0000-00009D550000}"/>
    <cellStyle name="Финансовый 108 5 6 10" xfId="24944" xr:uid="{00000000-0005-0000-0000-00009E550000}"/>
    <cellStyle name="Финансовый 108 5 6 2" xfId="1240" xr:uid="{00000000-0005-0000-0000-00009F550000}"/>
    <cellStyle name="Финансовый 108 5 6 2 2" xfId="2057" xr:uid="{00000000-0005-0000-0000-0000A0550000}"/>
    <cellStyle name="Финансовый 108 5 6 2 2 2" xfId="3663" xr:uid="{00000000-0005-0000-0000-0000A1550000}"/>
    <cellStyle name="Финансовый 108 5 6 2 2 2 2" xfId="11694" xr:uid="{00000000-0005-0000-0000-0000A2550000}"/>
    <cellStyle name="Финансовый 108 5 6 2 2 2 2 2" xfId="35784" xr:uid="{00000000-0005-0000-0000-0000A3550000}"/>
    <cellStyle name="Финансовый 108 5 6 2 2 2 3" xfId="19724" xr:uid="{00000000-0005-0000-0000-0000A4550000}"/>
    <cellStyle name="Финансовый 108 5 6 2 2 2 3 2" xfId="43814" xr:uid="{00000000-0005-0000-0000-0000A5550000}"/>
    <cellStyle name="Финансовый 108 5 6 2 2 2 4" xfId="27754" xr:uid="{00000000-0005-0000-0000-0000A6550000}"/>
    <cellStyle name="Финансовый 108 5 6 2 2 3" xfId="5269" xr:uid="{00000000-0005-0000-0000-0000A7550000}"/>
    <cellStyle name="Финансовый 108 5 6 2 2 3 2" xfId="13300" xr:uid="{00000000-0005-0000-0000-0000A8550000}"/>
    <cellStyle name="Финансовый 108 5 6 2 2 3 2 2" xfId="37390" xr:uid="{00000000-0005-0000-0000-0000A9550000}"/>
    <cellStyle name="Финансовый 108 5 6 2 2 3 3" xfId="21330" xr:uid="{00000000-0005-0000-0000-0000AA550000}"/>
    <cellStyle name="Финансовый 108 5 6 2 2 3 3 2" xfId="45420" xr:uid="{00000000-0005-0000-0000-0000AB550000}"/>
    <cellStyle name="Финансовый 108 5 6 2 2 3 4" xfId="29360" xr:uid="{00000000-0005-0000-0000-0000AC550000}"/>
    <cellStyle name="Финансовый 108 5 6 2 2 4" xfId="6875" xr:uid="{00000000-0005-0000-0000-0000AD550000}"/>
    <cellStyle name="Финансовый 108 5 6 2 2 4 2" xfId="14906" xr:uid="{00000000-0005-0000-0000-0000AE550000}"/>
    <cellStyle name="Финансовый 108 5 6 2 2 4 2 2" xfId="38996" xr:uid="{00000000-0005-0000-0000-0000AF550000}"/>
    <cellStyle name="Финансовый 108 5 6 2 2 4 3" xfId="22936" xr:uid="{00000000-0005-0000-0000-0000B0550000}"/>
    <cellStyle name="Финансовый 108 5 6 2 2 4 3 2" xfId="47026" xr:uid="{00000000-0005-0000-0000-0000B1550000}"/>
    <cellStyle name="Финансовый 108 5 6 2 2 4 4" xfId="30966" xr:uid="{00000000-0005-0000-0000-0000B2550000}"/>
    <cellStyle name="Финансовый 108 5 6 2 2 5" xfId="8482" xr:uid="{00000000-0005-0000-0000-0000B3550000}"/>
    <cellStyle name="Финансовый 108 5 6 2 2 5 2" xfId="16512" xr:uid="{00000000-0005-0000-0000-0000B4550000}"/>
    <cellStyle name="Финансовый 108 5 6 2 2 5 2 2" xfId="40602" xr:uid="{00000000-0005-0000-0000-0000B5550000}"/>
    <cellStyle name="Финансовый 108 5 6 2 2 5 3" xfId="24542" xr:uid="{00000000-0005-0000-0000-0000B6550000}"/>
    <cellStyle name="Финансовый 108 5 6 2 2 5 3 2" xfId="48632" xr:uid="{00000000-0005-0000-0000-0000B7550000}"/>
    <cellStyle name="Финансовый 108 5 6 2 2 5 4" xfId="32572" xr:uid="{00000000-0005-0000-0000-0000B8550000}"/>
    <cellStyle name="Финансовый 108 5 6 2 2 6" xfId="10088" xr:uid="{00000000-0005-0000-0000-0000B9550000}"/>
    <cellStyle name="Финансовый 108 5 6 2 2 6 2" xfId="34178" xr:uid="{00000000-0005-0000-0000-0000BA550000}"/>
    <cellStyle name="Финансовый 108 5 6 2 2 7" xfId="18118" xr:uid="{00000000-0005-0000-0000-0000BB550000}"/>
    <cellStyle name="Финансовый 108 5 6 2 2 7 2" xfId="42208" xr:uid="{00000000-0005-0000-0000-0000BC550000}"/>
    <cellStyle name="Финансовый 108 5 6 2 2 8" xfId="26148" xr:uid="{00000000-0005-0000-0000-0000BD550000}"/>
    <cellStyle name="Финансовый 108 5 6 2 3" xfId="2860" xr:uid="{00000000-0005-0000-0000-0000BE550000}"/>
    <cellStyle name="Финансовый 108 5 6 2 3 2" xfId="10891" xr:uid="{00000000-0005-0000-0000-0000BF550000}"/>
    <cellStyle name="Финансовый 108 5 6 2 3 2 2" xfId="34981" xr:uid="{00000000-0005-0000-0000-0000C0550000}"/>
    <cellStyle name="Финансовый 108 5 6 2 3 3" xfId="18921" xr:uid="{00000000-0005-0000-0000-0000C1550000}"/>
    <cellStyle name="Финансовый 108 5 6 2 3 3 2" xfId="43011" xr:uid="{00000000-0005-0000-0000-0000C2550000}"/>
    <cellStyle name="Финансовый 108 5 6 2 3 4" xfId="26951" xr:uid="{00000000-0005-0000-0000-0000C3550000}"/>
    <cellStyle name="Финансовый 108 5 6 2 4" xfId="4466" xr:uid="{00000000-0005-0000-0000-0000C4550000}"/>
    <cellStyle name="Финансовый 108 5 6 2 4 2" xfId="12497" xr:uid="{00000000-0005-0000-0000-0000C5550000}"/>
    <cellStyle name="Финансовый 108 5 6 2 4 2 2" xfId="36587" xr:uid="{00000000-0005-0000-0000-0000C6550000}"/>
    <cellStyle name="Финансовый 108 5 6 2 4 3" xfId="20527" xr:uid="{00000000-0005-0000-0000-0000C7550000}"/>
    <cellStyle name="Финансовый 108 5 6 2 4 3 2" xfId="44617" xr:uid="{00000000-0005-0000-0000-0000C8550000}"/>
    <cellStyle name="Финансовый 108 5 6 2 4 4" xfId="28557" xr:uid="{00000000-0005-0000-0000-0000C9550000}"/>
    <cellStyle name="Финансовый 108 5 6 2 5" xfId="6072" xr:uid="{00000000-0005-0000-0000-0000CA550000}"/>
    <cellStyle name="Финансовый 108 5 6 2 5 2" xfId="14103" xr:uid="{00000000-0005-0000-0000-0000CB550000}"/>
    <cellStyle name="Финансовый 108 5 6 2 5 2 2" xfId="38193" xr:uid="{00000000-0005-0000-0000-0000CC550000}"/>
    <cellStyle name="Финансовый 108 5 6 2 5 3" xfId="22133" xr:uid="{00000000-0005-0000-0000-0000CD550000}"/>
    <cellStyle name="Финансовый 108 5 6 2 5 3 2" xfId="46223" xr:uid="{00000000-0005-0000-0000-0000CE550000}"/>
    <cellStyle name="Финансовый 108 5 6 2 5 4" xfId="30163" xr:uid="{00000000-0005-0000-0000-0000CF550000}"/>
    <cellStyle name="Финансовый 108 5 6 2 6" xfId="7679" xr:uid="{00000000-0005-0000-0000-0000D0550000}"/>
    <cellStyle name="Финансовый 108 5 6 2 6 2" xfId="15709" xr:uid="{00000000-0005-0000-0000-0000D1550000}"/>
    <cellStyle name="Финансовый 108 5 6 2 6 2 2" xfId="39799" xr:uid="{00000000-0005-0000-0000-0000D2550000}"/>
    <cellStyle name="Финансовый 108 5 6 2 6 3" xfId="23739" xr:uid="{00000000-0005-0000-0000-0000D3550000}"/>
    <cellStyle name="Финансовый 108 5 6 2 6 3 2" xfId="47829" xr:uid="{00000000-0005-0000-0000-0000D4550000}"/>
    <cellStyle name="Финансовый 108 5 6 2 6 4" xfId="31769" xr:uid="{00000000-0005-0000-0000-0000D5550000}"/>
    <cellStyle name="Финансовый 108 5 6 2 7" xfId="9285" xr:uid="{00000000-0005-0000-0000-0000D6550000}"/>
    <cellStyle name="Финансовый 108 5 6 2 7 2" xfId="33375" xr:uid="{00000000-0005-0000-0000-0000D7550000}"/>
    <cellStyle name="Финансовый 108 5 6 2 8" xfId="17315" xr:uid="{00000000-0005-0000-0000-0000D8550000}"/>
    <cellStyle name="Финансовый 108 5 6 2 8 2" xfId="41405" xr:uid="{00000000-0005-0000-0000-0000D9550000}"/>
    <cellStyle name="Финансовый 108 5 6 2 9" xfId="25345" xr:uid="{00000000-0005-0000-0000-0000DA550000}"/>
    <cellStyle name="Финансовый 108 5 6 3" xfId="1656" xr:uid="{00000000-0005-0000-0000-0000DB550000}"/>
    <cellStyle name="Финансовый 108 5 6 3 2" xfId="3262" xr:uid="{00000000-0005-0000-0000-0000DC550000}"/>
    <cellStyle name="Финансовый 108 5 6 3 2 2" xfId="11293" xr:uid="{00000000-0005-0000-0000-0000DD550000}"/>
    <cellStyle name="Финансовый 108 5 6 3 2 2 2" xfId="35383" xr:uid="{00000000-0005-0000-0000-0000DE550000}"/>
    <cellStyle name="Финансовый 108 5 6 3 2 3" xfId="19323" xr:uid="{00000000-0005-0000-0000-0000DF550000}"/>
    <cellStyle name="Финансовый 108 5 6 3 2 3 2" xfId="43413" xr:uid="{00000000-0005-0000-0000-0000E0550000}"/>
    <cellStyle name="Финансовый 108 5 6 3 2 4" xfId="27353" xr:uid="{00000000-0005-0000-0000-0000E1550000}"/>
    <cellStyle name="Финансовый 108 5 6 3 3" xfId="4868" xr:uid="{00000000-0005-0000-0000-0000E2550000}"/>
    <cellStyle name="Финансовый 108 5 6 3 3 2" xfId="12899" xr:uid="{00000000-0005-0000-0000-0000E3550000}"/>
    <cellStyle name="Финансовый 108 5 6 3 3 2 2" xfId="36989" xr:uid="{00000000-0005-0000-0000-0000E4550000}"/>
    <cellStyle name="Финансовый 108 5 6 3 3 3" xfId="20929" xr:uid="{00000000-0005-0000-0000-0000E5550000}"/>
    <cellStyle name="Финансовый 108 5 6 3 3 3 2" xfId="45019" xr:uid="{00000000-0005-0000-0000-0000E6550000}"/>
    <cellStyle name="Финансовый 108 5 6 3 3 4" xfId="28959" xr:uid="{00000000-0005-0000-0000-0000E7550000}"/>
    <cellStyle name="Финансовый 108 5 6 3 4" xfId="6474" xr:uid="{00000000-0005-0000-0000-0000E8550000}"/>
    <cellStyle name="Финансовый 108 5 6 3 4 2" xfId="14505" xr:uid="{00000000-0005-0000-0000-0000E9550000}"/>
    <cellStyle name="Финансовый 108 5 6 3 4 2 2" xfId="38595" xr:uid="{00000000-0005-0000-0000-0000EA550000}"/>
    <cellStyle name="Финансовый 108 5 6 3 4 3" xfId="22535" xr:uid="{00000000-0005-0000-0000-0000EB550000}"/>
    <cellStyle name="Финансовый 108 5 6 3 4 3 2" xfId="46625" xr:uid="{00000000-0005-0000-0000-0000EC550000}"/>
    <cellStyle name="Финансовый 108 5 6 3 4 4" xfId="30565" xr:uid="{00000000-0005-0000-0000-0000ED550000}"/>
    <cellStyle name="Финансовый 108 5 6 3 5" xfId="8081" xr:uid="{00000000-0005-0000-0000-0000EE550000}"/>
    <cellStyle name="Финансовый 108 5 6 3 5 2" xfId="16111" xr:uid="{00000000-0005-0000-0000-0000EF550000}"/>
    <cellStyle name="Финансовый 108 5 6 3 5 2 2" xfId="40201" xr:uid="{00000000-0005-0000-0000-0000F0550000}"/>
    <cellStyle name="Финансовый 108 5 6 3 5 3" xfId="24141" xr:uid="{00000000-0005-0000-0000-0000F1550000}"/>
    <cellStyle name="Финансовый 108 5 6 3 5 3 2" xfId="48231" xr:uid="{00000000-0005-0000-0000-0000F2550000}"/>
    <cellStyle name="Финансовый 108 5 6 3 5 4" xfId="32171" xr:uid="{00000000-0005-0000-0000-0000F3550000}"/>
    <cellStyle name="Финансовый 108 5 6 3 6" xfId="9687" xr:uid="{00000000-0005-0000-0000-0000F4550000}"/>
    <cellStyle name="Финансовый 108 5 6 3 6 2" xfId="33777" xr:uid="{00000000-0005-0000-0000-0000F5550000}"/>
    <cellStyle name="Финансовый 108 5 6 3 7" xfId="17717" xr:uid="{00000000-0005-0000-0000-0000F6550000}"/>
    <cellStyle name="Финансовый 108 5 6 3 7 2" xfId="41807" xr:uid="{00000000-0005-0000-0000-0000F7550000}"/>
    <cellStyle name="Финансовый 108 5 6 3 8" xfId="25747" xr:uid="{00000000-0005-0000-0000-0000F8550000}"/>
    <cellStyle name="Финансовый 108 5 6 4" xfId="2459" xr:uid="{00000000-0005-0000-0000-0000F9550000}"/>
    <cellStyle name="Финансовый 108 5 6 4 2" xfId="10490" xr:uid="{00000000-0005-0000-0000-0000FA550000}"/>
    <cellStyle name="Финансовый 108 5 6 4 2 2" xfId="34580" xr:uid="{00000000-0005-0000-0000-0000FB550000}"/>
    <cellStyle name="Финансовый 108 5 6 4 3" xfId="18520" xr:uid="{00000000-0005-0000-0000-0000FC550000}"/>
    <cellStyle name="Финансовый 108 5 6 4 3 2" xfId="42610" xr:uid="{00000000-0005-0000-0000-0000FD550000}"/>
    <cellStyle name="Финансовый 108 5 6 4 4" xfId="26550" xr:uid="{00000000-0005-0000-0000-0000FE550000}"/>
    <cellStyle name="Финансовый 108 5 6 5" xfId="4065" xr:uid="{00000000-0005-0000-0000-0000FF550000}"/>
    <cellStyle name="Финансовый 108 5 6 5 2" xfId="12096" xr:uid="{00000000-0005-0000-0000-000000560000}"/>
    <cellStyle name="Финансовый 108 5 6 5 2 2" xfId="36186" xr:uid="{00000000-0005-0000-0000-000001560000}"/>
    <cellStyle name="Финансовый 108 5 6 5 3" xfId="20126" xr:uid="{00000000-0005-0000-0000-000002560000}"/>
    <cellStyle name="Финансовый 108 5 6 5 3 2" xfId="44216" xr:uid="{00000000-0005-0000-0000-000003560000}"/>
    <cellStyle name="Финансовый 108 5 6 5 4" xfId="28156" xr:uid="{00000000-0005-0000-0000-000004560000}"/>
    <cellStyle name="Финансовый 108 5 6 6" xfId="5671" xr:uid="{00000000-0005-0000-0000-000005560000}"/>
    <cellStyle name="Финансовый 108 5 6 6 2" xfId="13702" xr:uid="{00000000-0005-0000-0000-000006560000}"/>
    <cellStyle name="Финансовый 108 5 6 6 2 2" xfId="37792" xr:uid="{00000000-0005-0000-0000-000007560000}"/>
    <cellStyle name="Финансовый 108 5 6 6 3" xfId="21732" xr:uid="{00000000-0005-0000-0000-000008560000}"/>
    <cellStyle name="Финансовый 108 5 6 6 3 2" xfId="45822" xr:uid="{00000000-0005-0000-0000-000009560000}"/>
    <cellStyle name="Финансовый 108 5 6 6 4" xfId="29762" xr:uid="{00000000-0005-0000-0000-00000A560000}"/>
    <cellStyle name="Финансовый 108 5 6 7" xfId="7278" xr:uid="{00000000-0005-0000-0000-00000B560000}"/>
    <cellStyle name="Финансовый 108 5 6 7 2" xfId="15308" xr:uid="{00000000-0005-0000-0000-00000C560000}"/>
    <cellStyle name="Финансовый 108 5 6 7 2 2" xfId="39398" xr:uid="{00000000-0005-0000-0000-00000D560000}"/>
    <cellStyle name="Финансовый 108 5 6 7 3" xfId="23338" xr:uid="{00000000-0005-0000-0000-00000E560000}"/>
    <cellStyle name="Финансовый 108 5 6 7 3 2" xfId="47428" xr:uid="{00000000-0005-0000-0000-00000F560000}"/>
    <cellStyle name="Финансовый 108 5 6 7 4" xfId="31368" xr:uid="{00000000-0005-0000-0000-000010560000}"/>
    <cellStyle name="Финансовый 108 5 6 8" xfId="8884" xr:uid="{00000000-0005-0000-0000-000011560000}"/>
    <cellStyle name="Финансовый 108 5 6 8 2" xfId="32974" xr:uid="{00000000-0005-0000-0000-000012560000}"/>
    <cellStyle name="Финансовый 108 5 6 9" xfId="16914" xr:uid="{00000000-0005-0000-0000-000013560000}"/>
    <cellStyle name="Финансовый 108 5 6 9 2" xfId="41004" xr:uid="{00000000-0005-0000-0000-000014560000}"/>
    <cellStyle name="Финансовый 108 5 7" xfId="1122" xr:uid="{00000000-0005-0000-0000-000015560000}"/>
    <cellStyle name="Финансовый 108 5 7 2" xfId="1941" xr:uid="{00000000-0005-0000-0000-000016560000}"/>
    <cellStyle name="Финансовый 108 5 7 2 2" xfId="3547" xr:uid="{00000000-0005-0000-0000-000017560000}"/>
    <cellStyle name="Финансовый 108 5 7 2 2 2" xfId="11578" xr:uid="{00000000-0005-0000-0000-000018560000}"/>
    <cellStyle name="Финансовый 108 5 7 2 2 2 2" xfId="35668" xr:uid="{00000000-0005-0000-0000-000019560000}"/>
    <cellStyle name="Финансовый 108 5 7 2 2 3" xfId="19608" xr:uid="{00000000-0005-0000-0000-00001A560000}"/>
    <cellStyle name="Финансовый 108 5 7 2 2 3 2" xfId="43698" xr:uid="{00000000-0005-0000-0000-00001B560000}"/>
    <cellStyle name="Финансовый 108 5 7 2 2 4" xfId="27638" xr:uid="{00000000-0005-0000-0000-00001C560000}"/>
    <cellStyle name="Финансовый 108 5 7 2 3" xfId="5153" xr:uid="{00000000-0005-0000-0000-00001D560000}"/>
    <cellStyle name="Финансовый 108 5 7 2 3 2" xfId="13184" xr:uid="{00000000-0005-0000-0000-00001E560000}"/>
    <cellStyle name="Финансовый 108 5 7 2 3 2 2" xfId="37274" xr:uid="{00000000-0005-0000-0000-00001F560000}"/>
    <cellStyle name="Финансовый 108 5 7 2 3 3" xfId="21214" xr:uid="{00000000-0005-0000-0000-000020560000}"/>
    <cellStyle name="Финансовый 108 5 7 2 3 3 2" xfId="45304" xr:uid="{00000000-0005-0000-0000-000021560000}"/>
    <cellStyle name="Финансовый 108 5 7 2 3 4" xfId="29244" xr:uid="{00000000-0005-0000-0000-000022560000}"/>
    <cellStyle name="Финансовый 108 5 7 2 4" xfId="6759" xr:uid="{00000000-0005-0000-0000-000023560000}"/>
    <cellStyle name="Финансовый 108 5 7 2 4 2" xfId="14790" xr:uid="{00000000-0005-0000-0000-000024560000}"/>
    <cellStyle name="Финансовый 108 5 7 2 4 2 2" xfId="38880" xr:uid="{00000000-0005-0000-0000-000025560000}"/>
    <cellStyle name="Финансовый 108 5 7 2 4 3" xfId="22820" xr:uid="{00000000-0005-0000-0000-000026560000}"/>
    <cellStyle name="Финансовый 108 5 7 2 4 3 2" xfId="46910" xr:uid="{00000000-0005-0000-0000-000027560000}"/>
    <cellStyle name="Финансовый 108 5 7 2 4 4" xfId="30850" xr:uid="{00000000-0005-0000-0000-000028560000}"/>
    <cellStyle name="Финансовый 108 5 7 2 5" xfId="8366" xr:uid="{00000000-0005-0000-0000-000029560000}"/>
    <cellStyle name="Финансовый 108 5 7 2 5 2" xfId="16396" xr:uid="{00000000-0005-0000-0000-00002A560000}"/>
    <cellStyle name="Финансовый 108 5 7 2 5 2 2" xfId="40486" xr:uid="{00000000-0005-0000-0000-00002B560000}"/>
    <cellStyle name="Финансовый 108 5 7 2 5 3" xfId="24426" xr:uid="{00000000-0005-0000-0000-00002C560000}"/>
    <cellStyle name="Финансовый 108 5 7 2 5 3 2" xfId="48516" xr:uid="{00000000-0005-0000-0000-00002D560000}"/>
    <cellStyle name="Финансовый 108 5 7 2 5 4" xfId="32456" xr:uid="{00000000-0005-0000-0000-00002E560000}"/>
    <cellStyle name="Финансовый 108 5 7 2 6" xfId="9972" xr:uid="{00000000-0005-0000-0000-00002F560000}"/>
    <cellStyle name="Финансовый 108 5 7 2 6 2" xfId="34062" xr:uid="{00000000-0005-0000-0000-000030560000}"/>
    <cellStyle name="Финансовый 108 5 7 2 7" xfId="18002" xr:uid="{00000000-0005-0000-0000-000031560000}"/>
    <cellStyle name="Финансовый 108 5 7 2 7 2" xfId="42092" xr:uid="{00000000-0005-0000-0000-000032560000}"/>
    <cellStyle name="Финансовый 108 5 7 2 8" xfId="26032" xr:uid="{00000000-0005-0000-0000-000033560000}"/>
    <cellStyle name="Финансовый 108 5 7 3" xfId="2744" xr:uid="{00000000-0005-0000-0000-000034560000}"/>
    <cellStyle name="Финансовый 108 5 7 3 2" xfId="10775" xr:uid="{00000000-0005-0000-0000-000035560000}"/>
    <cellStyle name="Финансовый 108 5 7 3 2 2" xfId="34865" xr:uid="{00000000-0005-0000-0000-000036560000}"/>
    <cellStyle name="Финансовый 108 5 7 3 3" xfId="18805" xr:uid="{00000000-0005-0000-0000-000037560000}"/>
    <cellStyle name="Финансовый 108 5 7 3 3 2" xfId="42895" xr:uid="{00000000-0005-0000-0000-000038560000}"/>
    <cellStyle name="Финансовый 108 5 7 3 4" xfId="26835" xr:uid="{00000000-0005-0000-0000-000039560000}"/>
    <cellStyle name="Финансовый 108 5 7 4" xfId="4350" xr:uid="{00000000-0005-0000-0000-00003A560000}"/>
    <cellStyle name="Финансовый 108 5 7 4 2" xfId="12381" xr:uid="{00000000-0005-0000-0000-00003B560000}"/>
    <cellStyle name="Финансовый 108 5 7 4 2 2" xfId="36471" xr:uid="{00000000-0005-0000-0000-00003C560000}"/>
    <cellStyle name="Финансовый 108 5 7 4 3" xfId="20411" xr:uid="{00000000-0005-0000-0000-00003D560000}"/>
    <cellStyle name="Финансовый 108 5 7 4 3 2" xfId="44501" xr:uid="{00000000-0005-0000-0000-00003E560000}"/>
    <cellStyle name="Финансовый 108 5 7 4 4" xfId="28441" xr:uid="{00000000-0005-0000-0000-00003F560000}"/>
    <cellStyle name="Финансовый 108 5 7 5" xfId="5956" xr:uid="{00000000-0005-0000-0000-000040560000}"/>
    <cellStyle name="Финансовый 108 5 7 5 2" xfId="13987" xr:uid="{00000000-0005-0000-0000-000041560000}"/>
    <cellStyle name="Финансовый 108 5 7 5 2 2" xfId="38077" xr:uid="{00000000-0005-0000-0000-000042560000}"/>
    <cellStyle name="Финансовый 108 5 7 5 3" xfId="22017" xr:uid="{00000000-0005-0000-0000-000043560000}"/>
    <cellStyle name="Финансовый 108 5 7 5 3 2" xfId="46107" xr:uid="{00000000-0005-0000-0000-000044560000}"/>
    <cellStyle name="Финансовый 108 5 7 5 4" xfId="30047" xr:uid="{00000000-0005-0000-0000-000045560000}"/>
    <cellStyle name="Финансовый 108 5 7 6" xfId="7563" xr:uid="{00000000-0005-0000-0000-000046560000}"/>
    <cellStyle name="Финансовый 108 5 7 6 2" xfId="15593" xr:uid="{00000000-0005-0000-0000-000047560000}"/>
    <cellStyle name="Финансовый 108 5 7 6 2 2" xfId="39683" xr:uid="{00000000-0005-0000-0000-000048560000}"/>
    <cellStyle name="Финансовый 108 5 7 6 3" xfId="23623" xr:uid="{00000000-0005-0000-0000-000049560000}"/>
    <cellStyle name="Финансовый 108 5 7 6 3 2" xfId="47713" xr:uid="{00000000-0005-0000-0000-00004A560000}"/>
    <cellStyle name="Финансовый 108 5 7 6 4" xfId="31653" xr:uid="{00000000-0005-0000-0000-00004B560000}"/>
    <cellStyle name="Финансовый 108 5 7 7" xfId="9169" xr:uid="{00000000-0005-0000-0000-00004C560000}"/>
    <cellStyle name="Финансовый 108 5 7 7 2" xfId="33259" xr:uid="{00000000-0005-0000-0000-00004D560000}"/>
    <cellStyle name="Финансовый 108 5 7 8" xfId="17199" xr:uid="{00000000-0005-0000-0000-00004E560000}"/>
    <cellStyle name="Финансовый 108 5 7 8 2" xfId="41289" xr:uid="{00000000-0005-0000-0000-00004F560000}"/>
    <cellStyle name="Финансовый 108 5 7 9" xfId="25229" xr:uid="{00000000-0005-0000-0000-000050560000}"/>
    <cellStyle name="Финансовый 108 5 8" xfId="1540" xr:uid="{00000000-0005-0000-0000-000051560000}"/>
    <cellStyle name="Финансовый 108 5 8 2" xfId="3146" xr:uid="{00000000-0005-0000-0000-000052560000}"/>
    <cellStyle name="Финансовый 108 5 8 2 2" xfId="11177" xr:uid="{00000000-0005-0000-0000-000053560000}"/>
    <cellStyle name="Финансовый 108 5 8 2 2 2" xfId="35267" xr:uid="{00000000-0005-0000-0000-000054560000}"/>
    <cellStyle name="Финансовый 108 5 8 2 3" xfId="19207" xr:uid="{00000000-0005-0000-0000-000055560000}"/>
    <cellStyle name="Финансовый 108 5 8 2 3 2" xfId="43297" xr:uid="{00000000-0005-0000-0000-000056560000}"/>
    <cellStyle name="Финансовый 108 5 8 2 4" xfId="27237" xr:uid="{00000000-0005-0000-0000-000057560000}"/>
    <cellStyle name="Финансовый 108 5 8 3" xfId="4752" xr:uid="{00000000-0005-0000-0000-000058560000}"/>
    <cellStyle name="Финансовый 108 5 8 3 2" xfId="12783" xr:uid="{00000000-0005-0000-0000-000059560000}"/>
    <cellStyle name="Финансовый 108 5 8 3 2 2" xfId="36873" xr:uid="{00000000-0005-0000-0000-00005A560000}"/>
    <cellStyle name="Финансовый 108 5 8 3 3" xfId="20813" xr:uid="{00000000-0005-0000-0000-00005B560000}"/>
    <cellStyle name="Финансовый 108 5 8 3 3 2" xfId="44903" xr:uid="{00000000-0005-0000-0000-00005C560000}"/>
    <cellStyle name="Финансовый 108 5 8 3 4" xfId="28843" xr:uid="{00000000-0005-0000-0000-00005D560000}"/>
    <cellStyle name="Финансовый 108 5 8 4" xfId="6358" xr:uid="{00000000-0005-0000-0000-00005E560000}"/>
    <cellStyle name="Финансовый 108 5 8 4 2" xfId="14389" xr:uid="{00000000-0005-0000-0000-00005F560000}"/>
    <cellStyle name="Финансовый 108 5 8 4 2 2" xfId="38479" xr:uid="{00000000-0005-0000-0000-000060560000}"/>
    <cellStyle name="Финансовый 108 5 8 4 3" xfId="22419" xr:uid="{00000000-0005-0000-0000-000061560000}"/>
    <cellStyle name="Финансовый 108 5 8 4 3 2" xfId="46509" xr:uid="{00000000-0005-0000-0000-000062560000}"/>
    <cellStyle name="Финансовый 108 5 8 4 4" xfId="30449" xr:uid="{00000000-0005-0000-0000-000063560000}"/>
    <cellStyle name="Финансовый 108 5 8 5" xfId="7965" xr:uid="{00000000-0005-0000-0000-000064560000}"/>
    <cellStyle name="Финансовый 108 5 8 5 2" xfId="15995" xr:uid="{00000000-0005-0000-0000-000065560000}"/>
    <cellStyle name="Финансовый 108 5 8 5 2 2" xfId="40085" xr:uid="{00000000-0005-0000-0000-000066560000}"/>
    <cellStyle name="Финансовый 108 5 8 5 3" xfId="24025" xr:uid="{00000000-0005-0000-0000-000067560000}"/>
    <cellStyle name="Финансовый 108 5 8 5 3 2" xfId="48115" xr:uid="{00000000-0005-0000-0000-000068560000}"/>
    <cellStyle name="Финансовый 108 5 8 5 4" xfId="32055" xr:uid="{00000000-0005-0000-0000-000069560000}"/>
    <cellStyle name="Финансовый 108 5 8 6" xfId="9571" xr:uid="{00000000-0005-0000-0000-00006A560000}"/>
    <cellStyle name="Финансовый 108 5 8 6 2" xfId="33661" xr:uid="{00000000-0005-0000-0000-00006B560000}"/>
    <cellStyle name="Финансовый 108 5 8 7" xfId="17601" xr:uid="{00000000-0005-0000-0000-00006C560000}"/>
    <cellStyle name="Финансовый 108 5 8 7 2" xfId="41691" xr:uid="{00000000-0005-0000-0000-00006D560000}"/>
    <cellStyle name="Финансовый 108 5 8 8" xfId="25631" xr:uid="{00000000-0005-0000-0000-00006E560000}"/>
    <cellStyle name="Финансовый 108 5 9" xfId="2343" xr:uid="{00000000-0005-0000-0000-00006F560000}"/>
    <cellStyle name="Финансовый 108 5 9 2" xfId="10374" xr:uid="{00000000-0005-0000-0000-000070560000}"/>
    <cellStyle name="Финансовый 108 5 9 2 2" xfId="34464" xr:uid="{00000000-0005-0000-0000-000071560000}"/>
    <cellStyle name="Финансовый 108 5 9 3" xfId="18404" xr:uid="{00000000-0005-0000-0000-000072560000}"/>
    <cellStyle name="Финансовый 108 5 9 3 2" xfId="42494" xr:uid="{00000000-0005-0000-0000-000073560000}"/>
    <cellStyle name="Финансовый 108 5 9 4" xfId="26434" xr:uid="{00000000-0005-0000-0000-000074560000}"/>
    <cellStyle name="Финансовый 108 6" xfId="361" xr:uid="{00000000-0005-0000-0000-000075560000}"/>
    <cellStyle name="Финансовый 108 6 10" xfId="8782" xr:uid="{00000000-0005-0000-0000-000076560000}"/>
    <cellStyle name="Финансовый 108 6 10 2" xfId="32872" xr:uid="{00000000-0005-0000-0000-000077560000}"/>
    <cellStyle name="Финансовый 108 6 11" xfId="16812" xr:uid="{00000000-0005-0000-0000-000078560000}"/>
    <cellStyle name="Финансовый 108 6 11 2" xfId="40902" xr:uid="{00000000-0005-0000-0000-000079560000}"/>
    <cellStyle name="Финансовый 108 6 12" xfId="24842" xr:uid="{00000000-0005-0000-0000-00007A560000}"/>
    <cellStyle name="Финансовый 108 6 2" xfId="948" xr:uid="{00000000-0005-0000-0000-00007B560000}"/>
    <cellStyle name="Финансовый 108 6 2 10" xfId="25094" xr:uid="{00000000-0005-0000-0000-00007C560000}"/>
    <cellStyle name="Финансовый 108 6 2 2" xfId="1394" xr:uid="{00000000-0005-0000-0000-00007D560000}"/>
    <cellStyle name="Финансовый 108 6 2 2 2" xfId="2207" xr:uid="{00000000-0005-0000-0000-00007E560000}"/>
    <cellStyle name="Финансовый 108 6 2 2 2 2" xfId="3813" xr:uid="{00000000-0005-0000-0000-00007F560000}"/>
    <cellStyle name="Финансовый 108 6 2 2 2 2 2" xfId="11844" xr:uid="{00000000-0005-0000-0000-000080560000}"/>
    <cellStyle name="Финансовый 108 6 2 2 2 2 2 2" xfId="35934" xr:uid="{00000000-0005-0000-0000-000081560000}"/>
    <cellStyle name="Финансовый 108 6 2 2 2 2 3" xfId="19874" xr:uid="{00000000-0005-0000-0000-000082560000}"/>
    <cellStyle name="Финансовый 108 6 2 2 2 2 3 2" xfId="43964" xr:uid="{00000000-0005-0000-0000-000083560000}"/>
    <cellStyle name="Финансовый 108 6 2 2 2 2 4" xfId="27904" xr:uid="{00000000-0005-0000-0000-000084560000}"/>
    <cellStyle name="Финансовый 108 6 2 2 2 3" xfId="5419" xr:uid="{00000000-0005-0000-0000-000085560000}"/>
    <cellStyle name="Финансовый 108 6 2 2 2 3 2" xfId="13450" xr:uid="{00000000-0005-0000-0000-000086560000}"/>
    <cellStyle name="Финансовый 108 6 2 2 2 3 2 2" xfId="37540" xr:uid="{00000000-0005-0000-0000-000087560000}"/>
    <cellStyle name="Финансовый 108 6 2 2 2 3 3" xfId="21480" xr:uid="{00000000-0005-0000-0000-000088560000}"/>
    <cellStyle name="Финансовый 108 6 2 2 2 3 3 2" xfId="45570" xr:uid="{00000000-0005-0000-0000-000089560000}"/>
    <cellStyle name="Финансовый 108 6 2 2 2 3 4" xfId="29510" xr:uid="{00000000-0005-0000-0000-00008A560000}"/>
    <cellStyle name="Финансовый 108 6 2 2 2 4" xfId="7025" xr:uid="{00000000-0005-0000-0000-00008B560000}"/>
    <cellStyle name="Финансовый 108 6 2 2 2 4 2" xfId="15056" xr:uid="{00000000-0005-0000-0000-00008C560000}"/>
    <cellStyle name="Финансовый 108 6 2 2 2 4 2 2" xfId="39146" xr:uid="{00000000-0005-0000-0000-00008D560000}"/>
    <cellStyle name="Финансовый 108 6 2 2 2 4 3" xfId="23086" xr:uid="{00000000-0005-0000-0000-00008E560000}"/>
    <cellStyle name="Финансовый 108 6 2 2 2 4 3 2" xfId="47176" xr:uid="{00000000-0005-0000-0000-00008F560000}"/>
    <cellStyle name="Финансовый 108 6 2 2 2 4 4" xfId="31116" xr:uid="{00000000-0005-0000-0000-000090560000}"/>
    <cellStyle name="Финансовый 108 6 2 2 2 5" xfId="8632" xr:uid="{00000000-0005-0000-0000-000091560000}"/>
    <cellStyle name="Финансовый 108 6 2 2 2 5 2" xfId="16662" xr:uid="{00000000-0005-0000-0000-000092560000}"/>
    <cellStyle name="Финансовый 108 6 2 2 2 5 2 2" xfId="40752" xr:uid="{00000000-0005-0000-0000-000093560000}"/>
    <cellStyle name="Финансовый 108 6 2 2 2 5 3" xfId="24692" xr:uid="{00000000-0005-0000-0000-000094560000}"/>
    <cellStyle name="Финансовый 108 6 2 2 2 5 3 2" xfId="48782" xr:uid="{00000000-0005-0000-0000-000095560000}"/>
    <cellStyle name="Финансовый 108 6 2 2 2 5 4" xfId="32722" xr:uid="{00000000-0005-0000-0000-000096560000}"/>
    <cellStyle name="Финансовый 108 6 2 2 2 6" xfId="10238" xr:uid="{00000000-0005-0000-0000-000097560000}"/>
    <cellStyle name="Финансовый 108 6 2 2 2 6 2" xfId="34328" xr:uid="{00000000-0005-0000-0000-000098560000}"/>
    <cellStyle name="Финансовый 108 6 2 2 2 7" xfId="18268" xr:uid="{00000000-0005-0000-0000-000099560000}"/>
    <cellStyle name="Финансовый 108 6 2 2 2 7 2" xfId="42358" xr:uid="{00000000-0005-0000-0000-00009A560000}"/>
    <cellStyle name="Финансовый 108 6 2 2 2 8" xfId="26298" xr:uid="{00000000-0005-0000-0000-00009B560000}"/>
    <cellStyle name="Финансовый 108 6 2 2 3" xfId="3010" xr:uid="{00000000-0005-0000-0000-00009C560000}"/>
    <cellStyle name="Финансовый 108 6 2 2 3 2" xfId="11041" xr:uid="{00000000-0005-0000-0000-00009D560000}"/>
    <cellStyle name="Финансовый 108 6 2 2 3 2 2" xfId="35131" xr:uid="{00000000-0005-0000-0000-00009E560000}"/>
    <cellStyle name="Финансовый 108 6 2 2 3 3" xfId="19071" xr:uid="{00000000-0005-0000-0000-00009F560000}"/>
    <cellStyle name="Финансовый 108 6 2 2 3 3 2" xfId="43161" xr:uid="{00000000-0005-0000-0000-0000A0560000}"/>
    <cellStyle name="Финансовый 108 6 2 2 3 4" xfId="27101" xr:uid="{00000000-0005-0000-0000-0000A1560000}"/>
    <cellStyle name="Финансовый 108 6 2 2 4" xfId="4616" xr:uid="{00000000-0005-0000-0000-0000A2560000}"/>
    <cellStyle name="Финансовый 108 6 2 2 4 2" xfId="12647" xr:uid="{00000000-0005-0000-0000-0000A3560000}"/>
    <cellStyle name="Финансовый 108 6 2 2 4 2 2" xfId="36737" xr:uid="{00000000-0005-0000-0000-0000A4560000}"/>
    <cellStyle name="Финансовый 108 6 2 2 4 3" xfId="20677" xr:uid="{00000000-0005-0000-0000-0000A5560000}"/>
    <cellStyle name="Финансовый 108 6 2 2 4 3 2" xfId="44767" xr:uid="{00000000-0005-0000-0000-0000A6560000}"/>
    <cellStyle name="Финансовый 108 6 2 2 4 4" xfId="28707" xr:uid="{00000000-0005-0000-0000-0000A7560000}"/>
    <cellStyle name="Финансовый 108 6 2 2 5" xfId="6222" xr:uid="{00000000-0005-0000-0000-0000A8560000}"/>
    <cellStyle name="Финансовый 108 6 2 2 5 2" xfId="14253" xr:uid="{00000000-0005-0000-0000-0000A9560000}"/>
    <cellStyle name="Финансовый 108 6 2 2 5 2 2" xfId="38343" xr:uid="{00000000-0005-0000-0000-0000AA560000}"/>
    <cellStyle name="Финансовый 108 6 2 2 5 3" xfId="22283" xr:uid="{00000000-0005-0000-0000-0000AB560000}"/>
    <cellStyle name="Финансовый 108 6 2 2 5 3 2" xfId="46373" xr:uid="{00000000-0005-0000-0000-0000AC560000}"/>
    <cellStyle name="Финансовый 108 6 2 2 5 4" xfId="30313" xr:uid="{00000000-0005-0000-0000-0000AD560000}"/>
    <cellStyle name="Финансовый 108 6 2 2 6" xfId="7829" xr:uid="{00000000-0005-0000-0000-0000AE560000}"/>
    <cellStyle name="Финансовый 108 6 2 2 6 2" xfId="15859" xr:uid="{00000000-0005-0000-0000-0000AF560000}"/>
    <cellStyle name="Финансовый 108 6 2 2 6 2 2" xfId="39949" xr:uid="{00000000-0005-0000-0000-0000B0560000}"/>
    <cellStyle name="Финансовый 108 6 2 2 6 3" xfId="23889" xr:uid="{00000000-0005-0000-0000-0000B1560000}"/>
    <cellStyle name="Финансовый 108 6 2 2 6 3 2" xfId="47979" xr:uid="{00000000-0005-0000-0000-0000B2560000}"/>
    <cellStyle name="Финансовый 108 6 2 2 6 4" xfId="31919" xr:uid="{00000000-0005-0000-0000-0000B3560000}"/>
    <cellStyle name="Финансовый 108 6 2 2 7" xfId="9435" xr:uid="{00000000-0005-0000-0000-0000B4560000}"/>
    <cellStyle name="Финансовый 108 6 2 2 7 2" xfId="33525" xr:uid="{00000000-0005-0000-0000-0000B5560000}"/>
    <cellStyle name="Финансовый 108 6 2 2 8" xfId="17465" xr:uid="{00000000-0005-0000-0000-0000B6560000}"/>
    <cellStyle name="Финансовый 108 6 2 2 8 2" xfId="41555" xr:uid="{00000000-0005-0000-0000-0000B7560000}"/>
    <cellStyle name="Финансовый 108 6 2 2 9" xfId="25495" xr:uid="{00000000-0005-0000-0000-0000B8560000}"/>
    <cellStyle name="Финансовый 108 6 2 3" xfId="1806" xr:uid="{00000000-0005-0000-0000-0000B9560000}"/>
    <cellStyle name="Финансовый 108 6 2 3 2" xfId="3412" xr:uid="{00000000-0005-0000-0000-0000BA560000}"/>
    <cellStyle name="Финансовый 108 6 2 3 2 2" xfId="11443" xr:uid="{00000000-0005-0000-0000-0000BB560000}"/>
    <cellStyle name="Финансовый 108 6 2 3 2 2 2" xfId="35533" xr:uid="{00000000-0005-0000-0000-0000BC560000}"/>
    <cellStyle name="Финансовый 108 6 2 3 2 3" xfId="19473" xr:uid="{00000000-0005-0000-0000-0000BD560000}"/>
    <cellStyle name="Финансовый 108 6 2 3 2 3 2" xfId="43563" xr:uid="{00000000-0005-0000-0000-0000BE560000}"/>
    <cellStyle name="Финансовый 108 6 2 3 2 4" xfId="27503" xr:uid="{00000000-0005-0000-0000-0000BF560000}"/>
    <cellStyle name="Финансовый 108 6 2 3 3" xfId="5018" xr:uid="{00000000-0005-0000-0000-0000C0560000}"/>
    <cellStyle name="Финансовый 108 6 2 3 3 2" xfId="13049" xr:uid="{00000000-0005-0000-0000-0000C1560000}"/>
    <cellStyle name="Финансовый 108 6 2 3 3 2 2" xfId="37139" xr:uid="{00000000-0005-0000-0000-0000C2560000}"/>
    <cellStyle name="Финансовый 108 6 2 3 3 3" xfId="21079" xr:uid="{00000000-0005-0000-0000-0000C3560000}"/>
    <cellStyle name="Финансовый 108 6 2 3 3 3 2" xfId="45169" xr:uid="{00000000-0005-0000-0000-0000C4560000}"/>
    <cellStyle name="Финансовый 108 6 2 3 3 4" xfId="29109" xr:uid="{00000000-0005-0000-0000-0000C5560000}"/>
    <cellStyle name="Финансовый 108 6 2 3 4" xfId="6624" xr:uid="{00000000-0005-0000-0000-0000C6560000}"/>
    <cellStyle name="Финансовый 108 6 2 3 4 2" xfId="14655" xr:uid="{00000000-0005-0000-0000-0000C7560000}"/>
    <cellStyle name="Финансовый 108 6 2 3 4 2 2" xfId="38745" xr:uid="{00000000-0005-0000-0000-0000C8560000}"/>
    <cellStyle name="Финансовый 108 6 2 3 4 3" xfId="22685" xr:uid="{00000000-0005-0000-0000-0000C9560000}"/>
    <cellStyle name="Финансовый 108 6 2 3 4 3 2" xfId="46775" xr:uid="{00000000-0005-0000-0000-0000CA560000}"/>
    <cellStyle name="Финансовый 108 6 2 3 4 4" xfId="30715" xr:uid="{00000000-0005-0000-0000-0000CB560000}"/>
    <cellStyle name="Финансовый 108 6 2 3 5" xfId="8231" xr:uid="{00000000-0005-0000-0000-0000CC560000}"/>
    <cellStyle name="Финансовый 108 6 2 3 5 2" xfId="16261" xr:uid="{00000000-0005-0000-0000-0000CD560000}"/>
    <cellStyle name="Финансовый 108 6 2 3 5 2 2" xfId="40351" xr:uid="{00000000-0005-0000-0000-0000CE560000}"/>
    <cellStyle name="Финансовый 108 6 2 3 5 3" xfId="24291" xr:uid="{00000000-0005-0000-0000-0000CF560000}"/>
    <cellStyle name="Финансовый 108 6 2 3 5 3 2" xfId="48381" xr:uid="{00000000-0005-0000-0000-0000D0560000}"/>
    <cellStyle name="Финансовый 108 6 2 3 5 4" xfId="32321" xr:uid="{00000000-0005-0000-0000-0000D1560000}"/>
    <cellStyle name="Финансовый 108 6 2 3 6" xfId="9837" xr:uid="{00000000-0005-0000-0000-0000D2560000}"/>
    <cellStyle name="Финансовый 108 6 2 3 6 2" xfId="33927" xr:uid="{00000000-0005-0000-0000-0000D3560000}"/>
    <cellStyle name="Финансовый 108 6 2 3 7" xfId="17867" xr:uid="{00000000-0005-0000-0000-0000D4560000}"/>
    <cellStyle name="Финансовый 108 6 2 3 7 2" xfId="41957" xr:uid="{00000000-0005-0000-0000-0000D5560000}"/>
    <cellStyle name="Финансовый 108 6 2 3 8" xfId="25897" xr:uid="{00000000-0005-0000-0000-0000D6560000}"/>
    <cellStyle name="Финансовый 108 6 2 4" xfId="2609" xr:uid="{00000000-0005-0000-0000-0000D7560000}"/>
    <cellStyle name="Финансовый 108 6 2 4 2" xfId="10640" xr:uid="{00000000-0005-0000-0000-0000D8560000}"/>
    <cellStyle name="Финансовый 108 6 2 4 2 2" xfId="34730" xr:uid="{00000000-0005-0000-0000-0000D9560000}"/>
    <cellStyle name="Финансовый 108 6 2 4 3" xfId="18670" xr:uid="{00000000-0005-0000-0000-0000DA560000}"/>
    <cellStyle name="Финансовый 108 6 2 4 3 2" xfId="42760" xr:uid="{00000000-0005-0000-0000-0000DB560000}"/>
    <cellStyle name="Финансовый 108 6 2 4 4" xfId="26700" xr:uid="{00000000-0005-0000-0000-0000DC560000}"/>
    <cellStyle name="Финансовый 108 6 2 5" xfId="4215" xr:uid="{00000000-0005-0000-0000-0000DD560000}"/>
    <cellStyle name="Финансовый 108 6 2 5 2" xfId="12246" xr:uid="{00000000-0005-0000-0000-0000DE560000}"/>
    <cellStyle name="Финансовый 108 6 2 5 2 2" xfId="36336" xr:uid="{00000000-0005-0000-0000-0000DF560000}"/>
    <cellStyle name="Финансовый 108 6 2 5 3" xfId="20276" xr:uid="{00000000-0005-0000-0000-0000E0560000}"/>
    <cellStyle name="Финансовый 108 6 2 5 3 2" xfId="44366" xr:uid="{00000000-0005-0000-0000-0000E1560000}"/>
    <cellStyle name="Финансовый 108 6 2 5 4" xfId="28306" xr:uid="{00000000-0005-0000-0000-0000E2560000}"/>
    <cellStyle name="Финансовый 108 6 2 6" xfId="5821" xr:uid="{00000000-0005-0000-0000-0000E3560000}"/>
    <cellStyle name="Финансовый 108 6 2 6 2" xfId="13852" xr:uid="{00000000-0005-0000-0000-0000E4560000}"/>
    <cellStyle name="Финансовый 108 6 2 6 2 2" xfId="37942" xr:uid="{00000000-0005-0000-0000-0000E5560000}"/>
    <cellStyle name="Финансовый 108 6 2 6 3" xfId="21882" xr:uid="{00000000-0005-0000-0000-0000E6560000}"/>
    <cellStyle name="Финансовый 108 6 2 6 3 2" xfId="45972" xr:uid="{00000000-0005-0000-0000-0000E7560000}"/>
    <cellStyle name="Финансовый 108 6 2 6 4" xfId="29912" xr:uid="{00000000-0005-0000-0000-0000E8560000}"/>
    <cellStyle name="Финансовый 108 6 2 7" xfId="7428" xr:uid="{00000000-0005-0000-0000-0000E9560000}"/>
    <cellStyle name="Финансовый 108 6 2 7 2" xfId="15458" xr:uid="{00000000-0005-0000-0000-0000EA560000}"/>
    <cellStyle name="Финансовый 108 6 2 7 2 2" xfId="39548" xr:uid="{00000000-0005-0000-0000-0000EB560000}"/>
    <cellStyle name="Финансовый 108 6 2 7 3" xfId="23488" xr:uid="{00000000-0005-0000-0000-0000EC560000}"/>
    <cellStyle name="Финансовый 108 6 2 7 3 2" xfId="47578" xr:uid="{00000000-0005-0000-0000-0000ED560000}"/>
    <cellStyle name="Финансовый 108 6 2 7 4" xfId="31518" xr:uid="{00000000-0005-0000-0000-0000EE560000}"/>
    <cellStyle name="Финансовый 108 6 2 8" xfId="9034" xr:uid="{00000000-0005-0000-0000-0000EF560000}"/>
    <cellStyle name="Финансовый 108 6 2 8 2" xfId="33124" xr:uid="{00000000-0005-0000-0000-0000F0560000}"/>
    <cellStyle name="Финансовый 108 6 2 9" xfId="17064" xr:uid="{00000000-0005-0000-0000-0000F1560000}"/>
    <cellStyle name="Финансовый 108 6 2 9 2" xfId="41154" xr:uid="{00000000-0005-0000-0000-0000F2560000}"/>
    <cellStyle name="Финансовый 108 6 3" xfId="611" xr:uid="{00000000-0005-0000-0000-0000F3560000}"/>
    <cellStyle name="Финансовый 108 6 3 10" xfId="24958" xr:uid="{00000000-0005-0000-0000-0000F4560000}"/>
    <cellStyle name="Финансовый 108 6 3 2" xfId="1254" xr:uid="{00000000-0005-0000-0000-0000F5560000}"/>
    <cellStyle name="Финансовый 108 6 3 2 2" xfId="2071" xr:uid="{00000000-0005-0000-0000-0000F6560000}"/>
    <cellStyle name="Финансовый 108 6 3 2 2 2" xfId="3677" xr:uid="{00000000-0005-0000-0000-0000F7560000}"/>
    <cellStyle name="Финансовый 108 6 3 2 2 2 2" xfId="11708" xr:uid="{00000000-0005-0000-0000-0000F8560000}"/>
    <cellStyle name="Финансовый 108 6 3 2 2 2 2 2" xfId="35798" xr:uid="{00000000-0005-0000-0000-0000F9560000}"/>
    <cellStyle name="Финансовый 108 6 3 2 2 2 3" xfId="19738" xr:uid="{00000000-0005-0000-0000-0000FA560000}"/>
    <cellStyle name="Финансовый 108 6 3 2 2 2 3 2" xfId="43828" xr:uid="{00000000-0005-0000-0000-0000FB560000}"/>
    <cellStyle name="Финансовый 108 6 3 2 2 2 4" xfId="27768" xr:uid="{00000000-0005-0000-0000-0000FC560000}"/>
    <cellStyle name="Финансовый 108 6 3 2 2 3" xfId="5283" xr:uid="{00000000-0005-0000-0000-0000FD560000}"/>
    <cellStyle name="Финансовый 108 6 3 2 2 3 2" xfId="13314" xr:uid="{00000000-0005-0000-0000-0000FE560000}"/>
    <cellStyle name="Финансовый 108 6 3 2 2 3 2 2" xfId="37404" xr:uid="{00000000-0005-0000-0000-0000FF560000}"/>
    <cellStyle name="Финансовый 108 6 3 2 2 3 3" xfId="21344" xr:uid="{00000000-0005-0000-0000-000000570000}"/>
    <cellStyle name="Финансовый 108 6 3 2 2 3 3 2" xfId="45434" xr:uid="{00000000-0005-0000-0000-000001570000}"/>
    <cellStyle name="Финансовый 108 6 3 2 2 3 4" xfId="29374" xr:uid="{00000000-0005-0000-0000-000002570000}"/>
    <cellStyle name="Финансовый 108 6 3 2 2 4" xfId="6889" xr:uid="{00000000-0005-0000-0000-000003570000}"/>
    <cellStyle name="Финансовый 108 6 3 2 2 4 2" xfId="14920" xr:uid="{00000000-0005-0000-0000-000004570000}"/>
    <cellStyle name="Финансовый 108 6 3 2 2 4 2 2" xfId="39010" xr:uid="{00000000-0005-0000-0000-000005570000}"/>
    <cellStyle name="Финансовый 108 6 3 2 2 4 3" xfId="22950" xr:uid="{00000000-0005-0000-0000-000006570000}"/>
    <cellStyle name="Финансовый 108 6 3 2 2 4 3 2" xfId="47040" xr:uid="{00000000-0005-0000-0000-000007570000}"/>
    <cellStyle name="Финансовый 108 6 3 2 2 4 4" xfId="30980" xr:uid="{00000000-0005-0000-0000-000008570000}"/>
    <cellStyle name="Финансовый 108 6 3 2 2 5" xfId="8496" xr:uid="{00000000-0005-0000-0000-000009570000}"/>
    <cellStyle name="Финансовый 108 6 3 2 2 5 2" xfId="16526" xr:uid="{00000000-0005-0000-0000-00000A570000}"/>
    <cellStyle name="Финансовый 108 6 3 2 2 5 2 2" xfId="40616" xr:uid="{00000000-0005-0000-0000-00000B570000}"/>
    <cellStyle name="Финансовый 108 6 3 2 2 5 3" xfId="24556" xr:uid="{00000000-0005-0000-0000-00000C570000}"/>
    <cellStyle name="Финансовый 108 6 3 2 2 5 3 2" xfId="48646" xr:uid="{00000000-0005-0000-0000-00000D570000}"/>
    <cellStyle name="Финансовый 108 6 3 2 2 5 4" xfId="32586" xr:uid="{00000000-0005-0000-0000-00000E570000}"/>
    <cellStyle name="Финансовый 108 6 3 2 2 6" xfId="10102" xr:uid="{00000000-0005-0000-0000-00000F570000}"/>
    <cellStyle name="Финансовый 108 6 3 2 2 6 2" xfId="34192" xr:uid="{00000000-0005-0000-0000-000010570000}"/>
    <cellStyle name="Финансовый 108 6 3 2 2 7" xfId="18132" xr:uid="{00000000-0005-0000-0000-000011570000}"/>
    <cellStyle name="Финансовый 108 6 3 2 2 7 2" xfId="42222" xr:uid="{00000000-0005-0000-0000-000012570000}"/>
    <cellStyle name="Финансовый 108 6 3 2 2 8" xfId="26162" xr:uid="{00000000-0005-0000-0000-000013570000}"/>
    <cellStyle name="Финансовый 108 6 3 2 3" xfId="2874" xr:uid="{00000000-0005-0000-0000-000014570000}"/>
    <cellStyle name="Финансовый 108 6 3 2 3 2" xfId="10905" xr:uid="{00000000-0005-0000-0000-000015570000}"/>
    <cellStyle name="Финансовый 108 6 3 2 3 2 2" xfId="34995" xr:uid="{00000000-0005-0000-0000-000016570000}"/>
    <cellStyle name="Финансовый 108 6 3 2 3 3" xfId="18935" xr:uid="{00000000-0005-0000-0000-000017570000}"/>
    <cellStyle name="Финансовый 108 6 3 2 3 3 2" xfId="43025" xr:uid="{00000000-0005-0000-0000-000018570000}"/>
    <cellStyle name="Финансовый 108 6 3 2 3 4" xfId="26965" xr:uid="{00000000-0005-0000-0000-000019570000}"/>
    <cellStyle name="Финансовый 108 6 3 2 4" xfId="4480" xr:uid="{00000000-0005-0000-0000-00001A570000}"/>
    <cellStyle name="Финансовый 108 6 3 2 4 2" xfId="12511" xr:uid="{00000000-0005-0000-0000-00001B570000}"/>
    <cellStyle name="Финансовый 108 6 3 2 4 2 2" xfId="36601" xr:uid="{00000000-0005-0000-0000-00001C570000}"/>
    <cellStyle name="Финансовый 108 6 3 2 4 3" xfId="20541" xr:uid="{00000000-0005-0000-0000-00001D570000}"/>
    <cellStyle name="Финансовый 108 6 3 2 4 3 2" xfId="44631" xr:uid="{00000000-0005-0000-0000-00001E570000}"/>
    <cellStyle name="Финансовый 108 6 3 2 4 4" xfId="28571" xr:uid="{00000000-0005-0000-0000-00001F570000}"/>
    <cellStyle name="Финансовый 108 6 3 2 5" xfId="6086" xr:uid="{00000000-0005-0000-0000-000020570000}"/>
    <cellStyle name="Финансовый 108 6 3 2 5 2" xfId="14117" xr:uid="{00000000-0005-0000-0000-000021570000}"/>
    <cellStyle name="Финансовый 108 6 3 2 5 2 2" xfId="38207" xr:uid="{00000000-0005-0000-0000-000022570000}"/>
    <cellStyle name="Финансовый 108 6 3 2 5 3" xfId="22147" xr:uid="{00000000-0005-0000-0000-000023570000}"/>
    <cellStyle name="Финансовый 108 6 3 2 5 3 2" xfId="46237" xr:uid="{00000000-0005-0000-0000-000024570000}"/>
    <cellStyle name="Финансовый 108 6 3 2 5 4" xfId="30177" xr:uid="{00000000-0005-0000-0000-000025570000}"/>
    <cellStyle name="Финансовый 108 6 3 2 6" xfId="7693" xr:uid="{00000000-0005-0000-0000-000026570000}"/>
    <cellStyle name="Финансовый 108 6 3 2 6 2" xfId="15723" xr:uid="{00000000-0005-0000-0000-000027570000}"/>
    <cellStyle name="Финансовый 108 6 3 2 6 2 2" xfId="39813" xr:uid="{00000000-0005-0000-0000-000028570000}"/>
    <cellStyle name="Финансовый 108 6 3 2 6 3" xfId="23753" xr:uid="{00000000-0005-0000-0000-000029570000}"/>
    <cellStyle name="Финансовый 108 6 3 2 6 3 2" xfId="47843" xr:uid="{00000000-0005-0000-0000-00002A570000}"/>
    <cellStyle name="Финансовый 108 6 3 2 6 4" xfId="31783" xr:uid="{00000000-0005-0000-0000-00002B570000}"/>
    <cellStyle name="Финансовый 108 6 3 2 7" xfId="9299" xr:uid="{00000000-0005-0000-0000-00002C570000}"/>
    <cellStyle name="Финансовый 108 6 3 2 7 2" xfId="33389" xr:uid="{00000000-0005-0000-0000-00002D570000}"/>
    <cellStyle name="Финансовый 108 6 3 2 8" xfId="17329" xr:uid="{00000000-0005-0000-0000-00002E570000}"/>
    <cellStyle name="Финансовый 108 6 3 2 8 2" xfId="41419" xr:uid="{00000000-0005-0000-0000-00002F570000}"/>
    <cellStyle name="Финансовый 108 6 3 2 9" xfId="25359" xr:uid="{00000000-0005-0000-0000-000030570000}"/>
    <cellStyle name="Финансовый 108 6 3 3" xfId="1670" xr:uid="{00000000-0005-0000-0000-000031570000}"/>
    <cellStyle name="Финансовый 108 6 3 3 2" xfId="3276" xr:uid="{00000000-0005-0000-0000-000032570000}"/>
    <cellStyle name="Финансовый 108 6 3 3 2 2" xfId="11307" xr:uid="{00000000-0005-0000-0000-000033570000}"/>
    <cellStyle name="Финансовый 108 6 3 3 2 2 2" xfId="35397" xr:uid="{00000000-0005-0000-0000-000034570000}"/>
    <cellStyle name="Финансовый 108 6 3 3 2 3" xfId="19337" xr:uid="{00000000-0005-0000-0000-000035570000}"/>
    <cellStyle name="Финансовый 108 6 3 3 2 3 2" xfId="43427" xr:uid="{00000000-0005-0000-0000-000036570000}"/>
    <cellStyle name="Финансовый 108 6 3 3 2 4" xfId="27367" xr:uid="{00000000-0005-0000-0000-000037570000}"/>
    <cellStyle name="Финансовый 108 6 3 3 3" xfId="4882" xr:uid="{00000000-0005-0000-0000-000038570000}"/>
    <cellStyle name="Финансовый 108 6 3 3 3 2" xfId="12913" xr:uid="{00000000-0005-0000-0000-000039570000}"/>
    <cellStyle name="Финансовый 108 6 3 3 3 2 2" xfId="37003" xr:uid="{00000000-0005-0000-0000-00003A570000}"/>
    <cellStyle name="Финансовый 108 6 3 3 3 3" xfId="20943" xr:uid="{00000000-0005-0000-0000-00003B570000}"/>
    <cellStyle name="Финансовый 108 6 3 3 3 3 2" xfId="45033" xr:uid="{00000000-0005-0000-0000-00003C570000}"/>
    <cellStyle name="Финансовый 108 6 3 3 3 4" xfId="28973" xr:uid="{00000000-0005-0000-0000-00003D570000}"/>
    <cellStyle name="Финансовый 108 6 3 3 4" xfId="6488" xr:uid="{00000000-0005-0000-0000-00003E570000}"/>
    <cellStyle name="Финансовый 108 6 3 3 4 2" xfId="14519" xr:uid="{00000000-0005-0000-0000-00003F570000}"/>
    <cellStyle name="Финансовый 108 6 3 3 4 2 2" xfId="38609" xr:uid="{00000000-0005-0000-0000-000040570000}"/>
    <cellStyle name="Финансовый 108 6 3 3 4 3" xfId="22549" xr:uid="{00000000-0005-0000-0000-000041570000}"/>
    <cellStyle name="Финансовый 108 6 3 3 4 3 2" xfId="46639" xr:uid="{00000000-0005-0000-0000-000042570000}"/>
    <cellStyle name="Финансовый 108 6 3 3 4 4" xfId="30579" xr:uid="{00000000-0005-0000-0000-000043570000}"/>
    <cellStyle name="Финансовый 108 6 3 3 5" xfId="8095" xr:uid="{00000000-0005-0000-0000-000044570000}"/>
    <cellStyle name="Финансовый 108 6 3 3 5 2" xfId="16125" xr:uid="{00000000-0005-0000-0000-000045570000}"/>
    <cellStyle name="Финансовый 108 6 3 3 5 2 2" xfId="40215" xr:uid="{00000000-0005-0000-0000-000046570000}"/>
    <cellStyle name="Финансовый 108 6 3 3 5 3" xfId="24155" xr:uid="{00000000-0005-0000-0000-000047570000}"/>
    <cellStyle name="Финансовый 108 6 3 3 5 3 2" xfId="48245" xr:uid="{00000000-0005-0000-0000-000048570000}"/>
    <cellStyle name="Финансовый 108 6 3 3 5 4" xfId="32185" xr:uid="{00000000-0005-0000-0000-000049570000}"/>
    <cellStyle name="Финансовый 108 6 3 3 6" xfId="9701" xr:uid="{00000000-0005-0000-0000-00004A570000}"/>
    <cellStyle name="Финансовый 108 6 3 3 6 2" xfId="33791" xr:uid="{00000000-0005-0000-0000-00004B570000}"/>
    <cellStyle name="Финансовый 108 6 3 3 7" xfId="17731" xr:uid="{00000000-0005-0000-0000-00004C570000}"/>
    <cellStyle name="Финансовый 108 6 3 3 7 2" xfId="41821" xr:uid="{00000000-0005-0000-0000-00004D570000}"/>
    <cellStyle name="Финансовый 108 6 3 3 8" xfId="25761" xr:uid="{00000000-0005-0000-0000-00004E570000}"/>
    <cellStyle name="Финансовый 108 6 3 4" xfId="2473" xr:uid="{00000000-0005-0000-0000-00004F570000}"/>
    <cellStyle name="Финансовый 108 6 3 4 2" xfId="10504" xr:uid="{00000000-0005-0000-0000-000050570000}"/>
    <cellStyle name="Финансовый 108 6 3 4 2 2" xfId="34594" xr:uid="{00000000-0005-0000-0000-000051570000}"/>
    <cellStyle name="Финансовый 108 6 3 4 3" xfId="18534" xr:uid="{00000000-0005-0000-0000-000052570000}"/>
    <cellStyle name="Финансовый 108 6 3 4 3 2" xfId="42624" xr:uid="{00000000-0005-0000-0000-000053570000}"/>
    <cellStyle name="Финансовый 108 6 3 4 4" xfId="26564" xr:uid="{00000000-0005-0000-0000-000054570000}"/>
    <cellStyle name="Финансовый 108 6 3 5" xfId="4079" xr:uid="{00000000-0005-0000-0000-000055570000}"/>
    <cellStyle name="Финансовый 108 6 3 5 2" xfId="12110" xr:uid="{00000000-0005-0000-0000-000056570000}"/>
    <cellStyle name="Финансовый 108 6 3 5 2 2" xfId="36200" xr:uid="{00000000-0005-0000-0000-000057570000}"/>
    <cellStyle name="Финансовый 108 6 3 5 3" xfId="20140" xr:uid="{00000000-0005-0000-0000-000058570000}"/>
    <cellStyle name="Финансовый 108 6 3 5 3 2" xfId="44230" xr:uid="{00000000-0005-0000-0000-000059570000}"/>
    <cellStyle name="Финансовый 108 6 3 5 4" xfId="28170" xr:uid="{00000000-0005-0000-0000-00005A570000}"/>
    <cellStyle name="Финансовый 108 6 3 6" xfId="5685" xr:uid="{00000000-0005-0000-0000-00005B570000}"/>
    <cellStyle name="Финансовый 108 6 3 6 2" xfId="13716" xr:uid="{00000000-0005-0000-0000-00005C570000}"/>
    <cellStyle name="Финансовый 108 6 3 6 2 2" xfId="37806" xr:uid="{00000000-0005-0000-0000-00005D570000}"/>
    <cellStyle name="Финансовый 108 6 3 6 3" xfId="21746" xr:uid="{00000000-0005-0000-0000-00005E570000}"/>
    <cellStyle name="Финансовый 108 6 3 6 3 2" xfId="45836" xr:uid="{00000000-0005-0000-0000-00005F570000}"/>
    <cellStyle name="Финансовый 108 6 3 6 4" xfId="29776" xr:uid="{00000000-0005-0000-0000-000060570000}"/>
    <cellStyle name="Финансовый 108 6 3 7" xfId="7292" xr:uid="{00000000-0005-0000-0000-000061570000}"/>
    <cellStyle name="Финансовый 108 6 3 7 2" xfId="15322" xr:uid="{00000000-0005-0000-0000-000062570000}"/>
    <cellStyle name="Финансовый 108 6 3 7 2 2" xfId="39412" xr:uid="{00000000-0005-0000-0000-000063570000}"/>
    <cellStyle name="Финансовый 108 6 3 7 3" xfId="23352" xr:uid="{00000000-0005-0000-0000-000064570000}"/>
    <cellStyle name="Финансовый 108 6 3 7 3 2" xfId="47442" xr:uid="{00000000-0005-0000-0000-000065570000}"/>
    <cellStyle name="Финансовый 108 6 3 7 4" xfId="31382" xr:uid="{00000000-0005-0000-0000-000066570000}"/>
    <cellStyle name="Финансовый 108 6 3 8" xfId="8898" xr:uid="{00000000-0005-0000-0000-000067570000}"/>
    <cellStyle name="Финансовый 108 6 3 8 2" xfId="32988" xr:uid="{00000000-0005-0000-0000-000068570000}"/>
    <cellStyle name="Финансовый 108 6 3 9" xfId="16928" xr:uid="{00000000-0005-0000-0000-000069570000}"/>
    <cellStyle name="Финансовый 108 6 3 9 2" xfId="41018" xr:uid="{00000000-0005-0000-0000-00006A570000}"/>
    <cellStyle name="Финансовый 108 6 4" xfId="1136" xr:uid="{00000000-0005-0000-0000-00006B570000}"/>
    <cellStyle name="Финансовый 108 6 4 2" xfId="1955" xr:uid="{00000000-0005-0000-0000-00006C570000}"/>
    <cellStyle name="Финансовый 108 6 4 2 2" xfId="3561" xr:uid="{00000000-0005-0000-0000-00006D570000}"/>
    <cellStyle name="Финансовый 108 6 4 2 2 2" xfId="11592" xr:uid="{00000000-0005-0000-0000-00006E570000}"/>
    <cellStyle name="Финансовый 108 6 4 2 2 2 2" xfId="35682" xr:uid="{00000000-0005-0000-0000-00006F570000}"/>
    <cellStyle name="Финансовый 108 6 4 2 2 3" xfId="19622" xr:uid="{00000000-0005-0000-0000-000070570000}"/>
    <cellStyle name="Финансовый 108 6 4 2 2 3 2" xfId="43712" xr:uid="{00000000-0005-0000-0000-000071570000}"/>
    <cellStyle name="Финансовый 108 6 4 2 2 4" xfId="27652" xr:uid="{00000000-0005-0000-0000-000072570000}"/>
    <cellStyle name="Финансовый 108 6 4 2 3" xfId="5167" xr:uid="{00000000-0005-0000-0000-000073570000}"/>
    <cellStyle name="Финансовый 108 6 4 2 3 2" xfId="13198" xr:uid="{00000000-0005-0000-0000-000074570000}"/>
    <cellStyle name="Финансовый 108 6 4 2 3 2 2" xfId="37288" xr:uid="{00000000-0005-0000-0000-000075570000}"/>
    <cellStyle name="Финансовый 108 6 4 2 3 3" xfId="21228" xr:uid="{00000000-0005-0000-0000-000076570000}"/>
    <cellStyle name="Финансовый 108 6 4 2 3 3 2" xfId="45318" xr:uid="{00000000-0005-0000-0000-000077570000}"/>
    <cellStyle name="Финансовый 108 6 4 2 3 4" xfId="29258" xr:uid="{00000000-0005-0000-0000-000078570000}"/>
    <cellStyle name="Финансовый 108 6 4 2 4" xfId="6773" xr:uid="{00000000-0005-0000-0000-000079570000}"/>
    <cellStyle name="Финансовый 108 6 4 2 4 2" xfId="14804" xr:uid="{00000000-0005-0000-0000-00007A570000}"/>
    <cellStyle name="Финансовый 108 6 4 2 4 2 2" xfId="38894" xr:uid="{00000000-0005-0000-0000-00007B570000}"/>
    <cellStyle name="Финансовый 108 6 4 2 4 3" xfId="22834" xr:uid="{00000000-0005-0000-0000-00007C570000}"/>
    <cellStyle name="Финансовый 108 6 4 2 4 3 2" xfId="46924" xr:uid="{00000000-0005-0000-0000-00007D570000}"/>
    <cellStyle name="Финансовый 108 6 4 2 4 4" xfId="30864" xr:uid="{00000000-0005-0000-0000-00007E570000}"/>
    <cellStyle name="Финансовый 108 6 4 2 5" xfId="8380" xr:uid="{00000000-0005-0000-0000-00007F570000}"/>
    <cellStyle name="Финансовый 108 6 4 2 5 2" xfId="16410" xr:uid="{00000000-0005-0000-0000-000080570000}"/>
    <cellStyle name="Финансовый 108 6 4 2 5 2 2" xfId="40500" xr:uid="{00000000-0005-0000-0000-000081570000}"/>
    <cellStyle name="Финансовый 108 6 4 2 5 3" xfId="24440" xr:uid="{00000000-0005-0000-0000-000082570000}"/>
    <cellStyle name="Финансовый 108 6 4 2 5 3 2" xfId="48530" xr:uid="{00000000-0005-0000-0000-000083570000}"/>
    <cellStyle name="Финансовый 108 6 4 2 5 4" xfId="32470" xr:uid="{00000000-0005-0000-0000-000084570000}"/>
    <cellStyle name="Финансовый 108 6 4 2 6" xfId="9986" xr:uid="{00000000-0005-0000-0000-000085570000}"/>
    <cellStyle name="Финансовый 108 6 4 2 6 2" xfId="34076" xr:uid="{00000000-0005-0000-0000-000086570000}"/>
    <cellStyle name="Финансовый 108 6 4 2 7" xfId="18016" xr:uid="{00000000-0005-0000-0000-000087570000}"/>
    <cellStyle name="Финансовый 108 6 4 2 7 2" xfId="42106" xr:uid="{00000000-0005-0000-0000-000088570000}"/>
    <cellStyle name="Финансовый 108 6 4 2 8" xfId="26046" xr:uid="{00000000-0005-0000-0000-000089570000}"/>
    <cellStyle name="Финансовый 108 6 4 3" xfId="2758" xr:uid="{00000000-0005-0000-0000-00008A570000}"/>
    <cellStyle name="Финансовый 108 6 4 3 2" xfId="10789" xr:uid="{00000000-0005-0000-0000-00008B570000}"/>
    <cellStyle name="Финансовый 108 6 4 3 2 2" xfId="34879" xr:uid="{00000000-0005-0000-0000-00008C570000}"/>
    <cellStyle name="Финансовый 108 6 4 3 3" xfId="18819" xr:uid="{00000000-0005-0000-0000-00008D570000}"/>
    <cellStyle name="Финансовый 108 6 4 3 3 2" xfId="42909" xr:uid="{00000000-0005-0000-0000-00008E570000}"/>
    <cellStyle name="Финансовый 108 6 4 3 4" xfId="26849" xr:uid="{00000000-0005-0000-0000-00008F570000}"/>
    <cellStyle name="Финансовый 108 6 4 4" xfId="4364" xr:uid="{00000000-0005-0000-0000-000090570000}"/>
    <cellStyle name="Финансовый 108 6 4 4 2" xfId="12395" xr:uid="{00000000-0005-0000-0000-000091570000}"/>
    <cellStyle name="Финансовый 108 6 4 4 2 2" xfId="36485" xr:uid="{00000000-0005-0000-0000-000092570000}"/>
    <cellStyle name="Финансовый 108 6 4 4 3" xfId="20425" xr:uid="{00000000-0005-0000-0000-000093570000}"/>
    <cellStyle name="Финансовый 108 6 4 4 3 2" xfId="44515" xr:uid="{00000000-0005-0000-0000-000094570000}"/>
    <cellStyle name="Финансовый 108 6 4 4 4" xfId="28455" xr:uid="{00000000-0005-0000-0000-000095570000}"/>
    <cellStyle name="Финансовый 108 6 4 5" xfId="5970" xr:uid="{00000000-0005-0000-0000-000096570000}"/>
    <cellStyle name="Финансовый 108 6 4 5 2" xfId="14001" xr:uid="{00000000-0005-0000-0000-000097570000}"/>
    <cellStyle name="Финансовый 108 6 4 5 2 2" xfId="38091" xr:uid="{00000000-0005-0000-0000-000098570000}"/>
    <cellStyle name="Финансовый 108 6 4 5 3" xfId="22031" xr:uid="{00000000-0005-0000-0000-000099570000}"/>
    <cellStyle name="Финансовый 108 6 4 5 3 2" xfId="46121" xr:uid="{00000000-0005-0000-0000-00009A570000}"/>
    <cellStyle name="Финансовый 108 6 4 5 4" xfId="30061" xr:uid="{00000000-0005-0000-0000-00009B570000}"/>
    <cellStyle name="Финансовый 108 6 4 6" xfId="7577" xr:uid="{00000000-0005-0000-0000-00009C570000}"/>
    <cellStyle name="Финансовый 108 6 4 6 2" xfId="15607" xr:uid="{00000000-0005-0000-0000-00009D570000}"/>
    <cellStyle name="Финансовый 108 6 4 6 2 2" xfId="39697" xr:uid="{00000000-0005-0000-0000-00009E570000}"/>
    <cellStyle name="Финансовый 108 6 4 6 3" xfId="23637" xr:uid="{00000000-0005-0000-0000-00009F570000}"/>
    <cellStyle name="Финансовый 108 6 4 6 3 2" xfId="47727" xr:uid="{00000000-0005-0000-0000-0000A0570000}"/>
    <cellStyle name="Финансовый 108 6 4 6 4" xfId="31667" xr:uid="{00000000-0005-0000-0000-0000A1570000}"/>
    <cellStyle name="Финансовый 108 6 4 7" xfId="9183" xr:uid="{00000000-0005-0000-0000-0000A2570000}"/>
    <cellStyle name="Финансовый 108 6 4 7 2" xfId="33273" xr:uid="{00000000-0005-0000-0000-0000A3570000}"/>
    <cellStyle name="Финансовый 108 6 4 8" xfId="17213" xr:uid="{00000000-0005-0000-0000-0000A4570000}"/>
    <cellStyle name="Финансовый 108 6 4 8 2" xfId="41303" xr:uid="{00000000-0005-0000-0000-0000A5570000}"/>
    <cellStyle name="Финансовый 108 6 4 9" xfId="25243" xr:uid="{00000000-0005-0000-0000-0000A6570000}"/>
    <cellStyle name="Финансовый 108 6 5" xfId="1554" xr:uid="{00000000-0005-0000-0000-0000A7570000}"/>
    <cellStyle name="Финансовый 108 6 5 2" xfId="3160" xr:uid="{00000000-0005-0000-0000-0000A8570000}"/>
    <cellStyle name="Финансовый 108 6 5 2 2" xfId="11191" xr:uid="{00000000-0005-0000-0000-0000A9570000}"/>
    <cellStyle name="Финансовый 108 6 5 2 2 2" xfId="35281" xr:uid="{00000000-0005-0000-0000-0000AA570000}"/>
    <cellStyle name="Финансовый 108 6 5 2 3" xfId="19221" xr:uid="{00000000-0005-0000-0000-0000AB570000}"/>
    <cellStyle name="Финансовый 108 6 5 2 3 2" xfId="43311" xr:uid="{00000000-0005-0000-0000-0000AC570000}"/>
    <cellStyle name="Финансовый 108 6 5 2 4" xfId="27251" xr:uid="{00000000-0005-0000-0000-0000AD570000}"/>
    <cellStyle name="Финансовый 108 6 5 3" xfId="4766" xr:uid="{00000000-0005-0000-0000-0000AE570000}"/>
    <cellStyle name="Финансовый 108 6 5 3 2" xfId="12797" xr:uid="{00000000-0005-0000-0000-0000AF570000}"/>
    <cellStyle name="Финансовый 108 6 5 3 2 2" xfId="36887" xr:uid="{00000000-0005-0000-0000-0000B0570000}"/>
    <cellStyle name="Финансовый 108 6 5 3 3" xfId="20827" xr:uid="{00000000-0005-0000-0000-0000B1570000}"/>
    <cellStyle name="Финансовый 108 6 5 3 3 2" xfId="44917" xr:uid="{00000000-0005-0000-0000-0000B2570000}"/>
    <cellStyle name="Финансовый 108 6 5 3 4" xfId="28857" xr:uid="{00000000-0005-0000-0000-0000B3570000}"/>
    <cellStyle name="Финансовый 108 6 5 4" xfId="6372" xr:uid="{00000000-0005-0000-0000-0000B4570000}"/>
    <cellStyle name="Финансовый 108 6 5 4 2" xfId="14403" xr:uid="{00000000-0005-0000-0000-0000B5570000}"/>
    <cellStyle name="Финансовый 108 6 5 4 2 2" xfId="38493" xr:uid="{00000000-0005-0000-0000-0000B6570000}"/>
    <cellStyle name="Финансовый 108 6 5 4 3" xfId="22433" xr:uid="{00000000-0005-0000-0000-0000B7570000}"/>
    <cellStyle name="Финансовый 108 6 5 4 3 2" xfId="46523" xr:uid="{00000000-0005-0000-0000-0000B8570000}"/>
    <cellStyle name="Финансовый 108 6 5 4 4" xfId="30463" xr:uid="{00000000-0005-0000-0000-0000B9570000}"/>
    <cellStyle name="Финансовый 108 6 5 5" xfId="7979" xr:uid="{00000000-0005-0000-0000-0000BA570000}"/>
    <cellStyle name="Финансовый 108 6 5 5 2" xfId="16009" xr:uid="{00000000-0005-0000-0000-0000BB570000}"/>
    <cellStyle name="Финансовый 108 6 5 5 2 2" xfId="40099" xr:uid="{00000000-0005-0000-0000-0000BC570000}"/>
    <cellStyle name="Финансовый 108 6 5 5 3" xfId="24039" xr:uid="{00000000-0005-0000-0000-0000BD570000}"/>
    <cellStyle name="Финансовый 108 6 5 5 3 2" xfId="48129" xr:uid="{00000000-0005-0000-0000-0000BE570000}"/>
    <cellStyle name="Финансовый 108 6 5 5 4" xfId="32069" xr:uid="{00000000-0005-0000-0000-0000BF570000}"/>
    <cellStyle name="Финансовый 108 6 5 6" xfId="9585" xr:uid="{00000000-0005-0000-0000-0000C0570000}"/>
    <cellStyle name="Финансовый 108 6 5 6 2" xfId="33675" xr:uid="{00000000-0005-0000-0000-0000C1570000}"/>
    <cellStyle name="Финансовый 108 6 5 7" xfId="17615" xr:uid="{00000000-0005-0000-0000-0000C2570000}"/>
    <cellStyle name="Финансовый 108 6 5 7 2" xfId="41705" xr:uid="{00000000-0005-0000-0000-0000C3570000}"/>
    <cellStyle name="Финансовый 108 6 5 8" xfId="25645" xr:uid="{00000000-0005-0000-0000-0000C4570000}"/>
    <cellStyle name="Финансовый 108 6 6" xfId="2357" xr:uid="{00000000-0005-0000-0000-0000C5570000}"/>
    <cellStyle name="Финансовый 108 6 6 2" xfId="10388" xr:uid="{00000000-0005-0000-0000-0000C6570000}"/>
    <cellStyle name="Финансовый 108 6 6 2 2" xfId="34478" xr:uid="{00000000-0005-0000-0000-0000C7570000}"/>
    <cellStyle name="Финансовый 108 6 6 3" xfId="18418" xr:uid="{00000000-0005-0000-0000-0000C8570000}"/>
    <cellStyle name="Финансовый 108 6 6 3 2" xfId="42508" xr:uid="{00000000-0005-0000-0000-0000C9570000}"/>
    <cellStyle name="Финансовый 108 6 6 4" xfId="26448" xr:uid="{00000000-0005-0000-0000-0000CA570000}"/>
    <cellStyle name="Финансовый 108 6 7" xfId="3963" xr:uid="{00000000-0005-0000-0000-0000CB570000}"/>
    <cellStyle name="Финансовый 108 6 7 2" xfId="11994" xr:uid="{00000000-0005-0000-0000-0000CC570000}"/>
    <cellStyle name="Финансовый 108 6 7 2 2" xfId="36084" xr:uid="{00000000-0005-0000-0000-0000CD570000}"/>
    <cellStyle name="Финансовый 108 6 7 3" xfId="20024" xr:uid="{00000000-0005-0000-0000-0000CE570000}"/>
    <cellStyle name="Финансовый 108 6 7 3 2" xfId="44114" xr:uid="{00000000-0005-0000-0000-0000CF570000}"/>
    <cellStyle name="Финансовый 108 6 7 4" xfId="28054" xr:uid="{00000000-0005-0000-0000-0000D0570000}"/>
    <cellStyle name="Финансовый 108 6 8" xfId="5569" xr:uid="{00000000-0005-0000-0000-0000D1570000}"/>
    <cellStyle name="Финансовый 108 6 8 2" xfId="13600" xr:uid="{00000000-0005-0000-0000-0000D2570000}"/>
    <cellStyle name="Финансовый 108 6 8 2 2" xfId="37690" xr:uid="{00000000-0005-0000-0000-0000D3570000}"/>
    <cellStyle name="Финансовый 108 6 8 3" xfId="21630" xr:uid="{00000000-0005-0000-0000-0000D4570000}"/>
    <cellStyle name="Финансовый 108 6 8 3 2" xfId="45720" xr:uid="{00000000-0005-0000-0000-0000D5570000}"/>
    <cellStyle name="Финансовый 108 6 8 4" xfId="29660" xr:uid="{00000000-0005-0000-0000-0000D6570000}"/>
    <cellStyle name="Финансовый 108 6 9" xfId="7176" xr:uid="{00000000-0005-0000-0000-0000D7570000}"/>
    <cellStyle name="Финансовый 108 6 9 2" xfId="15206" xr:uid="{00000000-0005-0000-0000-0000D8570000}"/>
    <cellStyle name="Финансовый 108 6 9 2 2" xfId="39296" xr:uid="{00000000-0005-0000-0000-0000D9570000}"/>
    <cellStyle name="Финансовый 108 6 9 3" xfId="23236" xr:uid="{00000000-0005-0000-0000-0000DA570000}"/>
    <cellStyle name="Финансовый 108 6 9 3 2" xfId="47326" xr:uid="{00000000-0005-0000-0000-0000DB570000}"/>
    <cellStyle name="Финансовый 108 6 9 4" xfId="31266" xr:uid="{00000000-0005-0000-0000-0000DC570000}"/>
    <cellStyle name="Финансовый 108 7" xfId="436" xr:uid="{00000000-0005-0000-0000-0000DD570000}"/>
    <cellStyle name="Финансовый 108 7 10" xfId="7204" xr:uid="{00000000-0005-0000-0000-0000DE570000}"/>
    <cellStyle name="Финансовый 108 7 10 2" xfId="15234" xr:uid="{00000000-0005-0000-0000-0000DF570000}"/>
    <cellStyle name="Финансовый 108 7 10 2 2" xfId="39324" xr:uid="{00000000-0005-0000-0000-0000E0570000}"/>
    <cellStyle name="Финансовый 108 7 10 3" xfId="23264" xr:uid="{00000000-0005-0000-0000-0000E1570000}"/>
    <cellStyle name="Финансовый 108 7 10 3 2" xfId="47354" xr:uid="{00000000-0005-0000-0000-0000E2570000}"/>
    <cellStyle name="Финансовый 108 7 10 4" xfId="31294" xr:uid="{00000000-0005-0000-0000-0000E3570000}"/>
    <cellStyle name="Финансовый 108 7 11" xfId="8810" xr:uid="{00000000-0005-0000-0000-0000E4570000}"/>
    <cellStyle name="Финансовый 108 7 11 2" xfId="32900" xr:uid="{00000000-0005-0000-0000-0000E5570000}"/>
    <cellStyle name="Финансовый 108 7 12" xfId="16840" xr:uid="{00000000-0005-0000-0000-0000E6570000}"/>
    <cellStyle name="Финансовый 108 7 12 2" xfId="40930" xr:uid="{00000000-0005-0000-0000-0000E7570000}"/>
    <cellStyle name="Финансовый 108 7 13" xfId="24870" xr:uid="{00000000-0005-0000-0000-0000E8570000}"/>
    <cellStyle name="Финансовый 108 7 2" xfId="705" xr:uid="{00000000-0005-0000-0000-0000E9570000}"/>
    <cellStyle name="Финансовый 108 7 3" xfId="976" xr:uid="{00000000-0005-0000-0000-0000EA570000}"/>
    <cellStyle name="Финансовый 108 7 3 10" xfId="25122" xr:uid="{00000000-0005-0000-0000-0000EB570000}"/>
    <cellStyle name="Финансовый 108 7 3 2" xfId="1422" xr:uid="{00000000-0005-0000-0000-0000EC570000}"/>
    <cellStyle name="Финансовый 108 7 3 2 2" xfId="2235" xr:uid="{00000000-0005-0000-0000-0000ED570000}"/>
    <cellStyle name="Финансовый 108 7 3 2 2 2" xfId="3841" xr:uid="{00000000-0005-0000-0000-0000EE570000}"/>
    <cellStyle name="Финансовый 108 7 3 2 2 2 2" xfId="11872" xr:uid="{00000000-0005-0000-0000-0000EF570000}"/>
    <cellStyle name="Финансовый 108 7 3 2 2 2 2 2" xfId="35962" xr:uid="{00000000-0005-0000-0000-0000F0570000}"/>
    <cellStyle name="Финансовый 108 7 3 2 2 2 3" xfId="19902" xr:uid="{00000000-0005-0000-0000-0000F1570000}"/>
    <cellStyle name="Финансовый 108 7 3 2 2 2 3 2" xfId="43992" xr:uid="{00000000-0005-0000-0000-0000F2570000}"/>
    <cellStyle name="Финансовый 108 7 3 2 2 2 4" xfId="27932" xr:uid="{00000000-0005-0000-0000-0000F3570000}"/>
    <cellStyle name="Финансовый 108 7 3 2 2 3" xfId="5447" xr:uid="{00000000-0005-0000-0000-0000F4570000}"/>
    <cellStyle name="Финансовый 108 7 3 2 2 3 2" xfId="13478" xr:uid="{00000000-0005-0000-0000-0000F5570000}"/>
    <cellStyle name="Финансовый 108 7 3 2 2 3 2 2" xfId="37568" xr:uid="{00000000-0005-0000-0000-0000F6570000}"/>
    <cellStyle name="Финансовый 108 7 3 2 2 3 3" xfId="21508" xr:uid="{00000000-0005-0000-0000-0000F7570000}"/>
    <cellStyle name="Финансовый 108 7 3 2 2 3 3 2" xfId="45598" xr:uid="{00000000-0005-0000-0000-0000F8570000}"/>
    <cellStyle name="Финансовый 108 7 3 2 2 3 4" xfId="29538" xr:uid="{00000000-0005-0000-0000-0000F9570000}"/>
    <cellStyle name="Финансовый 108 7 3 2 2 4" xfId="7053" xr:uid="{00000000-0005-0000-0000-0000FA570000}"/>
    <cellStyle name="Финансовый 108 7 3 2 2 4 2" xfId="15084" xr:uid="{00000000-0005-0000-0000-0000FB570000}"/>
    <cellStyle name="Финансовый 108 7 3 2 2 4 2 2" xfId="39174" xr:uid="{00000000-0005-0000-0000-0000FC570000}"/>
    <cellStyle name="Финансовый 108 7 3 2 2 4 3" xfId="23114" xr:uid="{00000000-0005-0000-0000-0000FD570000}"/>
    <cellStyle name="Финансовый 108 7 3 2 2 4 3 2" xfId="47204" xr:uid="{00000000-0005-0000-0000-0000FE570000}"/>
    <cellStyle name="Финансовый 108 7 3 2 2 4 4" xfId="31144" xr:uid="{00000000-0005-0000-0000-0000FF570000}"/>
    <cellStyle name="Финансовый 108 7 3 2 2 5" xfId="8660" xr:uid="{00000000-0005-0000-0000-000000580000}"/>
    <cellStyle name="Финансовый 108 7 3 2 2 5 2" xfId="16690" xr:uid="{00000000-0005-0000-0000-000001580000}"/>
    <cellStyle name="Финансовый 108 7 3 2 2 5 2 2" xfId="40780" xr:uid="{00000000-0005-0000-0000-000002580000}"/>
    <cellStyle name="Финансовый 108 7 3 2 2 5 3" xfId="24720" xr:uid="{00000000-0005-0000-0000-000003580000}"/>
    <cellStyle name="Финансовый 108 7 3 2 2 5 3 2" xfId="48810" xr:uid="{00000000-0005-0000-0000-000004580000}"/>
    <cellStyle name="Финансовый 108 7 3 2 2 5 4" xfId="32750" xr:uid="{00000000-0005-0000-0000-000005580000}"/>
    <cellStyle name="Финансовый 108 7 3 2 2 6" xfId="10266" xr:uid="{00000000-0005-0000-0000-000006580000}"/>
    <cellStyle name="Финансовый 108 7 3 2 2 6 2" xfId="34356" xr:uid="{00000000-0005-0000-0000-000007580000}"/>
    <cellStyle name="Финансовый 108 7 3 2 2 7" xfId="18296" xr:uid="{00000000-0005-0000-0000-000008580000}"/>
    <cellStyle name="Финансовый 108 7 3 2 2 7 2" xfId="42386" xr:uid="{00000000-0005-0000-0000-000009580000}"/>
    <cellStyle name="Финансовый 108 7 3 2 2 8" xfId="26326" xr:uid="{00000000-0005-0000-0000-00000A580000}"/>
    <cellStyle name="Финансовый 108 7 3 2 3" xfId="3038" xr:uid="{00000000-0005-0000-0000-00000B580000}"/>
    <cellStyle name="Финансовый 108 7 3 2 3 2" xfId="11069" xr:uid="{00000000-0005-0000-0000-00000C580000}"/>
    <cellStyle name="Финансовый 108 7 3 2 3 2 2" xfId="35159" xr:uid="{00000000-0005-0000-0000-00000D580000}"/>
    <cellStyle name="Финансовый 108 7 3 2 3 3" xfId="19099" xr:uid="{00000000-0005-0000-0000-00000E580000}"/>
    <cellStyle name="Финансовый 108 7 3 2 3 3 2" xfId="43189" xr:uid="{00000000-0005-0000-0000-00000F580000}"/>
    <cellStyle name="Финансовый 108 7 3 2 3 4" xfId="27129" xr:uid="{00000000-0005-0000-0000-000010580000}"/>
    <cellStyle name="Финансовый 108 7 3 2 4" xfId="4644" xr:uid="{00000000-0005-0000-0000-000011580000}"/>
    <cellStyle name="Финансовый 108 7 3 2 4 2" xfId="12675" xr:uid="{00000000-0005-0000-0000-000012580000}"/>
    <cellStyle name="Финансовый 108 7 3 2 4 2 2" xfId="36765" xr:uid="{00000000-0005-0000-0000-000013580000}"/>
    <cellStyle name="Финансовый 108 7 3 2 4 3" xfId="20705" xr:uid="{00000000-0005-0000-0000-000014580000}"/>
    <cellStyle name="Финансовый 108 7 3 2 4 3 2" xfId="44795" xr:uid="{00000000-0005-0000-0000-000015580000}"/>
    <cellStyle name="Финансовый 108 7 3 2 4 4" xfId="28735" xr:uid="{00000000-0005-0000-0000-000016580000}"/>
    <cellStyle name="Финансовый 108 7 3 2 5" xfId="6250" xr:uid="{00000000-0005-0000-0000-000017580000}"/>
    <cellStyle name="Финансовый 108 7 3 2 5 2" xfId="14281" xr:uid="{00000000-0005-0000-0000-000018580000}"/>
    <cellStyle name="Финансовый 108 7 3 2 5 2 2" xfId="38371" xr:uid="{00000000-0005-0000-0000-000019580000}"/>
    <cellStyle name="Финансовый 108 7 3 2 5 3" xfId="22311" xr:uid="{00000000-0005-0000-0000-00001A580000}"/>
    <cellStyle name="Финансовый 108 7 3 2 5 3 2" xfId="46401" xr:uid="{00000000-0005-0000-0000-00001B580000}"/>
    <cellStyle name="Финансовый 108 7 3 2 5 4" xfId="30341" xr:uid="{00000000-0005-0000-0000-00001C580000}"/>
    <cellStyle name="Финансовый 108 7 3 2 6" xfId="7857" xr:uid="{00000000-0005-0000-0000-00001D580000}"/>
    <cellStyle name="Финансовый 108 7 3 2 6 2" xfId="15887" xr:uid="{00000000-0005-0000-0000-00001E580000}"/>
    <cellStyle name="Финансовый 108 7 3 2 6 2 2" xfId="39977" xr:uid="{00000000-0005-0000-0000-00001F580000}"/>
    <cellStyle name="Финансовый 108 7 3 2 6 3" xfId="23917" xr:uid="{00000000-0005-0000-0000-000020580000}"/>
    <cellStyle name="Финансовый 108 7 3 2 6 3 2" xfId="48007" xr:uid="{00000000-0005-0000-0000-000021580000}"/>
    <cellStyle name="Финансовый 108 7 3 2 6 4" xfId="31947" xr:uid="{00000000-0005-0000-0000-000022580000}"/>
    <cellStyle name="Финансовый 108 7 3 2 7" xfId="9463" xr:uid="{00000000-0005-0000-0000-000023580000}"/>
    <cellStyle name="Финансовый 108 7 3 2 7 2" xfId="33553" xr:uid="{00000000-0005-0000-0000-000024580000}"/>
    <cellStyle name="Финансовый 108 7 3 2 8" xfId="17493" xr:uid="{00000000-0005-0000-0000-000025580000}"/>
    <cellStyle name="Финансовый 108 7 3 2 8 2" xfId="41583" xr:uid="{00000000-0005-0000-0000-000026580000}"/>
    <cellStyle name="Финансовый 108 7 3 2 9" xfId="25523" xr:uid="{00000000-0005-0000-0000-000027580000}"/>
    <cellStyle name="Финансовый 108 7 3 3" xfId="1834" xr:uid="{00000000-0005-0000-0000-000028580000}"/>
    <cellStyle name="Финансовый 108 7 3 3 2" xfId="3440" xr:uid="{00000000-0005-0000-0000-000029580000}"/>
    <cellStyle name="Финансовый 108 7 3 3 2 2" xfId="11471" xr:uid="{00000000-0005-0000-0000-00002A580000}"/>
    <cellStyle name="Финансовый 108 7 3 3 2 2 2" xfId="35561" xr:uid="{00000000-0005-0000-0000-00002B580000}"/>
    <cellStyle name="Финансовый 108 7 3 3 2 3" xfId="19501" xr:uid="{00000000-0005-0000-0000-00002C580000}"/>
    <cellStyle name="Финансовый 108 7 3 3 2 3 2" xfId="43591" xr:uid="{00000000-0005-0000-0000-00002D580000}"/>
    <cellStyle name="Финансовый 108 7 3 3 2 4" xfId="27531" xr:uid="{00000000-0005-0000-0000-00002E580000}"/>
    <cellStyle name="Финансовый 108 7 3 3 3" xfId="5046" xr:uid="{00000000-0005-0000-0000-00002F580000}"/>
    <cellStyle name="Финансовый 108 7 3 3 3 2" xfId="13077" xr:uid="{00000000-0005-0000-0000-000030580000}"/>
    <cellStyle name="Финансовый 108 7 3 3 3 2 2" xfId="37167" xr:uid="{00000000-0005-0000-0000-000031580000}"/>
    <cellStyle name="Финансовый 108 7 3 3 3 3" xfId="21107" xr:uid="{00000000-0005-0000-0000-000032580000}"/>
    <cellStyle name="Финансовый 108 7 3 3 3 3 2" xfId="45197" xr:uid="{00000000-0005-0000-0000-000033580000}"/>
    <cellStyle name="Финансовый 108 7 3 3 3 4" xfId="29137" xr:uid="{00000000-0005-0000-0000-000034580000}"/>
    <cellStyle name="Финансовый 108 7 3 3 4" xfId="6652" xr:uid="{00000000-0005-0000-0000-000035580000}"/>
    <cellStyle name="Финансовый 108 7 3 3 4 2" xfId="14683" xr:uid="{00000000-0005-0000-0000-000036580000}"/>
    <cellStyle name="Финансовый 108 7 3 3 4 2 2" xfId="38773" xr:uid="{00000000-0005-0000-0000-000037580000}"/>
    <cellStyle name="Финансовый 108 7 3 3 4 3" xfId="22713" xr:uid="{00000000-0005-0000-0000-000038580000}"/>
    <cellStyle name="Финансовый 108 7 3 3 4 3 2" xfId="46803" xr:uid="{00000000-0005-0000-0000-000039580000}"/>
    <cellStyle name="Финансовый 108 7 3 3 4 4" xfId="30743" xr:uid="{00000000-0005-0000-0000-00003A580000}"/>
    <cellStyle name="Финансовый 108 7 3 3 5" xfId="8259" xr:uid="{00000000-0005-0000-0000-00003B580000}"/>
    <cellStyle name="Финансовый 108 7 3 3 5 2" xfId="16289" xr:uid="{00000000-0005-0000-0000-00003C580000}"/>
    <cellStyle name="Финансовый 108 7 3 3 5 2 2" xfId="40379" xr:uid="{00000000-0005-0000-0000-00003D580000}"/>
    <cellStyle name="Финансовый 108 7 3 3 5 3" xfId="24319" xr:uid="{00000000-0005-0000-0000-00003E580000}"/>
    <cellStyle name="Финансовый 108 7 3 3 5 3 2" xfId="48409" xr:uid="{00000000-0005-0000-0000-00003F580000}"/>
    <cellStyle name="Финансовый 108 7 3 3 5 4" xfId="32349" xr:uid="{00000000-0005-0000-0000-000040580000}"/>
    <cellStyle name="Финансовый 108 7 3 3 6" xfId="9865" xr:uid="{00000000-0005-0000-0000-000041580000}"/>
    <cellStyle name="Финансовый 108 7 3 3 6 2" xfId="33955" xr:uid="{00000000-0005-0000-0000-000042580000}"/>
    <cellStyle name="Финансовый 108 7 3 3 7" xfId="17895" xr:uid="{00000000-0005-0000-0000-000043580000}"/>
    <cellStyle name="Финансовый 108 7 3 3 7 2" xfId="41985" xr:uid="{00000000-0005-0000-0000-000044580000}"/>
    <cellStyle name="Финансовый 108 7 3 3 8" xfId="25925" xr:uid="{00000000-0005-0000-0000-000045580000}"/>
    <cellStyle name="Финансовый 108 7 3 4" xfId="2637" xr:uid="{00000000-0005-0000-0000-000046580000}"/>
    <cellStyle name="Финансовый 108 7 3 4 2" xfId="10668" xr:uid="{00000000-0005-0000-0000-000047580000}"/>
    <cellStyle name="Финансовый 108 7 3 4 2 2" xfId="34758" xr:uid="{00000000-0005-0000-0000-000048580000}"/>
    <cellStyle name="Финансовый 108 7 3 4 3" xfId="18698" xr:uid="{00000000-0005-0000-0000-000049580000}"/>
    <cellStyle name="Финансовый 108 7 3 4 3 2" xfId="42788" xr:uid="{00000000-0005-0000-0000-00004A580000}"/>
    <cellStyle name="Финансовый 108 7 3 4 4" xfId="26728" xr:uid="{00000000-0005-0000-0000-00004B580000}"/>
    <cellStyle name="Финансовый 108 7 3 5" xfId="4243" xr:uid="{00000000-0005-0000-0000-00004C580000}"/>
    <cellStyle name="Финансовый 108 7 3 5 2" xfId="12274" xr:uid="{00000000-0005-0000-0000-00004D580000}"/>
    <cellStyle name="Финансовый 108 7 3 5 2 2" xfId="36364" xr:uid="{00000000-0005-0000-0000-00004E580000}"/>
    <cellStyle name="Финансовый 108 7 3 5 3" xfId="20304" xr:uid="{00000000-0005-0000-0000-00004F580000}"/>
    <cellStyle name="Финансовый 108 7 3 5 3 2" xfId="44394" xr:uid="{00000000-0005-0000-0000-000050580000}"/>
    <cellStyle name="Финансовый 108 7 3 5 4" xfId="28334" xr:uid="{00000000-0005-0000-0000-000051580000}"/>
    <cellStyle name="Финансовый 108 7 3 6" xfId="5849" xr:uid="{00000000-0005-0000-0000-000052580000}"/>
    <cellStyle name="Финансовый 108 7 3 6 2" xfId="13880" xr:uid="{00000000-0005-0000-0000-000053580000}"/>
    <cellStyle name="Финансовый 108 7 3 6 2 2" xfId="37970" xr:uid="{00000000-0005-0000-0000-000054580000}"/>
    <cellStyle name="Финансовый 108 7 3 6 3" xfId="21910" xr:uid="{00000000-0005-0000-0000-000055580000}"/>
    <cellStyle name="Финансовый 108 7 3 6 3 2" xfId="46000" xr:uid="{00000000-0005-0000-0000-000056580000}"/>
    <cellStyle name="Финансовый 108 7 3 6 4" xfId="29940" xr:uid="{00000000-0005-0000-0000-000057580000}"/>
    <cellStyle name="Финансовый 108 7 3 7" xfId="7456" xr:uid="{00000000-0005-0000-0000-000058580000}"/>
    <cellStyle name="Финансовый 108 7 3 7 2" xfId="15486" xr:uid="{00000000-0005-0000-0000-000059580000}"/>
    <cellStyle name="Финансовый 108 7 3 7 2 2" xfId="39576" xr:uid="{00000000-0005-0000-0000-00005A580000}"/>
    <cellStyle name="Финансовый 108 7 3 7 3" xfId="23516" xr:uid="{00000000-0005-0000-0000-00005B580000}"/>
    <cellStyle name="Финансовый 108 7 3 7 3 2" xfId="47606" xr:uid="{00000000-0005-0000-0000-00005C580000}"/>
    <cellStyle name="Финансовый 108 7 3 7 4" xfId="31546" xr:uid="{00000000-0005-0000-0000-00005D580000}"/>
    <cellStyle name="Финансовый 108 7 3 8" xfId="9062" xr:uid="{00000000-0005-0000-0000-00005E580000}"/>
    <cellStyle name="Финансовый 108 7 3 8 2" xfId="33152" xr:uid="{00000000-0005-0000-0000-00005F580000}"/>
    <cellStyle name="Финансовый 108 7 3 9" xfId="17092" xr:uid="{00000000-0005-0000-0000-000060580000}"/>
    <cellStyle name="Финансовый 108 7 3 9 2" xfId="41182" xr:uid="{00000000-0005-0000-0000-000061580000}"/>
    <cellStyle name="Финансовый 108 7 4" xfId="639" xr:uid="{00000000-0005-0000-0000-000062580000}"/>
    <cellStyle name="Финансовый 108 7 4 10" xfId="24986" xr:uid="{00000000-0005-0000-0000-000063580000}"/>
    <cellStyle name="Финансовый 108 7 4 2" xfId="1282" xr:uid="{00000000-0005-0000-0000-000064580000}"/>
    <cellStyle name="Финансовый 108 7 4 2 2" xfId="2099" xr:uid="{00000000-0005-0000-0000-000065580000}"/>
    <cellStyle name="Финансовый 108 7 4 2 2 2" xfId="3705" xr:uid="{00000000-0005-0000-0000-000066580000}"/>
    <cellStyle name="Финансовый 108 7 4 2 2 2 2" xfId="11736" xr:uid="{00000000-0005-0000-0000-000067580000}"/>
    <cellStyle name="Финансовый 108 7 4 2 2 2 2 2" xfId="35826" xr:uid="{00000000-0005-0000-0000-000068580000}"/>
    <cellStyle name="Финансовый 108 7 4 2 2 2 3" xfId="19766" xr:uid="{00000000-0005-0000-0000-000069580000}"/>
    <cellStyle name="Финансовый 108 7 4 2 2 2 3 2" xfId="43856" xr:uid="{00000000-0005-0000-0000-00006A580000}"/>
    <cellStyle name="Финансовый 108 7 4 2 2 2 4" xfId="27796" xr:uid="{00000000-0005-0000-0000-00006B580000}"/>
    <cellStyle name="Финансовый 108 7 4 2 2 3" xfId="5311" xr:uid="{00000000-0005-0000-0000-00006C580000}"/>
    <cellStyle name="Финансовый 108 7 4 2 2 3 2" xfId="13342" xr:uid="{00000000-0005-0000-0000-00006D580000}"/>
    <cellStyle name="Финансовый 108 7 4 2 2 3 2 2" xfId="37432" xr:uid="{00000000-0005-0000-0000-00006E580000}"/>
    <cellStyle name="Финансовый 108 7 4 2 2 3 3" xfId="21372" xr:uid="{00000000-0005-0000-0000-00006F580000}"/>
    <cellStyle name="Финансовый 108 7 4 2 2 3 3 2" xfId="45462" xr:uid="{00000000-0005-0000-0000-000070580000}"/>
    <cellStyle name="Финансовый 108 7 4 2 2 3 4" xfId="29402" xr:uid="{00000000-0005-0000-0000-000071580000}"/>
    <cellStyle name="Финансовый 108 7 4 2 2 4" xfId="6917" xr:uid="{00000000-0005-0000-0000-000072580000}"/>
    <cellStyle name="Финансовый 108 7 4 2 2 4 2" xfId="14948" xr:uid="{00000000-0005-0000-0000-000073580000}"/>
    <cellStyle name="Финансовый 108 7 4 2 2 4 2 2" xfId="39038" xr:uid="{00000000-0005-0000-0000-000074580000}"/>
    <cellStyle name="Финансовый 108 7 4 2 2 4 3" xfId="22978" xr:uid="{00000000-0005-0000-0000-000075580000}"/>
    <cellStyle name="Финансовый 108 7 4 2 2 4 3 2" xfId="47068" xr:uid="{00000000-0005-0000-0000-000076580000}"/>
    <cellStyle name="Финансовый 108 7 4 2 2 4 4" xfId="31008" xr:uid="{00000000-0005-0000-0000-000077580000}"/>
    <cellStyle name="Финансовый 108 7 4 2 2 5" xfId="8524" xr:uid="{00000000-0005-0000-0000-000078580000}"/>
    <cellStyle name="Финансовый 108 7 4 2 2 5 2" xfId="16554" xr:uid="{00000000-0005-0000-0000-000079580000}"/>
    <cellStyle name="Финансовый 108 7 4 2 2 5 2 2" xfId="40644" xr:uid="{00000000-0005-0000-0000-00007A580000}"/>
    <cellStyle name="Финансовый 108 7 4 2 2 5 3" xfId="24584" xr:uid="{00000000-0005-0000-0000-00007B580000}"/>
    <cellStyle name="Финансовый 108 7 4 2 2 5 3 2" xfId="48674" xr:uid="{00000000-0005-0000-0000-00007C580000}"/>
    <cellStyle name="Финансовый 108 7 4 2 2 5 4" xfId="32614" xr:uid="{00000000-0005-0000-0000-00007D580000}"/>
    <cellStyle name="Финансовый 108 7 4 2 2 6" xfId="10130" xr:uid="{00000000-0005-0000-0000-00007E580000}"/>
    <cellStyle name="Финансовый 108 7 4 2 2 6 2" xfId="34220" xr:uid="{00000000-0005-0000-0000-00007F580000}"/>
    <cellStyle name="Финансовый 108 7 4 2 2 7" xfId="18160" xr:uid="{00000000-0005-0000-0000-000080580000}"/>
    <cellStyle name="Финансовый 108 7 4 2 2 7 2" xfId="42250" xr:uid="{00000000-0005-0000-0000-000081580000}"/>
    <cellStyle name="Финансовый 108 7 4 2 2 8" xfId="26190" xr:uid="{00000000-0005-0000-0000-000082580000}"/>
    <cellStyle name="Финансовый 108 7 4 2 3" xfId="2902" xr:uid="{00000000-0005-0000-0000-000083580000}"/>
    <cellStyle name="Финансовый 108 7 4 2 3 2" xfId="10933" xr:uid="{00000000-0005-0000-0000-000084580000}"/>
    <cellStyle name="Финансовый 108 7 4 2 3 2 2" xfId="35023" xr:uid="{00000000-0005-0000-0000-000085580000}"/>
    <cellStyle name="Финансовый 108 7 4 2 3 3" xfId="18963" xr:uid="{00000000-0005-0000-0000-000086580000}"/>
    <cellStyle name="Финансовый 108 7 4 2 3 3 2" xfId="43053" xr:uid="{00000000-0005-0000-0000-000087580000}"/>
    <cellStyle name="Финансовый 108 7 4 2 3 4" xfId="26993" xr:uid="{00000000-0005-0000-0000-000088580000}"/>
    <cellStyle name="Финансовый 108 7 4 2 4" xfId="4508" xr:uid="{00000000-0005-0000-0000-000089580000}"/>
    <cellStyle name="Финансовый 108 7 4 2 4 2" xfId="12539" xr:uid="{00000000-0005-0000-0000-00008A580000}"/>
    <cellStyle name="Финансовый 108 7 4 2 4 2 2" xfId="36629" xr:uid="{00000000-0005-0000-0000-00008B580000}"/>
    <cellStyle name="Финансовый 108 7 4 2 4 3" xfId="20569" xr:uid="{00000000-0005-0000-0000-00008C580000}"/>
    <cellStyle name="Финансовый 108 7 4 2 4 3 2" xfId="44659" xr:uid="{00000000-0005-0000-0000-00008D580000}"/>
    <cellStyle name="Финансовый 108 7 4 2 4 4" xfId="28599" xr:uid="{00000000-0005-0000-0000-00008E580000}"/>
    <cellStyle name="Финансовый 108 7 4 2 5" xfId="6114" xr:uid="{00000000-0005-0000-0000-00008F580000}"/>
    <cellStyle name="Финансовый 108 7 4 2 5 2" xfId="14145" xr:uid="{00000000-0005-0000-0000-000090580000}"/>
    <cellStyle name="Финансовый 108 7 4 2 5 2 2" xfId="38235" xr:uid="{00000000-0005-0000-0000-000091580000}"/>
    <cellStyle name="Финансовый 108 7 4 2 5 3" xfId="22175" xr:uid="{00000000-0005-0000-0000-000092580000}"/>
    <cellStyle name="Финансовый 108 7 4 2 5 3 2" xfId="46265" xr:uid="{00000000-0005-0000-0000-000093580000}"/>
    <cellStyle name="Финансовый 108 7 4 2 5 4" xfId="30205" xr:uid="{00000000-0005-0000-0000-000094580000}"/>
    <cellStyle name="Финансовый 108 7 4 2 6" xfId="7721" xr:uid="{00000000-0005-0000-0000-000095580000}"/>
    <cellStyle name="Финансовый 108 7 4 2 6 2" xfId="15751" xr:uid="{00000000-0005-0000-0000-000096580000}"/>
    <cellStyle name="Финансовый 108 7 4 2 6 2 2" xfId="39841" xr:uid="{00000000-0005-0000-0000-000097580000}"/>
    <cellStyle name="Финансовый 108 7 4 2 6 3" xfId="23781" xr:uid="{00000000-0005-0000-0000-000098580000}"/>
    <cellStyle name="Финансовый 108 7 4 2 6 3 2" xfId="47871" xr:uid="{00000000-0005-0000-0000-000099580000}"/>
    <cellStyle name="Финансовый 108 7 4 2 6 4" xfId="31811" xr:uid="{00000000-0005-0000-0000-00009A580000}"/>
    <cellStyle name="Финансовый 108 7 4 2 7" xfId="9327" xr:uid="{00000000-0005-0000-0000-00009B580000}"/>
    <cellStyle name="Финансовый 108 7 4 2 7 2" xfId="33417" xr:uid="{00000000-0005-0000-0000-00009C580000}"/>
    <cellStyle name="Финансовый 108 7 4 2 8" xfId="17357" xr:uid="{00000000-0005-0000-0000-00009D580000}"/>
    <cellStyle name="Финансовый 108 7 4 2 8 2" xfId="41447" xr:uid="{00000000-0005-0000-0000-00009E580000}"/>
    <cellStyle name="Финансовый 108 7 4 2 9" xfId="25387" xr:uid="{00000000-0005-0000-0000-00009F580000}"/>
    <cellStyle name="Финансовый 108 7 4 3" xfId="1698" xr:uid="{00000000-0005-0000-0000-0000A0580000}"/>
    <cellStyle name="Финансовый 108 7 4 3 2" xfId="3304" xr:uid="{00000000-0005-0000-0000-0000A1580000}"/>
    <cellStyle name="Финансовый 108 7 4 3 2 2" xfId="11335" xr:uid="{00000000-0005-0000-0000-0000A2580000}"/>
    <cellStyle name="Финансовый 108 7 4 3 2 2 2" xfId="35425" xr:uid="{00000000-0005-0000-0000-0000A3580000}"/>
    <cellStyle name="Финансовый 108 7 4 3 2 3" xfId="19365" xr:uid="{00000000-0005-0000-0000-0000A4580000}"/>
    <cellStyle name="Финансовый 108 7 4 3 2 3 2" xfId="43455" xr:uid="{00000000-0005-0000-0000-0000A5580000}"/>
    <cellStyle name="Финансовый 108 7 4 3 2 4" xfId="27395" xr:uid="{00000000-0005-0000-0000-0000A6580000}"/>
    <cellStyle name="Финансовый 108 7 4 3 3" xfId="4910" xr:uid="{00000000-0005-0000-0000-0000A7580000}"/>
    <cellStyle name="Финансовый 108 7 4 3 3 2" xfId="12941" xr:uid="{00000000-0005-0000-0000-0000A8580000}"/>
    <cellStyle name="Финансовый 108 7 4 3 3 2 2" xfId="37031" xr:uid="{00000000-0005-0000-0000-0000A9580000}"/>
    <cellStyle name="Финансовый 108 7 4 3 3 3" xfId="20971" xr:uid="{00000000-0005-0000-0000-0000AA580000}"/>
    <cellStyle name="Финансовый 108 7 4 3 3 3 2" xfId="45061" xr:uid="{00000000-0005-0000-0000-0000AB580000}"/>
    <cellStyle name="Финансовый 108 7 4 3 3 4" xfId="29001" xr:uid="{00000000-0005-0000-0000-0000AC580000}"/>
    <cellStyle name="Финансовый 108 7 4 3 4" xfId="6516" xr:uid="{00000000-0005-0000-0000-0000AD580000}"/>
    <cellStyle name="Финансовый 108 7 4 3 4 2" xfId="14547" xr:uid="{00000000-0005-0000-0000-0000AE580000}"/>
    <cellStyle name="Финансовый 108 7 4 3 4 2 2" xfId="38637" xr:uid="{00000000-0005-0000-0000-0000AF580000}"/>
    <cellStyle name="Финансовый 108 7 4 3 4 3" xfId="22577" xr:uid="{00000000-0005-0000-0000-0000B0580000}"/>
    <cellStyle name="Финансовый 108 7 4 3 4 3 2" xfId="46667" xr:uid="{00000000-0005-0000-0000-0000B1580000}"/>
    <cellStyle name="Финансовый 108 7 4 3 4 4" xfId="30607" xr:uid="{00000000-0005-0000-0000-0000B2580000}"/>
    <cellStyle name="Финансовый 108 7 4 3 5" xfId="8123" xr:uid="{00000000-0005-0000-0000-0000B3580000}"/>
    <cellStyle name="Финансовый 108 7 4 3 5 2" xfId="16153" xr:uid="{00000000-0005-0000-0000-0000B4580000}"/>
    <cellStyle name="Финансовый 108 7 4 3 5 2 2" xfId="40243" xr:uid="{00000000-0005-0000-0000-0000B5580000}"/>
    <cellStyle name="Финансовый 108 7 4 3 5 3" xfId="24183" xr:uid="{00000000-0005-0000-0000-0000B6580000}"/>
    <cellStyle name="Финансовый 108 7 4 3 5 3 2" xfId="48273" xr:uid="{00000000-0005-0000-0000-0000B7580000}"/>
    <cellStyle name="Финансовый 108 7 4 3 5 4" xfId="32213" xr:uid="{00000000-0005-0000-0000-0000B8580000}"/>
    <cellStyle name="Финансовый 108 7 4 3 6" xfId="9729" xr:uid="{00000000-0005-0000-0000-0000B9580000}"/>
    <cellStyle name="Финансовый 108 7 4 3 6 2" xfId="33819" xr:uid="{00000000-0005-0000-0000-0000BA580000}"/>
    <cellStyle name="Финансовый 108 7 4 3 7" xfId="17759" xr:uid="{00000000-0005-0000-0000-0000BB580000}"/>
    <cellStyle name="Финансовый 108 7 4 3 7 2" xfId="41849" xr:uid="{00000000-0005-0000-0000-0000BC580000}"/>
    <cellStyle name="Финансовый 108 7 4 3 8" xfId="25789" xr:uid="{00000000-0005-0000-0000-0000BD580000}"/>
    <cellStyle name="Финансовый 108 7 4 4" xfId="2501" xr:uid="{00000000-0005-0000-0000-0000BE580000}"/>
    <cellStyle name="Финансовый 108 7 4 4 2" xfId="10532" xr:uid="{00000000-0005-0000-0000-0000BF580000}"/>
    <cellStyle name="Финансовый 108 7 4 4 2 2" xfId="34622" xr:uid="{00000000-0005-0000-0000-0000C0580000}"/>
    <cellStyle name="Финансовый 108 7 4 4 3" xfId="18562" xr:uid="{00000000-0005-0000-0000-0000C1580000}"/>
    <cellStyle name="Финансовый 108 7 4 4 3 2" xfId="42652" xr:uid="{00000000-0005-0000-0000-0000C2580000}"/>
    <cellStyle name="Финансовый 108 7 4 4 4" xfId="26592" xr:uid="{00000000-0005-0000-0000-0000C3580000}"/>
    <cellStyle name="Финансовый 108 7 4 5" xfId="4107" xr:uid="{00000000-0005-0000-0000-0000C4580000}"/>
    <cellStyle name="Финансовый 108 7 4 5 2" xfId="12138" xr:uid="{00000000-0005-0000-0000-0000C5580000}"/>
    <cellStyle name="Финансовый 108 7 4 5 2 2" xfId="36228" xr:uid="{00000000-0005-0000-0000-0000C6580000}"/>
    <cellStyle name="Финансовый 108 7 4 5 3" xfId="20168" xr:uid="{00000000-0005-0000-0000-0000C7580000}"/>
    <cellStyle name="Финансовый 108 7 4 5 3 2" xfId="44258" xr:uid="{00000000-0005-0000-0000-0000C8580000}"/>
    <cellStyle name="Финансовый 108 7 4 5 4" xfId="28198" xr:uid="{00000000-0005-0000-0000-0000C9580000}"/>
    <cellStyle name="Финансовый 108 7 4 6" xfId="5713" xr:uid="{00000000-0005-0000-0000-0000CA580000}"/>
    <cellStyle name="Финансовый 108 7 4 6 2" xfId="13744" xr:uid="{00000000-0005-0000-0000-0000CB580000}"/>
    <cellStyle name="Финансовый 108 7 4 6 2 2" xfId="37834" xr:uid="{00000000-0005-0000-0000-0000CC580000}"/>
    <cellStyle name="Финансовый 108 7 4 6 3" xfId="21774" xr:uid="{00000000-0005-0000-0000-0000CD580000}"/>
    <cellStyle name="Финансовый 108 7 4 6 3 2" xfId="45864" xr:uid="{00000000-0005-0000-0000-0000CE580000}"/>
    <cellStyle name="Финансовый 108 7 4 6 4" xfId="29804" xr:uid="{00000000-0005-0000-0000-0000CF580000}"/>
    <cellStyle name="Финансовый 108 7 4 7" xfId="7320" xr:uid="{00000000-0005-0000-0000-0000D0580000}"/>
    <cellStyle name="Финансовый 108 7 4 7 2" xfId="15350" xr:uid="{00000000-0005-0000-0000-0000D1580000}"/>
    <cellStyle name="Финансовый 108 7 4 7 2 2" xfId="39440" xr:uid="{00000000-0005-0000-0000-0000D2580000}"/>
    <cellStyle name="Финансовый 108 7 4 7 3" xfId="23380" xr:uid="{00000000-0005-0000-0000-0000D3580000}"/>
    <cellStyle name="Финансовый 108 7 4 7 3 2" xfId="47470" xr:uid="{00000000-0005-0000-0000-0000D4580000}"/>
    <cellStyle name="Финансовый 108 7 4 7 4" xfId="31410" xr:uid="{00000000-0005-0000-0000-0000D5580000}"/>
    <cellStyle name="Финансовый 108 7 4 8" xfId="8926" xr:uid="{00000000-0005-0000-0000-0000D6580000}"/>
    <cellStyle name="Финансовый 108 7 4 8 2" xfId="33016" xr:uid="{00000000-0005-0000-0000-0000D7580000}"/>
    <cellStyle name="Финансовый 108 7 4 9" xfId="16956" xr:uid="{00000000-0005-0000-0000-0000D8580000}"/>
    <cellStyle name="Финансовый 108 7 4 9 2" xfId="41046" xr:uid="{00000000-0005-0000-0000-0000D9580000}"/>
    <cellStyle name="Финансовый 108 7 5" xfId="1165" xr:uid="{00000000-0005-0000-0000-0000DA580000}"/>
    <cellStyle name="Финансовый 108 7 5 2" xfId="1983" xr:uid="{00000000-0005-0000-0000-0000DB580000}"/>
    <cellStyle name="Финансовый 108 7 5 2 2" xfId="3589" xr:uid="{00000000-0005-0000-0000-0000DC580000}"/>
    <cellStyle name="Финансовый 108 7 5 2 2 2" xfId="11620" xr:uid="{00000000-0005-0000-0000-0000DD580000}"/>
    <cellStyle name="Финансовый 108 7 5 2 2 2 2" xfId="35710" xr:uid="{00000000-0005-0000-0000-0000DE580000}"/>
    <cellStyle name="Финансовый 108 7 5 2 2 3" xfId="19650" xr:uid="{00000000-0005-0000-0000-0000DF580000}"/>
    <cellStyle name="Финансовый 108 7 5 2 2 3 2" xfId="43740" xr:uid="{00000000-0005-0000-0000-0000E0580000}"/>
    <cellStyle name="Финансовый 108 7 5 2 2 4" xfId="27680" xr:uid="{00000000-0005-0000-0000-0000E1580000}"/>
    <cellStyle name="Финансовый 108 7 5 2 3" xfId="5195" xr:uid="{00000000-0005-0000-0000-0000E2580000}"/>
    <cellStyle name="Финансовый 108 7 5 2 3 2" xfId="13226" xr:uid="{00000000-0005-0000-0000-0000E3580000}"/>
    <cellStyle name="Финансовый 108 7 5 2 3 2 2" xfId="37316" xr:uid="{00000000-0005-0000-0000-0000E4580000}"/>
    <cellStyle name="Финансовый 108 7 5 2 3 3" xfId="21256" xr:uid="{00000000-0005-0000-0000-0000E5580000}"/>
    <cellStyle name="Финансовый 108 7 5 2 3 3 2" xfId="45346" xr:uid="{00000000-0005-0000-0000-0000E6580000}"/>
    <cellStyle name="Финансовый 108 7 5 2 3 4" xfId="29286" xr:uid="{00000000-0005-0000-0000-0000E7580000}"/>
    <cellStyle name="Финансовый 108 7 5 2 4" xfId="6801" xr:uid="{00000000-0005-0000-0000-0000E8580000}"/>
    <cellStyle name="Финансовый 108 7 5 2 4 2" xfId="14832" xr:uid="{00000000-0005-0000-0000-0000E9580000}"/>
    <cellStyle name="Финансовый 108 7 5 2 4 2 2" xfId="38922" xr:uid="{00000000-0005-0000-0000-0000EA580000}"/>
    <cellStyle name="Финансовый 108 7 5 2 4 3" xfId="22862" xr:uid="{00000000-0005-0000-0000-0000EB580000}"/>
    <cellStyle name="Финансовый 108 7 5 2 4 3 2" xfId="46952" xr:uid="{00000000-0005-0000-0000-0000EC580000}"/>
    <cellStyle name="Финансовый 108 7 5 2 4 4" xfId="30892" xr:uid="{00000000-0005-0000-0000-0000ED580000}"/>
    <cellStyle name="Финансовый 108 7 5 2 5" xfId="8408" xr:uid="{00000000-0005-0000-0000-0000EE580000}"/>
    <cellStyle name="Финансовый 108 7 5 2 5 2" xfId="16438" xr:uid="{00000000-0005-0000-0000-0000EF580000}"/>
    <cellStyle name="Финансовый 108 7 5 2 5 2 2" xfId="40528" xr:uid="{00000000-0005-0000-0000-0000F0580000}"/>
    <cellStyle name="Финансовый 108 7 5 2 5 3" xfId="24468" xr:uid="{00000000-0005-0000-0000-0000F1580000}"/>
    <cellStyle name="Финансовый 108 7 5 2 5 3 2" xfId="48558" xr:uid="{00000000-0005-0000-0000-0000F2580000}"/>
    <cellStyle name="Финансовый 108 7 5 2 5 4" xfId="32498" xr:uid="{00000000-0005-0000-0000-0000F3580000}"/>
    <cellStyle name="Финансовый 108 7 5 2 6" xfId="10014" xr:uid="{00000000-0005-0000-0000-0000F4580000}"/>
    <cellStyle name="Финансовый 108 7 5 2 6 2" xfId="34104" xr:uid="{00000000-0005-0000-0000-0000F5580000}"/>
    <cellStyle name="Финансовый 108 7 5 2 7" xfId="18044" xr:uid="{00000000-0005-0000-0000-0000F6580000}"/>
    <cellStyle name="Финансовый 108 7 5 2 7 2" xfId="42134" xr:uid="{00000000-0005-0000-0000-0000F7580000}"/>
    <cellStyle name="Финансовый 108 7 5 2 8" xfId="26074" xr:uid="{00000000-0005-0000-0000-0000F8580000}"/>
    <cellStyle name="Финансовый 108 7 5 3" xfId="2786" xr:uid="{00000000-0005-0000-0000-0000F9580000}"/>
    <cellStyle name="Финансовый 108 7 5 3 2" xfId="10817" xr:uid="{00000000-0005-0000-0000-0000FA580000}"/>
    <cellStyle name="Финансовый 108 7 5 3 2 2" xfId="34907" xr:uid="{00000000-0005-0000-0000-0000FB580000}"/>
    <cellStyle name="Финансовый 108 7 5 3 3" xfId="18847" xr:uid="{00000000-0005-0000-0000-0000FC580000}"/>
    <cellStyle name="Финансовый 108 7 5 3 3 2" xfId="42937" xr:uid="{00000000-0005-0000-0000-0000FD580000}"/>
    <cellStyle name="Финансовый 108 7 5 3 4" xfId="26877" xr:uid="{00000000-0005-0000-0000-0000FE580000}"/>
    <cellStyle name="Финансовый 108 7 5 4" xfId="4392" xr:uid="{00000000-0005-0000-0000-0000FF580000}"/>
    <cellStyle name="Финансовый 108 7 5 4 2" xfId="12423" xr:uid="{00000000-0005-0000-0000-000000590000}"/>
    <cellStyle name="Финансовый 108 7 5 4 2 2" xfId="36513" xr:uid="{00000000-0005-0000-0000-000001590000}"/>
    <cellStyle name="Финансовый 108 7 5 4 3" xfId="20453" xr:uid="{00000000-0005-0000-0000-000002590000}"/>
    <cellStyle name="Финансовый 108 7 5 4 3 2" xfId="44543" xr:uid="{00000000-0005-0000-0000-000003590000}"/>
    <cellStyle name="Финансовый 108 7 5 4 4" xfId="28483" xr:uid="{00000000-0005-0000-0000-000004590000}"/>
    <cellStyle name="Финансовый 108 7 5 5" xfId="5998" xr:uid="{00000000-0005-0000-0000-000005590000}"/>
    <cellStyle name="Финансовый 108 7 5 5 2" xfId="14029" xr:uid="{00000000-0005-0000-0000-000006590000}"/>
    <cellStyle name="Финансовый 108 7 5 5 2 2" xfId="38119" xr:uid="{00000000-0005-0000-0000-000007590000}"/>
    <cellStyle name="Финансовый 108 7 5 5 3" xfId="22059" xr:uid="{00000000-0005-0000-0000-000008590000}"/>
    <cellStyle name="Финансовый 108 7 5 5 3 2" xfId="46149" xr:uid="{00000000-0005-0000-0000-000009590000}"/>
    <cellStyle name="Финансовый 108 7 5 5 4" xfId="30089" xr:uid="{00000000-0005-0000-0000-00000A590000}"/>
    <cellStyle name="Финансовый 108 7 5 6" xfId="7605" xr:uid="{00000000-0005-0000-0000-00000B590000}"/>
    <cellStyle name="Финансовый 108 7 5 6 2" xfId="15635" xr:uid="{00000000-0005-0000-0000-00000C590000}"/>
    <cellStyle name="Финансовый 108 7 5 6 2 2" xfId="39725" xr:uid="{00000000-0005-0000-0000-00000D590000}"/>
    <cellStyle name="Финансовый 108 7 5 6 3" xfId="23665" xr:uid="{00000000-0005-0000-0000-00000E590000}"/>
    <cellStyle name="Финансовый 108 7 5 6 3 2" xfId="47755" xr:uid="{00000000-0005-0000-0000-00000F590000}"/>
    <cellStyle name="Финансовый 108 7 5 6 4" xfId="31695" xr:uid="{00000000-0005-0000-0000-000010590000}"/>
    <cellStyle name="Финансовый 108 7 5 7" xfId="9211" xr:uid="{00000000-0005-0000-0000-000011590000}"/>
    <cellStyle name="Финансовый 108 7 5 7 2" xfId="33301" xr:uid="{00000000-0005-0000-0000-000012590000}"/>
    <cellStyle name="Финансовый 108 7 5 8" xfId="17241" xr:uid="{00000000-0005-0000-0000-000013590000}"/>
    <cellStyle name="Финансовый 108 7 5 8 2" xfId="41331" xr:uid="{00000000-0005-0000-0000-000014590000}"/>
    <cellStyle name="Финансовый 108 7 5 9" xfId="25271" xr:uid="{00000000-0005-0000-0000-000015590000}"/>
    <cellStyle name="Финансовый 108 7 6" xfId="1582" xr:uid="{00000000-0005-0000-0000-000016590000}"/>
    <cellStyle name="Финансовый 108 7 6 2" xfId="3188" xr:uid="{00000000-0005-0000-0000-000017590000}"/>
    <cellStyle name="Финансовый 108 7 6 2 2" xfId="11219" xr:uid="{00000000-0005-0000-0000-000018590000}"/>
    <cellStyle name="Финансовый 108 7 6 2 2 2" xfId="35309" xr:uid="{00000000-0005-0000-0000-000019590000}"/>
    <cellStyle name="Финансовый 108 7 6 2 3" xfId="19249" xr:uid="{00000000-0005-0000-0000-00001A590000}"/>
    <cellStyle name="Финансовый 108 7 6 2 3 2" xfId="43339" xr:uid="{00000000-0005-0000-0000-00001B590000}"/>
    <cellStyle name="Финансовый 108 7 6 2 4" xfId="27279" xr:uid="{00000000-0005-0000-0000-00001C590000}"/>
    <cellStyle name="Финансовый 108 7 6 3" xfId="4794" xr:uid="{00000000-0005-0000-0000-00001D590000}"/>
    <cellStyle name="Финансовый 108 7 6 3 2" xfId="12825" xr:uid="{00000000-0005-0000-0000-00001E590000}"/>
    <cellStyle name="Финансовый 108 7 6 3 2 2" xfId="36915" xr:uid="{00000000-0005-0000-0000-00001F590000}"/>
    <cellStyle name="Финансовый 108 7 6 3 3" xfId="20855" xr:uid="{00000000-0005-0000-0000-000020590000}"/>
    <cellStyle name="Финансовый 108 7 6 3 3 2" xfId="44945" xr:uid="{00000000-0005-0000-0000-000021590000}"/>
    <cellStyle name="Финансовый 108 7 6 3 4" xfId="28885" xr:uid="{00000000-0005-0000-0000-000022590000}"/>
    <cellStyle name="Финансовый 108 7 6 4" xfId="6400" xr:uid="{00000000-0005-0000-0000-000023590000}"/>
    <cellStyle name="Финансовый 108 7 6 4 2" xfId="14431" xr:uid="{00000000-0005-0000-0000-000024590000}"/>
    <cellStyle name="Финансовый 108 7 6 4 2 2" xfId="38521" xr:uid="{00000000-0005-0000-0000-000025590000}"/>
    <cellStyle name="Финансовый 108 7 6 4 3" xfId="22461" xr:uid="{00000000-0005-0000-0000-000026590000}"/>
    <cellStyle name="Финансовый 108 7 6 4 3 2" xfId="46551" xr:uid="{00000000-0005-0000-0000-000027590000}"/>
    <cellStyle name="Финансовый 108 7 6 4 4" xfId="30491" xr:uid="{00000000-0005-0000-0000-000028590000}"/>
    <cellStyle name="Финансовый 108 7 6 5" xfId="8007" xr:uid="{00000000-0005-0000-0000-000029590000}"/>
    <cellStyle name="Финансовый 108 7 6 5 2" xfId="16037" xr:uid="{00000000-0005-0000-0000-00002A590000}"/>
    <cellStyle name="Финансовый 108 7 6 5 2 2" xfId="40127" xr:uid="{00000000-0005-0000-0000-00002B590000}"/>
    <cellStyle name="Финансовый 108 7 6 5 3" xfId="24067" xr:uid="{00000000-0005-0000-0000-00002C590000}"/>
    <cellStyle name="Финансовый 108 7 6 5 3 2" xfId="48157" xr:uid="{00000000-0005-0000-0000-00002D590000}"/>
    <cellStyle name="Финансовый 108 7 6 5 4" xfId="32097" xr:uid="{00000000-0005-0000-0000-00002E590000}"/>
    <cellStyle name="Финансовый 108 7 6 6" xfId="9613" xr:uid="{00000000-0005-0000-0000-00002F590000}"/>
    <cellStyle name="Финансовый 108 7 6 6 2" xfId="33703" xr:uid="{00000000-0005-0000-0000-000030590000}"/>
    <cellStyle name="Финансовый 108 7 6 7" xfId="17643" xr:uid="{00000000-0005-0000-0000-000031590000}"/>
    <cellStyle name="Финансовый 108 7 6 7 2" xfId="41733" xr:uid="{00000000-0005-0000-0000-000032590000}"/>
    <cellStyle name="Финансовый 108 7 6 8" xfId="25673" xr:uid="{00000000-0005-0000-0000-000033590000}"/>
    <cellStyle name="Финансовый 108 7 7" xfId="2385" xr:uid="{00000000-0005-0000-0000-000034590000}"/>
    <cellStyle name="Финансовый 108 7 7 2" xfId="10416" xr:uid="{00000000-0005-0000-0000-000035590000}"/>
    <cellStyle name="Финансовый 108 7 7 2 2" xfId="34506" xr:uid="{00000000-0005-0000-0000-000036590000}"/>
    <cellStyle name="Финансовый 108 7 7 3" xfId="18446" xr:uid="{00000000-0005-0000-0000-000037590000}"/>
    <cellStyle name="Финансовый 108 7 7 3 2" xfId="42536" xr:uid="{00000000-0005-0000-0000-000038590000}"/>
    <cellStyle name="Финансовый 108 7 7 4" xfId="26476" xr:uid="{00000000-0005-0000-0000-000039590000}"/>
    <cellStyle name="Финансовый 108 7 8" xfId="3991" xr:uid="{00000000-0005-0000-0000-00003A590000}"/>
    <cellStyle name="Финансовый 108 7 8 2" xfId="12022" xr:uid="{00000000-0005-0000-0000-00003B590000}"/>
    <cellStyle name="Финансовый 108 7 8 2 2" xfId="36112" xr:uid="{00000000-0005-0000-0000-00003C590000}"/>
    <cellStyle name="Финансовый 108 7 8 3" xfId="20052" xr:uid="{00000000-0005-0000-0000-00003D590000}"/>
    <cellStyle name="Финансовый 108 7 8 3 2" xfId="44142" xr:uid="{00000000-0005-0000-0000-00003E590000}"/>
    <cellStyle name="Финансовый 108 7 8 4" xfId="28082" xr:uid="{00000000-0005-0000-0000-00003F590000}"/>
    <cellStyle name="Финансовый 108 7 9" xfId="5597" xr:uid="{00000000-0005-0000-0000-000040590000}"/>
    <cellStyle name="Финансовый 108 7 9 2" xfId="13628" xr:uid="{00000000-0005-0000-0000-000041590000}"/>
    <cellStyle name="Финансовый 108 7 9 2 2" xfId="37718" xr:uid="{00000000-0005-0000-0000-000042590000}"/>
    <cellStyle name="Финансовый 108 7 9 3" xfId="21658" xr:uid="{00000000-0005-0000-0000-000043590000}"/>
    <cellStyle name="Финансовый 108 7 9 3 2" xfId="45748" xr:uid="{00000000-0005-0000-0000-000044590000}"/>
    <cellStyle name="Финансовый 108 7 9 4" xfId="29688" xr:uid="{00000000-0005-0000-0000-000045590000}"/>
    <cellStyle name="Финансовый 108 8" xfId="464" xr:uid="{00000000-0005-0000-0000-000046590000}"/>
    <cellStyle name="Финансовый 108 8 10" xfId="8838" xr:uid="{00000000-0005-0000-0000-000047590000}"/>
    <cellStyle name="Финансовый 108 8 10 2" xfId="32928" xr:uid="{00000000-0005-0000-0000-000048590000}"/>
    <cellStyle name="Финансовый 108 8 11" xfId="16868" xr:uid="{00000000-0005-0000-0000-000049590000}"/>
    <cellStyle name="Финансовый 108 8 11 2" xfId="40958" xr:uid="{00000000-0005-0000-0000-00004A590000}"/>
    <cellStyle name="Финансовый 108 8 12" xfId="24898" xr:uid="{00000000-0005-0000-0000-00004B590000}"/>
    <cellStyle name="Финансовый 108 8 2" xfId="1004" xr:uid="{00000000-0005-0000-0000-00004C590000}"/>
    <cellStyle name="Финансовый 108 8 2 10" xfId="25150" xr:uid="{00000000-0005-0000-0000-00004D590000}"/>
    <cellStyle name="Финансовый 108 8 2 2" xfId="1450" xr:uid="{00000000-0005-0000-0000-00004E590000}"/>
    <cellStyle name="Финансовый 108 8 2 2 2" xfId="2263" xr:uid="{00000000-0005-0000-0000-00004F590000}"/>
    <cellStyle name="Финансовый 108 8 2 2 2 2" xfId="3869" xr:uid="{00000000-0005-0000-0000-000050590000}"/>
    <cellStyle name="Финансовый 108 8 2 2 2 2 2" xfId="11900" xr:uid="{00000000-0005-0000-0000-000051590000}"/>
    <cellStyle name="Финансовый 108 8 2 2 2 2 2 2" xfId="35990" xr:uid="{00000000-0005-0000-0000-000052590000}"/>
    <cellStyle name="Финансовый 108 8 2 2 2 2 3" xfId="19930" xr:uid="{00000000-0005-0000-0000-000053590000}"/>
    <cellStyle name="Финансовый 108 8 2 2 2 2 3 2" xfId="44020" xr:uid="{00000000-0005-0000-0000-000054590000}"/>
    <cellStyle name="Финансовый 108 8 2 2 2 2 4" xfId="27960" xr:uid="{00000000-0005-0000-0000-000055590000}"/>
    <cellStyle name="Финансовый 108 8 2 2 2 3" xfId="5475" xr:uid="{00000000-0005-0000-0000-000056590000}"/>
    <cellStyle name="Финансовый 108 8 2 2 2 3 2" xfId="13506" xr:uid="{00000000-0005-0000-0000-000057590000}"/>
    <cellStyle name="Финансовый 108 8 2 2 2 3 2 2" xfId="37596" xr:uid="{00000000-0005-0000-0000-000058590000}"/>
    <cellStyle name="Финансовый 108 8 2 2 2 3 3" xfId="21536" xr:uid="{00000000-0005-0000-0000-000059590000}"/>
    <cellStyle name="Финансовый 108 8 2 2 2 3 3 2" xfId="45626" xr:uid="{00000000-0005-0000-0000-00005A590000}"/>
    <cellStyle name="Финансовый 108 8 2 2 2 3 4" xfId="29566" xr:uid="{00000000-0005-0000-0000-00005B590000}"/>
    <cellStyle name="Финансовый 108 8 2 2 2 4" xfId="7081" xr:uid="{00000000-0005-0000-0000-00005C590000}"/>
    <cellStyle name="Финансовый 108 8 2 2 2 4 2" xfId="15112" xr:uid="{00000000-0005-0000-0000-00005D590000}"/>
    <cellStyle name="Финансовый 108 8 2 2 2 4 2 2" xfId="39202" xr:uid="{00000000-0005-0000-0000-00005E590000}"/>
    <cellStyle name="Финансовый 108 8 2 2 2 4 3" xfId="23142" xr:uid="{00000000-0005-0000-0000-00005F590000}"/>
    <cellStyle name="Финансовый 108 8 2 2 2 4 3 2" xfId="47232" xr:uid="{00000000-0005-0000-0000-000060590000}"/>
    <cellStyle name="Финансовый 108 8 2 2 2 4 4" xfId="31172" xr:uid="{00000000-0005-0000-0000-000061590000}"/>
    <cellStyle name="Финансовый 108 8 2 2 2 5" xfId="8688" xr:uid="{00000000-0005-0000-0000-000062590000}"/>
    <cellStyle name="Финансовый 108 8 2 2 2 5 2" xfId="16718" xr:uid="{00000000-0005-0000-0000-000063590000}"/>
    <cellStyle name="Финансовый 108 8 2 2 2 5 2 2" xfId="40808" xr:uid="{00000000-0005-0000-0000-000064590000}"/>
    <cellStyle name="Финансовый 108 8 2 2 2 5 3" xfId="24748" xr:uid="{00000000-0005-0000-0000-000065590000}"/>
    <cellStyle name="Финансовый 108 8 2 2 2 5 3 2" xfId="48838" xr:uid="{00000000-0005-0000-0000-000066590000}"/>
    <cellStyle name="Финансовый 108 8 2 2 2 5 4" xfId="32778" xr:uid="{00000000-0005-0000-0000-000067590000}"/>
    <cellStyle name="Финансовый 108 8 2 2 2 6" xfId="10294" xr:uid="{00000000-0005-0000-0000-000068590000}"/>
    <cellStyle name="Финансовый 108 8 2 2 2 6 2" xfId="34384" xr:uid="{00000000-0005-0000-0000-000069590000}"/>
    <cellStyle name="Финансовый 108 8 2 2 2 7" xfId="18324" xr:uid="{00000000-0005-0000-0000-00006A590000}"/>
    <cellStyle name="Финансовый 108 8 2 2 2 7 2" xfId="42414" xr:uid="{00000000-0005-0000-0000-00006B590000}"/>
    <cellStyle name="Финансовый 108 8 2 2 2 8" xfId="26354" xr:uid="{00000000-0005-0000-0000-00006C590000}"/>
    <cellStyle name="Финансовый 108 8 2 2 3" xfId="3066" xr:uid="{00000000-0005-0000-0000-00006D590000}"/>
    <cellStyle name="Финансовый 108 8 2 2 3 2" xfId="11097" xr:uid="{00000000-0005-0000-0000-00006E590000}"/>
    <cellStyle name="Финансовый 108 8 2 2 3 2 2" xfId="35187" xr:uid="{00000000-0005-0000-0000-00006F590000}"/>
    <cellStyle name="Финансовый 108 8 2 2 3 3" xfId="19127" xr:uid="{00000000-0005-0000-0000-000070590000}"/>
    <cellStyle name="Финансовый 108 8 2 2 3 3 2" xfId="43217" xr:uid="{00000000-0005-0000-0000-000071590000}"/>
    <cellStyle name="Финансовый 108 8 2 2 3 4" xfId="27157" xr:uid="{00000000-0005-0000-0000-000072590000}"/>
    <cellStyle name="Финансовый 108 8 2 2 4" xfId="4672" xr:uid="{00000000-0005-0000-0000-000073590000}"/>
    <cellStyle name="Финансовый 108 8 2 2 4 2" xfId="12703" xr:uid="{00000000-0005-0000-0000-000074590000}"/>
    <cellStyle name="Финансовый 108 8 2 2 4 2 2" xfId="36793" xr:uid="{00000000-0005-0000-0000-000075590000}"/>
    <cellStyle name="Финансовый 108 8 2 2 4 3" xfId="20733" xr:uid="{00000000-0005-0000-0000-000076590000}"/>
    <cellStyle name="Финансовый 108 8 2 2 4 3 2" xfId="44823" xr:uid="{00000000-0005-0000-0000-000077590000}"/>
    <cellStyle name="Финансовый 108 8 2 2 4 4" xfId="28763" xr:uid="{00000000-0005-0000-0000-000078590000}"/>
    <cellStyle name="Финансовый 108 8 2 2 5" xfId="6278" xr:uid="{00000000-0005-0000-0000-000079590000}"/>
    <cellStyle name="Финансовый 108 8 2 2 5 2" xfId="14309" xr:uid="{00000000-0005-0000-0000-00007A590000}"/>
    <cellStyle name="Финансовый 108 8 2 2 5 2 2" xfId="38399" xr:uid="{00000000-0005-0000-0000-00007B590000}"/>
    <cellStyle name="Финансовый 108 8 2 2 5 3" xfId="22339" xr:uid="{00000000-0005-0000-0000-00007C590000}"/>
    <cellStyle name="Финансовый 108 8 2 2 5 3 2" xfId="46429" xr:uid="{00000000-0005-0000-0000-00007D590000}"/>
    <cellStyle name="Финансовый 108 8 2 2 5 4" xfId="30369" xr:uid="{00000000-0005-0000-0000-00007E590000}"/>
    <cellStyle name="Финансовый 108 8 2 2 6" xfId="7885" xr:uid="{00000000-0005-0000-0000-00007F590000}"/>
    <cellStyle name="Финансовый 108 8 2 2 6 2" xfId="15915" xr:uid="{00000000-0005-0000-0000-000080590000}"/>
    <cellStyle name="Финансовый 108 8 2 2 6 2 2" xfId="40005" xr:uid="{00000000-0005-0000-0000-000081590000}"/>
    <cellStyle name="Финансовый 108 8 2 2 6 3" xfId="23945" xr:uid="{00000000-0005-0000-0000-000082590000}"/>
    <cellStyle name="Финансовый 108 8 2 2 6 3 2" xfId="48035" xr:uid="{00000000-0005-0000-0000-000083590000}"/>
    <cellStyle name="Финансовый 108 8 2 2 6 4" xfId="31975" xr:uid="{00000000-0005-0000-0000-000084590000}"/>
    <cellStyle name="Финансовый 108 8 2 2 7" xfId="9491" xr:uid="{00000000-0005-0000-0000-000085590000}"/>
    <cellStyle name="Финансовый 108 8 2 2 7 2" xfId="33581" xr:uid="{00000000-0005-0000-0000-000086590000}"/>
    <cellStyle name="Финансовый 108 8 2 2 8" xfId="17521" xr:uid="{00000000-0005-0000-0000-000087590000}"/>
    <cellStyle name="Финансовый 108 8 2 2 8 2" xfId="41611" xr:uid="{00000000-0005-0000-0000-000088590000}"/>
    <cellStyle name="Финансовый 108 8 2 2 9" xfId="25551" xr:uid="{00000000-0005-0000-0000-000089590000}"/>
    <cellStyle name="Финансовый 108 8 2 3" xfId="1862" xr:uid="{00000000-0005-0000-0000-00008A590000}"/>
    <cellStyle name="Финансовый 108 8 2 3 2" xfId="3468" xr:uid="{00000000-0005-0000-0000-00008B590000}"/>
    <cellStyle name="Финансовый 108 8 2 3 2 2" xfId="11499" xr:uid="{00000000-0005-0000-0000-00008C590000}"/>
    <cellStyle name="Финансовый 108 8 2 3 2 2 2" xfId="35589" xr:uid="{00000000-0005-0000-0000-00008D590000}"/>
    <cellStyle name="Финансовый 108 8 2 3 2 3" xfId="19529" xr:uid="{00000000-0005-0000-0000-00008E590000}"/>
    <cellStyle name="Финансовый 108 8 2 3 2 3 2" xfId="43619" xr:uid="{00000000-0005-0000-0000-00008F590000}"/>
    <cellStyle name="Финансовый 108 8 2 3 2 4" xfId="27559" xr:uid="{00000000-0005-0000-0000-000090590000}"/>
    <cellStyle name="Финансовый 108 8 2 3 3" xfId="5074" xr:uid="{00000000-0005-0000-0000-000091590000}"/>
    <cellStyle name="Финансовый 108 8 2 3 3 2" xfId="13105" xr:uid="{00000000-0005-0000-0000-000092590000}"/>
    <cellStyle name="Финансовый 108 8 2 3 3 2 2" xfId="37195" xr:uid="{00000000-0005-0000-0000-000093590000}"/>
    <cellStyle name="Финансовый 108 8 2 3 3 3" xfId="21135" xr:uid="{00000000-0005-0000-0000-000094590000}"/>
    <cellStyle name="Финансовый 108 8 2 3 3 3 2" xfId="45225" xr:uid="{00000000-0005-0000-0000-000095590000}"/>
    <cellStyle name="Финансовый 108 8 2 3 3 4" xfId="29165" xr:uid="{00000000-0005-0000-0000-000096590000}"/>
    <cellStyle name="Финансовый 108 8 2 3 4" xfId="6680" xr:uid="{00000000-0005-0000-0000-000097590000}"/>
    <cellStyle name="Финансовый 108 8 2 3 4 2" xfId="14711" xr:uid="{00000000-0005-0000-0000-000098590000}"/>
    <cellStyle name="Финансовый 108 8 2 3 4 2 2" xfId="38801" xr:uid="{00000000-0005-0000-0000-000099590000}"/>
    <cellStyle name="Финансовый 108 8 2 3 4 3" xfId="22741" xr:uid="{00000000-0005-0000-0000-00009A590000}"/>
    <cellStyle name="Финансовый 108 8 2 3 4 3 2" xfId="46831" xr:uid="{00000000-0005-0000-0000-00009B590000}"/>
    <cellStyle name="Финансовый 108 8 2 3 4 4" xfId="30771" xr:uid="{00000000-0005-0000-0000-00009C590000}"/>
    <cellStyle name="Финансовый 108 8 2 3 5" xfId="8287" xr:uid="{00000000-0005-0000-0000-00009D590000}"/>
    <cellStyle name="Финансовый 108 8 2 3 5 2" xfId="16317" xr:uid="{00000000-0005-0000-0000-00009E590000}"/>
    <cellStyle name="Финансовый 108 8 2 3 5 2 2" xfId="40407" xr:uid="{00000000-0005-0000-0000-00009F590000}"/>
    <cellStyle name="Финансовый 108 8 2 3 5 3" xfId="24347" xr:uid="{00000000-0005-0000-0000-0000A0590000}"/>
    <cellStyle name="Финансовый 108 8 2 3 5 3 2" xfId="48437" xr:uid="{00000000-0005-0000-0000-0000A1590000}"/>
    <cellStyle name="Финансовый 108 8 2 3 5 4" xfId="32377" xr:uid="{00000000-0005-0000-0000-0000A2590000}"/>
    <cellStyle name="Финансовый 108 8 2 3 6" xfId="9893" xr:uid="{00000000-0005-0000-0000-0000A3590000}"/>
    <cellStyle name="Финансовый 108 8 2 3 6 2" xfId="33983" xr:uid="{00000000-0005-0000-0000-0000A4590000}"/>
    <cellStyle name="Финансовый 108 8 2 3 7" xfId="17923" xr:uid="{00000000-0005-0000-0000-0000A5590000}"/>
    <cellStyle name="Финансовый 108 8 2 3 7 2" xfId="42013" xr:uid="{00000000-0005-0000-0000-0000A6590000}"/>
    <cellStyle name="Финансовый 108 8 2 3 8" xfId="25953" xr:uid="{00000000-0005-0000-0000-0000A7590000}"/>
    <cellStyle name="Финансовый 108 8 2 4" xfId="2665" xr:uid="{00000000-0005-0000-0000-0000A8590000}"/>
    <cellStyle name="Финансовый 108 8 2 4 2" xfId="10696" xr:uid="{00000000-0005-0000-0000-0000A9590000}"/>
    <cellStyle name="Финансовый 108 8 2 4 2 2" xfId="34786" xr:uid="{00000000-0005-0000-0000-0000AA590000}"/>
    <cellStyle name="Финансовый 108 8 2 4 3" xfId="18726" xr:uid="{00000000-0005-0000-0000-0000AB590000}"/>
    <cellStyle name="Финансовый 108 8 2 4 3 2" xfId="42816" xr:uid="{00000000-0005-0000-0000-0000AC590000}"/>
    <cellStyle name="Финансовый 108 8 2 4 4" xfId="26756" xr:uid="{00000000-0005-0000-0000-0000AD590000}"/>
    <cellStyle name="Финансовый 108 8 2 5" xfId="4271" xr:uid="{00000000-0005-0000-0000-0000AE590000}"/>
    <cellStyle name="Финансовый 108 8 2 5 2" xfId="12302" xr:uid="{00000000-0005-0000-0000-0000AF590000}"/>
    <cellStyle name="Финансовый 108 8 2 5 2 2" xfId="36392" xr:uid="{00000000-0005-0000-0000-0000B0590000}"/>
    <cellStyle name="Финансовый 108 8 2 5 3" xfId="20332" xr:uid="{00000000-0005-0000-0000-0000B1590000}"/>
    <cellStyle name="Финансовый 108 8 2 5 3 2" xfId="44422" xr:uid="{00000000-0005-0000-0000-0000B2590000}"/>
    <cellStyle name="Финансовый 108 8 2 5 4" xfId="28362" xr:uid="{00000000-0005-0000-0000-0000B3590000}"/>
    <cellStyle name="Финансовый 108 8 2 6" xfId="5877" xr:uid="{00000000-0005-0000-0000-0000B4590000}"/>
    <cellStyle name="Финансовый 108 8 2 6 2" xfId="13908" xr:uid="{00000000-0005-0000-0000-0000B5590000}"/>
    <cellStyle name="Финансовый 108 8 2 6 2 2" xfId="37998" xr:uid="{00000000-0005-0000-0000-0000B6590000}"/>
    <cellStyle name="Финансовый 108 8 2 6 3" xfId="21938" xr:uid="{00000000-0005-0000-0000-0000B7590000}"/>
    <cellStyle name="Финансовый 108 8 2 6 3 2" xfId="46028" xr:uid="{00000000-0005-0000-0000-0000B8590000}"/>
    <cellStyle name="Финансовый 108 8 2 6 4" xfId="29968" xr:uid="{00000000-0005-0000-0000-0000B9590000}"/>
    <cellStyle name="Финансовый 108 8 2 7" xfId="7484" xr:uid="{00000000-0005-0000-0000-0000BA590000}"/>
    <cellStyle name="Финансовый 108 8 2 7 2" xfId="15514" xr:uid="{00000000-0005-0000-0000-0000BB590000}"/>
    <cellStyle name="Финансовый 108 8 2 7 2 2" xfId="39604" xr:uid="{00000000-0005-0000-0000-0000BC590000}"/>
    <cellStyle name="Финансовый 108 8 2 7 3" xfId="23544" xr:uid="{00000000-0005-0000-0000-0000BD590000}"/>
    <cellStyle name="Финансовый 108 8 2 7 3 2" xfId="47634" xr:uid="{00000000-0005-0000-0000-0000BE590000}"/>
    <cellStyle name="Финансовый 108 8 2 7 4" xfId="31574" xr:uid="{00000000-0005-0000-0000-0000BF590000}"/>
    <cellStyle name="Финансовый 108 8 2 8" xfId="9090" xr:uid="{00000000-0005-0000-0000-0000C0590000}"/>
    <cellStyle name="Финансовый 108 8 2 8 2" xfId="33180" xr:uid="{00000000-0005-0000-0000-0000C1590000}"/>
    <cellStyle name="Финансовый 108 8 2 9" xfId="17120" xr:uid="{00000000-0005-0000-0000-0000C2590000}"/>
    <cellStyle name="Финансовый 108 8 2 9 2" xfId="41210" xr:uid="{00000000-0005-0000-0000-0000C3590000}"/>
    <cellStyle name="Финансовый 108 8 3" xfId="667" xr:uid="{00000000-0005-0000-0000-0000C4590000}"/>
    <cellStyle name="Финансовый 108 8 3 10" xfId="25014" xr:uid="{00000000-0005-0000-0000-0000C5590000}"/>
    <cellStyle name="Финансовый 108 8 3 2" xfId="1310" xr:uid="{00000000-0005-0000-0000-0000C6590000}"/>
    <cellStyle name="Финансовый 108 8 3 2 2" xfId="2127" xr:uid="{00000000-0005-0000-0000-0000C7590000}"/>
    <cellStyle name="Финансовый 108 8 3 2 2 2" xfId="3733" xr:uid="{00000000-0005-0000-0000-0000C8590000}"/>
    <cellStyle name="Финансовый 108 8 3 2 2 2 2" xfId="11764" xr:uid="{00000000-0005-0000-0000-0000C9590000}"/>
    <cellStyle name="Финансовый 108 8 3 2 2 2 2 2" xfId="35854" xr:uid="{00000000-0005-0000-0000-0000CA590000}"/>
    <cellStyle name="Финансовый 108 8 3 2 2 2 3" xfId="19794" xr:uid="{00000000-0005-0000-0000-0000CB590000}"/>
    <cellStyle name="Финансовый 108 8 3 2 2 2 3 2" xfId="43884" xr:uid="{00000000-0005-0000-0000-0000CC590000}"/>
    <cellStyle name="Финансовый 108 8 3 2 2 2 4" xfId="27824" xr:uid="{00000000-0005-0000-0000-0000CD590000}"/>
    <cellStyle name="Финансовый 108 8 3 2 2 3" xfId="5339" xr:uid="{00000000-0005-0000-0000-0000CE590000}"/>
    <cellStyle name="Финансовый 108 8 3 2 2 3 2" xfId="13370" xr:uid="{00000000-0005-0000-0000-0000CF590000}"/>
    <cellStyle name="Финансовый 108 8 3 2 2 3 2 2" xfId="37460" xr:uid="{00000000-0005-0000-0000-0000D0590000}"/>
    <cellStyle name="Финансовый 108 8 3 2 2 3 3" xfId="21400" xr:uid="{00000000-0005-0000-0000-0000D1590000}"/>
    <cellStyle name="Финансовый 108 8 3 2 2 3 3 2" xfId="45490" xr:uid="{00000000-0005-0000-0000-0000D2590000}"/>
    <cellStyle name="Финансовый 108 8 3 2 2 3 4" xfId="29430" xr:uid="{00000000-0005-0000-0000-0000D3590000}"/>
    <cellStyle name="Финансовый 108 8 3 2 2 4" xfId="6945" xr:uid="{00000000-0005-0000-0000-0000D4590000}"/>
    <cellStyle name="Финансовый 108 8 3 2 2 4 2" xfId="14976" xr:uid="{00000000-0005-0000-0000-0000D5590000}"/>
    <cellStyle name="Финансовый 108 8 3 2 2 4 2 2" xfId="39066" xr:uid="{00000000-0005-0000-0000-0000D6590000}"/>
    <cellStyle name="Финансовый 108 8 3 2 2 4 3" xfId="23006" xr:uid="{00000000-0005-0000-0000-0000D7590000}"/>
    <cellStyle name="Финансовый 108 8 3 2 2 4 3 2" xfId="47096" xr:uid="{00000000-0005-0000-0000-0000D8590000}"/>
    <cellStyle name="Финансовый 108 8 3 2 2 4 4" xfId="31036" xr:uid="{00000000-0005-0000-0000-0000D9590000}"/>
    <cellStyle name="Финансовый 108 8 3 2 2 5" xfId="8552" xr:uid="{00000000-0005-0000-0000-0000DA590000}"/>
    <cellStyle name="Финансовый 108 8 3 2 2 5 2" xfId="16582" xr:uid="{00000000-0005-0000-0000-0000DB590000}"/>
    <cellStyle name="Финансовый 108 8 3 2 2 5 2 2" xfId="40672" xr:uid="{00000000-0005-0000-0000-0000DC590000}"/>
    <cellStyle name="Финансовый 108 8 3 2 2 5 3" xfId="24612" xr:uid="{00000000-0005-0000-0000-0000DD590000}"/>
    <cellStyle name="Финансовый 108 8 3 2 2 5 3 2" xfId="48702" xr:uid="{00000000-0005-0000-0000-0000DE590000}"/>
    <cellStyle name="Финансовый 108 8 3 2 2 5 4" xfId="32642" xr:uid="{00000000-0005-0000-0000-0000DF590000}"/>
    <cellStyle name="Финансовый 108 8 3 2 2 6" xfId="10158" xr:uid="{00000000-0005-0000-0000-0000E0590000}"/>
    <cellStyle name="Финансовый 108 8 3 2 2 6 2" xfId="34248" xr:uid="{00000000-0005-0000-0000-0000E1590000}"/>
    <cellStyle name="Финансовый 108 8 3 2 2 7" xfId="18188" xr:uid="{00000000-0005-0000-0000-0000E2590000}"/>
    <cellStyle name="Финансовый 108 8 3 2 2 7 2" xfId="42278" xr:uid="{00000000-0005-0000-0000-0000E3590000}"/>
    <cellStyle name="Финансовый 108 8 3 2 2 8" xfId="26218" xr:uid="{00000000-0005-0000-0000-0000E4590000}"/>
    <cellStyle name="Финансовый 108 8 3 2 3" xfId="2930" xr:uid="{00000000-0005-0000-0000-0000E5590000}"/>
    <cellStyle name="Финансовый 108 8 3 2 3 2" xfId="10961" xr:uid="{00000000-0005-0000-0000-0000E6590000}"/>
    <cellStyle name="Финансовый 108 8 3 2 3 2 2" xfId="35051" xr:uid="{00000000-0005-0000-0000-0000E7590000}"/>
    <cellStyle name="Финансовый 108 8 3 2 3 3" xfId="18991" xr:uid="{00000000-0005-0000-0000-0000E8590000}"/>
    <cellStyle name="Финансовый 108 8 3 2 3 3 2" xfId="43081" xr:uid="{00000000-0005-0000-0000-0000E9590000}"/>
    <cellStyle name="Финансовый 108 8 3 2 3 4" xfId="27021" xr:uid="{00000000-0005-0000-0000-0000EA590000}"/>
    <cellStyle name="Финансовый 108 8 3 2 4" xfId="4536" xr:uid="{00000000-0005-0000-0000-0000EB590000}"/>
    <cellStyle name="Финансовый 108 8 3 2 4 2" xfId="12567" xr:uid="{00000000-0005-0000-0000-0000EC590000}"/>
    <cellStyle name="Финансовый 108 8 3 2 4 2 2" xfId="36657" xr:uid="{00000000-0005-0000-0000-0000ED590000}"/>
    <cellStyle name="Финансовый 108 8 3 2 4 3" xfId="20597" xr:uid="{00000000-0005-0000-0000-0000EE590000}"/>
    <cellStyle name="Финансовый 108 8 3 2 4 3 2" xfId="44687" xr:uid="{00000000-0005-0000-0000-0000EF590000}"/>
    <cellStyle name="Финансовый 108 8 3 2 4 4" xfId="28627" xr:uid="{00000000-0005-0000-0000-0000F0590000}"/>
    <cellStyle name="Финансовый 108 8 3 2 5" xfId="6142" xr:uid="{00000000-0005-0000-0000-0000F1590000}"/>
    <cellStyle name="Финансовый 108 8 3 2 5 2" xfId="14173" xr:uid="{00000000-0005-0000-0000-0000F2590000}"/>
    <cellStyle name="Финансовый 108 8 3 2 5 2 2" xfId="38263" xr:uid="{00000000-0005-0000-0000-0000F3590000}"/>
    <cellStyle name="Финансовый 108 8 3 2 5 3" xfId="22203" xr:uid="{00000000-0005-0000-0000-0000F4590000}"/>
    <cellStyle name="Финансовый 108 8 3 2 5 3 2" xfId="46293" xr:uid="{00000000-0005-0000-0000-0000F5590000}"/>
    <cellStyle name="Финансовый 108 8 3 2 5 4" xfId="30233" xr:uid="{00000000-0005-0000-0000-0000F6590000}"/>
    <cellStyle name="Финансовый 108 8 3 2 6" xfId="7749" xr:uid="{00000000-0005-0000-0000-0000F7590000}"/>
    <cellStyle name="Финансовый 108 8 3 2 6 2" xfId="15779" xr:uid="{00000000-0005-0000-0000-0000F8590000}"/>
    <cellStyle name="Финансовый 108 8 3 2 6 2 2" xfId="39869" xr:uid="{00000000-0005-0000-0000-0000F9590000}"/>
    <cellStyle name="Финансовый 108 8 3 2 6 3" xfId="23809" xr:uid="{00000000-0005-0000-0000-0000FA590000}"/>
    <cellStyle name="Финансовый 108 8 3 2 6 3 2" xfId="47899" xr:uid="{00000000-0005-0000-0000-0000FB590000}"/>
    <cellStyle name="Финансовый 108 8 3 2 6 4" xfId="31839" xr:uid="{00000000-0005-0000-0000-0000FC590000}"/>
    <cellStyle name="Финансовый 108 8 3 2 7" xfId="9355" xr:uid="{00000000-0005-0000-0000-0000FD590000}"/>
    <cellStyle name="Финансовый 108 8 3 2 7 2" xfId="33445" xr:uid="{00000000-0005-0000-0000-0000FE590000}"/>
    <cellStyle name="Финансовый 108 8 3 2 8" xfId="17385" xr:uid="{00000000-0005-0000-0000-0000FF590000}"/>
    <cellStyle name="Финансовый 108 8 3 2 8 2" xfId="41475" xr:uid="{00000000-0005-0000-0000-0000005A0000}"/>
    <cellStyle name="Финансовый 108 8 3 2 9" xfId="25415" xr:uid="{00000000-0005-0000-0000-0000015A0000}"/>
    <cellStyle name="Финансовый 108 8 3 3" xfId="1726" xr:uid="{00000000-0005-0000-0000-0000025A0000}"/>
    <cellStyle name="Финансовый 108 8 3 3 2" xfId="3332" xr:uid="{00000000-0005-0000-0000-0000035A0000}"/>
    <cellStyle name="Финансовый 108 8 3 3 2 2" xfId="11363" xr:uid="{00000000-0005-0000-0000-0000045A0000}"/>
    <cellStyle name="Финансовый 108 8 3 3 2 2 2" xfId="35453" xr:uid="{00000000-0005-0000-0000-0000055A0000}"/>
    <cellStyle name="Финансовый 108 8 3 3 2 3" xfId="19393" xr:uid="{00000000-0005-0000-0000-0000065A0000}"/>
    <cellStyle name="Финансовый 108 8 3 3 2 3 2" xfId="43483" xr:uid="{00000000-0005-0000-0000-0000075A0000}"/>
    <cellStyle name="Финансовый 108 8 3 3 2 4" xfId="27423" xr:uid="{00000000-0005-0000-0000-0000085A0000}"/>
    <cellStyle name="Финансовый 108 8 3 3 3" xfId="4938" xr:uid="{00000000-0005-0000-0000-0000095A0000}"/>
    <cellStyle name="Финансовый 108 8 3 3 3 2" xfId="12969" xr:uid="{00000000-0005-0000-0000-00000A5A0000}"/>
    <cellStyle name="Финансовый 108 8 3 3 3 2 2" xfId="37059" xr:uid="{00000000-0005-0000-0000-00000B5A0000}"/>
    <cellStyle name="Финансовый 108 8 3 3 3 3" xfId="20999" xr:uid="{00000000-0005-0000-0000-00000C5A0000}"/>
    <cellStyle name="Финансовый 108 8 3 3 3 3 2" xfId="45089" xr:uid="{00000000-0005-0000-0000-00000D5A0000}"/>
    <cellStyle name="Финансовый 108 8 3 3 3 4" xfId="29029" xr:uid="{00000000-0005-0000-0000-00000E5A0000}"/>
    <cellStyle name="Финансовый 108 8 3 3 4" xfId="6544" xr:uid="{00000000-0005-0000-0000-00000F5A0000}"/>
    <cellStyle name="Финансовый 108 8 3 3 4 2" xfId="14575" xr:uid="{00000000-0005-0000-0000-0000105A0000}"/>
    <cellStyle name="Финансовый 108 8 3 3 4 2 2" xfId="38665" xr:uid="{00000000-0005-0000-0000-0000115A0000}"/>
    <cellStyle name="Финансовый 108 8 3 3 4 3" xfId="22605" xr:uid="{00000000-0005-0000-0000-0000125A0000}"/>
    <cellStyle name="Финансовый 108 8 3 3 4 3 2" xfId="46695" xr:uid="{00000000-0005-0000-0000-0000135A0000}"/>
    <cellStyle name="Финансовый 108 8 3 3 4 4" xfId="30635" xr:uid="{00000000-0005-0000-0000-0000145A0000}"/>
    <cellStyle name="Финансовый 108 8 3 3 5" xfId="8151" xr:uid="{00000000-0005-0000-0000-0000155A0000}"/>
    <cellStyle name="Финансовый 108 8 3 3 5 2" xfId="16181" xr:uid="{00000000-0005-0000-0000-0000165A0000}"/>
    <cellStyle name="Финансовый 108 8 3 3 5 2 2" xfId="40271" xr:uid="{00000000-0005-0000-0000-0000175A0000}"/>
    <cellStyle name="Финансовый 108 8 3 3 5 3" xfId="24211" xr:uid="{00000000-0005-0000-0000-0000185A0000}"/>
    <cellStyle name="Финансовый 108 8 3 3 5 3 2" xfId="48301" xr:uid="{00000000-0005-0000-0000-0000195A0000}"/>
    <cellStyle name="Финансовый 108 8 3 3 5 4" xfId="32241" xr:uid="{00000000-0005-0000-0000-00001A5A0000}"/>
    <cellStyle name="Финансовый 108 8 3 3 6" xfId="9757" xr:uid="{00000000-0005-0000-0000-00001B5A0000}"/>
    <cellStyle name="Финансовый 108 8 3 3 6 2" xfId="33847" xr:uid="{00000000-0005-0000-0000-00001C5A0000}"/>
    <cellStyle name="Финансовый 108 8 3 3 7" xfId="17787" xr:uid="{00000000-0005-0000-0000-00001D5A0000}"/>
    <cellStyle name="Финансовый 108 8 3 3 7 2" xfId="41877" xr:uid="{00000000-0005-0000-0000-00001E5A0000}"/>
    <cellStyle name="Финансовый 108 8 3 3 8" xfId="25817" xr:uid="{00000000-0005-0000-0000-00001F5A0000}"/>
    <cellStyle name="Финансовый 108 8 3 4" xfId="2529" xr:uid="{00000000-0005-0000-0000-0000205A0000}"/>
    <cellStyle name="Финансовый 108 8 3 4 2" xfId="10560" xr:uid="{00000000-0005-0000-0000-0000215A0000}"/>
    <cellStyle name="Финансовый 108 8 3 4 2 2" xfId="34650" xr:uid="{00000000-0005-0000-0000-0000225A0000}"/>
    <cellStyle name="Финансовый 108 8 3 4 3" xfId="18590" xr:uid="{00000000-0005-0000-0000-0000235A0000}"/>
    <cellStyle name="Финансовый 108 8 3 4 3 2" xfId="42680" xr:uid="{00000000-0005-0000-0000-0000245A0000}"/>
    <cellStyle name="Финансовый 108 8 3 4 4" xfId="26620" xr:uid="{00000000-0005-0000-0000-0000255A0000}"/>
    <cellStyle name="Финансовый 108 8 3 5" xfId="4135" xr:uid="{00000000-0005-0000-0000-0000265A0000}"/>
    <cellStyle name="Финансовый 108 8 3 5 2" xfId="12166" xr:uid="{00000000-0005-0000-0000-0000275A0000}"/>
    <cellStyle name="Финансовый 108 8 3 5 2 2" xfId="36256" xr:uid="{00000000-0005-0000-0000-0000285A0000}"/>
    <cellStyle name="Финансовый 108 8 3 5 3" xfId="20196" xr:uid="{00000000-0005-0000-0000-0000295A0000}"/>
    <cellStyle name="Финансовый 108 8 3 5 3 2" xfId="44286" xr:uid="{00000000-0005-0000-0000-00002A5A0000}"/>
    <cellStyle name="Финансовый 108 8 3 5 4" xfId="28226" xr:uid="{00000000-0005-0000-0000-00002B5A0000}"/>
    <cellStyle name="Финансовый 108 8 3 6" xfId="5741" xr:uid="{00000000-0005-0000-0000-00002C5A0000}"/>
    <cellStyle name="Финансовый 108 8 3 6 2" xfId="13772" xr:uid="{00000000-0005-0000-0000-00002D5A0000}"/>
    <cellStyle name="Финансовый 108 8 3 6 2 2" xfId="37862" xr:uid="{00000000-0005-0000-0000-00002E5A0000}"/>
    <cellStyle name="Финансовый 108 8 3 6 3" xfId="21802" xr:uid="{00000000-0005-0000-0000-00002F5A0000}"/>
    <cellStyle name="Финансовый 108 8 3 6 3 2" xfId="45892" xr:uid="{00000000-0005-0000-0000-0000305A0000}"/>
    <cellStyle name="Финансовый 108 8 3 6 4" xfId="29832" xr:uid="{00000000-0005-0000-0000-0000315A0000}"/>
    <cellStyle name="Финансовый 108 8 3 7" xfId="7348" xr:uid="{00000000-0005-0000-0000-0000325A0000}"/>
    <cellStyle name="Финансовый 108 8 3 7 2" xfId="15378" xr:uid="{00000000-0005-0000-0000-0000335A0000}"/>
    <cellStyle name="Финансовый 108 8 3 7 2 2" xfId="39468" xr:uid="{00000000-0005-0000-0000-0000345A0000}"/>
    <cellStyle name="Финансовый 108 8 3 7 3" xfId="23408" xr:uid="{00000000-0005-0000-0000-0000355A0000}"/>
    <cellStyle name="Финансовый 108 8 3 7 3 2" xfId="47498" xr:uid="{00000000-0005-0000-0000-0000365A0000}"/>
    <cellStyle name="Финансовый 108 8 3 7 4" xfId="31438" xr:uid="{00000000-0005-0000-0000-0000375A0000}"/>
    <cellStyle name="Финансовый 108 8 3 8" xfId="8954" xr:uid="{00000000-0005-0000-0000-0000385A0000}"/>
    <cellStyle name="Финансовый 108 8 3 8 2" xfId="33044" xr:uid="{00000000-0005-0000-0000-0000395A0000}"/>
    <cellStyle name="Финансовый 108 8 3 9" xfId="16984" xr:uid="{00000000-0005-0000-0000-00003A5A0000}"/>
    <cellStyle name="Финансовый 108 8 3 9 2" xfId="41074" xr:uid="{00000000-0005-0000-0000-00003B5A0000}"/>
    <cellStyle name="Финансовый 108 8 4" xfId="1193" xr:uid="{00000000-0005-0000-0000-00003C5A0000}"/>
    <cellStyle name="Финансовый 108 8 4 2" xfId="2011" xr:uid="{00000000-0005-0000-0000-00003D5A0000}"/>
    <cellStyle name="Финансовый 108 8 4 2 2" xfId="3617" xr:uid="{00000000-0005-0000-0000-00003E5A0000}"/>
    <cellStyle name="Финансовый 108 8 4 2 2 2" xfId="11648" xr:uid="{00000000-0005-0000-0000-00003F5A0000}"/>
    <cellStyle name="Финансовый 108 8 4 2 2 2 2" xfId="35738" xr:uid="{00000000-0005-0000-0000-0000405A0000}"/>
    <cellStyle name="Финансовый 108 8 4 2 2 3" xfId="19678" xr:uid="{00000000-0005-0000-0000-0000415A0000}"/>
    <cellStyle name="Финансовый 108 8 4 2 2 3 2" xfId="43768" xr:uid="{00000000-0005-0000-0000-0000425A0000}"/>
    <cellStyle name="Финансовый 108 8 4 2 2 4" xfId="27708" xr:uid="{00000000-0005-0000-0000-0000435A0000}"/>
    <cellStyle name="Финансовый 108 8 4 2 3" xfId="5223" xr:uid="{00000000-0005-0000-0000-0000445A0000}"/>
    <cellStyle name="Финансовый 108 8 4 2 3 2" xfId="13254" xr:uid="{00000000-0005-0000-0000-0000455A0000}"/>
    <cellStyle name="Финансовый 108 8 4 2 3 2 2" xfId="37344" xr:uid="{00000000-0005-0000-0000-0000465A0000}"/>
    <cellStyle name="Финансовый 108 8 4 2 3 3" xfId="21284" xr:uid="{00000000-0005-0000-0000-0000475A0000}"/>
    <cellStyle name="Финансовый 108 8 4 2 3 3 2" xfId="45374" xr:uid="{00000000-0005-0000-0000-0000485A0000}"/>
    <cellStyle name="Финансовый 108 8 4 2 3 4" xfId="29314" xr:uid="{00000000-0005-0000-0000-0000495A0000}"/>
    <cellStyle name="Финансовый 108 8 4 2 4" xfId="6829" xr:uid="{00000000-0005-0000-0000-00004A5A0000}"/>
    <cellStyle name="Финансовый 108 8 4 2 4 2" xfId="14860" xr:uid="{00000000-0005-0000-0000-00004B5A0000}"/>
    <cellStyle name="Финансовый 108 8 4 2 4 2 2" xfId="38950" xr:uid="{00000000-0005-0000-0000-00004C5A0000}"/>
    <cellStyle name="Финансовый 108 8 4 2 4 3" xfId="22890" xr:uid="{00000000-0005-0000-0000-00004D5A0000}"/>
    <cellStyle name="Финансовый 108 8 4 2 4 3 2" xfId="46980" xr:uid="{00000000-0005-0000-0000-00004E5A0000}"/>
    <cellStyle name="Финансовый 108 8 4 2 4 4" xfId="30920" xr:uid="{00000000-0005-0000-0000-00004F5A0000}"/>
    <cellStyle name="Финансовый 108 8 4 2 5" xfId="8436" xr:uid="{00000000-0005-0000-0000-0000505A0000}"/>
    <cellStyle name="Финансовый 108 8 4 2 5 2" xfId="16466" xr:uid="{00000000-0005-0000-0000-0000515A0000}"/>
    <cellStyle name="Финансовый 108 8 4 2 5 2 2" xfId="40556" xr:uid="{00000000-0005-0000-0000-0000525A0000}"/>
    <cellStyle name="Финансовый 108 8 4 2 5 3" xfId="24496" xr:uid="{00000000-0005-0000-0000-0000535A0000}"/>
    <cellStyle name="Финансовый 108 8 4 2 5 3 2" xfId="48586" xr:uid="{00000000-0005-0000-0000-0000545A0000}"/>
    <cellStyle name="Финансовый 108 8 4 2 5 4" xfId="32526" xr:uid="{00000000-0005-0000-0000-0000555A0000}"/>
    <cellStyle name="Финансовый 108 8 4 2 6" xfId="10042" xr:uid="{00000000-0005-0000-0000-0000565A0000}"/>
    <cellStyle name="Финансовый 108 8 4 2 6 2" xfId="34132" xr:uid="{00000000-0005-0000-0000-0000575A0000}"/>
    <cellStyle name="Финансовый 108 8 4 2 7" xfId="18072" xr:uid="{00000000-0005-0000-0000-0000585A0000}"/>
    <cellStyle name="Финансовый 108 8 4 2 7 2" xfId="42162" xr:uid="{00000000-0005-0000-0000-0000595A0000}"/>
    <cellStyle name="Финансовый 108 8 4 2 8" xfId="26102" xr:uid="{00000000-0005-0000-0000-00005A5A0000}"/>
    <cellStyle name="Финансовый 108 8 4 3" xfId="2814" xr:uid="{00000000-0005-0000-0000-00005B5A0000}"/>
    <cellStyle name="Финансовый 108 8 4 3 2" xfId="10845" xr:uid="{00000000-0005-0000-0000-00005C5A0000}"/>
    <cellStyle name="Финансовый 108 8 4 3 2 2" xfId="34935" xr:uid="{00000000-0005-0000-0000-00005D5A0000}"/>
    <cellStyle name="Финансовый 108 8 4 3 3" xfId="18875" xr:uid="{00000000-0005-0000-0000-00005E5A0000}"/>
    <cellStyle name="Финансовый 108 8 4 3 3 2" xfId="42965" xr:uid="{00000000-0005-0000-0000-00005F5A0000}"/>
    <cellStyle name="Финансовый 108 8 4 3 4" xfId="26905" xr:uid="{00000000-0005-0000-0000-0000605A0000}"/>
    <cellStyle name="Финансовый 108 8 4 4" xfId="4420" xr:uid="{00000000-0005-0000-0000-0000615A0000}"/>
    <cellStyle name="Финансовый 108 8 4 4 2" xfId="12451" xr:uid="{00000000-0005-0000-0000-0000625A0000}"/>
    <cellStyle name="Финансовый 108 8 4 4 2 2" xfId="36541" xr:uid="{00000000-0005-0000-0000-0000635A0000}"/>
    <cellStyle name="Финансовый 108 8 4 4 3" xfId="20481" xr:uid="{00000000-0005-0000-0000-0000645A0000}"/>
    <cellStyle name="Финансовый 108 8 4 4 3 2" xfId="44571" xr:uid="{00000000-0005-0000-0000-0000655A0000}"/>
    <cellStyle name="Финансовый 108 8 4 4 4" xfId="28511" xr:uid="{00000000-0005-0000-0000-0000665A0000}"/>
    <cellStyle name="Финансовый 108 8 4 5" xfId="6026" xr:uid="{00000000-0005-0000-0000-0000675A0000}"/>
    <cellStyle name="Финансовый 108 8 4 5 2" xfId="14057" xr:uid="{00000000-0005-0000-0000-0000685A0000}"/>
    <cellStyle name="Финансовый 108 8 4 5 2 2" xfId="38147" xr:uid="{00000000-0005-0000-0000-0000695A0000}"/>
    <cellStyle name="Финансовый 108 8 4 5 3" xfId="22087" xr:uid="{00000000-0005-0000-0000-00006A5A0000}"/>
    <cellStyle name="Финансовый 108 8 4 5 3 2" xfId="46177" xr:uid="{00000000-0005-0000-0000-00006B5A0000}"/>
    <cellStyle name="Финансовый 108 8 4 5 4" xfId="30117" xr:uid="{00000000-0005-0000-0000-00006C5A0000}"/>
    <cellStyle name="Финансовый 108 8 4 6" xfId="7633" xr:uid="{00000000-0005-0000-0000-00006D5A0000}"/>
    <cellStyle name="Финансовый 108 8 4 6 2" xfId="15663" xr:uid="{00000000-0005-0000-0000-00006E5A0000}"/>
    <cellStyle name="Финансовый 108 8 4 6 2 2" xfId="39753" xr:uid="{00000000-0005-0000-0000-00006F5A0000}"/>
    <cellStyle name="Финансовый 108 8 4 6 3" xfId="23693" xr:uid="{00000000-0005-0000-0000-0000705A0000}"/>
    <cellStyle name="Финансовый 108 8 4 6 3 2" xfId="47783" xr:uid="{00000000-0005-0000-0000-0000715A0000}"/>
    <cellStyle name="Финансовый 108 8 4 6 4" xfId="31723" xr:uid="{00000000-0005-0000-0000-0000725A0000}"/>
    <cellStyle name="Финансовый 108 8 4 7" xfId="9239" xr:uid="{00000000-0005-0000-0000-0000735A0000}"/>
    <cellStyle name="Финансовый 108 8 4 7 2" xfId="33329" xr:uid="{00000000-0005-0000-0000-0000745A0000}"/>
    <cellStyle name="Финансовый 108 8 4 8" xfId="17269" xr:uid="{00000000-0005-0000-0000-0000755A0000}"/>
    <cellStyle name="Финансовый 108 8 4 8 2" xfId="41359" xr:uid="{00000000-0005-0000-0000-0000765A0000}"/>
    <cellStyle name="Финансовый 108 8 4 9" xfId="25299" xr:uid="{00000000-0005-0000-0000-0000775A0000}"/>
    <cellStyle name="Финансовый 108 8 5" xfId="1610" xr:uid="{00000000-0005-0000-0000-0000785A0000}"/>
    <cellStyle name="Финансовый 108 8 5 2" xfId="3216" xr:uid="{00000000-0005-0000-0000-0000795A0000}"/>
    <cellStyle name="Финансовый 108 8 5 2 2" xfId="11247" xr:uid="{00000000-0005-0000-0000-00007A5A0000}"/>
    <cellStyle name="Финансовый 108 8 5 2 2 2" xfId="35337" xr:uid="{00000000-0005-0000-0000-00007B5A0000}"/>
    <cellStyle name="Финансовый 108 8 5 2 3" xfId="19277" xr:uid="{00000000-0005-0000-0000-00007C5A0000}"/>
    <cellStyle name="Финансовый 108 8 5 2 3 2" xfId="43367" xr:uid="{00000000-0005-0000-0000-00007D5A0000}"/>
    <cellStyle name="Финансовый 108 8 5 2 4" xfId="27307" xr:uid="{00000000-0005-0000-0000-00007E5A0000}"/>
    <cellStyle name="Финансовый 108 8 5 3" xfId="4822" xr:uid="{00000000-0005-0000-0000-00007F5A0000}"/>
    <cellStyle name="Финансовый 108 8 5 3 2" xfId="12853" xr:uid="{00000000-0005-0000-0000-0000805A0000}"/>
    <cellStyle name="Финансовый 108 8 5 3 2 2" xfId="36943" xr:uid="{00000000-0005-0000-0000-0000815A0000}"/>
    <cellStyle name="Финансовый 108 8 5 3 3" xfId="20883" xr:uid="{00000000-0005-0000-0000-0000825A0000}"/>
    <cellStyle name="Финансовый 108 8 5 3 3 2" xfId="44973" xr:uid="{00000000-0005-0000-0000-0000835A0000}"/>
    <cellStyle name="Финансовый 108 8 5 3 4" xfId="28913" xr:uid="{00000000-0005-0000-0000-0000845A0000}"/>
    <cellStyle name="Финансовый 108 8 5 4" xfId="6428" xr:uid="{00000000-0005-0000-0000-0000855A0000}"/>
    <cellStyle name="Финансовый 108 8 5 4 2" xfId="14459" xr:uid="{00000000-0005-0000-0000-0000865A0000}"/>
    <cellStyle name="Финансовый 108 8 5 4 2 2" xfId="38549" xr:uid="{00000000-0005-0000-0000-0000875A0000}"/>
    <cellStyle name="Финансовый 108 8 5 4 3" xfId="22489" xr:uid="{00000000-0005-0000-0000-0000885A0000}"/>
    <cellStyle name="Финансовый 108 8 5 4 3 2" xfId="46579" xr:uid="{00000000-0005-0000-0000-0000895A0000}"/>
    <cellStyle name="Финансовый 108 8 5 4 4" xfId="30519" xr:uid="{00000000-0005-0000-0000-00008A5A0000}"/>
    <cellStyle name="Финансовый 108 8 5 5" xfId="8035" xr:uid="{00000000-0005-0000-0000-00008B5A0000}"/>
    <cellStyle name="Финансовый 108 8 5 5 2" xfId="16065" xr:uid="{00000000-0005-0000-0000-00008C5A0000}"/>
    <cellStyle name="Финансовый 108 8 5 5 2 2" xfId="40155" xr:uid="{00000000-0005-0000-0000-00008D5A0000}"/>
    <cellStyle name="Финансовый 108 8 5 5 3" xfId="24095" xr:uid="{00000000-0005-0000-0000-00008E5A0000}"/>
    <cellStyle name="Финансовый 108 8 5 5 3 2" xfId="48185" xr:uid="{00000000-0005-0000-0000-00008F5A0000}"/>
    <cellStyle name="Финансовый 108 8 5 5 4" xfId="32125" xr:uid="{00000000-0005-0000-0000-0000905A0000}"/>
    <cellStyle name="Финансовый 108 8 5 6" xfId="9641" xr:uid="{00000000-0005-0000-0000-0000915A0000}"/>
    <cellStyle name="Финансовый 108 8 5 6 2" xfId="33731" xr:uid="{00000000-0005-0000-0000-0000925A0000}"/>
    <cellStyle name="Финансовый 108 8 5 7" xfId="17671" xr:uid="{00000000-0005-0000-0000-0000935A0000}"/>
    <cellStyle name="Финансовый 108 8 5 7 2" xfId="41761" xr:uid="{00000000-0005-0000-0000-0000945A0000}"/>
    <cellStyle name="Финансовый 108 8 5 8" xfId="25701" xr:uid="{00000000-0005-0000-0000-0000955A0000}"/>
    <cellStyle name="Финансовый 108 8 6" xfId="2413" xr:uid="{00000000-0005-0000-0000-0000965A0000}"/>
    <cellStyle name="Финансовый 108 8 6 2" xfId="10444" xr:uid="{00000000-0005-0000-0000-0000975A0000}"/>
    <cellStyle name="Финансовый 108 8 6 2 2" xfId="34534" xr:uid="{00000000-0005-0000-0000-0000985A0000}"/>
    <cellStyle name="Финансовый 108 8 6 3" xfId="18474" xr:uid="{00000000-0005-0000-0000-0000995A0000}"/>
    <cellStyle name="Финансовый 108 8 6 3 2" xfId="42564" xr:uid="{00000000-0005-0000-0000-00009A5A0000}"/>
    <cellStyle name="Финансовый 108 8 6 4" xfId="26504" xr:uid="{00000000-0005-0000-0000-00009B5A0000}"/>
    <cellStyle name="Финансовый 108 8 7" xfId="4019" xr:uid="{00000000-0005-0000-0000-00009C5A0000}"/>
    <cellStyle name="Финансовый 108 8 7 2" xfId="12050" xr:uid="{00000000-0005-0000-0000-00009D5A0000}"/>
    <cellStyle name="Финансовый 108 8 7 2 2" xfId="36140" xr:uid="{00000000-0005-0000-0000-00009E5A0000}"/>
    <cellStyle name="Финансовый 108 8 7 3" xfId="20080" xr:uid="{00000000-0005-0000-0000-00009F5A0000}"/>
    <cellStyle name="Финансовый 108 8 7 3 2" xfId="44170" xr:uid="{00000000-0005-0000-0000-0000A05A0000}"/>
    <cellStyle name="Финансовый 108 8 7 4" xfId="28110" xr:uid="{00000000-0005-0000-0000-0000A15A0000}"/>
    <cellStyle name="Финансовый 108 8 8" xfId="5625" xr:uid="{00000000-0005-0000-0000-0000A25A0000}"/>
    <cellStyle name="Финансовый 108 8 8 2" xfId="13656" xr:uid="{00000000-0005-0000-0000-0000A35A0000}"/>
    <cellStyle name="Финансовый 108 8 8 2 2" xfId="37746" xr:uid="{00000000-0005-0000-0000-0000A45A0000}"/>
    <cellStyle name="Финансовый 108 8 8 3" xfId="21686" xr:uid="{00000000-0005-0000-0000-0000A55A0000}"/>
    <cellStyle name="Финансовый 108 8 8 3 2" xfId="45776" xr:uid="{00000000-0005-0000-0000-0000A65A0000}"/>
    <cellStyle name="Финансовый 108 8 8 4" xfId="29716" xr:uid="{00000000-0005-0000-0000-0000A75A0000}"/>
    <cellStyle name="Финансовый 108 8 9" xfId="7232" xr:uid="{00000000-0005-0000-0000-0000A85A0000}"/>
    <cellStyle name="Финансовый 108 8 9 2" xfId="15262" xr:uid="{00000000-0005-0000-0000-0000A95A0000}"/>
    <cellStyle name="Финансовый 108 8 9 2 2" xfId="39352" xr:uid="{00000000-0005-0000-0000-0000AA5A0000}"/>
    <cellStyle name="Финансовый 108 8 9 3" xfId="23292" xr:uid="{00000000-0005-0000-0000-0000AB5A0000}"/>
    <cellStyle name="Финансовый 108 8 9 3 2" xfId="47382" xr:uid="{00000000-0005-0000-0000-0000AC5A0000}"/>
    <cellStyle name="Финансовый 108 8 9 4" xfId="31322" xr:uid="{00000000-0005-0000-0000-0000AD5A0000}"/>
    <cellStyle name="Финансовый 108 9" xfId="916" xr:uid="{00000000-0005-0000-0000-0000AE5A0000}"/>
    <cellStyle name="Финансовый 108 9 10" xfId="25062" xr:uid="{00000000-0005-0000-0000-0000AF5A0000}"/>
    <cellStyle name="Финансовый 108 9 2" xfId="1362" xr:uid="{00000000-0005-0000-0000-0000B05A0000}"/>
    <cellStyle name="Финансовый 108 9 2 2" xfId="2175" xr:uid="{00000000-0005-0000-0000-0000B15A0000}"/>
    <cellStyle name="Финансовый 108 9 2 2 2" xfId="3781" xr:uid="{00000000-0005-0000-0000-0000B25A0000}"/>
    <cellStyle name="Финансовый 108 9 2 2 2 2" xfId="11812" xr:uid="{00000000-0005-0000-0000-0000B35A0000}"/>
    <cellStyle name="Финансовый 108 9 2 2 2 2 2" xfId="35902" xr:uid="{00000000-0005-0000-0000-0000B45A0000}"/>
    <cellStyle name="Финансовый 108 9 2 2 2 3" xfId="19842" xr:uid="{00000000-0005-0000-0000-0000B55A0000}"/>
    <cellStyle name="Финансовый 108 9 2 2 2 3 2" xfId="43932" xr:uid="{00000000-0005-0000-0000-0000B65A0000}"/>
    <cellStyle name="Финансовый 108 9 2 2 2 4" xfId="27872" xr:uid="{00000000-0005-0000-0000-0000B75A0000}"/>
    <cellStyle name="Финансовый 108 9 2 2 3" xfId="5387" xr:uid="{00000000-0005-0000-0000-0000B85A0000}"/>
    <cellStyle name="Финансовый 108 9 2 2 3 2" xfId="13418" xr:uid="{00000000-0005-0000-0000-0000B95A0000}"/>
    <cellStyle name="Финансовый 108 9 2 2 3 2 2" xfId="37508" xr:uid="{00000000-0005-0000-0000-0000BA5A0000}"/>
    <cellStyle name="Финансовый 108 9 2 2 3 3" xfId="21448" xr:uid="{00000000-0005-0000-0000-0000BB5A0000}"/>
    <cellStyle name="Финансовый 108 9 2 2 3 3 2" xfId="45538" xr:uid="{00000000-0005-0000-0000-0000BC5A0000}"/>
    <cellStyle name="Финансовый 108 9 2 2 3 4" xfId="29478" xr:uid="{00000000-0005-0000-0000-0000BD5A0000}"/>
    <cellStyle name="Финансовый 108 9 2 2 4" xfId="6993" xr:uid="{00000000-0005-0000-0000-0000BE5A0000}"/>
    <cellStyle name="Финансовый 108 9 2 2 4 2" xfId="15024" xr:uid="{00000000-0005-0000-0000-0000BF5A0000}"/>
    <cellStyle name="Финансовый 108 9 2 2 4 2 2" xfId="39114" xr:uid="{00000000-0005-0000-0000-0000C05A0000}"/>
    <cellStyle name="Финансовый 108 9 2 2 4 3" xfId="23054" xr:uid="{00000000-0005-0000-0000-0000C15A0000}"/>
    <cellStyle name="Финансовый 108 9 2 2 4 3 2" xfId="47144" xr:uid="{00000000-0005-0000-0000-0000C25A0000}"/>
    <cellStyle name="Финансовый 108 9 2 2 4 4" xfId="31084" xr:uid="{00000000-0005-0000-0000-0000C35A0000}"/>
    <cellStyle name="Финансовый 108 9 2 2 5" xfId="8600" xr:uid="{00000000-0005-0000-0000-0000C45A0000}"/>
    <cellStyle name="Финансовый 108 9 2 2 5 2" xfId="16630" xr:uid="{00000000-0005-0000-0000-0000C55A0000}"/>
    <cellStyle name="Финансовый 108 9 2 2 5 2 2" xfId="40720" xr:uid="{00000000-0005-0000-0000-0000C65A0000}"/>
    <cellStyle name="Финансовый 108 9 2 2 5 3" xfId="24660" xr:uid="{00000000-0005-0000-0000-0000C75A0000}"/>
    <cellStyle name="Финансовый 108 9 2 2 5 3 2" xfId="48750" xr:uid="{00000000-0005-0000-0000-0000C85A0000}"/>
    <cellStyle name="Финансовый 108 9 2 2 5 4" xfId="32690" xr:uid="{00000000-0005-0000-0000-0000C95A0000}"/>
    <cellStyle name="Финансовый 108 9 2 2 6" xfId="10206" xr:uid="{00000000-0005-0000-0000-0000CA5A0000}"/>
    <cellStyle name="Финансовый 108 9 2 2 6 2" xfId="34296" xr:uid="{00000000-0005-0000-0000-0000CB5A0000}"/>
    <cellStyle name="Финансовый 108 9 2 2 7" xfId="18236" xr:uid="{00000000-0005-0000-0000-0000CC5A0000}"/>
    <cellStyle name="Финансовый 108 9 2 2 7 2" xfId="42326" xr:uid="{00000000-0005-0000-0000-0000CD5A0000}"/>
    <cellStyle name="Финансовый 108 9 2 2 8" xfId="26266" xr:uid="{00000000-0005-0000-0000-0000CE5A0000}"/>
    <cellStyle name="Финансовый 108 9 2 3" xfId="2978" xr:uid="{00000000-0005-0000-0000-0000CF5A0000}"/>
    <cellStyle name="Финансовый 108 9 2 3 2" xfId="11009" xr:uid="{00000000-0005-0000-0000-0000D05A0000}"/>
    <cellStyle name="Финансовый 108 9 2 3 2 2" xfId="35099" xr:uid="{00000000-0005-0000-0000-0000D15A0000}"/>
    <cellStyle name="Финансовый 108 9 2 3 3" xfId="19039" xr:uid="{00000000-0005-0000-0000-0000D25A0000}"/>
    <cellStyle name="Финансовый 108 9 2 3 3 2" xfId="43129" xr:uid="{00000000-0005-0000-0000-0000D35A0000}"/>
    <cellStyle name="Финансовый 108 9 2 3 4" xfId="27069" xr:uid="{00000000-0005-0000-0000-0000D45A0000}"/>
    <cellStyle name="Финансовый 108 9 2 4" xfId="4584" xr:uid="{00000000-0005-0000-0000-0000D55A0000}"/>
    <cellStyle name="Финансовый 108 9 2 4 2" xfId="12615" xr:uid="{00000000-0005-0000-0000-0000D65A0000}"/>
    <cellStyle name="Финансовый 108 9 2 4 2 2" xfId="36705" xr:uid="{00000000-0005-0000-0000-0000D75A0000}"/>
    <cellStyle name="Финансовый 108 9 2 4 3" xfId="20645" xr:uid="{00000000-0005-0000-0000-0000D85A0000}"/>
    <cellStyle name="Финансовый 108 9 2 4 3 2" xfId="44735" xr:uid="{00000000-0005-0000-0000-0000D95A0000}"/>
    <cellStyle name="Финансовый 108 9 2 4 4" xfId="28675" xr:uid="{00000000-0005-0000-0000-0000DA5A0000}"/>
    <cellStyle name="Финансовый 108 9 2 5" xfId="6190" xr:uid="{00000000-0005-0000-0000-0000DB5A0000}"/>
    <cellStyle name="Финансовый 108 9 2 5 2" xfId="14221" xr:uid="{00000000-0005-0000-0000-0000DC5A0000}"/>
    <cellStyle name="Финансовый 108 9 2 5 2 2" xfId="38311" xr:uid="{00000000-0005-0000-0000-0000DD5A0000}"/>
    <cellStyle name="Финансовый 108 9 2 5 3" xfId="22251" xr:uid="{00000000-0005-0000-0000-0000DE5A0000}"/>
    <cellStyle name="Финансовый 108 9 2 5 3 2" xfId="46341" xr:uid="{00000000-0005-0000-0000-0000DF5A0000}"/>
    <cellStyle name="Финансовый 108 9 2 5 4" xfId="30281" xr:uid="{00000000-0005-0000-0000-0000E05A0000}"/>
    <cellStyle name="Финансовый 108 9 2 6" xfId="7797" xr:uid="{00000000-0005-0000-0000-0000E15A0000}"/>
    <cellStyle name="Финансовый 108 9 2 6 2" xfId="15827" xr:uid="{00000000-0005-0000-0000-0000E25A0000}"/>
    <cellStyle name="Финансовый 108 9 2 6 2 2" xfId="39917" xr:uid="{00000000-0005-0000-0000-0000E35A0000}"/>
    <cellStyle name="Финансовый 108 9 2 6 3" xfId="23857" xr:uid="{00000000-0005-0000-0000-0000E45A0000}"/>
    <cellStyle name="Финансовый 108 9 2 6 3 2" xfId="47947" xr:uid="{00000000-0005-0000-0000-0000E55A0000}"/>
    <cellStyle name="Финансовый 108 9 2 6 4" xfId="31887" xr:uid="{00000000-0005-0000-0000-0000E65A0000}"/>
    <cellStyle name="Финансовый 108 9 2 7" xfId="9403" xr:uid="{00000000-0005-0000-0000-0000E75A0000}"/>
    <cellStyle name="Финансовый 108 9 2 7 2" xfId="33493" xr:uid="{00000000-0005-0000-0000-0000E85A0000}"/>
    <cellStyle name="Финансовый 108 9 2 8" xfId="17433" xr:uid="{00000000-0005-0000-0000-0000E95A0000}"/>
    <cellStyle name="Финансовый 108 9 2 8 2" xfId="41523" xr:uid="{00000000-0005-0000-0000-0000EA5A0000}"/>
    <cellStyle name="Финансовый 108 9 2 9" xfId="25463" xr:uid="{00000000-0005-0000-0000-0000EB5A0000}"/>
    <cellStyle name="Финансовый 108 9 3" xfId="1774" xr:uid="{00000000-0005-0000-0000-0000EC5A0000}"/>
    <cellStyle name="Финансовый 108 9 3 2" xfId="3380" xr:uid="{00000000-0005-0000-0000-0000ED5A0000}"/>
    <cellStyle name="Финансовый 108 9 3 2 2" xfId="11411" xr:uid="{00000000-0005-0000-0000-0000EE5A0000}"/>
    <cellStyle name="Финансовый 108 9 3 2 2 2" xfId="35501" xr:uid="{00000000-0005-0000-0000-0000EF5A0000}"/>
    <cellStyle name="Финансовый 108 9 3 2 3" xfId="19441" xr:uid="{00000000-0005-0000-0000-0000F05A0000}"/>
    <cellStyle name="Финансовый 108 9 3 2 3 2" xfId="43531" xr:uid="{00000000-0005-0000-0000-0000F15A0000}"/>
    <cellStyle name="Финансовый 108 9 3 2 4" xfId="27471" xr:uid="{00000000-0005-0000-0000-0000F25A0000}"/>
    <cellStyle name="Финансовый 108 9 3 3" xfId="4986" xr:uid="{00000000-0005-0000-0000-0000F35A0000}"/>
    <cellStyle name="Финансовый 108 9 3 3 2" xfId="13017" xr:uid="{00000000-0005-0000-0000-0000F45A0000}"/>
    <cellStyle name="Финансовый 108 9 3 3 2 2" xfId="37107" xr:uid="{00000000-0005-0000-0000-0000F55A0000}"/>
    <cellStyle name="Финансовый 108 9 3 3 3" xfId="21047" xr:uid="{00000000-0005-0000-0000-0000F65A0000}"/>
    <cellStyle name="Финансовый 108 9 3 3 3 2" xfId="45137" xr:uid="{00000000-0005-0000-0000-0000F75A0000}"/>
    <cellStyle name="Финансовый 108 9 3 3 4" xfId="29077" xr:uid="{00000000-0005-0000-0000-0000F85A0000}"/>
    <cellStyle name="Финансовый 108 9 3 4" xfId="6592" xr:uid="{00000000-0005-0000-0000-0000F95A0000}"/>
    <cellStyle name="Финансовый 108 9 3 4 2" xfId="14623" xr:uid="{00000000-0005-0000-0000-0000FA5A0000}"/>
    <cellStyle name="Финансовый 108 9 3 4 2 2" xfId="38713" xr:uid="{00000000-0005-0000-0000-0000FB5A0000}"/>
    <cellStyle name="Финансовый 108 9 3 4 3" xfId="22653" xr:uid="{00000000-0005-0000-0000-0000FC5A0000}"/>
    <cellStyle name="Финансовый 108 9 3 4 3 2" xfId="46743" xr:uid="{00000000-0005-0000-0000-0000FD5A0000}"/>
    <cellStyle name="Финансовый 108 9 3 4 4" xfId="30683" xr:uid="{00000000-0005-0000-0000-0000FE5A0000}"/>
    <cellStyle name="Финансовый 108 9 3 5" xfId="8199" xr:uid="{00000000-0005-0000-0000-0000FF5A0000}"/>
    <cellStyle name="Финансовый 108 9 3 5 2" xfId="16229" xr:uid="{00000000-0005-0000-0000-0000005B0000}"/>
    <cellStyle name="Финансовый 108 9 3 5 2 2" xfId="40319" xr:uid="{00000000-0005-0000-0000-0000015B0000}"/>
    <cellStyle name="Финансовый 108 9 3 5 3" xfId="24259" xr:uid="{00000000-0005-0000-0000-0000025B0000}"/>
    <cellStyle name="Финансовый 108 9 3 5 3 2" xfId="48349" xr:uid="{00000000-0005-0000-0000-0000035B0000}"/>
    <cellStyle name="Финансовый 108 9 3 5 4" xfId="32289" xr:uid="{00000000-0005-0000-0000-0000045B0000}"/>
    <cellStyle name="Финансовый 108 9 3 6" xfId="9805" xr:uid="{00000000-0005-0000-0000-0000055B0000}"/>
    <cellStyle name="Финансовый 108 9 3 6 2" xfId="33895" xr:uid="{00000000-0005-0000-0000-0000065B0000}"/>
    <cellStyle name="Финансовый 108 9 3 7" xfId="17835" xr:uid="{00000000-0005-0000-0000-0000075B0000}"/>
    <cellStyle name="Финансовый 108 9 3 7 2" xfId="41925" xr:uid="{00000000-0005-0000-0000-0000085B0000}"/>
    <cellStyle name="Финансовый 108 9 3 8" xfId="25865" xr:uid="{00000000-0005-0000-0000-0000095B0000}"/>
    <cellStyle name="Финансовый 108 9 4" xfId="2577" xr:uid="{00000000-0005-0000-0000-00000A5B0000}"/>
    <cellStyle name="Финансовый 108 9 4 2" xfId="10608" xr:uid="{00000000-0005-0000-0000-00000B5B0000}"/>
    <cellStyle name="Финансовый 108 9 4 2 2" xfId="34698" xr:uid="{00000000-0005-0000-0000-00000C5B0000}"/>
    <cellStyle name="Финансовый 108 9 4 3" xfId="18638" xr:uid="{00000000-0005-0000-0000-00000D5B0000}"/>
    <cellStyle name="Финансовый 108 9 4 3 2" xfId="42728" xr:uid="{00000000-0005-0000-0000-00000E5B0000}"/>
    <cellStyle name="Финансовый 108 9 4 4" xfId="26668" xr:uid="{00000000-0005-0000-0000-00000F5B0000}"/>
    <cellStyle name="Финансовый 108 9 5" xfId="4183" xr:uid="{00000000-0005-0000-0000-0000105B0000}"/>
    <cellStyle name="Финансовый 108 9 5 2" xfId="12214" xr:uid="{00000000-0005-0000-0000-0000115B0000}"/>
    <cellStyle name="Финансовый 108 9 5 2 2" xfId="36304" xr:uid="{00000000-0005-0000-0000-0000125B0000}"/>
    <cellStyle name="Финансовый 108 9 5 3" xfId="20244" xr:uid="{00000000-0005-0000-0000-0000135B0000}"/>
    <cellStyle name="Финансовый 108 9 5 3 2" xfId="44334" xr:uid="{00000000-0005-0000-0000-0000145B0000}"/>
    <cellStyle name="Финансовый 108 9 5 4" xfId="28274" xr:uid="{00000000-0005-0000-0000-0000155B0000}"/>
    <cellStyle name="Финансовый 108 9 6" xfId="5789" xr:uid="{00000000-0005-0000-0000-0000165B0000}"/>
    <cellStyle name="Финансовый 108 9 6 2" xfId="13820" xr:uid="{00000000-0005-0000-0000-0000175B0000}"/>
    <cellStyle name="Финансовый 108 9 6 2 2" xfId="37910" xr:uid="{00000000-0005-0000-0000-0000185B0000}"/>
    <cellStyle name="Финансовый 108 9 6 3" xfId="21850" xr:uid="{00000000-0005-0000-0000-0000195B0000}"/>
    <cellStyle name="Финансовый 108 9 6 3 2" xfId="45940" xr:uid="{00000000-0005-0000-0000-00001A5B0000}"/>
    <cellStyle name="Финансовый 108 9 6 4" xfId="29880" xr:uid="{00000000-0005-0000-0000-00001B5B0000}"/>
    <cellStyle name="Финансовый 108 9 7" xfId="7396" xr:uid="{00000000-0005-0000-0000-00001C5B0000}"/>
    <cellStyle name="Финансовый 108 9 7 2" xfId="15426" xr:uid="{00000000-0005-0000-0000-00001D5B0000}"/>
    <cellStyle name="Финансовый 108 9 7 2 2" xfId="39516" xr:uid="{00000000-0005-0000-0000-00001E5B0000}"/>
    <cellStyle name="Финансовый 108 9 7 3" xfId="23456" xr:uid="{00000000-0005-0000-0000-00001F5B0000}"/>
    <cellStyle name="Финансовый 108 9 7 3 2" xfId="47546" xr:uid="{00000000-0005-0000-0000-0000205B0000}"/>
    <cellStyle name="Финансовый 108 9 7 4" xfId="31486" xr:uid="{00000000-0005-0000-0000-0000215B0000}"/>
    <cellStyle name="Финансовый 108 9 8" xfId="9002" xr:uid="{00000000-0005-0000-0000-0000225B0000}"/>
    <cellStyle name="Финансовый 108 9 8 2" xfId="33092" xr:uid="{00000000-0005-0000-0000-0000235B0000}"/>
    <cellStyle name="Финансовый 108 9 9" xfId="17032" xr:uid="{00000000-0005-0000-0000-0000245B0000}"/>
    <cellStyle name="Финансовый 108 9 9 2" xfId="41122" xr:uid="{00000000-0005-0000-0000-0000255B0000}"/>
    <cellStyle name="Финансовый 109" xfId="310" xr:uid="{00000000-0005-0000-0000-0000265B0000}"/>
    <cellStyle name="Финансовый 109 2" xfId="706" xr:uid="{00000000-0005-0000-0000-0000275B0000}"/>
    <cellStyle name="Финансовый 11" xfId="60" xr:uid="{00000000-0005-0000-0000-0000285B0000}"/>
    <cellStyle name="Финансовый 11 2" xfId="195" xr:uid="{00000000-0005-0000-0000-0000295B0000}"/>
    <cellStyle name="Финансовый 11 3" xfId="821" xr:uid="{00000000-0005-0000-0000-00002A5B0000}"/>
    <cellStyle name="Финансовый 110" xfId="311" xr:uid="{00000000-0005-0000-0000-00002B5B0000}"/>
    <cellStyle name="Финансовый 110 2" xfId="707" xr:uid="{00000000-0005-0000-0000-00002C5B0000}"/>
    <cellStyle name="Финансовый 111" xfId="312" xr:uid="{00000000-0005-0000-0000-00002D5B0000}"/>
    <cellStyle name="Финансовый 111 2" xfId="708" xr:uid="{00000000-0005-0000-0000-00002E5B0000}"/>
    <cellStyle name="Финансовый 112" xfId="313" xr:uid="{00000000-0005-0000-0000-00002F5B0000}"/>
    <cellStyle name="Финансовый 112 2" xfId="709" xr:uid="{00000000-0005-0000-0000-0000305B0000}"/>
    <cellStyle name="Финансовый 113" xfId="316" xr:uid="{00000000-0005-0000-0000-0000315B0000}"/>
    <cellStyle name="Финансовый 113 2" xfId="710" xr:uid="{00000000-0005-0000-0000-0000325B0000}"/>
    <cellStyle name="Финансовый 114" xfId="317" xr:uid="{00000000-0005-0000-0000-0000335B0000}"/>
    <cellStyle name="Финансовый 114 2" xfId="711" xr:uid="{00000000-0005-0000-0000-0000345B0000}"/>
    <cellStyle name="Финансовый 115" xfId="318" xr:uid="{00000000-0005-0000-0000-0000355B0000}"/>
    <cellStyle name="Финансовый 115 2" xfId="712" xr:uid="{00000000-0005-0000-0000-0000365B0000}"/>
    <cellStyle name="Финансовый 116" xfId="319" xr:uid="{00000000-0005-0000-0000-0000375B0000}"/>
    <cellStyle name="Финансовый 116 2" xfId="713" xr:uid="{00000000-0005-0000-0000-0000385B0000}"/>
    <cellStyle name="Финансовый 117" xfId="320" xr:uid="{00000000-0005-0000-0000-0000395B0000}"/>
    <cellStyle name="Финансовый 117 2" xfId="714" xr:uid="{00000000-0005-0000-0000-00003A5B0000}"/>
    <cellStyle name="Финансовый 118" xfId="321" xr:uid="{00000000-0005-0000-0000-00003B5B0000}"/>
    <cellStyle name="Финансовый 118 2" xfId="715" xr:uid="{00000000-0005-0000-0000-00003C5B0000}"/>
    <cellStyle name="Финансовый 119" xfId="322" xr:uid="{00000000-0005-0000-0000-00003D5B0000}"/>
    <cellStyle name="Финансовый 119 2" xfId="716" xr:uid="{00000000-0005-0000-0000-00003E5B0000}"/>
    <cellStyle name="Финансовый 12" xfId="61" xr:uid="{00000000-0005-0000-0000-00003F5B0000}"/>
    <cellStyle name="Финансовый 12 2" xfId="196" xr:uid="{00000000-0005-0000-0000-0000405B0000}"/>
    <cellStyle name="Финансовый 12 3" xfId="822" xr:uid="{00000000-0005-0000-0000-0000415B0000}"/>
    <cellStyle name="Финансовый 120" xfId="323" xr:uid="{00000000-0005-0000-0000-0000425B0000}"/>
    <cellStyle name="Финансовый 120 2" xfId="717" xr:uid="{00000000-0005-0000-0000-0000435B0000}"/>
    <cellStyle name="Финансовый 121" xfId="324" xr:uid="{00000000-0005-0000-0000-0000445B0000}"/>
    <cellStyle name="Финансовый 121 2" xfId="718" xr:uid="{00000000-0005-0000-0000-0000455B0000}"/>
    <cellStyle name="Финансовый 122" xfId="325" xr:uid="{00000000-0005-0000-0000-0000465B0000}"/>
    <cellStyle name="Финансовый 122 2" xfId="719" xr:uid="{00000000-0005-0000-0000-0000475B0000}"/>
    <cellStyle name="Финансовый 123" xfId="326" xr:uid="{00000000-0005-0000-0000-0000485B0000}"/>
    <cellStyle name="Финансовый 123 2" xfId="720" xr:uid="{00000000-0005-0000-0000-0000495B0000}"/>
    <cellStyle name="Финансовый 124" xfId="327" xr:uid="{00000000-0005-0000-0000-00004A5B0000}"/>
    <cellStyle name="Финансовый 124 2" xfId="721" xr:uid="{00000000-0005-0000-0000-00004B5B0000}"/>
    <cellStyle name="Финансовый 125" xfId="328" xr:uid="{00000000-0005-0000-0000-00004C5B0000}"/>
    <cellStyle name="Финансовый 125 2" xfId="722" xr:uid="{00000000-0005-0000-0000-00004D5B0000}"/>
    <cellStyle name="Финансовый 126" xfId="329" xr:uid="{00000000-0005-0000-0000-00004E5B0000}"/>
    <cellStyle name="Финансовый 126 2" xfId="723" xr:uid="{00000000-0005-0000-0000-00004F5B0000}"/>
    <cellStyle name="Финансовый 127" xfId="340" xr:uid="{00000000-0005-0000-0000-0000505B0000}"/>
    <cellStyle name="Финансовый 127 2" xfId="724" xr:uid="{00000000-0005-0000-0000-0000515B0000}"/>
    <cellStyle name="Финансовый 128" xfId="341" xr:uid="{00000000-0005-0000-0000-0000525B0000}"/>
    <cellStyle name="Финансовый 128 2" xfId="725" xr:uid="{00000000-0005-0000-0000-0000535B0000}"/>
    <cellStyle name="Финансовый 129" xfId="392" xr:uid="{00000000-0005-0000-0000-0000545B0000}"/>
    <cellStyle name="Финансовый 129 2" xfId="726" xr:uid="{00000000-0005-0000-0000-0000555B0000}"/>
    <cellStyle name="Финансовый 129 3" xfId="700" xr:uid="{00000000-0005-0000-0000-0000565B0000}"/>
    <cellStyle name="Финансовый 13" xfId="62" xr:uid="{00000000-0005-0000-0000-0000575B0000}"/>
    <cellStyle name="Финансовый 13 2" xfId="197" xr:uid="{00000000-0005-0000-0000-0000585B0000}"/>
    <cellStyle name="Финансовый 13 3" xfId="823" xr:uid="{00000000-0005-0000-0000-0000595B0000}"/>
    <cellStyle name="Финансовый 130" xfId="364" xr:uid="{00000000-0005-0000-0000-00005A5B0000}"/>
    <cellStyle name="Финансовый 130 2" xfId="727" xr:uid="{00000000-0005-0000-0000-00005B5B0000}"/>
    <cellStyle name="Финансовый 130 3" xfId="702" xr:uid="{00000000-0005-0000-0000-00005C5B0000}"/>
    <cellStyle name="Финансовый 130 3 10" xfId="17015" xr:uid="{00000000-0005-0000-0000-00005D5B0000}"/>
    <cellStyle name="Финансовый 130 3 10 2" xfId="41105" xr:uid="{00000000-0005-0000-0000-00005E5B0000}"/>
    <cellStyle name="Финансовый 130 3 11" xfId="25045" xr:uid="{00000000-0005-0000-0000-00005F5B0000}"/>
    <cellStyle name="Финансовый 130 3 2" xfId="1035" xr:uid="{00000000-0005-0000-0000-0000605B0000}"/>
    <cellStyle name="Финансовый 130 3 2 10" xfId="25181" xr:uid="{00000000-0005-0000-0000-0000615B0000}"/>
    <cellStyle name="Финансовый 130 3 2 2" xfId="1481" xr:uid="{00000000-0005-0000-0000-0000625B0000}"/>
    <cellStyle name="Финансовый 130 3 2 2 2" xfId="2294" xr:uid="{00000000-0005-0000-0000-0000635B0000}"/>
    <cellStyle name="Финансовый 130 3 2 2 2 2" xfId="3900" xr:uid="{00000000-0005-0000-0000-0000645B0000}"/>
    <cellStyle name="Финансовый 130 3 2 2 2 2 2" xfId="11931" xr:uid="{00000000-0005-0000-0000-0000655B0000}"/>
    <cellStyle name="Финансовый 130 3 2 2 2 2 2 2" xfId="36021" xr:uid="{00000000-0005-0000-0000-0000665B0000}"/>
    <cellStyle name="Финансовый 130 3 2 2 2 2 3" xfId="19961" xr:uid="{00000000-0005-0000-0000-0000675B0000}"/>
    <cellStyle name="Финансовый 130 3 2 2 2 2 3 2" xfId="44051" xr:uid="{00000000-0005-0000-0000-0000685B0000}"/>
    <cellStyle name="Финансовый 130 3 2 2 2 2 4" xfId="27991" xr:uid="{00000000-0005-0000-0000-0000695B0000}"/>
    <cellStyle name="Финансовый 130 3 2 2 2 3" xfId="5506" xr:uid="{00000000-0005-0000-0000-00006A5B0000}"/>
    <cellStyle name="Финансовый 130 3 2 2 2 3 2" xfId="13537" xr:uid="{00000000-0005-0000-0000-00006B5B0000}"/>
    <cellStyle name="Финансовый 130 3 2 2 2 3 2 2" xfId="37627" xr:uid="{00000000-0005-0000-0000-00006C5B0000}"/>
    <cellStyle name="Финансовый 130 3 2 2 2 3 3" xfId="21567" xr:uid="{00000000-0005-0000-0000-00006D5B0000}"/>
    <cellStyle name="Финансовый 130 3 2 2 2 3 3 2" xfId="45657" xr:uid="{00000000-0005-0000-0000-00006E5B0000}"/>
    <cellStyle name="Финансовый 130 3 2 2 2 3 4" xfId="29597" xr:uid="{00000000-0005-0000-0000-00006F5B0000}"/>
    <cellStyle name="Финансовый 130 3 2 2 2 4" xfId="7112" xr:uid="{00000000-0005-0000-0000-0000705B0000}"/>
    <cellStyle name="Финансовый 130 3 2 2 2 4 2" xfId="15143" xr:uid="{00000000-0005-0000-0000-0000715B0000}"/>
    <cellStyle name="Финансовый 130 3 2 2 2 4 2 2" xfId="39233" xr:uid="{00000000-0005-0000-0000-0000725B0000}"/>
    <cellStyle name="Финансовый 130 3 2 2 2 4 3" xfId="23173" xr:uid="{00000000-0005-0000-0000-0000735B0000}"/>
    <cellStyle name="Финансовый 130 3 2 2 2 4 3 2" xfId="47263" xr:uid="{00000000-0005-0000-0000-0000745B0000}"/>
    <cellStyle name="Финансовый 130 3 2 2 2 4 4" xfId="31203" xr:uid="{00000000-0005-0000-0000-0000755B0000}"/>
    <cellStyle name="Финансовый 130 3 2 2 2 5" xfId="8719" xr:uid="{00000000-0005-0000-0000-0000765B0000}"/>
    <cellStyle name="Финансовый 130 3 2 2 2 5 2" xfId="16749" xr:uid="{00000000-0005-0000-0000-0000775B0000}"/>
    <cellStyle name="Финансовый 130 3 2 2 2 5 2 2" xfId="40839" xr:uid="{00000000-0005-0000-0000-0000785B0000}"/>
    <cellStyle name="Финансовый 130 3 2 2 2 5 3" xfId="24779" xr:uid="{00000000-0005-0000-0000-0000795B0000}"/>
    <cellStyle name="Финансовый 130 3 2 2 2 5 3 2" xfId="48869" xr:uid="{00000000-0005-0000-0000-00007A5B0000}"/>
    <cellStyle name="Финансовый 130 3 2 2 2 5 4" xfId="32809" xr:uid="{00000000-0005-0000-0000-00007B5B0000}"/>
    <cellStyle name="Финансовый 130 3 2 2 2 6" xfId="10325" xr:uid="{00000000-0005-0000-0000-00007C5B0000}"/>
    <cellStyle name="Финансовый 130 3 2 2 2 6 2" xfId="34415" xr:uid="{00000000-0005-0000-0000-00007D5B0000}"/>
    <cellStyle name="Финансовый 130 3 2 2 2 7" xfId="18355" xr:uid="{00000000-0005-0000-0000-00007E5B0000}"/>
    <cellStyle name="Финансовый 130 3 2 2 2 7 2" xfId="42445" xr:uid="{00000000-0005-0000-0000-00007F5B0000}"/>
    <cellStyle name="Финансовый 130 3 2 2 2 8" xfId="26385" xr:uid="{00000000-0005-0000-0000-0000805B0000}"/>
    <cellStyle name="Финансовый 130 3 2 2 3" xfId="3097" xr:uid="{00000000-0005-0000-0000-0000815B0000}"/>
    <cellStyle name="Финансовый 130 3 2 2 3 2" xfId="11128" xr:uid="{00000000-0005-0000-0000-0000825B0000}"/>
    <cellStyle name="Финансовый 130 3 2 2 3 2 2" xfId="35218" xr:uid="{00000000-0005-0000-0000-0000835B0000}"/>
    <cellStyle name="Финансовый 130 3 2 2 3 3" xfId="19158" xr:uid="{00000000-0005-0000-0000-0000845B0000}"/>
    <cellStyle name="Финансовый 130 3 2 2 3 3 2" xfId="43248" xr:uid="{00000000-0005-0000-0000-0000855B0000}"/>
    <cellStyle name="Финансовый 130 3 2 2 3 4" xfId="27188" xr:uid="{00000000-0005-0000-0000-0000865B0000}"/>
    <cellStyle name="Финансовый 130 3 2 2 4" xfId="4703" xr:uid="{00000000-0005-0000-0000-0000875B0000}"/>
    <cellStyle name="Финансовый 130 3 2 2 4 2" xfId="12734" xr:uid="{00000000-0005-0000-0000-0000885B0000}"/>
    <cellStyle name="Финансовый 130 3 2 2 4 2 2" xfId="36824" xr:uid="{00000000-0005-0000-0000-0000895B0000}"/>
    <cellStyle name="Финансовый 130 3 2 2 4 3" xfId="20764" xr:uid="{00000000-0005-0000-0000-00008A5B0000}"/>
    <cellStyle name="Финансовый 130 3 2 2 4 3 2" xfId="44854" xr:uid="{00000000-0005-0000-0000-00008B5B0000}"/>
    <cellStyle name="Финансовый 130 3 2 2 4 4" xfId="28794" xr:uid="{00000000-0005-0000-0000-00008C5B0000}"/>
    <cellStyle name="Финансовый 130 3 2 2 5" xfId="6309" xr:uid="{00000000-0005-0000-0000-00008D5B0000}"/>
    <cellStyle name="Финансовый 130 3 2 2 5 2" xfId="14340" xr:uid="{00000000-0005-0000-0000-00008E5B0000}"/>
    <cellStyle name="Финансовый 130 3 2 2 5 2 2" xfId="38430" xr:uid="{00000000-0005-0000-0000-00008F5B0000}"/>
    <cellStyle name="Финансовый 130 3 2 2 5 3" xfId="22370" xr:uid="{00000000-0005-0000-0000-0000905B0000}"/>
    <cellStyle name="Финансовый 130 3 2 2 5 3 2" xfId="46460" xr:uid="{00000000-0005-0000-0000-0000915B0000}"/>
    <cellStyle name="Финансовый 130 3 2 2 5 4" xfId="30400" xr:uid="{00000000-0005-0000-0000-0000925B0000}"/>
    <cellStyle name="Финансовый 130 3 2 2 6" xfId="7916" xr:uid="{00000000-0005-0000-0000-0000935B0000}"/>
    <cellStyle name="Финансовый 130 3 2 2 6 2" xfId="15946" xr:uid="{00000000-0005-0000-0000-0000945B0000}"/>
    <cellStyle name="Финансовый 130 3 2 2 6 2 2" xfId="40036" xr:uid="{00000000-0005-0000-0000-0000955B0000}"/>
    <cellStyle name="Финансовый 130 3 2 2 6 3" xfId="23976" xr:uid="{00000000-0005-0000-0000-0000965B0000}"/>
    <cellStyle name="Финансовый 130 3 2 2 6 3 2" xfId="48066" xr:uid="{00000000-0005-0000-0000-0000975B0000}"/>
    <cellStyle name="Финансовый 130 3 2 2 6 4" xfId="32006" xr:uid="{00000000-0005-0000-0000-0000985B0000}"/>
    <cellStyle name="Финансовый 130 3 2 2 7" xfId="9522" xr:uid="{00000000-0005-0000-0000-0000995B0000}"/>
    <cellStyle name="Финансовый 130 3 2 2 7 2" xfId="33612" xr:uid="{00000000-0005-0000-0000-00009A5B0000}"/>
    <cellStyle name="Финансовый 130 3 2 2 8" xfId="17552" xr:uid="{00000000-0005-0000-0000-00009B5B0000}"/>
    <cellStyle name="Финансовый 130 3 2 2 8 2" xfId="41642" xr:uid="{00000000-0005-0000-0000-00009C5B0000}"/>
    <cellStyle name="Финансовый 130 3 2 2 9" xfId="25582" xr:uid="{00000000-0005-0000-0000-00009D5B0000}"/>
    <cellStyle name="Финансовый 130 3 2 3" xfId="1893" xr:uid="{00000000-0005-0000-0000-00009E5B0000}"/>
    <cellStyle name="Финансовый 130 3 2 3 2" xfId="3499" xr:uid="{00000000-0005-0000-0000-00009F5B0000}"/>
    <cellStyle name="Финансовый 130 3 2 3 2 2" xfId="11530" xr:uid="{00000000-0005-0000-0000-0000A05B0000}"/>
    <cellStyle name="Финансовый 130 3 2 3 2 2 2" xfId="35620" xr:uid="{00000000-0005-0000-0000-0000A15B0000}"/>
    <cellStyle name="Финансовый 130 3 2 3 2 3" xfId="19560" xr:uid="{00000000-0005-0000-0000-0000A25B0000}"/>
    <cellStyle name="Финансовый 130 3 2 3 2 3 2" xfId="43650" xr:uid="{00000000-0005-0000-0000-0000A35B0000}"/>
    <cellStyle name="Финансовый 130 3 2 3 2 4" xfId="27590" xr:uid="{00000000-0005-0000-0000-0000A45B0000}"/>
    <cellStyle name="Финансовый 130 3 2 3 3" xfId="5105" xr:uid="{00000000-0005-0000-0000-0000A55B0000}"/>
    <cellStyle name="Финансовый 130 3 2 3 3 2" xfId="13136" xr:uid="{00000000-0005-0000-0000-0000A65B0000}"/>
    <cellStyle name="Финансовый 130 3 2 3 3 2 2" xfId="37226" xr:uid="{00000000-0005-0000-0000-0000A75B0000}"/>
    <cellStyle name="Финансовый 130 3 2 3 3 3" xfId="21166" xr:uid="{00000000-0005-0000-0000-0000A85B0000}"/>
    <cellStyle name="Финансовый 130 3 2 3 3 3 2" xfId="45256" xr:uid="{00000000-0005-0000-0000-0000A95B0000}"/>
    <cellStyle name="Финансовый 130 3 2 3 3 4" xfId="29196" xr:uid="{00000000-0005-0000-0000-0000AA5B0000}"/>
    <cellStyle name="Финансовый 130 3 2 3 4" xfId="6711" xr:uid="{00000000-0005-0000-0000-0000AB5B0000}"/>
    <cellStyle name="Финансовый 130 3 2 3 4 2" xfId="14742" xr:uid="{00000000-0005-0000-0000-0000AC5B0000}"/>
    <cellStyle name="Финансовый 130 3 2 3 4 2 2" xfId="38832" xr:uid="{00000000-0005-0000-0000-0000AD5B0000}"/>
    <cellStyle name="Финансовый 130 3 2 3 4 3" xfId="22772" xr:uid="{00000000-0005-0000-0000-0000AE5B0000}"/>
    <cellStyle name="Финансовый 130 3 2 3 4 3 2" xfId="46862" xr:uid="{00000000-0005-0000-0000-0000AF5B0000}"/>
    <cellStyle name="Финансовый 130 3 2 3 4 4" xfId="30802" xr:uid="{00000000-0005-0000-0000-0000B05B0000}"/>
    <cellStyle name="Финансовый 130 3 2 3 5" xfId="8318" xr:uid="{00000000-0005-0000-0000-0000B15B0000}"/>
    <cellStyle name="Финансовый 130 3 2 3 5 2" xfId="16348" xr:uid="{00000000-0005-0000-0000-0000B25B0000}"/>
    <cellStyle name="Финансовый 130 3 2 3 5 2 2" xfId="40438" xr:uid="{00000000-0005-0000-0000-0000B35B0000}"/>
    <cellStyle name="Финансовый 130 3 2 3 5 3" xfId="24378" xr:uid="{00000000-0005-0000-0000-0000B45B0000}"/>
    <cellStyle name="Финансовый 130 3 2 3 5 3 2" xfId="48468" xr:uid="{00000000-0005-0000-0000-0000B55B0000}"/>
    <cellStyle name="Финансовый 130 3 2 3 5 4" xfId="32408" xr:uid="{00000000-0005-0000-0000-0000B65B0000}"/>
    <cellStyle name="Финансовый 130 3 2 3 6" xfId="9924" xr:uid="{00000000-0005-0000-0000-0000B75B0000}"/>
    <cellStyle name="Финансовый 130 3 2 3 6 2" xfId="34014" xr:uid="{00000000-0005-0000-0000-0000B85B0000}"/>
    <cellStyle name="Финансовый 130 3 2 3 7" xfId="17954" xr:uid="{00000000-0005-0000-0000-0000B95B0000}"/>
    <cellStyle name="Финансовый 130 3 2 3 7 2" xfId="42044" xr:uid="{00000000-0005-0000-0000-0000BA5B0000}"/>
    <cellStyle name="Финансовый 130 3 2 3 8" xfId="25984" xr:uid="{00000000-0005-0000-0000-0000BB5B0000}"/>
    <cellStyle name="Финансовый 130 3 2 4" xfId="2696" xr:uid="{00000000-0005-0000-0000-0000BC5B0000}"/>
    <cellStyle name="Финансовый 130 3 2 4 2" xfId="10727" xr:uid="{00000000-0005-0000-0000-0000BD5B0000}"/>
    <cellStyle name="Финансовый 130 3 2 4 2 2" xfId="34817" xr:uid="{00000000-0005-0000-0000-0000BE5B0000}"/>
    <cellStyle name="Финансовый 130 3 2 4 3" xfId="18757" xr:uid="{00000000-0005-0000-0000-0000BF5B0000}"/>
    <cellStyle name="Финансовый 130 3 2 4 3 2" xfId="42847" xr:uid="{00000000-0005-0000-0000-0000C05B0000}"/>
    <cellStyle name="Финансовый 130 3 2 4 4" xfId="26787" xr:uid="{00000000-0005-0000-0000-0000C15B0000}"/>
    <cellStyle name="Финансовый 130 3 2 5" xfId="4302" xr:uid="{00000000-0005-0000-0000-0000C25B0000}"/>
    <cellStyle name="Финансовый 130 3 2 5 2" xfId="12333" xr:uid="{00000000-0005-0000-0000-0000C35B0000}"/>
    <cellStyle name="Финансовый 130 3 2 5 2 2" xfId="36423" xr:uid="{00000000-0005-0000-0000-0000C45B0000}"/>
    <cellStyle name="Финансовый 130 3 2 5 3" xfId="20363" xr:uid="{00000000-0005-0000-0000-0000C55B0000}"/>
    <cellStyle name="Финансовый 130 3 2 5 3 2" xfId="44453" xr:uid="{00000000-0005-0000-0000-0000C65B0000}"/>
    <cellStyle name="Финансовый 130 3 2 5 4" xfId="28393" xr:uid="{00000000-0005-0000-0000-0000C75B0000}"/>
    <cellStyle name="Финансовый 130 3 2 6" xfId="5908" xr:uid="{00000000-0005-0000-0000-0000C85B0000}"/>
    <cellStyle name="Финансовый 130 3 2 6 2" xfId="13939" xr:uid="{00000000-0005-0000-0000-0000C95B0000}"/>
    <cellStyle name="Финансовый 130 3 2 6 2 2" xfId="38029" xr:uid="{00000000-0005-0000-0000-0000CA5B0000}"/>
    <cellStyle name="Финансовый 130 3 2 6 3" xfId="21969" xr:uid="{00000000-0005-0000-0000-0000CB5B0000}"/>
    <cellStyle name="Финансовый 130 3 2 6 3 2" xfId="46059" xr:uid="{00000000-0005-0000-0000-0000CC5B0000}"/>
    <cellStyle name="Финансовый 130 3 2 6 4" xfId="29999" xr:uid="{00000000-0005-0000-0000-0000CD5B0000}"/>
    <cellStyle name="Финансовый 130 3 2 7" xfId="7515" xr:uid="{00000000-0005-0000-0000-0000CE5B0000}"/>
    <cellStyle name="Финансовый 130 3 2 7 2" xfId="15545" xr:uid="{00000000-0005-0000-0000-0000CF5B0000}"/>
    <cellStyle name="Финансовый 130 3 2 7 2 2" xfId="39635" xr:uid="{00000000-0005-0000-0000-0000D05B0000}"/>
    <cellStyle name="Финансовый 130 3 2 7 3" xfId="23575" xr:uid="{00000000-0005-0000-0000-0000D15B0000}"/>
    <cellStyle name="Финансовый 130 3 2 7 3 2" xfId="47665" xr:uid="{00000000-0005-0000-0000-0000D25B0000}"/>
    <cellStyle name="Финансовый 130 3 2 7 4" xfId="31605" xr:uid="{00000000-0005-0000-0000-0000D35B0000}"/>
    <cellStyle name="Финансовый 130 3 2 8" xfId="9121" xr:uid="{00000000-0005-0000-0000-0000D45B0000}"/>
    <cellStyle name="Финансовый 130 3 2 8 2" xfId="33211" xr:uid="{00000000-0005-0000-0000-0000D55B0000}"/>
    <cellStyle name="Финансовый 130 3 2 9" xfId="17151" xr:uid="{00000000-0005-0000-0000-0000D65B0000}"/>
    <cellStyle name="Финансовый 130 3 2 9 2" xfId="41241" xr:uid="{00000000-0005-0000-0000-0000D75B0000}"/>
    <cellStyle name="Финансовый 130 3 3" xfId="1341" xr:uid="{00000000-0005-0000-0000-0000D85B0000}"/>
    <cellStyle name="Финансовый 130 3 3 2" xfId="2158" xr:uid="{00000000-0005-0000-0000-0000D95B0000}"/>
    <cellStyle name="Финансовый 130 3 3 2 2" xfId="3764" xr:uid="{00000000-0005-0000-0000-0000DA5B0000}"/>
    <cellStyle name="Финансовый 130 3 3 2 2 2" xfId="11795" xr:uid="{00000000-0005-0000-0000-0000DB5B0000}"/>
    <cellStyle name="Финансовый 130 3 3 2 2 2 2" xfId="35885" xr:uid="{00000000-0005-0000-0000-0000DC5B0000}"/>
    <cellStyle name="Финансовый 130 3 3 2 2 3" xfId="19825" xr:uid="{00000000-0005-0000-0000-0000DD5B0000}"/>
    <cellStyle name="Финансовый 130 3 3 2 2 3 2" xfId="43915" xr:uid="{00000000-0005-0000-0000-0000DE5B0000}"/>
    <cellStyle name="Финансовый 130 3 3 2 2 4" xfId="27855" xr:uid="{00000000-0005-0000-0000-0000DF5B0000}"/>
    <cellStyle name="Финансовый 130 3 3 2 3" xfId="5370" xr:uid="{00000000-0005-0000-0000-0000E05B0000}"/>
    <cellStyle name="Финансовый 130 3 3 2 3 2" xfId="13401" xr:uid="{00000000-0005-0000-0000-0000E15B0000}"/>
    <cellStyle name="Финансовый 130 3 3 2 3 2 2" xfId="37491" xr:uid="{00000000-0005-0000-0000-0000E25B0000}"/>
    <cellStyle name="Финансовый 130 3 3 2 3 3" xfId="21431" xr:uid="{00000000-0005-0000-0000-0000E35B0000}"/>
    <cellStyle name="Финансовый 130 3 3 2 3 3 2" xfId="45521" xr:uid="{00000000-0005-0000-0000-0000E45B0000}"/>
    <cellStyle name="Финансовый 130 3 3 2 3 4" xfId="29461" xr:uid="{00000000-0005-0000-0000-0000E55B0000}"/>
    <cellStyle name="Финансовый 130 3 3 2 4" xfId="6976" xr:uid="{00000000-0005-0000-0000-0000E65B0000}"/>
    <cellStyle name="Финансовый 130 3 3 2 4 2" xfId="15007" xr:uid="{00000000-0005-0000-0000-0000E75B0000}"/>
    <cellStyle name="Финансовый 130 3 3 2 4 2 2" xfId="39097" xr:uid="{00000000-0005-0000-0000-0000E85B0000}"/>
    <cellStyle name="Финансовый 130 3 3 2 4 3" xfId="23037" xr:uid="{00000000-0005-0000-0000-0000E95B0000}"/>
    <cellStyle name="Финансовый 130 3 3 2 4 3 2" xfId="47127" xr:uid="{00000000-0005-0000-0000-0000EA5B0000}"/>
    <cellStyle name="Финансовый 130 3 3 2 4 4" xfId="31067" xr:uid="{00000000-0005-0000-0000-0000EB5B0000}"/>
    <cellStyle name="Финансовый 130 3 3 2 5" xfId="8583" xr:uid="{00000000-0005-0000-0000-0000EC5B0000}"/>
    <cellStyle name="Финансовый 130 3 3 2 5 2" xfId="16613" xr:uid="{00000000-0005-0000-0000-0000ED5B0000}"/>
    <cellStyle name="Финансовый 130 3 3 2 5 2 2" xfId="40703" xr:uid="{00000000-0005-0000-0000-0000EE5B0000}"/>
    <cellStyle name="Финансовый 130 3 3 2 5 3" xfId="24643" xr:uid="{00000000-0005-0000-0000-0000EF5B0000}"/>
    <cellStyle name="Финансовый 130 3 3 2 5 3 2" xfId="48733" xr:uid="{00000000-0005-0000-0000-0000F05B0000}"/>
    <cellStyle name="Финансовый 130 3 3 2 5 4" xfId="32673" xr:uid="{00000000-0005-0000-0000-0000F15B0000}"/>
    <cellStyle name="Финансовый 130 3 3 2 6" xfId="10189" xr:uid="{00000000-0005-0000-0000-0000F25B0000}"/>
    <cellStyle name="Финансовый 130 3 3 2 6 2" xfId="34279" xr:uid="{00000000-0005-0000-0000-0000F35B0000}"/>
    <cellStyle name="Финансовый 130 3 3 2 7" xfId="18219" xr:uid="{00000000-0005-0000-0000-0000F45B0000}"/>
    <cellStyle name="Финансовый 130 3 3 2 7 2" xfId="42309" xr:uid="{00000000-0005-0000-0000-0000F55B0000}"/>
    <cellStyle name="Финансовый 130 3 3 2 8" xfId="26249" xr:uid="{00000000-0005-0000-0000-0000F65B0000}"/>
    <cellStyle name="Финансовый 130 3 3 3" xfId="2961" xr:uid="{00000000-0005-0000-0000-0000F75B0000}"/>
    <cellStyle name="Финансовый 130 3 3 3 2" xfId="10992" xr:uid="{00000000-0005-0000-0000-0000F85B0000}"/>
    <cellStyle name="Финансовый 130 3 3 3 2 2" xfId="35082" xr:uid="{00000000-0005-0000-0000-0000F95B0000}"/>
    <cellStyle name="Финансовый 130 3 3 3 3" xfId="19022" xr:uid="{00000000-0005-0000-0000-0000FA5B0000}"/>
    <cellStyle name="Финансовый 130 3 3 3 3 2" xfId="43112" xr:uid="{00000000-0005-0000-0000-0000FB5B0000}"/>
    <cellStyle name="Финансовый 130 3 3 3 4" xfId="27052" xr:uid="{00000000-0005-0000-0000-0000FC5B0000}"/>
    <cellStyle name="Финансовый 130 3 3 4" xfId="4567" xr:uid="{00000000-0005-0000-0000-0000FD5B0000}"/>
    <cellStyle name="Финансовый 130 3 3 4 2" xfId="12598" xr:uid="{00000000-0005-0000-0000-0000FE5B0000}"/>
    <cellStyle name="Финансовый 130 3 3 4 2 2" xfId="36688" xr:uid="{00000000-0005-0000-0000-0000FF5B0000}"/>
    <cellStyle name="Финансовый 130 3 3 4 3" xfId="20628" xr:uid="{00000000-0005-0000-0000-0000005C0000}"/>
    <cellStyle name="Финансовый 130 3 3 4 3 2" xfId="44718" xr:uid="{00000000-0005-0000-0000-0000015C0000}"/>
    <cellStyle name="Финансовый 130 3 3 4 4" xfId="28658" xr:uid="{00000000-0005-0000-0000-0000025C0000}"/>
    <cellStyle name="Финансовый 130 3 3 5" xfId="6173" xr:uid="{00000000-0005-0000-0000-0000035C0000}"/>
    <cellStyle name="Финансовый 130 3 3 5 2" xfId="14204" xr:uid="{00000000-0005-0000-0000-0000045C0000}"/>
    <cellStyle name="Финансовый 130 3 3 5 2 2" xfId="38294" xr:uid="{00000000-0005-0000-0000-0000055C0000}"/>
    <cellStyle name="Финансовый 130 3 3 5 3" xfId="22234" xr:uid="{00000000-0005-0000-0000-0000065C0000}"/>
    <cellStyle name="Финансовый 130 3 3 5 3 2" xfId="46324" xr:uid="{00000000-0005-0000-0000-0000075C0000}"/>
    <cellStyle name="Финансовый 130 3 3 5 4" xfId="30264" xr:uid="{00000000-0005-0000-0000-0000085C0000}"/>
    <cellStyle name="Финансовый 130 3 3 6" xfId="7780" xr:uid="{00000000-0005-0000-0000-0000095C0000}"/>
    <cellStyle name="Финансовый 130 3 3 6 2" xfId="15810" xr:uid="{00000000-0005-0000-0000-00000A5C0000}"/>
    <cellStyle name="Финансовый 130 3 3 6 2 2" xfId="39900" xr:uid="{00000000-0005-0000-0000-00000B5C0000}"/>
    <cellStyle name="Финансовый 130 3 3 6 3" xfId="23840" xr:uid="{00000000-0005-0000-0000-00000C5C0000}"/>
    <cellStyle name="Финансовый 130 3 3 6 3 2" xfId="47930" xr:uid="{00000000-0005-0000-0000-00000D5C0000}"/>
    <cellStyle name="Финансовый 130 3 3 6 4" xfId="31870" xr:uid="{00000000-0005-0000-0000-00000E5C0000}"/>
    <cellStyle name="Финансовый 130 3 3 7" xfId="9386" xr:uid="{00000000-0005-0000-0000-00000F5C0000}"/>
    <cellStyle name="Финансовый 130 3 3 7 2" xfId="33476" xr:uid="{00000000-0005-0000-0000-0000105C0000}"/>
    <cellStyle name="Финансовый 130 3 3 8" xfId="17416" xr:uid="{00000000-0005-0000-0000-0000115C0000}"/>
    <cellStyle name="Финансовый 130 3 3 8 2" xfId="41506" xr:uid="{00000000-0005-0000-0000-0000125C0000}"/>
    <cellStyle name="Финансовый 130 3 3 9" xfId="25446" xr:uid="{00000000-0005-0000-0000-0000135C0000}"/>
    <cellStyle name="Финансовый 130 3 4" xfId="1757" xr:uid="{00000000-0005-0000-0000-0000145C0000}"/>
    <cellStyle name="Финансовый 130 3 4 2" xfId="3363" xr:uid="{00000000-0005-0000-0000-0000155C0000}"/>
    <cellStyle name="Финансовый 130 3 4 2 2" xfId="11394" xr:uid="{00000000-0005-0000-0000-0000165C0000}"/>
    <cellStyle name="Финансовый 130 3 4 2 2 2" xfId="35484" xr:uid="{00000000-0005-0000-0000-0000175C0000}"/>
    <cellStyle name="Финансовый 130 3 4 2 3" xfId="19424" xr:uid="{00000000-0005-0000-0000-0000185C0000}"/>
    <cellStyle name="Финансовый 130 3 4 2 3 2" xfId="43514" xr:uid="{00000000-0005-0000-0000-0000195C0000}"/>
    <cellStyle name="Финансовый 130 3 4 2 4" xfId="27454" xr:uid="{00000000-0005-0000-0000-00001A5C0000}"/>
    <cellStyle name="Финансовый 130 3 4 3" xfId="4969" xr:uid="{00000000-0005-0000-0000-00001B5C0000}"/>
    <cellStyle name="Финансовый 130 3 4 3 2" xfId="13000" xr:uid="{00000000-0005-0000-0000-00001C5C0000}"/>
    <cellStyle name="Финансовый 130 3 4 3 2 2" xfId="37090" xr:uid="{00000000-0005-0000-0000-00001D5C0000}"/>
    <cellStyle name="Финансовый 130 3 4 3 3" xfId="21030" xr:uid="{00000000-0005-0000-0000-00001E5C0000}"/>
    <cellStyle name="Финансовый 130 3 4 3 3 2" xfId="45120" xr:uid="{00000000-0005-0000-0000-00001F5C0000}"/>
    <cellStyle name="Финансовый 130 3 4 3 4" xfId="29060" xr:uid="{00000000-0005-0000-0000-0000205C0000}"/>
    <cellStyle name="Финансовый 130 3 4 4" xfId="6575" xr:uid="{00000000-0005-0000-0000-0000215C0000}"/>
    <cellStyle name="Финансовый 130 3 4 4 2" xfId="14606" xr:uid="{00000000-0005-0000-0000-0000225C0000}"/>
    <cellStyle name="Финансовый 130 3 4 4 2 2" xfId="38696" xr:uid="{00000000-0005-0000-0000-0000235C0000}"/>
    <cellStyle name="Финансовый 130 3 4 4 3" xfId="22636" xr:uid="{00000000-0005-0000-0000-0000245C0000}"/>
    <cellStyle name="Финансовый 130 3 4 4 3 2" xfId="46726" xr:uid="{00000000-0005-0000-0000-0000255C0000}"/>
    <cellStyle name="Финансовый 130 3 4 4 4" xfId="30666" xr:uid="{00000000-0005-0000-0000-0000265C0000}"/>
    <cellStyle name="Финансовый 130 3 4 5" xfId="8182" xr:uid="{00000000-0005-0000-0000-0000275C0000}"/>
    <cellStyle name="Финансовый 130 3 4 5 2" xfId="16212" xr:uid="{00000000-0005-0000-0000-0000285C0000}"/>
    <cellStyle name="Финансовый 130 3 4 5 2 2" xfId="40302" xr:uid="{00000000-0005-0000-0000-0000295C0000}"/>
    <cellStyle name="Финансовый 130 3 4 5 3" xfId="24242" xr:uid="{00000000-0005-0000-0000-00002A5C0000}"/>
    <cellStyle name="Финансовый 130 3 4 5 3 2" xfId="48332" xr:uid="{00000000-0005-0000-0000-00002B5C0000}"/>
    <cellStyle name="Финансовый 130 3 4 5 4" xfId="32272" xr:uid="{00000000-0005-0000-0000-00002C5C0000}"/>
    <cellStyle name="Финансовый 130 3 4 6" xfId="9788" xr:uid="{00000000-0005-0000-0000-00002D5C0000}"/>
    <cellStyle name="Финансовый 130 3 4 6 2" xfId="33878" xr:uid="{00000000-0005-0000-0000-00002E5C0000}"/>
    <cellStyle name="Финансовый 130 3 4 7" xfId="17818" xr:uid="{00000000-0005-0000-0000-00002F5C0000}"/>
    <cellStyle name="Финансовый 130 3 4 7 2" xfId="41908" xr:uid="{00000000-0005-0000-0000-0000305C0000}"/>
    <cellStyle name="Финансовый 130 3 4 8" xfId="25848" xr:uid="{00000000-0005-0000-0000-0000315C0000}"/>
    <cellStyle name="Финансовый 130 3 5" xfId="2560" xr:uid="{00000000-0005-0000-0000-0000325C0000}"/>
    <cellStyle name="Финансовый 130 3 5 2" xfId="10591" xr:uid="{00000000-0005-0000-0000-0000335C0000}"/>
    <cellStyle name="Финансовый 130 3 5 2 2" xfId="34681" xr:uid="{00000000-0005-0000-0000-0000345C0000}"/>
    <cellStyle name="Финансовый 130 3 5 3" xfId="18621" xr:uid="{00000000-0005-0000-0000-0000355C0000}"/>
    <cellStyle name="Финансовый 130 3 5 3 2" xfId="42711" xr:uid="{00000000-0005-0000-0000-0000365C0000}"/>
    <cellStyle name="Финансовый 130 3 5 4" xfId="26651" xr:uid="{00000000-0005-0000-0000-0000375C0000}"/>
    <cellStyle name="Финансовый 130 3 6" xfId="4166" xr:uid="{00000000-0005-0000-0000-0000385C0000}"/>
    <cellStyle name="Финансовый 130 3 6 2" xfId="12197" xr:uid="{00000000-0005-0000-0000-0000395C0000}"/>
    <cellStyle name="Финансовый 130 3 6 2 2" xfId="36287" xr:uid="{00000000-0005-0000-0000-00003A5C0000}"/>
    <cellStyle name="Финансовый 130 3 6 3" xfId="20227" xr:uid="{00000000-0005-0000-0000-00003B5C0000}"/>
    <cellStyle name="Финансовый 130 3 6 3 2" xfId="44317" xr:uid="{00000000-0005-0000-0000-00003C5C0000}"/>
    <cellStyle name="Финансовый 130 3 6 4" xfId="28257" xr:uid="{00000000-0005-0000-0000-00003D5C0000}"/>
    <cellStyle name="Финансовый 130 3 7" xfId="5772" xr:uid="{00000000-0005-0000-0000-00003E5C0000}"/>
    <cellStyle name="Финансовый 130 3 7 2" xfId="13803" xr:uid="{00000000-0005-0000-0000-00003F5C0000}"/>
    <cellStyle name="Финансовый 130 3 7 2 2" xfId="37893" xr:uid="{00000000-0005-0000-0000-0000405C0000}"/>
    <cellStyle name="Финансовый 130 3 7 3" xfId="21833" xr:uid="{00000000-0005-0000-0000-0000415C0000}"/>
    <cellStyle name="Финансовый 130 3 7 3 2" xfId="45923" xr:uid="{00000000-0005-0000-0000-0000425C0000}"/>
    <cellStyle name="Финансовый 130 3 7 4" xfId="29863" xr:uid="{00000000-0005-0000-0000-0000435C0000}"/>
    <cellStyle name="Финансовый 130 3 8" xfId="7379" xr:uid="{00000000-0005-0000-0000-0000445C0000}"/>
    <cellStyle name="Финансовый 130 3 8 2" xfId="15409" xr:uid="{00000000-0005-0000-0000-0000455C0000}"/>
    <cellStyle name="Финансовый 130 3 8 2 2" xfId="39499" xr:uid="{00000000-0005-0000-0000-0000465C0000}"/>
    <cellStyle name="Финансовый 130 3 8 3" xfId="23439" xr:uid="{00000000-0005-0000-0000-0000475C0000}"/>
    <cellStyle name="Финансовый 130 3 8 3 2" xfId="47529" xr:uid="{00000000-0005-0000-0000-0000485C0000}"/>
    <cellStyle name="Финансовый 130 3 8 4" xfId="31469" xr:uid="{00000000-0005-0000-0000-0000495C0000}"/>
    <cellStyle name="Финансовый 130 3 9" xfId="8985" xr:uid="{00000000-0005-0000-0000-00004A5C0000}"/>
    <cellStyle name="Финансовый 130 3 9 2" xfId="33075" xr:uid="{00000000-0005-0000-0000-00004B5C0000}"/>
    <cellStyle name="Финансовый 131" xfId="395" xr:uid="{00000000-0005-0000-0000-00004C5C0000}"/>
    <cellStyle name="Финансовый 131 2" xfId="728" xr:uid="{00000000-0005-0000-0000-00004D5C0000}"/>
    <cellStyle name="Финансовый 132" xfId="366" xr:uid="{00000000-0005-0000-0000-00004E5C0000}"/>
    <cellStyle name="Финансовый 132 2" xfId="729" xr:uid="{00000000-0005-0000-0000-00004F5C0000}"/>
    <cellStyle name="Финансовый 133" xfId="367" xr:uid="{00000000-0005-0000-0000-0000505C0000}"/>
    <cellStyle name="Финансовый 133 2" xfId="730" xr:uid="{00000000-0005-0000-0000-0000515C0000}"/>
    <cellStyle name="Финансовый 134" xfId="362" xr:uid="{00000000-0005-0000-0000-0000525C0000}"/>
    <cellStyle name="Финансовый 134 2" xfId="731" xr:uid="{00000000-0005-0000-0000-0000535C0000}"/>
    <cellStyle name="Финансовый 135" xfId="363" xr:uid="{00000000-0005-0000-0000-0000545C0000}"/>
    <cellStyle name="Финансовый 135 2" xfId="732" xr:uid="{00000000-0005-0000-0000-0000555C0000}"/>
    <cellStyle name="Финансовый 136" xfId="393" xr:uid="{00000000-0005-0000-0000-0000565C0000}"/>
    <cellStyle name="Финансовый 136 2" xfId="733" xr:uid="{00000000-0005-0000-0000-0000575C0000}"/>
    <cellStyle name="Финансовый 137" xfId="365" xr:uid="{00000000-0005-0000-0000-0000585C0000}"/>
    <cellStyle name="Финансовый 137 2" xfId="734" xr:uid="{00000000-0005-0000-0000-0000595C0000}"/>
    <cellStyle name="Финансовый 138" xfId="394" xr:uid="{00000000-0005-0000-0000-00005A5C0000}"/>
    <cellStyle name="Финансовый 138 2" xfId="735" xr:uid="{00000000-0005-0000-0000-00005B5C0000}"/>
    <cellStyle name="Финансовый 139" xfId="396" xr:uid="{00000000-0005-0000-0000-00005C5C0000}"/>
    <cellStyle name="Финансовый 139 2" xfId="736" xr:uid="{00000000-0005-0000-0000-00005D5C0000}"/>
    <cellStyle name="Финансовый 14" xfId="63" xr:uid="{00000000-0005-0000-0000-00005E5C0000}"/>
    <cellStyle name="Финансовый 14 2" xfId="198" xr:uid="{00000000-0005-0000-0000-00005F5C0000}"/>
    <cellStyle name="Финансовый 14 3" xfId="824" xr:uid="{00000000-0005-0000-0000-0000605C0000}"/>
    <cellStyle name="Финансовый 140" xfId="397" xr:uid="{00000000-0005-0000-0000-0000615C0000}"/>
    <cellStyle name="Финансовый 140 2" xfId="737" xr:uid="{00000000-0005-0000-0000-0000625C0000}"/>
    <cellStyle name="Финансовый 141" xfId="398" xr:uid="{00000000-0005-0000-0000-0000635C0000}"/>
    <cellStyle name="Финансовый 141 2" xfId="738" xr:uid="{00000000-0005-0000-0000-0000645C0000}"/>
    <cellStyle name="Финансовый 142" xfId="399" xr:uid="{00000000-0005-0000-0000-0000655C0000}"/>
    <cellStyle name="Финансовый 142 2" xfId="739" xr:uid="{00000000-0005-0000-0000-0000665C0000}"/>
    <cellStyle name="Финансовый 143" xfId="400" xr:uid="{00000000-0005-0000-0000-0000675C0000}"/>
    <cellStyle name="Финансовый 143 2" xfId="740" xr:uid="{00000000-0005-0000-0000-0000685C0000}"/>
    <cellStyle name="Финансовый 144" xfId="401" xr:uid="{00000000-0005-0000-0000-0000695C0000}"/>
    <cellStyle name="Финансовый 144 2" xfId="741" xr:uid="{00000000-0005-0000-0000-00006A5C0000}"/>
    <cellStyle name="Финансовый 145" xfId="402" xr:uid="{00000000-0005-0000-0000-00006B5C0000}"/>
    <cellStyle name="Финансовый 145 2" xfId="742" xr:uid="{00000000-0005-0000-0000-00006C5C0000}"/>
    <cellStyle name="Финансовый 146" xfId="403" xr:uid="{00000000-0005-0000-0000-00006D5C0000}"/>
    <cellStyle name="Финансовый 146 2" xfId="744" xr:uid="{00000000-0005-0000-0000-00006E5C0000}"/>
    <cellStyle name="Финансовый 147" xfId="404" xr:uid="{00000000-0005-0000-0000-00006F5C0000}"/>
    <cellStyle name="Финансовый 147 2" xfId="745" xr:uid="{00000000-0005-0000-0000-0000705C0000}"/>
    <cellStyle name="Финансовый 148" xfId="405" xr:uid="{00000000-0005-0000-0000-0000715C0000}"/>
    <cellStyle name="Финансовый 148 2" xfId="746" xr:uid="{00000000-0005-0000-0000-0000725C0000}"/>
    <cellStyle name="Финансовый 149" xfId="406" xr:uid="{00000000-0005-0000-0000-0000735C0000}"/>
    <cellStyle name="Финансовый 149 2" xfId="747" xr:uid="{00000000-0005-0000-0000-0000745C0000}"/>
    <cellStyle name="Финансовый 15" xfId="64" xr:uid="{00000000-0005-0000-0000-0000755C0000}"/>
    <cellStyle name="Финансовый 15 2" xfId="277" xr:uid="{00000000-0005-0000-0000-0000765C0000}"/>
    <cellStyle name="Финансовый 15 3" xfId="199" xr:uid="{00000000-0005-0000-0000-0000775C0000}"/>
    <cellStyle name="Финансовый 15 4" xfId="825" xr:uid="{00000000-0005-0000-0000-0000785C0000}"/>
    <cellStyle name="Финансовый 150" xfId="407" xr:uid="{00000000-0005-0000-0000-0000795C0000}"/>
    <cellStyle name="Финансовый 150 2" xfId="748" xr:uid="{00000000-0005-0000-0000-00007A5C0000}"/>
    <cellStyle name="Финансовый 151" xfId="408" xr:uid="{00000000-0005-0000-0000-00007B5C0000}"/>
    <cellStyle name="Финансовый 151 2" xfId="743" xr:uid="{00000000-0005-0000-0000-00007C5C0000}"/>
    <cellStyle name="Финансовый 152" xfId="409" xr:uid="{00000000-0005-0000-0000-00007D5C0000}"/>
    <cellStyle name="Финансовый 152 2" xfId="749" xr:uid="{00000000-0005-0000-0000-00007E5C0000}"/>
    <cellStyle name="Финансовый 153" xfId="410" xr:uid="{00000000-0005-0000-0000-00007F5C0000}"/>
    <cellStyle name="Финансовый 153 2" xfId="750" xr:uid="{00000000-0005-0000-0000-0000805C0000}"/>
    <cellStyle name="Финансовый 154" xfId="411" xr:uid="{00000000-0005-0000-0000-0000815C0000}"/>
    <cellStyle name="Финансовый 154 2" xfId="751" xr:uid="{00000000-0005-0000-0000-0000825C0000}"/>
    <cellStyle name="Финансовый 155" xfId="412" xr:uid="{00000000-0005-0000-0000-0000835C0000}"/>
    <cellStyle name="Финансовый 155 2" xfId="752" xr:uid="{00000000-0005-0000-0000-0000845C0000}"/>
    <cellStyle name="Финансовый 156" xfId="413" xr:uid="{00000000-0005-0000-0000-0000855C0000}"/>
    <cellStyle name="Финансовый 156 2" xfId="753" xr:uid="{00000000-0005-0000-0000-0000865C0000}"/>
    <cellStyle name="Финансовый 157" xfId="414" xr:uid="{00000000-0005-0000-0000-0000875C0000}"/>
    <cellStyle name="Финансовый 157 2" xfId="754" xr:uid="{00000000-0005-0000-0000-0000885C0000}"/>
    <cellStyle name="Финансовый 158" xfId="415" xr:uid="{00000000-0005-0000-0000-0000895C0000}"/>
    <cellStyle name="Финансовый 158 2" xfId="755" xr:uid="{00000000-0005-0000-0000-00008A5C0000}"/>
    <cellStyle name="Финансовый 159" xfId="416" xr:uid="{00000000-0005-0000-0000-00008B5C0000}"/>
    <cellStyle name="Финансовый 159 2" xfId="756" xr:uid="{00000000-0005-0000-0000-00008C5C0000}"/>
    <cellStyle name="Финансовый 16" xfId="65" xr:uid="{00000000-0005-0000-0000-00008D5C0000}"/>
    <cellStyle name="Финансовый 16 2" xfId="200" xr:uid="{00000000-0005-0000-0000-00008E5C0000}"/>
    <cellStyle name="Финансовый 16 3" xfId="826" xr:uid="{00000000-0005-0000-0000-00008F5C0000}"/>
    <cellStyle name="Финансовый 160" xfId="417" xr:uid="{00000000-0005-0000-0000-0000905C0000}"/>
    <cellStyle name="Финансовый 160 2" xfId="757" xr:uid="{00000000-0005-0000-0000-0000915C0000}"/>
    <cellStyle name="Финансовый 161" xfId="418" xr:uid="{00000000-0005-0000-0000-0000925C0000}"/>
    <cellStyle name="Финансовый 161 2" xfId="758" xr:uid="{00000000-0005-0000-0000-0000935C0000}"/>
    <cellStyle name="Финансовый 162" xfId="419" xr:uid="{00000000-0005-0000-0000-0000945C0000}"/>
    <cellStyle name="Финансовый 162 2" xfId="759" xr:uid="{00000000-0005-0000-0000-0000955C0000}"/>
    <cellStyle name="Финансовый 163" xfId="420" xr:uid="{00000000-0005-0000-0000-0000965C0000}"/>
    <cellStyle name="Финансовый 163 2" xfId="760" xr:uid="{00000000-0005-0000-0000-0000975C0000}"/>
    <cellStyle name="Финансовый 164" xfId="421" xr:uid="{00000000-0005-0000-0000-0000985C0000}"/>
    <cellStyle name="Финансовый 164 2" xfId="761" xr:uid="{00000000-0005-0000-0000-0000995C0000}"/>
    <cellStyle name="Финансовый 165" xfId="422" xr:uid="{00000000-0005-0000-0000-00009A5C0000}"/>
    <cellStyle name="Финансовый 165 2" xfId="762" xr:uid="{00000000-0005-0000-0000-00009B5C0000}"/>
    <cellStyle name="Финансовый 166" xfId="423" xr:uid="{00000000-0005-0000-0000-00009C5C0000}"/>
    <cellStyle name="Финансовый 166 2" xfId="763" xr:uid="{00000000-0005-0000-0000-00009D5C0000}"/>
    <cellStyle name="Финансовый 167" xfId="424" xr:uid="{00000000-0005-0000-0000-00009E5C0000}"/>
    <cellStyle name="Финансовый 167 2" xfId="764" xr:uid="{00000000-0005-0000-0000-00009F5C0000}"/>
    <cellStyle name="Финансовый 168" xfId="425" xr:uid="{00000000-0005-0000-0000-0000A05C0000}"/>
    <cellStyle name="Финансовый 168 2" xfId="765" xr:uid="{00000000-0005-0000-0000-0000A15C0000}"/>
    <cellStyle name="Финансовый 169" xfId="426" xr:uid="{00000000-0005-0000-0000-0000A25C0000}"/>
    <cellStyle name="Финансовый 169 2" xfId="766" xr:uid="{00000000-0005-0000-0000-0000A35C0000}"/>
    <cellStyle name="Финансовый 17" xfId="66" xr:uid="{00000000-0005-0000-0000-0000A45C0000}"/>
    <cellStyle name="Финансовый 17 2" xfId="201" xr:uid="{00000000-0005-0000-0000-0000A55C0000}"/>
    <cellStyle name="Финансовый 17 3" xfId="827" xr:uid="{00000000-0005-0000-0000-0000A65C0000}"/>
    <cellStyle name="Финансовый 170" xfId="427" xr:uid="{00000000-0005-0000-0000-0000A75C0000}"/>
    <cellStyle name="Финансовый 170 2" xfId="767" xr:uid="{00000000-0005-0000-0000-0000A85C0000}"/>
    <cellStyle name="Финансовый 171" xfId="428" xr:uid="{00000000-0005-0000-0000-0000A95C0000}"/>
    <cellStyle name="Финансовый 171 2" xfId="833" xr:uid="{00000000-0005-0000-0000-0000AA5C0000}"/>
    <cellStyle name="Финансовый 171 2 10" xfId="17016" xr:uid="{00000000-0005-0000-0000-0000AB5C0000}"/>
    <cellStyle name="Финансовый 171 2 10 2" xfId="41106" xr:uid="{00000000-0005-0000-0000-0000AC5C0000}"/>
    <cellStyle name="Финансовый 171 2 11" xfId="25046" xr:uid="{00000000-0005-0000-0000-0000AD5C0000}"/>
    <cellStyle name="Финансовый 171 2 2" xfId="1036" xr:uid="{00000000-0005-0000-0000-0000AE5C0000}"/>
    <cellStyle name="Финансовый 171 2 2 10" xfId="25182" xr:uid="{00000000-0005-0000-0000-0000AF5C0000}"/>
    <cellStyle name="Финансовый 171 2 2 2" xfId="1482" xr:uid="{00000000-0005-0000-0000-0000B05C0000}"/>
    <cellStyle name="Финансовый 171 2 2 2 2" xfId="2295" xr:uid="{00000000-0005-0000-0000-0000B15C0000}"/>
    <cellStyle name="Финансовый 171 2 2 2 2 2" xfId="3901" xr:uid="{00000000-0005-0000-0000-0000B25C0000}"/>
    <cellStyle name="Финансовый 171 2 2 2 2 2 2" xfId="11932" xr:uid="{00000000-0005-0000-0000-0000B35C0000}"/>
    <cellStyle name="Финансовый 171 2 2 2 2 2 2 2" xfId="36022" xr:uid="{00000000-0005-0000-0000-0000B45C0000}"/>
    <cellStyle name="Финансовый 171 2 2 2 2 2 3" xfId="19962" xr:uid="{00000000-0005-0000-0000-0000B55C0000}"/>
    <cellStyle name="Финансовый 171 2 2 2 2 2 3 2" xfId="44052" xr:uid="{00000000-0005-0000-0000-0000B65C0000}"/>
    <cellStyle name="Финансовый 171 2 2 2 2 2 4" xfId="27992" xr:uid="{00000000-0005-0000-0000-0000B75C0000}"/>
    <cellStyle name="Финансовый 171 2 2 2 2 3" xfId="5507" xr:uid="{00000000-0005-0000-0000-0000B85C0000}"/>
    <cellStyle name="Финансовый 171 2 2 2 2 3 2" xfId="13538" xr:uid="{00000000-0005-0000-0000-0000B95C0000}"/>
    <cellStyle name="Финансовый 171 2 2 2 2 3 2 2" xfId="37628" xr:uid="{00000000-0005-0000-0000-0000BA5C0000}"/>
    <cellStyle name="Финансовый 171 2 2 2 2 3 3" xfId="21568" xr:uid="{00000000-0005-0000-0000-0000BB5C0000}"/>
    <cellStyle name="Финансовый 171 2 2 2 2 3 3 2" xfId="45658" xr:uid="{00000000-0005-0000-0000-0000BC5C0000}"/>
    <cellStyle name="Финансовый 171 2 2 2 2 3 4" xfId="29598" xr:uid="{00000000-0005-0000-0000-0000BD5C0000}"/>
    <cellStyle name="Финансовый 171 2 2 2 2 4" xfId="7113" xr:uid="{00000000-0005-0000-0000-0000BE5C0000}"/>
    <cellStyle name="Финансовый 171 2 2 2 2 4 2" xfId="15144" xr:uid="{00000000-0005-0000-0000-0000BF5C0000}"/>
    <cellStyle name="Финансовый 171 2 2 2 2 4 2 2" xfId="39234" xr:uid="{00000000-0005-0000-0000-0000C05C0000}"/>
    <cellStyle name="Финансовый 171 2 2 2 2 4 3" xfId="23174" xr:uid="{00000000-0005-0000-0000-0000C15C0000}"/>
    <cellStyle name="Финансовый 171 2 2 2 2 4 3 2" xfId="47264" xr:uid="{00000000-0005-0000-0000-0000C25C0000}"/>
    <cellStyle name="Финансовый 171 2 2 2 2 4 4" xfId="31204" xr:uid="{00000000-0005-0000-0000-0000C35C0000}"/>
    <cellStyle name="Финансовый 171 2 2 2 2 5" xfId="8720" xr:uid="{00000000-0005-0000-0000-0000C45C0000}"/>
    <cellStyle name="Финансовый 171 2 2 2 2 5 2" xfId="16750" xr:uid="{00000000-0005-0000-0000-0000C55C0000}"/>
    <cellStyle name="Финансовый 171 2 2 2 2 5 2 2" xfId="40840" xr:uid="{00000000-0005-0000-0000-0000C65C0000}"/>
    <cellStyle name="Финансовый 171 2 2 2 2 5 3" xfId="24780" xr:uid="{00000000-0005-0000-0000-0000C75C0000}"/>
    <cellStyle name="Финансовый 171 2 2 2 2 5 3 2" xfId="48870" xr:uid="{00000000-0005-0000-0000-0000C85C0000}"/>
    <cellStyle name="Финансовый 171 2 2 2 2 5 4" xfId="32810" xr:uid="{00000000-0005-0000-0000-0000C95C0000}"/>
    <cellStyle name="Финансовый 171 2 2 2 2 6" xfId="10326" xr:uid="{00000000-0005-0000-0000-0000CA5C0000}"/>
    <cellStyle name="Финансовый 171 2 2 2 2 6 2" xfId="34416" xr:uid="{00000000-0005-0000-0000-0000CB5C0000}"/>
    <cellStyle name="Финансовый 171 2 2 2 2 7" xfId="18356" xr:uid="{00000000-0005-0000-0000-0000CC5C0000}"/>
    <cellStyle name="Финансовый 171 2 2 2 2 7 2" xfId="42446" xr:uid="{00000000-0005-0000-0000-0000CD5C0000}"/>
    <cellStyle name="Финансовый 171 2 2 2 2 8" xfId="26386" xr:uid="{00000000-0005-0000-0000-0000CE5C0000}"/>
    <cellStyle name="Финансовый 171 2 2 2 3" xfId="3098" xr:uid="{00000000-0005-0000-0000-0000CF5C0000}"/>
    <cellStyle name="Финансовый 171 2 2 2 3 2" xfId="11129" xr:uid="{00000000-0005-0000-0000-0000D05C0000}"/>
    <cellStyle name="Финансовый 171 2 2 2 3 2 2" xfId="35219" xr:uid="{00000000-0005-0000-0000-0000D15C0000}"/>
    <cellStyle name="Финансовый 171 2 2 2 3 3" xfId="19159" xr:uid="{00000000-0005-0000-0000-0000D25C0000}"/>
    <cellStyle name="Финансовый 171 2 2 2 3 3 2" xfId="43249" xr:uid="{00000000-0005-0000-0000-0000D35C0000}"/>
    <cellStyle name="Финансовый 171 2 2 2 3 4" xfId="27189" xr:uid="{00000000-0005-0000-0000-0000D45C0000}"/>
    <cellStyle name="Финансовый 171 2 2 2 4" xfId="4704" xr:uid="{00000000-0005-0000-0000-0000D55C0000}"/>
    <cellStyle name="Финансовый 171 2 2 2 4 2" xfId="12735" xr:uid="{00000000-0005-0000-0000-0000D65C0000}"/>
    <cellStyle name="Финансовый 171 2 2 2 4 2 2" xfId="36825" xr:uid="{00000000-0005-0000-0000-0000D75C0000}"/>
    <cellStyle name="Финансовый 171 2 2 2 4 3" xfId="20765" xr:uid="{00000000-0005-0000-0000-0000D85C0000}"/>
    <cellStyle name="Финансовый 171 2 2 2 4 3 2" xfId="44855" xr:uid="{00000000-0005-0000-0000-0000D95C0000}"/>
    <cellStyle name="Финансовый 171 2 2 2 4 4" xfId="28795" xr:uid="{00000000-0005-0000-0000-0000DA5C0000}"/>
    <cellStyle name="Финансовый 171 2 2 2 5" xfId="6310" xr:uid="{00000000-0005-0000-0000-0000DB5C0000}"/>
    <cellStyle name="Финансовый 171 2 2 2 5 2" xfId="14341" xr:uid="{00000000-0005-0000-0000-0000DC5C0000}"/>
    <cellStyle name="Финансовый 171 2 2 2 5 2 2" xfId="38431" xr:uid="{00000000-0005-0000-0000-0000DD5C0000}"/>
    <cellStyle name="Финансовый 171 2 2 2 5 3" xfId="22371" xr:uid="{00000000-0005-0000-0000-0000DE5C0000}"/>
    <cellStyle name="Финансовый 171 2 2 2 5 3 2" xfId="46461" xr:uid="{00000000-0005-0000-0000-0000DF5C0000}"/>
    <cellStyle name="Финансовый 171 2 2 2 5 4" xfId="30401" xr:uid="{00000000-0005-0000-0000-0000E05C0000}"/>
    <cellStyle name="Финансовый 171 2 2 2 6" xfId="7917" xr:uid="{00000000-0005-0000-0000-0000E15C0000}"/>
    <cellStyle name="Финансовый 171 2 2 2 6 2" xfId="15947" xr:uid="{00000000-0005-0000-0000-0000E25C0000}"/>
    <cellStyle name="Финансовый 171 2 2 2 6 2 2" xfId="40037" xr:uid="{00000000-0005-0000-0000-0000E35C0000}"/>
    <cellStyle name="Финансовый 171 2 2 2 6 3" xfId="23977" xr:uid="{00000000-0005-0000-0000-0000E45C0000}"/>
    <cellStyle name="Финансовый 171 2 2 2 6 3 2" xfId="48067" xr:uid="{00000000-0005-0000-0000-0000E55C0000}"/>
    <cellStyle name="Финансовый 171 2 2 2 6 4" xfId="32007" xr:uid="{00000000-0005-0000-0000-0000E65C0000}"/>
    <cellStyle name="Финансовый 171 2 2 2 7" xfId="9523" xr:uid="{00000000-0005-0000-0000-0000E75C0000}"/>
    <cellStyle name="Финансовый 171 2 2 2 7 2" xfId="33613" xr:uid="{00000000-0005-0000-0000-0000E85C0000}"/>
    <cellStyle name="Финансовый 171 2 2 2 8" xfId="17553" xr:uid="{00000000-0005-0000-0000-0000E95C0000}"/>
    <cellStyle name="Финансовый 171 2 2 2 8 2" xfId="41643" xr:uid="{00000000-0005-0000-0000-0000EA5C0000}"/>
    <cellStyle name="Финансовый 171 2 2 2 9" xfId="25583" xr:uid="{00000000-0005-0000-0000-0000EB5C0000}"/>
    <cellStyle name="Финансовый 171 2 2 3" xfId="1894" xr:uid="{00000000-0005-0000-0000-0000EC5C0000}"/>
    <cellStyle name="Финансовый 171 2 2 3 2" xfId="3500" xr:uid="{00000000-0005-0000-0000-0000ED5C0000}"/>
    <cellStyle name="Финансовый 171 2 2 3 2 2" xfId="11531" xr:uid="{00000000-0005-0000-0000-0000EE5C0000}"/>
    <cellStyle name="Финансовый 171 2 2 3 2 2 2" xfId="35621" xr:uid="{00000000-0005-0000-0000-0000EF5C0000}"/>
    <cellStyle name="Финансовый 171 2 2 3 2 3" xfId="19561" xr:uid="{00000000-0005-0000-0000-0000F05C0000}"/>
    <cellStyle name="Финансовый 171 2 2 3 2 3 2" xfId="43651" xr:uid="{00000000-0005-0000-0000-0000F15C0000}"/>
    <cellStyle name="Финансовый 171 2 2 3 2 4" xfId="27591" xr:uid="{00000000-0005-0000-0000-0000F25C0000}"/>
    <cellStyle name="Финансовый 171 2 2 3 3" xfId="5106" xr:uid="{00000000-0005-0000-0000-0000F35C0000}"/>
    <cellStyle name="Финансовый 171 2 2 3 3 2" xfId="13137" xr:uid="{00000000-0005-0000-0000-0000F45C0000}"/>
    <cellStyle name="Финансовый 171 2 2 3 3 2 2" xfId="37227" xr:uid="{00000000-0005-0000-0000-0000F55C0000}"/>
    <cellStyle name="Финансовый 171 2 2 3 3 3" xfId="21167" xr:uid="{00000000-0005-0000-0000-0000F65C0000}"/>
    <cellStyle name="Финансовый 171 2 2 3 3 3 2" xfId="45257" xr:uid="{00000000-0005-0000-0000-0000F75C0000}"/>
    <cellStyle name="Финансовый 171 2 2 3 3 4" xfId="29197" xr:uid="{00000000-0005-0000-0000-0000F85C0000}"/>
    <cellStyle name="Финансовый 171 2 2 3 4" xfId="6712" xr:uid="{00000000-0005-0000-0000-0000F95C0000}"/>
    <cellStyle name="Финансовый 171 2 2 3 4 2" xfId="14743" xr:uid="{00000000-0005-0000-0000-0000FA5C0000}"/>
    <cellStyle name="Финансовый 171 2 2 3 4 2 2" xfId="38833" xr:uid="{00000000-0005-0000-0000-0000FB5C0000}"/>
    <cellStyle name="Финансовый 171 2 2 3 4 3" xfId="22773" xr:uid="{00000000-0005-0000-0000-0000FC5C0000}"/>
    <cellStyle name="Финансовый 171 2 2 3 4 3 2" xfId="46863" xr:uid="{00000000-0005-0000-0000-0000FD5C0000}"/>
    <cellStyle name="Финансовый 171 2 2 3 4 4" xfId="30803" xr:uid="{00000000-0005-0000-0000-0000FE5C0000}"/>
    <cellStyle name="Финансовый 171 2 2 3 5" xfId="8319" xr:uid="{00000000-0005-0000-0000-0000FF5C0000}"/>
    <cellStyle name="Финансовый 171 2 2 3 5 2" xfId="16349" xr:uid="{00000000-0005-0000-0000-0000005D0000}"/>
    <cellStyle name="Финансовый 171 2 2 3 5 2 2" xfId="40439" xr:uid="{00000000-0005-0000-0000-0000015D0000}"/>
    <cellStyle name="Финансовый 171 2 2 3 5 3" xfId="24379" xr:uid="{00000000-0005-0000-0000-0000025D0000}"/>
    <cellStyle name="Финансовый 171 2 2 3 5 3 2" xfId="48469" xr:uid="{00000000-0005-0000-0000-0000035D0000}"/>
    <cellStyle name="Финансовый 171 2 2 3 5 4" xfId="32409" xr:uid="{00000000-0005-0000-0000-0000045D0000}"/>
    <cellStyle name="Финансовый 171 2 2 3 6" xfId="9925" xr:uid="{00000000-0005-0000-0000-0000055D0000}"/>
    <cellStyle name="Финансовый 171 2 2 3 6 2" xfId="34015" xr:uid="{00000000-0005-0000-0000-0000065D0000}"/>
    <cellStyle name="Финансовый 171 2 2 3 7" xfId="17955" xr:uid="{00000000-0005-0000-0000-0000075D0000}"/>
    <cellStyle name="Финансовый 171 2 2 3 7 2" xfId="42045" xr:uid="{00000000-0005-0000-0000-0000085D0000}"/>
    <cellStyle name="Финансовый 171 2 2 3 8" xfId="25985" xr:uid="{00000000-0005-0000-0000-0000095D0000}"/>
    <cellStyle name="Финансовый 171 2 2 4" xfId="2697" xr:uid="{00000000-0005-0000-0000-00000A5D0000}"/>
    <cellStyle name="Финансовый 171 2 2 4 2" xfId="10728" xr:uid="{00000000-0005-0000-0000-00000B5D0000}"/>
    <cellStyle name="Финансовый 171 2 2 4 2 2" xfId="34818" xr:uid="{00000000-0005-0000-0000-00000C5D0000}"/>
    <cellStyle name="Финансовый 171 2 2 4 3" xfId="18758" xr:uid="{00000000-0005-0000-0000-00000D5D0000}"/>
    <cellStyle name="Финансовый 171 2 2 4 3 2" xfId="42848" xr:uid="{00000000-0005-0000-0000-00000E5D0000}"/>
    <cellStyle name="Финансовый 171 2 2 4 4" xfId="26788" xr:uid="{00000000-0005-0000-0000-00000F5D0000}"/>
    <cellStyle name="Финансовый 171 2 2 5" xfId="4303" xr:uid="{00000000-0005-0000-0000-0000105D0000}"/>
    <cellStyle name="Финансовый 171 2 2 5 2" xfId="12334" xr:uid="{00000000-0005-0000-0000-0000115D0000}"/>
    <cellStyle name="Финансовый 171 2 2 5 2 2" xfId="36424" xr:uid="{00000000-0005-0000-0000-0000125D0000}"/>
    <cellStyle name="Финансовый 171 2 2 5 3" xfId="20364" xr:uid="{00000000-0005-0000-0000-0000135D0000}"/>
    <cellStyle name="Финансовый 171 2 2 5 3 2" xfId="44454" xr:uid="{00000000-0005-0000-0000-0000145D0000}"/>
    <cellStyle name="Финансовый 171 2 2 5 4" xfId="28394" xr:uid="{00000000-0005-0000-0000-0000155D0000}"/>
    <cellStyle name="Финансовый 171 2 2 6" xfId="5909" xr:uid="{00000000-0005-0000-0000-0000165D0000}"/>
    <cellStyle name="Финансовый 171 2 2 6 2" xfId="13940" xr:uid="{00000000-0005-0000-0000-0000175D0000}"/>
    <cellStyle name="Финансовый 171 2 2 6 2 2" xfId="38030" xr:uid="{00000000-0005-0000-0000-0000185D0000}"/>
    <cellStyle name="Финансовый 171 2 2 6 3" xfId="21970" xr:uid="{00000000-0005-0000-0000-0000195D0000}"/>
    <cellStyle name="Финансовый 171 2 2 6 3 2" xfId="46060" xr:uid="{00000000-0005-0000-0000-00001A5D0000}"/>
    <cellStyle name="Финансовый 171 2 2 6 4" xfId="30000" xr:uid="{00000000-0005-0000-0000-00001B5D0000}"/>
    <cellStyle name="Финансовый 171 2 2 7" xfId="7516" xr:uid="{00000000-0005-0000-0000-00001C5D0000}"/>
    <cellStyle name="Финансовый 171 2 2 7 2" xfId="15546" xr:uid="{00000000-0005-0000-0000-00001D5D0000}"/>
    <cellStyle name="Финансовый 171 2 2 7 2 2" xfId="39636" xr:uid="{00000000-0005-0000-0000-00001E5D0000}"/>
    <cellStyle name="Финансовый 171 2 2 7 3" xfId="23576" xr:uid="{00000000-0005-0000-0000-00001F5D0000}"/>
    <cellStyle name="Финансовый 171 2 2 7 3 2" xfId="47666" xr:uid="{00000000-0005-0000-0000-0000205D0000}"/>
    <cellStyle name="Финансовый 171 2 2 7 4" xfId="31606" xr:uid="{00000000-0005-0000-0000-0000215D0000}"/>
    <cellStyle name="Финансовый 171 2 2 8" xfId="9122" xr:uid="{00000000-0005-0000-0000-0000225D0000}"/>
    <cellStyle name="Финансовый 171 2 2 8 2" xfId="33212" xr:uid="{00000000-0005-0000-0000-0000235D0000}"/>
    <cellStyle name="Финансовый 171 2 2 9" xfId="17152" xr:uid="{00000000-0005-0000-0000-0000245D0000}"/>
    <cellStyle name="Финансовый 171 2 2 9 2" xfId="41242" xr:uid="{00000000-0005-0000-0000-0000255D0000}"/>
    <cellStyle name="Финансовый 171 2 3" xfId="1345" xr:uid="{00000000-0005-0000-0000-0000265D0000}"/>
    <cellStyle name="Финансовый 171 2 3 2" xfId="2159" xr:uid="{00000000-0005-0000-0000-0000275D0000}"/>
    <cellStyle name="Финансовый 171 2 3 2 2" xfId="3765" xr:uid="{00000000-0005-0000-0000-0000285D0000}"/>
    <cellStyle name="Финансовый 171 2 3 2 2 2" xfId="11796" xr:uid="{00000000-0005-0000-0000-0000295D0000}"/>
    <cellStyle name="Финансовый 171 2 3 2 2 2 2" xfId="35886" xr:uid="{00000000-0005-0000-0000-00002A5D0000}"/>
    <cellStyle name="Финансовый 171 2 3 2 2 3" xfId="19826" xr:uid="{00000000-0005-0000-0000-00002B5D0000}"/>
    <cellStyle name="Финансовый 171 2 3 2 2 3 2" xfId="43916" xr:uid="{00000000-0005-0000-0000-00002C5D0000}"/>
    <cellStyle name="Финансовый 171 2 3 2 2 4" xfId="27856" xr:uid="{00000000-0005-0000-0000-00002D5D0000}"/>
    <cellStyle name="Финансовый 171 2 3 2 3" xfId="5371" xr:uid="{00000000-0005-0000-0000-00002E5D0000}"/>
    <cellStyle name="Финансовый 171 2 3 2 3 2" xfId="13402" xr:uid="{00000000-0005-0000-0000-00002F5D0000}"/>
    <cellStyle name="Финансовый 171 2 3 2 3 2 2" xfId="37492" xr:uid="{00000000-0005-0000-0000-0000305D0000}"/>
    <cellStyle name="Финансовый 171 2 3 2 3 3" xfId="21432" xr:uid="{00000000-0005-0000-0000-0000315D0000}"/>
    <cellStyle name="Финансовый 171 2 3 2 3 3 2" xfId="45522" xr:uid="{00000000-0005-0000-0000-0000325D0000}"/>
    <cellStyle name="Финансовый 171 2 3 2 3 4" xfId="29462" xr:uid="{00000000-0005-0000-0000-0000335D0000}"/>
    <cellStyle name="Финансовый 171 2 3 2 4" xfId="6977" xr:uid="{00000000-0005-0000-0000-0000345D0000}"/>
    <cellStyle name="Финансовый 171 2 3 2 4 2" xfId="15008" xr:uid="{00000000-0005-0000-0000-0000355D0000}"/>
    <cellStyle name="Финансовый 171 2 3 2 4 2 2" xfId="39098" xr:uid="{00000000-0005-0000-0000-0000365D0000}"/>
    <cellStyle name="Финансовый 171 2 3 2 4 3" xfId="23038" xr:uid="{00000000-0005-0000-0000-0000375D0000}"/>
    <cellStyle name="Финансовый 171 2 3 2 4 3 2" xfId="47128" xr:uid="{00000000-0005-0000-0000-0000385D0000}"/>
    <cellStyle name="Финансовый 171 2 3 2 4 4" xfId="31068" xr:uid="{00000000-0005-0000-0000-0000395D0000}"/>
    <cellStyle name="Финансовый 171 2 3 2 5" xfId="8584" xr:uid="{00000000-0005-0000-0000-00003A5D0000}"/>
    <cellStyle name="Финансовый 171 2 3 2 5 2" xfId="16614" xr:uid="{00000000-0005-0000-0000-00003B5D0000}"/>
    <cellStyle name="Финансовый 171 2 3 2 5 2 2" xfId="40704" xr:uid="{00000000-0005-0000-0000-00003C5D0000}"/>
    <cellStyle name="Финансовый 171 2 3 2 5 3" xfId="24644" xr:uid="{00000000-0005-0000-0000-00003D5D0000}"/>
    <cellStyle name="Финансовый 171 2 3 2 5 3 2" xfId="48734" xr:uid="{00000000-0005-0000-0000-00003E5D0000}"/>
    <cellStyle name="Финансовый 171 2 3 2 5 4" xfId="32674" xr:uid="{00000000-0005-0000-0000-00003F5D0000}"/>
    <cellStyle name="Финансовый 171 2 3 2 6" xfId="10190" xr:uid="{00000000-0005-0000-0000-0000405D0000}"/>
    <cellStyle name="Финансовый 171 2 3 2 6 2" xfId="34280" xr:uid="{00000000-0005-0000-0000-0000415D0000}"/>
    <cellStyle name="Финансовый 171 2 3 2 7" xfId="18220" xr:uid="{00000000-0005-0000-0000-0000425D0000}"/>
    <cellStyle name="Финансовый 171 2 3 2 7 2" xfId="42310" xr:uid="{00000000-0005-0000-0000-0000435D0000}"/>
    <cellStyle name="Финансовый 171 2 3 2 8" xfId="26250" xr:uid="{00000000-0005-0000-0000-0000445D0000}"/>
    <cellStyle name="Финансовый 171 2 3 3" xfId="2962" xr:uid="{00000000-0005-0000-0000-0000455D0000}"/>
    <cellStyle name="Финансовый 171 2 3 3 2" xfId="10993" xr:uid="{00000000-0005-0000-0000-0000465D0000}"/>
    <cellStyle name="Финансовый 171 2 3 3 2 2" xfId="35083" xr:uid="{00000000-0005-0000-0000-0000475D0000}"/>
    <cellStyle name="Финансовый 171 2 3 3 3" xfId="19023" xr:uid="{00000000-0005-0000-0000-0000485D0000}"/>
    <cellStyle name="Финансовый 171 2 3 3 3 2" xfId="43113" xr:uid="{00000000-0005-0000-0000-0000495D0000}"/>
    <cellStyle name="Финансовый 171 2 3 3 4" xfId="27053" xr:uid="{00000000-0005-0000-0000-00004A5D0000}"/>
    <cellStyle name="Финансовый 171 2 3 4" xfId="4568" xr:uid="{00000000-0005-0000-0000-00004B5D0000}"/>
    <cellStyle name="Финансовый 171 2 3 4 2" xfId="12599" xr:uid="{00000000-0005-0000-0000-00004C5D0000}"/>
    <cellStyle name="Финансовый 171 2 3 4 2 2" xfId="36689" xr:uid="{00000000-0005-0000-0000-00004D5D0000}"/>
    <cellStyle name="Финансовый 171 2 3 4 3" xfId="20629" xr:uid="{00000000-0005-0000-0000-00004E5D0000}"/>
    <cellStyle name="Финансовый 171 2 3 4 3 2" xfId="44719" xr:uid="{00000000-0005-0000-0000-00004F5D0000}"/>
    <cellStyle name="Финансовый 171 2 3 4 4" xfId="28659" xr:uid="{00000000-0005-0000-0000-0000505D0000}"/>
    <cellStyle name="Финансовый 171 2 3 5" xfId="6174" xr:uid="{00000000-0005-0000-0000-0000515D0000}"/>
    <cellStyle name="Финансовый 171 2 3 5 2" xfId="14205" xr:uid="{00000000-0005-0000-0000-0000525D0000}"/>
    <cellStyle name="Финансовый 171 2 3 5 2 2" xfId="38295" xr:uid="{00000000-0005-0000-0000-0000535D0000}"/>
    <cellStyle name="Финансовый 171 2 3 5 3" xfId="22235" xr:uid="{00000000-0005-0000-0000-0000545D0000}"/>
    <cellStyle name="Финансовый 171 2 3 5 3 2" xfId="46325" xr:uid="{00000000-0005-0000-0000-0000555D0000}"/>
    <cellStyle name="Финансовый 171 2 3 5 4" xfId="30265" xr:uid="{00000000-0005-0000-0000-0000565D0000}"/>
    <cellStyle name="Финансовый 171 2 3 6" xfId="7781" xr:uid="{00000000-0005-0000-0000-0000575D0000}"/>
    <cellStyle name="Финансовый 171 2 3 6 2" xfId="15811" xr:uid="{00000000-0005-0000-0000-0000585D0000}"/>
    <cellStyle name="Финансовый 171 2 3 6 2 2" xfId="39901" xr:uid="{00000000-0005-0000-0000-0000595D0000}"/>
    <cellStyle name="Финансовый 171 2 3 6 3" xfId="23841" xr:uid="{00000000-0005-0000-0000-00005A5D0000}"/>
    <cellStyle name="Финансовый 171 2 3 6 3 2" xfId="47931" xr:uid="{00000000-0005-0000-0000-00005B5D0000}"/>
    <cellStyle name="Финансовый 171 2 3 6 4" xfId="31871" xr:uid="{00000000-0005-0000-0000-00005C5D0000}"/>
    <cellStyle name="Финансовый 171 2 3 7" xfId="9387" xr:uid="{00000000-0005-0000-0000-00005D5D0000}"/>
    <cellStyle name="Финансовый 171 2 3 7 2" xfId="33477" xr:uid="{00000000-0005-0000-0000-00005E5D0000}"/>
    <cellStyle name="Финансовый 171 2 3 8" xfId="17417" xr:uid="{00000000-0005-0000-0000-00005F5D0000}"/>
    <cellStyle name="Финансовый 171 2 3 8 2" xfId="41507" xr:uid="{00000000-0005-0000-0000-0000605D0000}"/>
    <cellStyle name="Финансовый 171 2 3 9" xfId="25447" xr:uid="{00000000-0005-0000-0000-0000615D0000}"/>
    <cellStyle name="Финансовый 171 2 4" xfId="1758" xr:uid="{00000000-0005-0000-0000-0000625D0000}"/>
    <cellStyle name="Финансовый 171 2 4 2" xfId="3364" xr:uid="{00000000-0005-0000-0000-0000635D0000}"/>
    <cellStyle name="Финансовый 171 2 4 2 2" xfId="11395" xr:uid="{00000000-0005-0000-0000-0000645D0000}"/>
    <cellStyle name="Финансовый 171 2 4 2 2 2" xfId="35485" xr:uid="{00000000-0005-0000-0000-0000655D0000}"/>
    <cellStyle name="Финансовый 171 2 4 2 3" xfId="19425" xr:uid="{00000000-0005-0000-0000-0000665D0000}"/>
    <cellStyle name="Финансовый 171 2 4 2 3 2" xfId="43515" xr:uid="{00000000-0005-0000-0000-0000675D0000}"/>
    <cellStyle name="Финансовый 171 2 4 2 4" xfId="27455" xr:uid="{00000000-0005-0000-0000-0000685D0000}"/>
    <cellStyle name="Финансовый 171 2 4 3" xfId="4970" xr:uid="{00000000-0005-0000-0000-0000695D0000}"/>
    <cellStyle name="Финансовый 171 2 4 3 2" xfId="13001" xr:uid="{00000000-0005-0000-0000-00006A5D0000}"/>
    <cellStyle name="Финансовый 171 2 4 3 2 2" xfId="37091" xr:uid="{00000000-0005-0000-0000-00006B5D0000}"/>
    <cellStyle name="Финансовый 171 2 4 3 3" xfId="21031" xr:uid="{00000000-0005-0000-0000-00006C5D0000}"/>
    <cellStyle name="Финансовый 171 2 4 3 3 2" xfId="45121" xr:uid="{00000000-0005-0000-0000-00006D5D0000}"/>
    <cellStyle name="Финансовый 171 2 4 3 4" xfId="29061" xr:uid="{00000000-0005-0000-0000-00006E5D0000}"/>
    <cellStyle name="Финансовый 171 2 4 4" xfId="6576" xr:uid="{00000000-0005-0000-0000-00006F5D0000}"/>
    <cellStyle name="Финансовый 171 2 4 4 2" xfId="14607" xr:uid="{00000000-0005-0000-0000-0000705D0000}"/>
    <cellStyle name="Финансовый 171 2 4 4 2 2" xfId="38697" xr:uid="{00000000-0005-0000-0000-0000715D0000}"/>
    <cellStyle name="Финансовый 171 2 4 4 3" xfId="22637" xr:uid="{00000000-0005-0000-0000-0000725D0000}"/>
    <cellStyle name="Финансовый 171 2 4 4 3 2" xfId="46727" xr:uid="{00000000-0005-0000-0000-0000735D0000}"/>
    <cellStyle name="Финансовый 171 2 4 4 4" xfId="30667" xr:uid="{00000000-0005-0000-0000-0000745D0000}"/>
    <cellStyle name="Финансовый 171 2 4 5" xfId="8183" xr:uid="{00000000-0005-0000-0000-0000755D0000}"/>
    <cellStyle name="Финансовый 171 2 4 5 2" xfId="16213" xr:uid="{00000000-0005-0000-0000-0000765D0000}"/>
    <cellStyle name="Финансовый 171 2 4 5 2 2" xfId="40303" xr:uid="{00000000-0005-0000-0000-0000775D0000}"/>
    <cellStyle name="Финансовый 171 2 4 5 3" xfId="24243" xr:uid="{00000000-0005-0000-0000-0000785D0000}"/>
    <cellStyle name="Финансовый 171 2 4 5 3 2" xfId="48333" xr:uid="{00000000-0005-0000-0000-0000795D0000}"/>
    <cellStyle name="Финансовый 171 2 4 5 4" xfId="32273" xr:uid="{00000000-0005-0000-0000-00007A5D0000}"/>
    <cellStyle name="Финансовый 171 2 4 6" xfId="9789" xr:uid="{00000000-0005-0000-0000-00007B5D0000}"/>
    <cellStyle name="Финансовый 171 2 4 6 2" xfId="33879" xr:uid="{00000000-0005-0000-0000-00007C5D0000}"/>
    <cellStyle name="Финансовый 171 2 4 7" xfId="17819" xr:uid="{00000000-0005-0000-0000-00007D5D0000}"/>
    <cellStyle name="Финансовый 171 2 4 7 2" xfId="41909" xr:uid="{00000000-0005-0000-0000-00007E5D0000}"/>
    <cellStyle name="Финансовый 171 2 4 8" xfId="25849" xr:uid="{00000000-0005-0000-0000-00007F5D0000}"/>
    <cellStyle name="Финансовый 171 2 5" xfId="2561" xr:uid="{00000000-0005-0000-0000-0000805D0000}"/>
    <cellStyle name="Финансовый 171 2 5 2" xfId="10592" xr:uid="{00000000-0005-0000-0000-0000815D0000}"/>
    <cellStyle name="Финансовый 171 2 5 2 2" xfId="34682" xr:uid="{00000000-0005-0000-0000-0000825D0000}"/>
    <cellStyle name="Финансовый 171 2 5 3" xfId="18622" xr:uid="{00000000-0005-0000-0000-0000835D0000}"/>
    <cellStyle name="Финансовый 171 2 5 3 2" xfId="42712" xr:uid="{00000000-0005-0000-0000-0000845D0000}"/>
    <cellStyle name="Финансовый 171 2 5 4" xfId="26652" xr:uid="{00000000-0005-0000-0000-0000855D0000}"/>
    <cellStyle name="Финансовый 171 2 6" xfId="4167" xr:uid="{00000000-0005-0000-0000-0000865D0000}"/>
    <cellStyle name="Финансовый 171 2 6 2" xfId="12198" xr:uid="{00000000-0005-0000-0000-0000875D0000}"/>
    <cellStyle name="Финансовый 171 2 6 2 2" xfId="36288" xr:uid="{00000000-0005-0000-0000-0000885D0000}"/>
    <cellStyle name="Финансовый 171 2 6 3" xfId="20228" xr:uid="{00000000-0005-0000-0000-0000895D0000}"/>
    <cellStyle name="Финансовый 171 2 6 3 2" xfId="44318" xr:uid="{00000000-0005-0000-0000-00008A5D0000}"/>
    <cellStyle name="Финансовый 171 2 6 4" xfId="28258" xr:uid="{00000000-0005-0000-0000-00008B5D0000}"/>
    <cellStyle name="Финансовый 171 2 7" xfId="5773" xr:uid="{00000000-0005-0000-0000-00008C5D0000}"/>
    <cellStyle name="Финансовый 171 2 7 2" xfId="13804" xr:uid="{00000000-0005-0000-0000-00008D5D0000}"/>
    <cellStyle name="Финансовый 171 2 7 2 2" xfId="37894" xr:uid="{00000000-0005-0000-0000-00008E5D0000}"/>
    <cellStyle name="Финансовый 171 2 7 3" xfId="21834" xr:uid="{00000000-0005-0000-0000-00008F5D0000}"/>
    <cellStyle name="Финансовый 171 2 7 3 2" xfId="45924" xr:uid="{00000000-0005-0000-0000-0000905D0000}"/>
    <cellStyle name="Финансовый 171 2 7 4" xfId="29864" xr:uid="{00000000-0005-0000-0000-0000915D0000}"/>
    <cellStyle name="Финансовый 171 2 8" xfId="7380" xr:uid="{00000000-0005-0000-0000-0000925D0000}"/>
    <cellStyle name="Финансовый 171 2 8 2" xfId="15410" xr:uid="{00000000-0005-0000-0000-0000935D0000}"/>
    <cellStyle name="Финансовый 171 2 8 2 2" xfId="39500" xr:uid="{00000000-0005-0000-0000-0000945D0000}"/>
    <cellStyle name="Финансовый 171 2 8 3" xfId="23440" xr:uid="{00000000-0005-0000-0000-0000955D0000}"/>
    <cellStyle name="Финансовый 171 2 8 3 2" xfId="47530" xr:uid="{00000000-0005-0000-0000-0000965D0000}"/>
    <cellStyle name="Финансовый 171 2 8 4" xfId="31470" xr:uid="{00000000-0005-0000-0000-0000975D0000}"/>
    <cellStyle name="Финансовый 171 2 9" xfId="8986" xr:uid="{00000000-0005-0000-0000-0000985D0000}"/>
    <cellStyle name="Финансовый 171 2 9 2" xfId="33076" xr:uid="{00000000-0005-0000-0000-0000995D0000}"/>
    <cellStyle name="Финансовый 172" xfId="429" xr:uid="{00000000-0005-0000-0000-00009A5D0000}"/>
    <cellStyle name="Финансовый 172 2" xfId="860" xr:uid="{00000000-0005-0000-0000-00009B5D0000}"/>
    <cellStyle name="Финансовый 172 2 10" xfId="17018" xr:uid="{00000000-0005-0000-0000-00009C5D0000}"/>
    <cellStyle name="Финансовый 172 2 10 2" xfId="41108" xr:uid="{00000000-0005-0000-0000-00009D5D0000}"/>
    <cellStyle name="Финансовый 172 2 11" xfId="25048" xr:uid="{00000000-0005-0000-0000-00009E5D0000}"/>
    <cellStyle name="Финансовый 172 2 2" xfId="1038" xr:uid="{00000000-0005-0000-0000-00009F5D0000}"/>
    <cellStyle name="Финансовый 172 2 2 10" xfId="25184" xr:uid="{00000000-0005-0000-0000-0000A05D0000}"/>
    <cellStyle name="Финансовый 172 2 2 2" xfId="1484" xr:uid="{00000000-0005-0000-0000-0000A15D0000}"/>
    <cellStyle name="Финансовый 172 2 2 2 2" xfId="2297" xr:uid="{00000000-0005-0000-0000-0000A25D0000}"/>
    <cellStyle name="Финансовый 172 2 2 2 2 2" xfId="3903" xr:uid="{00000000-0005-0000-0000-0000A35D0000}"/>
    <cellStyle name="Финансовый 172 2 2 2 2 2 2" xfId="11934" xr:uid="{00000000-0005-0000-0000-0000A45D0000}"/>
    <cellStyle name="Финансовый 172 2 2 2 2 2 2 2" xfId="36024" xr:uid="{00000000-0005-0000-0000-0000A55D0000}"/>
    <cellStyle name="Финансовый 172 2 2 2 2 2 3" xfId="19964" xr:uid="{00000000-0005-0000-0000-0000A65D0000}"/>
    <cellStyle name="Финансовый 172 2 2 2 2 2 3 2" xfId="44054" xr:uid="{00000000-0005-0000-0000-0000A75D0000}"/>
    <cellStyle name="Финансовый 172 2 2 2 2 2 4" xfId="27994" xr:uid="{00000000-0005-0000-0000-0000A85D0000}"/>
    <cellStyle name="Финансовый 172 2 2 2 2 3" xfId="5509" xr:uid="{00000000-0005-0000-0000-0000A95D0000}"/>
    <cellStyle name="Финансовый 172 2 2 2 2 3 2" xfId="13540" xr:uid="{00000000-0005-0000-0000-0000AA5D0000}"/>
    <cellStyle name="Финансовый 172 2 2 2 2 3 2 2" xfId="37630" xr:uid="{00000000-0005-0000-0000-0000AB5D0000}"/>
    <cellStyle name="Финансовый 172 2 2 2 2 3 3" xfId="21570" xr:uid="{00000000-0005-0000-0000-0000AC5D0000}"/>
    <cellStyle name="Финансовый 172 2 2 2 2 3 3 2" xfId="45660" xr:uid="{00000000-0005-0000-0000-0000AD5D0000}"/>
    <cellStyle name="Финансовый 172 2 2 2 2 3 4" xfId="29600" xr:uid="{00000000-0005-0000-0000-0000AE5D0000}"/>
    <cellStyle name="Финансовый 172 2 2 2 2 4" xfId="7115" xr:uid="{00000000-0005-0000-0000-0000AF5D0000}"/>
    <cellStyle name="Финансовый 172 2 2 2 2 4 2" xfId="15146" xr:uid="{00000000-0005-0000-0000-0000B05D0000}"/>
    <cellStyle name="Финансовый 172 2 2 2 2 4 2 2" xfId="39236" xr:uid="{00000000-0005-0000-0000-0000B15D0000}"/>
    <cellStyle name="Финансовый 172 2 2 2 2 4 3" xfId="23176" xr:uid="{00000000-0005-0000-0000-0000B25D0000}"/>
    <cellStyle name="Финансовый 172 2 2 2 2 4 3 2" xfId="47266" xr:uid="{00000000-0005-0000-0000-0000B35D0000}"/>
    <cellStyle name="Финансовый 172 2 2 2 2 4 4" xfId="31206" xr:uid="{00000000-0005-0000-0000-0000B45D0000}"/>
    <cellStyle name="Финансовый 172 2 2 2 2 5" xfId="8722" xr:uid="{00000000-0005-0000-0000-0000B55D0000}"/>
    <cellStyle name="Финансовый 172 2 2 2 2 5 2" xfId="16752" xr:uid="{00000000-0005-0000-0000-0000B65D0000}"/>
    <cellStyle name="Финансовый 172 2 2 2 2 5 2 2" xfId="40842" xr:uid="{00000000-0005-0000-0000-0000B75D0000}"/>
    <cellStyle name="Финансовый 172 2 2 2 2 5 3" xfId="24782" xr:uid="{00000000-0005-0000-0000-0000B85D0000}"/>
    <cellStyle name="Финансовый 172 2 2 2 2 5 3 2" xfId="48872" xr:uid="{00000000-0005-0000-0000-0000B95D0000}"/>
    <cellStyle name="Финансовый 172 2 2 2 2 5 4" xfId="32812" xr:uid="{00000000-0005-0000-0000-0000BA5D0000}"/>
    <cellStyle name="Финансовый 172 2 2 2 2 6" xfId="10328" xr:uid="{00000000-0005-0000-0000-0000BB5D0000}"/>
    <cellStyle name="Финансовый 172 2 2 2 2 6 2" xfId="34418" xr:uid="{00000000-0005-0000-0000-0000BC5D0000}"/>
    <cellStyle name="Финансовый 172 2 2 2 2 7" xfId="18358" xr:uid="{00000000-0005-0000-0000-0000BD5D0000}"/>
    <cellStyle name="Финансовый 172 2 2 2 2 7 2" xfId="42448" xr:uid="{00000000-0005-0000-0000-0000BE5D0000}"/>
    <cellStyle name="Финансовый 172 2 2 2 2 8" xfId="26388" xr:uid="{00000000-0005-0000-0000-0000BF5D0000}"/>
    <cellStyle name="Финансовый 172 2 2 2 3" xfId="3100" xr:uid="{00000000-0005-0000-0000-0000C05D0000}"/>
    <cellStyle name="Финансовый 172 2 2 2 3 2" xfId="11131" xr:uid="{00000000-0005-0000-0000-0000C15D0000}"/>
    <cellStyle name="Финансовый 172 2 2 2 3 2 2" xfId="35221" xr:uid="{00000000-0005-0000-0000-0000C25D0000}"/>
    <cellStyle name="Финансовый 172 2 2 2 3 3" xfId="19161" xr:uid="{00000000-0005-0000-0000-0000C35D0000}"/>
    <cellStyle name="Финансовый 172 2 2 2 3 3 2" xfId="43251" xr:uid="{00000000-0005-0000-0000-0000C45D0000}"/>
    <cellStyle name="Финансовый 172 2 2 2 3 4" xfId="27191" xr:uid="{00000000-0005-0000-0000-0000C55D0000}"/>
    <cellStyle name="Финансовый 172 2 2 2 4" xfId="4706" xr:uid="{00000000-0005-0000-0000-0000C65D0000}"/>
    <cellStyle name="Финансовый 172 2 2 2 4 2" xfId="12737" xr:uid="{00000000-0005-0000-0000-0000C75D0000}"/>
    <cellStyle name="Финансовый 172 2 2 2 4 2 2" xfId="36827" xr:uid="{00000000-0005-0000-0000-0000C85D0000}"/>
    <cellStyle name="Финансовый 172 2 2 2 4 3" xfId="20767" xr:uid="{00000000-0005-0000-0000-0000C95D0000}"/>
    <cellStyle name="Финансовый 172 2 2 2 4 3 2" xfId="44857" xr:uid="{00000000-0005-0000-0000-0000CA5D0000}"/>
    <cellStyle name="Финансовый 172 2 2 2 4 4" xfId="28797" xr:uid="{00000000-0005-0000-0000-0000CB5D0000}"/>
    <cellStyle name="Финансовый 172 2 2 2 5" xfId="6312" xr:uid="{00000000-0005-0000-0000-0000CC5D0000}"/>
    <cellStyle name="Финансовый 172 2 2 2 5 2" xfId="14343" xr:uid="{00000000-0005-0000-0000-0000CD5D0000}"/>
    <cellStyle name="Финансовый 172 2 2 2 5 2 2" xfId="38433" xr:uid="{00000000-0005-0000-0000-0000CE5D0000}"/>
    <cellStyle name="Финансовый 172 2 2 2 5 3" xfId="22373" xr:uid="{00000000-0005-0000-0000-0000CF5D0000}"/>
    <cellStyle name="Финансовый 172 2 2 2 5 3 2" xfId="46463" xr:uid="{00000000-0005-0000-0000-0000D05D0000}"/>
    <cellStyle name="Финансовый 172 2 2 2 5 4" xfId="30403" xr:uid="{00000000-0005-0000-0000-0000D15D0000}"/>
    <cellStyle name="Финансовый 172 2 2 2 6" xfId="7919" xr:uid="{00000000-0005-0000-0000-0000D25D0000}"/>
    <cellStyle name="Финансовый 172 2 2 2 6 2" xfId="15949" xr:uid="{00000000-0005-0000-0000-0000D35D0000}"/>
    <cellStyle name="Финансовый 172 2 2 2 6 2 2" xfId="40039" xr:uid="{00000000-0005-0000-0000-0000D45D0000}"/>
    <cellStyle name="Финансовый 172 2 2 2 6 3" xfId="23979" xr:uid="{00000000-0005-0000-0000-0000D55D0000}"/>
    <cellStyle name="Финансовый 172 2 2 2 6 3 2" xfId="48069" xr:uid="{00000000-0005-0000-0000-0000D65D0000}"/>
    <cellStyle name="Финансовый 172 2 2 2 6 4" xfId="32009" xr:uid="{00000000-0005-0000-0000-0000D75D0000}"/>
    <cellStyle name="Финансовый 172 2 2 2 7" xfId="9525" xr:uid="{00000000-0005-0000-0000-0000D85D0000}"/>
    <cellStyle name="Финансовый 172 2 2 2 7 2" xfId="33615" xr:uid="{00000000-0005-0000-0000-0000D95D0000}"/>
    <cellStyle name="Финансовый 172 2 2 2 8" xfId="17555" xr:uid="{00000000-0005-0000-0000-0000DA5D0000}"/>
    <cellStyle name="Финансовый 172 2 2 2 8 2" xfId="41645" xr:uid="{00000000-0005-0000-0000-0000DB5D0000}"/>
    <cellStyle name="Финансовый 172 2 2 2 9" xfId="25585" xr:uid="{00000000-0005-0000-0000-0000DC5D0000}"/>
    <cellStyle name="Финансовый 172 2 2 3" xfId="1896" xr:uid="{00000000-0005-0000-0000-0000DD5D0000}"/>
    <cellStyle name="Финансовый 172 2 2 3 2" xfId="3502" xr:uid="{00000000-0005-0000-0000-0000DE5D0000}"/>
    <cellStyle name="Финансовый 172 2 2 3 2 2" xfId="11533" xr:uid="{00000000-0005-0000-0000-0000DF5D0000}"/>
    <cellStyle name="Финансовый 172 2 2 3 2 2 2" xfId="35623" xr:uid="{00000000-0005-0000-0000-0000E05D0000}"/>
    <cellStyle name="Финансовый 172 2 2 3 2 3" xfId="19563" xr:uid="{00000000-0005-0000-0000-0000E15D0000}"/>
    <cellStyle name="Финансовый 172 2 2 3 2 3 2" xfId="43653" xr:uid="{00000000-0005-0000-0000-0000E25D0000}"/>
    <cellStyle name="Финансовый 172 2 2 3 2 4" xfId="27593" xr:uid="{00000000-0005-0000-0000-0000E35D0000}"/>
    <cellStyle name="Финансовый 172 2 2 3 3" xfId="5108" xr:uid="{00000000-0005-0000-0000-0000E45D0000}"/>
    <cellStyle name="Финансовый 172 2 2 3 3 2" xfId="13139" xr:uid="{00000000-0005-0000-0000-0000E55D0000}"/>
    <cellStyle name="Финансовый 172 2 2 3 3 2 2" xfId="37229" xr:uid="{00000000-0005-0000-0000-0000E65D0000}"/>
    <cellStyle name="Финансовый 172 2 2 3 3 3" xfId="21169" xr:uid="{00000000-0005-0000-0000-0000E75D0000}"/>
    <cellStyle name="Финансовый 172 2 2 3 3 3 2" xfId="45259" xr:uid="{00000000-0005-0000-0000-0000E85D0000}"/>
    <cellStyle name="Финансовый 172 2 2 3 3 4" xfId="29199" xr:uid="{00000000-0005-0000-0000-0000E95D0000}"/>
    <cellStyle name="Финансовый 172 2 2 3 4" xfId="6714" xr:uid="{00000000-0005-0000-0000-0000EA5D0000}"/>
    <cellStyle name="Финансовый 172 2 2 3 4 2" xfId="14745" xr:uid="{00000000-0005-0000-0000-0000EB5D0000}"/>
    <cellStyle name="Финансовый 172 2 2 3 4 2 2" xfId="38835" xr:uid="{00000000-0005-0000-0000-0000EC5D0000}"/>
    <cellStyle name="Финансовый 172 2 2 3 4 3" xfId="22775" xr:uid="{00000000-0005-0000-0000-0000ED5D0000}"/>
    <cellStyle name="Финансовый 172 2 2 3 4 3 2" xfId="46865" xr:uid="{00000000-0005-0000-0000-0000EE5D0000}"/>
    <cellStyle name="Финансовый 172 2 2 3 4 4" xfId="30805" xr:uid="{00000000-0005-0000-0000-0000EF5D0000}"/>
    <cellStyle name="Финансовый 172 2 2 3 5" xfId="8321" xr:uid="{00000000-0005-0000-0000-0000F05D0000}"/>
    <cellStyle name="Финансовый 172 2 2 3 5 2" xfId="16351" xr:uid="{00000000-0005-0000-0000-0000F15D0000}"/>
    <cellStyle name="Финансовый 172 2 2 3 5 2 2" xfId="40441" xr:uid="{00000000-0005-0000-0000-0000F25D0000}"/>
    <cellStyle name="Финансовый 172 2 2 3 5 3" xfId="24381" xr:uid="{00000000-0005-0000-0000-0000F35D0000}"/>
    <cellStyle name="Финансовый 172 2 2 3 5 3 2" xfId="48471" xr:uid="{00000000-0005-0000-0000-0000F45D0000}"/>
    <cellStyle name="Финансовый 172 2 2 3 5 4" xfId="32411" xr:uid="{00000000-0005-0000-0000-0000F55D0000}"/>
    <cellStyle name="Финансовый 172 2 2 3 6" xfId="9927" xr:uid="{00000000-0005-0000-0000-0000F65D0000}"/>
    <cellStyle name="Финансовый 172 2 2 3 6 2" xfId="34017" xr:uid="{00000000-0005-0000-0000-0000F75D0000}"/>
    <cellStyle name="Финансовый 172 2 2 3 7" xfId="17957" xr:uid="{00000000-0005-0000-0000-0000F85D0000}"/>
    <cellStyle name="Финансовый 172 2 2 3 7 2" xfId="42047" xr:uid="{00000000-0005-0000-0000-0000F95D0000}"/>
    <cellStyle name="Финансовый 172 2 2 3 8" xfId="25987" xr:uid="{00000000-0005-0000-0000-0000FA5D0000}"/>
    <cellStyle name="Финансовый 172 2 2 4" xfId="2699" xr:uid="{00000000-0005-0000-0000-0000FB5D0000}"/>
    <cellStyle name="Финансовый 172 2 2 4 2" xfId="10730" xr:uid="{00000000-0005-0000-0000-0000FC5D0000}"/>
    <cellStyle name="Финансовый 172 2 2 4 2 2" xfId="34820" xr:uid="{00000000-0005-0000-0000-0000FD5D0000}"/>
    <cellStyle name="Финансовый 172 2 2 4 3" xfId="18760" xr:uid="{00000000-0005-0000-0000-0000FE5D0000}"/>
    <cellStyle name="Финансовый 172 2 2 4 3 2" xfId="42850" xr:uid="{00000000-0005-0000-0000-0000FF5D0000}"/>
    <cellStyle name="Финансовый 172 2 2 4 4" xfId="26790" xr:uid="{00000000-0005-0000-0000-0000005E0000}"/>
    <cellStyle name="Финансовый 172 2 2 5" xfId="4305" xr:uid="{00000000-0005-0000-0000-0000015E0000}"/>
    <cellStyle name="Финансовый 172 2 2 5 2" xfId="12336" xr:uid="{00000000-0005-0000-0000-0000025E0000}"/>
    <cellStyle name="Финансовый 172 2 2 5 2 2" xfId="36426" xr:uid="{00000000-0005-0000-0000-0000035E0000}"/>
    <cellStyle name="Финансовый 172 2 2 5 3" xfId="20366" xr:uid="{00000000-0005-0000-0000-0000045E0000}"/>
    <cellStyle name="Финансовый 172 2 2 5 3 2" xfId="44456" xr:uid="{00000000-0005-0000-0000-0000055E0000}"/>
    <cellStyle name="Финансовый 172 2 2 5 4" xfId="28396" xr:uid="{00000000-0005-0000-0000-0000065E0000}"/>
    <cellStyle name="Финансовый 172 2 2 6" xfId="5911" xr:uid="{00000000-0005-0000-0000-0000075E0000}"/>
    <cellStyle name="Финансовый 172 2 2 6 2" xfId="13942" xr:uid="{00000000-0005-0000-0000-0000085E0000}"/>
    <cellStyle name="Финансовый 172 2 2 6 2 2" xfId="38032" xr:uid="{00000000-0005-0000-0000-0000095E0000}"/>
    <cellStyle name="Финансовый 172 2 2 6 3" xfId="21972" xr:uid="{00000000-0005-0000-0000-00000A5E0000}"/>
    <cellStyle name="Финансовый 172 2 2 6 3 2" xfId="46062" xr:uid="{00000000-0005-0000-0000-00000B5E0000}"/>
    <cellStyle name="Финансовый 172 2 2 6 4" xfId="30002" xr:uid="{00000000-0005-0000-0000-00000C5E0000}"/>
    <cellStyle name="Финансовый 172 2 2 7" xfId="7518" xr:uid="{00000000-0005-0000-0000-00000D5E0000}"/>
    <cellStyle name="Финансовый 172 2 2 7 2" xfId="15548" xr:uid="{00000000-0005-0000-0000-00000E5E0000}"/>
    <cellStyle name="Финансовый 172 2 2 7 2 2" xfId="39638" xr:uid="{00000000-0005-0000-0000-00000F5E0000}"/>
    <cellStyle name="Финансовый 172 2 2 7 3" xfId="23578" xr:uid="{00000000-0005-0000-0000-0000105E0000}"/>
    <cellStyle name="Финансовый 172 2 2 7 3 2" xfId="47668" xr:uid="{00000000-0005-0000-0000-0000115E0000}"/>
    <cellStyle name="Финансовый 172 2 2 7 4" xfId="31608" xr:uid="{00000000-0005-0000-0000-0000125E0000}"/>
    <cellStyle name="Финансовый 172 2 2 8" xfId="9124" xr:uid="{00000000-0005-0000-0000-0000135E0000}"/>
    <cellStyle name="Финансовый 172 2 2 8 2" xfId="33214" xr:uid="{00000000-0005-0000-0000-0000145E0000}"/>
    <cellStyle name="Финансовый 172 2 2 9" xfId="17154" xr:uid="{00000000-0005-0000-0000-0000155E0000}"/>
    <cellStyle name="Финансовый 172 2 2 9 2" xfId="41244" xr:uid="{00000000-0005-0000-0000-0000165E0000}"/>
    <cellStyle name="Финансовый 172 2 3" xfId="1347" xr:uid="{00000000-0005-0000-0000-0000175E0000}"/>
    <cellStyle name="Финансовый 172 2 3 2" xfId="2161" xr:uid="{00000000-0005-0000-0000-0000185E0000}"/>
    <cellStyle name="Финансовый 172 2 3 2 2" xfId="3767" xr:uid="{00000000-0005-0000-0000-0000195E0000}"/>
    <cellStyle name="Финансовый 172 2 3 2 2 2" xfId="11798" xr:uid="{00000000-0005-0000-0000-00001A5E0000}"/>
    <cellStyle name="Финансовый 172 2 3 2 2 2 2" xfId="35888" xr:uid="{00000000-0005-0000-0000-00001B5E0000}"/>
    <cellStyle name="Финансовый 172 2 3 2 2 3" xfId="19828" xr:uid="{00000000-0005-0000-0000-00001C5E0000}"/>
    <cellStyle name="Финансовый 172 2 3 2 2 3 2" xfId="43918" xr:uid="{00000000-0005-0000-0000-00001D5E0000}"/>
    <cellStyle name="Финансовый 172 2 3 2 2 4" xfId="27858" xr:uid="{00000000-0005-0000-0000-00001E5E0000}"/>
    <cellStyle name="Финансовый 172 2 3 2 3" xfId="5373" xr:uid="{00000000-0005-0000-0000-00001F5E0000}"/>
    <cellStyle name="Финансовый 172 2 3 2 3 2" xfId="13404" xr:uid="{00000000-0005-0000-0000-0000205E0000}"/>
    <cellStyle name="Финансовый 172 2 3 2 3 2 2" xfId="37494" xr:uid="{00000000-0005-0000-0000-0000215E0000}"/>
    <cellStyle name="Финансовый 172 2 3 2 3 3" xfId="21434" xr:uid="{00000000-0005-0000-0000-0000225E0000}"/>
    <cellStyle name="Финансовый 172 2 3 2 3 3 2" xfId="45524" xr:uid="{00000000-0005-0000-0000-0000235E0000}"/>
    <cellStyle name="Финансовый 172 2 3 2 3 4" xfId="29464" xr:uid="{00000000-0005-0000-0000-0000245E0000}"/>
    <cellStyle name="Финансовый 172 2 3 2 4" xfId="6979" xr:uid="{00000000-0005-0000-0000-0000255E0000}"/>
    <cellStyle name="Финансовый 172 2 3 2 4 2" xfId="15010" xr:uid="{00000000-0005-0000-0000-0000265E0000}"/>
    <cellStyle name="Финансовый 172 2 3 2 4 2 2" xfId="39100" xr:uid="{00000000-0005-0000-0000-0000275E0000}"/>
    <cellStyle name="Финансовый 172 2 3 2 4 3" xfId="23040" xr:uid="{00000000-0005-0000-0000-0000285E0000}"/>
    <cellStyle name="Финансовый 172 2 3 2 4 3 2" xfId="47130" xr:uid="{00000000-0005-0000-0000-0000295E0000}"/>
    <cellStyle name="Финансовый 172 2 3 2 4 4" xfId="31070" xr:uid="{00000000-0005-0000-0000-00002A5E0000}"/>
    <cellStyle name="Финансовый 172 2 3 2 5" xfId="8586" xr:uid="{00000000-0005-0000-0000-00002B5E0000}"/>
    <cellStyle name="Финансовый 172 2 3 2 5 2" xfId="16616" xr:uid="{00000000-0005-0000-0000-00002C5E0000}"/>
    <cellStyle name="Финансовый 172 2 3 2 5 2 2" xfId="40706" xr:uid="{00000000-0005-0000-0000-00002D5E0000}"/>
    <cellStyle name="Финансовый 172 2 3 2 5 3" xfId="24646" xr:uid="{00000000-0005-0000-0000-00002E5E0000}"/>
    <cellStyle name="Финансовый 172 2 3 2 5 3 2" xfId="48736" xr:uid="{00000000-0005-0000-0000-00002F5E0000}"/>
    <cellStyle name="Финансовый 172 2 3 2 5 4" xfId="32676" xr:uid="{00000000-0005-0000-0000-0000305E0000}"/>
    <cellStyle name="Финансовый 172 2 3 2 6" xfId="10192" xr:uid="{00000000-0005-0000-0000-0000315E0000}"/>
    <cellStyle name="Финансовый 172 2 3 2 6 2" xfId="34282" xr:uid="{00000000-0005-0000-0000-0000325E0000}"/>
    <cellStyle name="Финансовый 172 2 3 2 7" xfId="18222" xr:uid="{00000000-0005-0000-0000-0000335E0000}"/>
    <cellStyle name="Финансовый 172 2 3 2 7 2" xfId="42312" xr:uid="{00000000-0005-0000-0000-0000345E0000}"/>
    <cellStyle name="Финансовый 172 2 3 2 8" xfId="26252" xr:uid="{00000000-0005-0000-0000-0000355E0000}"/>
    <cellStyle name="Финансовый 172 2 3 3" xfId="2964" xr:uid="{00000000-0005-0000-0000-0000365E0000}"/>
    <cellStyle name="Финансовый 172 2 3 3 2" xfId="10995" xr:uid="{00000000-0005-0000-0000-0000375E0000}"/>
    <cellStyle name="Финансовый 172 2 3 3 2 2" xfId="35085" xr:uid="{00000000-0005-0000-0000-0000385E0000}"/>
    <cellStyle name="Финансовый 172 2 3 3 3" xfId="19025" xr:uid="{00000000-0005-0000-0000-0000395E0000}"/>
    <cellStyle name="Финансовый 172 2 3 3 3 2" xfId="43115" xr:uid="{00000000-0005-0000-0000-00003A5E0000}"/>
    <cellStyle name="Финансовый 172 2 3 3 4" xfId="27055" xr:uid="{00000000-0005-0000-0000-00003B5E0000}"/>
    <cellStyle name="Финансовый 172 2 3 4" xfId="4570" xr:uid="{00000000-0005-0000-0000-00003C5E0000}"/>
    <cellStyle name="Финансовый 172 2 3 4 2" xfId="12601" xr:uid="{00000000-0005-0000-0000-00003D5E0000}"/>
    <cellStyle name="Финансовый 172 2 3 4 2 2" xfId="36691" xr:uid="{00000000-0005-0000-0000-00003E5E0000}"/>
    <cellStyle name="Финансовый 172 2 3 4 3" xfId="20631" xr:uid="{00000000-0005-0000-0000-00003F5E0000}"/>
    <cellStyle name="Финансовый 172 2 3 4 3 2" xfId="44721" xr:uid="{00000000-0005-0000-0000-0000405E0000}"/>
    <cellStyle name="Финансовый 172 2 3 4 4" xfId="28661" xr:uid="{00000000-0005-0000-0000-0000415E0000}"/>
    <cellStyle name="Финансовый 172 2 3 5" xfId="6176" xr:uid="{00000000-0005-0000-0000-0000425E0000}"/>
    <cellStyle name="Финансовый 172 2 3 5 2" xfId="14207" xr:uid="{00000000-0005-0000-0000-0000435E0000}"/>
    <cellStyle name="Финансовый 172 2 3 5 2 2" xfId="38297" xr:uid="{00000000-0005-0000-0000-0000445E0000}"/>
    <cellStyle name="Финансовый 172 2 3 5 3" xfId="22237" xr:uid="{00000000-0005-0000-0000-0000455E0000}"/>
    <cellStyle name="Финансовый 172 2 3 5 3 2" xfId="46327" xr:uid="{00000000-0005-0000-0000-0000465E0000}"/>
    <cellStyle name="Финансовый 172 2 3 5 4" xfId="30267" xr:uid="{00000000-0005-0000-0000-0000475E0000}"/>
    <cellStyle name="Финансовый 172 2 3 6" xfId="7783" xr:uid="{00000000-0005-0000-0000-0000485E0000}"/>
    <cellStyle name="Финансовый 172 2 3 6 2" xfId="15813" xr:uid="{00000000-0005-0000-0000-0000495E0000}"/>
    <cellStyle name="Финансовый 172 2 3 6 2 2" xfId="39903" xr:uid="{00000000-0005-0000-0000-00004A5E0000}"/>
    <cellStyle name="Финансовый 172 2 3 6 3" xfId="23843" xr:uid="{00000000-0005-0000-0000-00004B5E0000}"/>
    <cellStyle name="Финансовый 172 2 3 6 3 2" xfId="47933" xr:uid="{00000000-0005-0000-0000-00004C5E0000}"/>
    <cellStyle name="Финансовый 172 2 3 6 4" xfId="31873" xr:uid="{00000000-0005-0000-0000-00004D5E0000}"/>
    <cellStyle name="Финансовый 172 2 3 7" xfId="9389" xr:uid="{00000000-0005-0000-0000-00004E5E0000}"/>
    <cellStyle name="Финансовый 172 2 3 7 2" xfId="33479" xr:uid="{00000000-0005-0000-0000-00004F5E0000}"/>
    <cellStyle name="Финансовый 172 2 3 8" xfId="17419" xr:uid="{00000000-0005-0000-0000-0000505E0000}"/>
    <cellStyle name="Финансовый 172 2 3 8 2" xfId="41509" xr:uid="{00000000-0005-0000-0000-0000515E0000}"/>
    <cellStyle name="Финансовый 172 2 3 9" xfId="25449" xr:uid="{00000000-0005-0000-0000-0000525E0000}"/>
    <cellStyle name="Финансовый 172 2 4" xfId="1760" xr:uid="{00000000-0005-0000-0000-0000535E0000}"/>
    <cellStyle name="Финансовый 172 2 4 2" xfId="3366" xr:uid="{00000000-0005-0000-0000-0000545E0000}"/>
    <cellStyle name="Финансовый 172 2 4 2 2" xfId="11397" xr:uid="{00000000-0005-0000-0000-0000555E0000}"/>
    <cellStyle name="Финансовый 172 2 4 2 2 2" xfId="35487" xr:uid="{00000000-0005-0000-0000-0000565E0000}"/>
    <cellStyle name="Финансовый 172 2 4 2 3" xfId="19427" xr:uid="{00000000-0005-0000-0000-0000575E0000}"/>
    <cellStyle name="Финансовый 172 2 4 2 3 2" xfId="43517" xr:uid="{00000000-0005-0000-0000-0000585E0000}"/>
    <cellStyle name="Финансовый 172 2 4 2 4" xfId="27457" xr:uid="{00000000-0005-0000-0000-0000595E0000}"/>
    <cellStyle name="Финансовый 172 2 4 3" xfId="4972" xr:uid="{00000000-0005-0000-0000-00005A5E0000}"/>
    <cellStyle name="Финансовый 172 2 4 3 2" xfId="13003" xr:uid="{00000000-0005-0000-0000-00005B5E0000}"/>
    <cellStyle name="Финансовый 172 2 4 3 2 2" xfId="37093" xr:uid="{00000000-0005-0000-0000-00005C5E0000}"/>
    <cellStyle name="Финансовый 172 2 4 3 3" xfId="21033" xr:uid="{00000000-0005-0000-0000-00005D5E0000}"/>
    <cellStyle name="Финансовый 172 2 4 3 3 2" xfId="45123" xr:uid="{00000000-0005-0000-0000-00005E5E0000}"/>
    <cellStyle name="Финансовый 172 2 4 3 4" xfId="29063" xr:uid="{00000000-0005-0000-0000-00005F5E0000}"/>
    <cellStyle name="Финансовый 172 2 4 4" xfId="6578" xr:uid="{00000000-0005-0000-0000-0000605E0000}"/>
    <cellStyle name="Финансовый 172 2 4 4 2" xfId="14609" xr:uid="{00000000-0005-0000-0000-0000615E0000}"/>
    <cellStyle name="Финансовый 172 2 4 4 2 2" xfId="38699" xr:uid="{00000000-0005-0000-0000-0000625E0000}"/>
    <cellStyle name="Финансовый 172 2 4 4 3" xfId="22639" xr:uid="{00000000-0005-0000-0000-0000635E0000}"/>
    <cellStyle name="Финансовый 172 2 4 4 3 2" xfId="46729" xr:uid="{00000000-0005-0000-0000-0000645E0000}"/>
    <cellStyle name="Финансовый 172 2 4 4 4" xfId="30669" xr:uid="{00000000-0005-0000-0000-0000655E0000}"/>
    <cellStyle name="Финансовый 172 2 4 5" xfId="8185" xr:uid="{00000000-0005-0000-0000-0000665E0000}"/>
    <cellStyle name="Финансовый 172 2 4 5 2" xfId="16215" xr:uid="{00000000-0005-0000-0000-0000675E0000}"/>
    <cellStyle name="Финансовый 172 2 4 5 2 2" xfId="40305" xr:uid="{00000000-0005-0000-0000-0000685E0000}"/>
    <cellStyle name="Финансовый 172 2 4 5 3" xfId="24245" xr:uid="{00000000-0005-0000-0000-0000695E0000}"/>
    <cellStyle name="Финансовый 172 2 4 5 3 2" xfId="48335" xr:uid="{00000000-0005-0000-0000-00006A5E0000}"/>
    <cellStyle name="Финансовый 172 2 4 5 4" xfId="32275" xr:uid="{00000000-0005-0000-0000-00006B5E0000}"/>
    <cellStyle name="Финансовый 172 2 4 6" xfId="9791" xr:uid="{00000000-0005-0000-0000-00006C5E0000}"/>
    <cellStyle name="Финансовый 172 2 4 6 2" xfId="33881" xr:uid="{00000000-0005-0000-0000-00006D5E0000}"/>
    <cellStyle name="Финансовый 172 2 4 7" xfId="17821" xr:uid="{00000000-0005-0000-0000-00006E5E0000}"/>
    <cellStyle name="Финансовый 172 2 4 7 2" xfId="41911" xr:uid="{00000000-0005-0000-0000-00006F5E0000}"/>
    <cellStyle name="Финансовый 172 2 4 8" xfId="25851" xr:uid="{00000000-0005-0000-0000-0000705E0000}"/>
    <cellStyle name="Финансовый 172 2 5" xfId="2563" xr:uid="{00000000-0005-0000-0000-0000715E0000}"/>
    <cellStyle name="Финансовый 172 2 5 2" xfId="10594" xr:uid="{00000000-0005-0000-0000-0000725E0000}"/>
    <cellStyle name="Финансовый 172 2 5 2 2" xfId="34684" xr:uid="{00000000-0005-0000-0000-0000735E0000}"/>
    <cellStyle name="Финансовый 172 2 5 3" xfId="18624" xr:uid="{00000000-0005-0000-0000-0000745E0000}"/>
    <cellStyle name="Финансовый 172 2 5 3 2" xfId="42714" xr:uid="{00000000-0005-0000-0000-0000755E0000}"/>
    <cellStyle name="Финансовый 172 2 5 4" xfId="26654" xr:uid="{00000000-0005-0000-0000-0000765E0000}"/>
    <cellStyle name="Финансовый 172 2 6" xfId="4169" xr:uid="{00000000-0005-0000-0000-0000775E0000}"/>
    <cellStyle name="Финансовый 172 2 6 2" xfId="12200" xr:uid="{00000000-0005-0000-0000-0000785E0000}"/>
    <cellStyle name="Финансовый 172 2 6 2 2" xfId="36290" xr:uid="{00000000-0005-0000-0000-0000795E0000}"/>
    <cellStyle name="Финансовый 172 2 6 3" xfId="20230" xr:uid="{00000000-0005-0000-0000-00007A5E0000}"/>
    <cellStyle name="Финансовый 172 2 6 3 2" xfId="44320" xr:uid="{00000000-0005-0000-0000-00007B5E0000}"/>
    <cellStyle name="Финансовый 172 2 6 4" xfId="28260" xr:uid="{00000000-0005-0000-0000-00007C5E0000}"/>
    <cellStyle name="Финансовый 172 2 7" xfId="5775" xr:uid="{00000000-0005-0000-0000-00007D5E0000}"/>
    <cellStyle name="Финансовый 172 2 7 2" xfId="13806" xr:uid="{00000000-0005-0000-0000-00007E5E0000}"/>
    <cellStyle name="Финансовый 172 2 7 2 2" xfId="37896" xr:uid="{00000000-0005-0000-0000-00007F5E0000}"/>
    <cellStyle name="Финансовый 172 2 7 3" xfId="21836" xr:uid="{00000000-0005-0000-0000-0000805E0000}"/>
    <cellStyle name="Финансовый 172 2 7 3 2" xfId="45926" xr:uid="{00000000-0005-0000-0000-0000815E0000}"/>
    <cellStyle name="Финансовый 172 2 7 4" xfId="29866" xr:uid="{00000000-0005-0000-0000-0000825E0000}"/>
    <cellStyle name="Финансовый 172 2 8" xfId="7382" xr:uid="{00000000-0005-0000-0000-0000835E0000}"/>
    <cellStyle name="Финансовый 172 2 8 2" xfId="15412" xr:uid="{00000000-0005-0000-0000-0000845E0000}"/>
    <cellStyle name="Финансовый 172 2 8 2 2" xfId="39502" xr:uid="{00000000-0005-0000-0000-0000855E0000}"/>
    <cellStyle name="Финансовый 172 2 8 3" xfId="23442" xr:uid="{00000000-0005-0000-0000-0000865E0000}"/>
    <cellStyle name="Финансовый 172 2 8 3 2" xfId="47532" xr:uid="{00000000-0005-0000-0000-0000875E0000}"/>
    <cellStyle name="Финансовый 172 2 8 4" xfId="31472" xr:uid="{00000000-0005-0000-0000-0000885E0000}"/>
    <cellStyle name="Финансовый 172 2 9" xfId="8988" xr:uid="{00000000-0005-0000-0000-0000895E0000}"/>
    <cellStyle name="Финансовый 172 2 9 2" xfId="33078" xr:uid="{00000000-0005-0000-0000-00008A5E0000}"/>
    <cellStyle name="Финансовый 173" xfId="430" xr:uid="{00000000-0005-0000-0000-00008B5E0000}"/>
    <cellStyle name="Финансовый 173 2" xfId="861" xr:uid="{00000000-0005-0000-0000-00008C5E0000}"/>
    <cellStyle name="Финансовый 173 2 10" xfId="17019" xr:uid="{00000000-0005-0000-0000-00008D5E0000}"/>
    <cellStyle name="Финансовый 173 2 10 2" xfId="41109" xr:uid="{00000000-0005-0000-0000-00008E5E0000}"/>
    <cellStyle name="Финансовый 173 2 11" xfId="25049" xr:uid="{00000000-0005-0000-0000-00008F5E0000}"/>
    <cellStyle name="Финансовый 173 2 2" xfId="1039" xr:uid="{00000000-0005-0000-0000-0000905E0000}"/>
    <cellStyle name="Финансовый 173 2 2 10" xfId="25185" xr:uid="{00000000-0005-0000-0000-0000915E0000}"/>
    <cellStyle name="Финансовый 173 2 2 2" xfId="1485" xr:uid="{00000000-0005-0000-0000-0000925E0000}"/>
    <cellStyle name="Финансовый 173 2 2 2 2" xfId="2298" xr:uid="{00000000-0005-0000-0000-0000935E0000}"/>
    <cellStyle name="Финансовый 173 2 2 2 2 2" xfId="3904" xr:uid="{00000000-0005-0000-0000-0000945E0000}"/>
    <cellStyle name="Финансовый 173 2 2 2 2 2 2" xfId="11935" xr:uid="{00000000-0005-0000-0000-0000955E0000}"/>
    <cellStyle name="Финансовый 173 2 2 2 2 2 2 2" xfId="36025" xr:uid="{00000000-0005-0000-0000-0000965E0000}"/>
    <cellStyle name="Финансовый 173 2 2 2 2 2 3" xfId="19965" xr:uid="{00000000-0005-0000-0000-0000975E0000}"/>
    <cellStyle name="Финансовый 173 2 2 2 2 2 3 2" xfId="44055" xr:uid="{00000000-0005-0000-0000-0000985E0000}"/>
    <cellStyle name="Финансовый 173 2 2 2 2 2 4" xfId="27995" xr:uid="{00000000-0005-0000-0000-0000995E0000}"/>
    <cellStyle name="Финансовый 173 2 2 2 2 3" xfId="5510" xr:uid="{00000000-0005-0000-0000-00009A5E0000}"/>
    <cellStyle name="Финансовый 173 2 2 2 2 3 2" xfId="13541" xr:uid="{00000000-0005-0000-0000-00009B5E0000}"/>
    <cellStyle name="Финансовый 173 2 2 2 2 3 2 2" xfId="37631" xr:uid="{00000000-0005-0000-0000-00009C5E0000}"/>
    <cellStyle name="Финансовый 173 2 2 2 2 3 3" xfId="21571" xr:uid="{00000000-0005-0000-0000-00009D5E0000}"/>
    <cellStyle name="Финансовый 173 2 2 2 2 3 3 2" xfId="45661" xr:uid="{00000000-0005-0000-0000-00009E5E0000}"/>
    <cellStyle name="Финансовый 173 2 2 2 2 3 4" xfId="29601" xr:uid="{00000000-0005-0000-0000-00009F5E0000}"/>
    <cellStyle name="Финансовый 173 2 2 2 2 4" xfId="7116" xr:uid="{00000000-0005-0000-0000-0000A05E0000}"/>
    <cellStyle name="Финансовый 173 2 2 2 2 4 2" xfId="15147" xr:uid="{00000000-0005-0000-0000-0000A15E0000}"/>
    <cellStyle name="Финансовый 173 2 2 2 2 4 2 2" xfId="39237" xr:uid="{00000000-0005-0000-0000-0000A25E0000}"/>
    <cellStyle name="Финансовый 173 2 2 2 2 4 3" xfId="23177" xr:uid="{00000000-0005-0000-0000-0000A35E0000}"/>
    <cellStyle name="Финансовый 173 2 2 2 2 4 3 2" xfId="47267" xr:uid="{00000000-0005-0000-0000-0000A45E0000}"/>
    <cellStyle name="Финансовый 173 2 2 2 2 4 4" xfId="31207" xr:uid="{00000000-0005-0000-0000-0000A55E0000}"/>
    <cellStyle name="Финансовый 173 2 2 2 2 5" xfId="8723" xr:uid="{00000000-0005-0000-0000-0000A65E0000}"/>
    <cellStyle name="Финансовый 173 2 2 2 2 5 2" xfId="16753" xr:uid="{00000000-0005-0000-0000-0000A75E0000}"/>
    <cellStyle name="Финансовый 173 2 2 2 2 5 2 2" xfId="40843" xr:uid="{00000000-0005-0000-0000-0000A85E0000}"/>
    <cellStyle name="Финансовый 173 2 2 2 2 5 3" xfId="24783" xr:uid="{00000000-0005-0000-0000-0000A95E0000}"/>
    <cellStyle name="Финансовый 173 2 2 2 2 5 3 2" xfId="48873" xr:uid="{00000000-0005-0000-0000-0000AA5E0000}"/>
    <cellStyle name="Финансовый 173 2 2 2 2 5 4" xfId="32813" xr:uid="{00000000-0005-0000-0000-0000AB5E0000}"/>
    <cellStyle name="Финансовый 173 2 2 2 2 6" xfId="10329" xr:uid="{00000000-0005-0000-0000-0000AC5E0000}"/>
    <cellStyle name="Финансовый 173 2 2 2 2 6 2" xfId="34419" xr:uid="{00000000-0005-0000-0000-0000AD5E0000}"/>
    <cellStyle name="Финансовый 173 2 2 2 2 7" xfId="18359" xr:uid="{00000000-0005-0000-0000-0000AE5E0000}"/>
    <cellStyle name="Финансовый 173 2 2 2 2 7 2" xfId="42449" xr:uid="{00000000-0005-0000-0000-0000AF5E0000}"/>
    <cellStyle name="Финансовый 173 2 2 2 2 8" xfId="26389" xr:uid="{00000000-0005-0000-0000-0000B05E0000}"/>
    <cellStyle name="Финансовый 173 2 2 2 3" xfId="3101" xr:uid="{00000000-0005-0000-0000-0000B15E0000}"/>
    <cellStyle name="Финансовый 173 2 2 2 3 2" xfId="11132" xr:uid="{00000000-0005-0000-0000-0000B25E0000}"/>
    <cellStyle name="Финансовый 173 2 2 2 3 2 2" xfId="35222" xr:uid="{00000000-0005-0000-0000-0000B35E0000}"/>
    <cellStyle name="Финансовый 173 2 2 2 3 3" xfId="19162" xr:uid="{00000000-0005-0000-0000-0000B45E0000}"/>
    <cellStyle name="Финансовый 173 2 2 2 3 3 2" xfId="43252" xr:uid="{00000000-0005-0000-0000-0000B55E0000}"/>
    <cellStyle name="Финансовый 173 2 2 2 3 4" xfId="27192" xr:uid="{00000000-0005-0000-0000-0000B65E0000}"/>
    <cellStyle name="Финансовый 173 2 2 2 4" xfId="4707" xr:uid="{00000000-0005-0000-0000-0000B75E0000}"/>
    <cellStyle name="Финансовый 173 2 2 2 4 2" xfId="12738" xr:uid="{00000000-0005-0000-0000-0000B85E0000}"/>
    <cellStyle name="Финансовый 173 2 2 2 4 2 2" xfId="36828" xr:uid="{00000000-0005-0000-0000-0000B95E0000}"/>
    <cellStyle name="Финансовый 173 2 2 2 4 3" xfId="20768" xr:uid="{00000000-0005-0000-0000-0000BA5E0000}"/>
    <cellStyle name="Финансовый 173 2 2 2 4 3 2" xfId="44858" xr:uid="{00000000-0005-0000-0000-0000BB5E0000}"/>
    <cellStyle name="Финансовый 173 2 2 2 4 4" xfId="28798" xr:uid="{00000000-0005-0000-0000-0000BC5E0000}"/>
    <cellStyle name="Финансовый 173 2 2 2 5" xfId="6313" xr:uid="{00000000-0005-0000-0000-0000BD5E0000}"/>
    <cellStyle name="Финансовый 173 2 2 2 5 2" xfId="14344" xr:uid="{00000000-0005-0000-0000-0000BE5E0000}"/>
    <cellStyle name="Финансовый 173 2 2 2 5 2 2" xfId="38434" xr:uid="{00000000-0005-0000-0000-0000BF5E0000}"/>
    <cellStyle name="Финансовый 173 2 2 2 5 3" xfId="22374" xr:uid="{00000000-0005-0000-0000-0000C05E0000}"/>
    <cellStyle name="Финансовый 173 2 2 2 5 3 2" xfId="46464" xr:uid="{00000000-0005-0000-0000-0000C15E0000}"/>
    <cellStyle name="Финансовый 173 2 2 2 5 4" xfId="30404" xr:uid="{00000000-0005-0000-0000-0000C25E0000}"/>
    <cellStyle name="Финансовый 173 2 2 2 6" xfId="7920" xr:uid="{00000000-0005-0000-0000-0000C35E0000}"/>
    <cellStyle name="Финансовый 173 2 2 2 6 2" xfId="15950" xr:uid="{00000000-0005-0000-0000-0000C45E0000}"/>
    <cellStyle name="Финансовый 173 2 2 2 6 2 2" xfId="40040" xr:uid="{00000000-0005-0000-0000-0000C55E0000}"/>
    <cellStyle name="Финансовый 173 2 2 2 6 3" xfId="23980" xr:uid="{00000000-0005-0000-0000-0000C65E0000}"/>
    <cellStyle name="Финансовый 173 2 2 2 6 3 2" xfId="48070" xr:uid="{00000000-0005-0000-0000-0000C75E0000}"/>
    <cellStyle name="Финансовый 173 2 2 2 6 4" xfId="32010" xr:uid="{00000000-0005-0000-0000-0000C85E0000}"/>
    <cellStyle name="Финансовый 173 2 2 2 7" xfId="9526" xr:uid="{00000000-0005-0000-0000-0000C95E0000}"/>
    <cellStyle name="Финансовый 173 2 2 2 7 2" xfId="33616" xr:uid="{00000000-0005-0000-0000-0000CA5E0000}"/>
    <cellStyle name="Финансовый 173 2 2 2 8" xfId="17556" xr:uid="{00000000-0005-0000-0000-0000CB5E0000}"/>
    <cellStyle name="Финансовый 173 2 2 2 8 2" xfId="41646" xr:uid="{00000000-0005-0000-0000-0000CC5E0000}"/>
    <cellStyle name="Финансовый 173 2 2 2 9" xfId="25586" xr:uid="{00000000-0005-0000-0000-0000CD5E0000}"/>
    <cellStyle name="Финансовый 173 2 2 3" xfId="1897" xr:uid="{00000000-0005-0000-0000-0000CE5E0000}"/>
    <cellStyle name="Финансовый 173 2 2 3 2" xfId="3503" xr:uid="{00000000-0005-0000-0000-0000CF5E0000}"/>
    <cellStyle name="Финансовый 173 2 2 3 2 2" xfId="11534" xr:uid="{00000000-0005-0000-0000-0000D05E0000}"/>
    <cellStyle name="Финансовый 173 2 2 3 2 2 2" xfId="35624" xr:uid="{00000000-0005-0000-0000-0000D15E0000}"/>
    <cellStyle name="Финансовый 173 2 2 3 2 3" xfId="19564" xr:uid="{00000000-0005-0000-0000-0000D25E0000}"/>
    <cellStyle name="Финансовый 173 2 2 3 2 3 2" xfId="43654" xr:uid="{00000000-0005-0000-0000-0000D35E0000}"/>
    <cellStyle name="Финансовый 173 2 2 3 2 4" xfId="27594" xr:uid="{00000000-0005-0000-0000-0000D45E0000}"/>
    <cellStyle name="Финансовый 173 2 2 3 3" xfId="5109" xr:uid="{00000000-0005-0000-0000-0000D55E0000}"/>
    <cellStyle name="Финансовый 173 2 2 3 3 2" xfId="13140" xr:uid="{00000000-0005-0000-0000-0000D65E0000}"/>
    <cellStyle name="Финансовый 173 2 2 3 3 2 2" xfId="37230" xr:uid="{00000000-0005-0000-0000-0000D75E0000}"/>
    <cellStyle name="Финансовый 173 2 2 3 3 3" xfId="21170" xr:uid="{00000000-0005-0000-0000-0000D85E0000}"/>
    <cellStyle name="Финансовый 173 2 2 3 3 3 2" xfId="45260" xr:uid="{00000000-0005-0000-0000-0000D95E0000}"/>
    <cellStyle name="Финансовый 173 2 2 3 3 4" xfId="29200" xr:uid="{00000000-0005-0000-0000-0000DA5E0000}"/>
    <cellStyle name="Финансовый 173 2 2 3 4" xfId="6715" xr:uid="{00000000-0005-0000-0000-0000DB5E0000}"/>
    <cellStyle name="Финансовый 173 2 2 3 4 2" xfId="14746" xr:uid="{00000000-0005-0000-0000-0000DC5E0000}"/>
    <cellStyle name="Финансовый 173 2 2 3 4 2 2" xfId="38836" xr:uid="{00000000-0005-0000-0000-0000DD5E0000}"/>
    <cellStyle name="Финансовый 173 2 2 3 4 3" xfId="22776" xr:uid="{00000000-0005-0000-0000-0000DE5E0000}"/>
    <cellStyle name="Финансовый 173 2 2 3 4 3 2" xfId="46866" xr:uid="{00000000-0005-0000-0000-0000DF5E0000}"/>
    <cellStyle name="Финансовый 173 2 2 3 4 4" xfId="30806" xr:uid="{00000000-0005-0000-0000-0000E05E0000}"/>
    <cellStyle name="Финансовый 173 2 2 3 5" xfId="8322" xr:uid="{00000000-0005-0000-0000-0000E15E0000}"/>
    <cellStyle name="Финансовый 173 2 2 3 5 2" xfId="16352" xr:uid="{00000000-0005-0000-0000-0000E25E0000}"/>
    <cellStyle name="Финансовый 173 2 2 3 5 2 2" xfId="40442" xr:uid="{00000000-0005-0000-0000-0000E35E0000}"/>
    <cellStyle name="Финансовый 173 2 2 3 5 3" xfId="24382" xr:uid="{00000000-0005-0000-0000-0000E45E0000}"/>
    <cellStyle name="Финансовый 173 2 2 3 5 3 2" xfId="48472" xr:uid="{00000000-0005-0000-0000-0000E55E0000}"/>
    <cellStyle name="Финансовый 173 2 2 3 5 4" xfId="32412" xr:uid="{00000000-0005-0000-0000-0000E65E0000}"/>
    <cellStyle name="Финансовый 173 2 2 3 6" xfId="9928" xr:uid="{00000000-0005-0000-0000-0000E75E0000}"/>
    <cellStyle name="Финансовый 173 2 2 3 6 2" xfId="34018" xr:uid="{00000000-0005-0000-0000-0000E85E0000}"/>
    <cellStyle name="Финансовый 173 2 2 3 7" xfId="17958" xr:uid="{00000000-0005-0000-0000-0000E95E0000}"/>
    <cellStyle name="Финансовый 173 2 2 3 7 2" xfId="42048" xr:uid="{00000000-0005-0000-0000-0000EA5E0000}"/>
    <cellStyle name="Финансовый 173 2 2 3 8" xfId="25988" xr:uid="{00000000-0005-0000-0000-0000EB5E0000}"/>
    <cellStyle name="Финансовый 173 2 2 4" xfId="2700" xr:uid="{00000000-0005-0000-0000-0000EC5E0000}"/>
    <cellStyle name="Финансовый 173 2 2 4 2" xfId="10731" xr:uid="{00000000-0005-0000-0000-0000ED5E0000}"/>
    <cellStyle name="Финансовый 173 2 2 4 2 2" xfId="34821" xr:uid="{00000000-0005-0000-0000-0000EE5E0000}"/>
    <cellStyle name="Финансовый 173 2 2 4 3" xfId="18761" xr:uid="{00000000-0005-0000-0000-0000EF5E0000}"/>
    <cellStyle name="Финансовый 173 2 2 4 3 2" xfId="42851" xr:uid="{00000000-0005-0000-0000-0000F05E0000}"/>
    <cellStyle name="Финансовый 173 2 2 4 4" xfId="26791" xr:uid="{00000000-0005-0000-0000-0000F15E0000}"/>
    <cellStyle name="Финансовый 173 2 2 5" xfId="4306" xr:uid="{00000000-0005-0000-0000-0000F25E0000}"/>
    <cellStyle name="Финансовый 173 2 2 5 2" xfId="12337" xr:uid="{00000000-0005-0000-0000-0000F35E0000}"/>
    <cellStyle name="Финансовый 173 2 2 5 2 2" xfId="36427" xr:uid="{00000000-0005-0000-0000-0000F45E0000}"/>
    <cellStyle name="Финансовый 173 2 2 5 3" xfId="20367" xr:uid="{00000000-0005-0000-0000-0000F55E0000}"/>
    <cellStyle name="Финансовый 173 2 2 5 3 2" xfId="44457" xr:uid="{00000000-0005-0000-0000-0000F65E0000}"/>
    <cellStyle name="Финансовый 173 2 2 5 4" xfId="28397" xr:uid="{00000000-0005-0000-0000-0000F75E0000}"/>
    <cellStyle name="Финансовый 173 2 2 6" xfId="5912" xr:uid="{00000000-0005-0000-0000-0000F85E0000}"/>
    <cellStyle name="Финансовый 173 2 2 6 2" xfId="13943" xr:uid="{00000000-0005-0000-0000-0000F95E0000}"/>
    <cellStyle name="Финансовый 173 2 2 6 2 2" xfId="38033" xr:uid="{00000000-0005-0000-0000-0000FA5E0000}"/>
    <cellStyle name="Финансовый 173 2 2 6 3" xfId="21973" xr:uid="{00000000-0005-0000-0000-0000FB5E0000}"/>
    <cellStyle name="Финансовый 173 2 2 6 3 2" xfId="46063" xr:uid="{00000000-0005-0000-0000-0000FC5E0000}"/>
    <cellStyle name="Финансовый 173 2 2 6 4" xfId="30003" xr:uid="{00000000-0005-0000-0000-0000FD5E0000}"/>
    <cellStyle name="Финансовый 173 2 2 7" xfId="7519" xr:uid="{00000000-0005-0000-0000-0000FE5E0000}"/>
    <cellStyle name="Финансовый 173 2 2 7 2" xfId="15549" xr:uid="{00000000-0005-0000-0000-0000FF5E0000}"/>
    <cellStyle name="Финансовый 173 2 2 7 2 2" xfId="39639" xr:uid="{00000000-0005-0000-0000-0000005F0000}"/>
    <cellStyle name="Финансовый 173 2 2 7 3" xfId="23579" xr:uid="{00000000-0005-0000-0000-0000015F0000}"/>
    <cellStyle name="Финансовый 173 2 2 7 3 2" xfId="47669" xr:uid="{00000000-0005-0000-0000-0000025F0000}"/>
    <cellStyle name="Финансовый 173 2 2 7 4" xfId="31609" xr:uid="{00000000-0005-0000-0000-0000035F0000}"/>
    <cellStyle name="Финансовый 173 2 2 8" xfId="9125" xr:uid="{00000000-0005-0000-0000-0000045F0000}"/>
    <cellStyle name="Финансовый 173 2 2 8 2" xfId="33215" xr:uid="{00000000-0005-0000-0000-0000055F0000}"/>
    <cellStyle name="Финансовый 173 2 2 9" xfId="17155" xr:uid="{00000000-0005-0000-0000-0000065F0000}"/>
    <cellStyle name="Финансовый 173 2 2 9 2" xfId="41245" xr:uid="{00000000-0005-0000-0000-0000075F0000}"/>
    <cellStyle name="Финансовый 173 2 3" xfId="1348" xr:uid="{00000000-0005-0000-0000-0000085F0000}"/>
    <cellStyle name="Финансовый 173 2 3 2" xfId="2162" xr:uid="{00000000-0005-0000-0000-0000095F0000}"/>
    <cellStyle name="Финансовый 173 2 3 2 2" xfId="3768" xr:uid="{00000000-0005-0000-0000-00000A5F0000}"/>
    <cellStyle name="Финансовый 173 2 3 2 2 2" xfId="11799" xr:uid="{00000000-0005-0000-0000-00000B5F0000}"/>
    <cellStyle name="Финансовый 173 2 3 2 2 2 2" xfId="35889" xr:uid="{00000000-0005-0000-0000-00000C5F0000}"/>
    <cellStyle name="Финансовый 173 2 3 2 2 3" xfId="19829" xr:uid="{00000000-0005-0000-0000-00000D5F0000}"/>
    <cellStyle name="Финансовый 173 2 3 2 2 3 2" xfId="43919" xr:uid="{00000000-0005-0000-0000-00000E5F0000}"/>
    <cellStyle name="Финансовый 173 2 3 2 2 4" xfId="27859" xr:uid="{00000000-0005-0000-0000-00000F5F0000}"/>
    <cellStyle name="Финансовый 173 2 3 2 3" xfId="5374" xr:uid="{00000000-0005-0000-0000-0000105F0000}"/>
    <cellStyle name="Финансовый 173 2 3 2 3 2" xfId="13405" xr:uid="{00000000-0005-0000-0000-0000115F0000}"/>
    <cellStyle name="Финансовый 173 2 3 2 3 2 2" xfId="37495" xr:uid="{00000000-0005-0000-0000-0000125F0000}"/>
    <cellStyle name="Финансовый 173 2 3 2 3 3" xfId="21435" xr:uid="{00000000-0005-0000-0000-0000135F0000}"/>
    <cellStyle name="Финансовый 173 2 3 2 3 3 2" xfId="45525" xr:uid="{00000000-0005-0000-0000-0000145F0000}"/>
    <cellStyle name="Финансовый 173 2 3 2 3 4" xfId="29465" xr:uid="{00000000-0005-0000-0000-0000155F0000}"/>
    <cellStyle name="Финансовый 173 2 3 2 4" xfId="6980" xr:uid="{00000000-0005-0000-0000-0000165F0000}"/>
    <cellStyle name="Финансовый 173 2 3 2 4 2" xfId="15011" xr:uid="{00000000-0005-0000-0000-0000175F0000}"/>
    <cellStyle name="Финансовый 173 2 3 2 4 2 2" xfId="39101" xr:uid="{00000000-0005-0000-0000-0000185F0000}"/>
    <cellStyle name="Финансовый 173 2 3 2 4 3" xfId="23041" xr:uid="{00000000-0005-0000-0000-0000195F0000}"/>
    <cellStyle name="Финансовый 173 2 3 2 4 3 2" xfId="47131" xr:uid="{00000000-0005-0000-0000-00001A5F0000}"/>
    <cellStyle name="Финансовый 173 2 3 2 4 4" xfId="31071" xr:uid="{00000000-0005-0000-0000-00001B5F0000}"/>
    <cellStyle name="Финансовый 173 2 3 2 5" xfId="8587" xr:uid="{00000000-0005-0000-0000-00001C5F0000}"/>
    <cellStyle name="Финансовый 173 2 3 2 5 2" xfId="16617" xr:uid="{00000000-0005-0000-0000-00001D5F0000}"/>
    <cellStyle name="Финансовый 173 2 3 2 5 2 2" xfId="40707" xr:uid="{00000000-0005-0000-0000-00001E5F0000}"/>
    <cellStyle name="Финансовый 173 2 3 2 5 3" xfId="24647" xr:uid="{00000000-0005-0000-0000-00001F5F0000}"/>
    <cellStyle name="Финансовый 173 2 3 2 5 3 2" xfId="48737" xr:uid="{00000000-0005-0000-0000-0000205F0000}"/>
    <cellStyle name="Финансовый 173 2 3 2 5 4" xfId="32677" xr:uid="{00000000-0005-0000-0000-0000215F0000}"/>
    <cellStyle name="Финансовый 173 2 3 2 6" xfId="10193" xr:uid="{00000000-0005-0000-0000-0000225F0000}"/>
    <cellStyle name="Финансовый 173 2 3 2 6 2" xfId="34283" xr:uid="{00000000-0005-0000-0000-0000235F0000}"/>
    <cellStyle name="Финансовый 173 2 3 2 7" xfId="18223" xr:uid="{00000000-0005-0000-0000-0000245F0000}"/>
    <cellStyle name="Финансовый 173 2 3 2 7 2" xfId="42313" xr:uid="{00000000-0005-0000-0000-0000255F0000}"/>
    <cellStyle name="Финансовый 173 2 3 2 8" xfId="26253" xr:uid="{00000000-0005-0000-0000-0000265F0000}"/>
    <cellStyle name="Финансовый 173 2 3 3" xfId="2965" xr:uid="{00000000-0005-0000-0000-0000275F0000}"/>
    <cellStyle name="Финансовый 173 2 3 3 2" xfId="10996" xr:uid="{00000000-0005-0000-0000-0000285F0000}"/>
    <cellStyle name="Финансовый 173 2 3 3 2 2" xfId="35086" xr:uid="{00000000-0005-0000-0000-0000295F0000}"/>
    <cellStyle name="Финансовый 173 2 3 3 3" xfId="19026" xr:uid="{00000000-0005-0000-0000-00002A5F0000}"/>
    <cellStyle name="Финансовый 173 2 3 3 3 2" xfId="43116" xr:uid="{00000000-0005-0000-0000-00002B5F0000}"/>
    <cellStyle name="Финансовый 173 2 3 3 4" xfId="27056" xr:uid="{00000000-0005-0000-0000-00002C5F0000}"/>
    <cellStyle name="Финансовый 173 2 3 4" xfId="4571" xr:uid="{00000000-0005-0000-0000-00002D5F0000}"/>
    <cellStyle name="Финансовый 173 2 3 4 2" xfId="12602" xr:uid="{00000000-0005-0000-0000-00002E5F0000}"/>
    <cellStyle name="Финансовый 173 2 3 4 2 2" xfId="36692" xr:uid="{00000000-0005-0000-0000-00002F5F0000}"/>
    <cellStyle name="Финансовый 173 2 3 4 3" xfId="20632" xr:uid="{00000000-0005-0000-0000-0000305F0000}"/>
    <cellStyle name="Финансовый 173 2 3 4 3 2" xfId="44722" xr:uid="{00000000-0005-0000-0000-0000315F0000}"/>
    <cellStyle name="Финансовый 173 2 3 4 4" xfId="28662" xr:uid="{00000000-0005-0000-0000-0000325F0000}"/>
    <cellStyle name="Финансовый 173 2 3 5" xfId="6177" xr:uid="{00000000-0005-0000-0000-0000335F0000}"/>
    <cellStyle name="Финансовый 173 2 3 5 2" xfId="14208" xr:uid="{00000000-0005-0000-0000-0000345F0000}"/>
    <cellStyle name="Финансовый 173 2 3 5 2 2" xfId="38298" xr:uid="{00000000-0005-0000-0000-0000355F0000}"/>
    <cellStyle name="Финансовый 173 2 3 5 3" xfId="22238" xr:uid="{00000000-0005-0000-0000-0000365F0000}"/>
    <cellStyle name="Финансовый 173 2 3 5 3 2" xfId="46328" xr:uid="{00000000-0005-0000-0000-0000375F0000}"/>
    <cellStyle name="Финансовый 173 2 3 5 4" xfId="30268" xr:uid="{00000000-0005-0000-0000-0000385F0000}"/>
    <cellStyle name="Финансовый 173 2 3 6" xfId="7784" xr:uid="{00000000-0005-0000-0000-0000395F0000}"/>
    <cellStyle name="Финансовый 173 2 3 6 2" xfId="15814" xr:uid="{00000000-0005-0000-0000-00003A5F0000}"/>
    <cellStyle name="Финансовый 173 2 3 6 2 2" xfId="39904" xr:uid="{00000000-0005-0000-0000-00003B5F0000}"/>
    <cellStyle name="Финансовый 173 2 3 6 3" xfId="23844" xr:uid="{00000000-0005-0000-0000-00003C5F0000}"/>
    <cellStyle name="Финансовый 173 2 3 6 3 2" xfId="47934" xr:uid="{00000000-0005-0000-0000-00003D5F0000}"/>
    <cellStyle name="Финансовый 173 2 3 6 4" xfId="31874" xr:uid="{00000000-0005-0000-0000-00003E5F0000}"/>
    <cellStyle name="Финансовый 173 2 3 7" xfId="9390" xr:uid="{00000000-0005-0000-0000-00003F5F0000}"/>
    <cellStyle name="Финансовый 173 2 3 7 2" xfId="33480" xr:uid="{00000000-0005-0000-0000-0000405F0000}"/>
    <cellStyle name="Финансовый 173 2 3 8" xfId="17420" xr:uid="{00000000-0005-0000-0000-0000415F0000}"/>
    <cellStyle name="Финансовый 173 2 3 8 2" xfId="41510" xr:uid="{00000000-0005-0000-0000-0000425F0000}"/>
    <cellStyle name="Финансовый 173 2 3 9" xfId="25450" xr:uid="{00000000-0005-0000-0000-0000435F0000}"/>
    <cellStyle name="Финансовый 173 2 4" xfId="1761" xr:uid="{00000000-0005-0000-0000-0000445F0000}"/>
    <cellStyle name="Финансовый 173 2 4 2" xfId="3367" xr:uid="{00000000-0005-0000-0000-0000455F0000}"/>
    <cellStyle name="Финансовый 173 2 4 2 2" xfId="11398" xr:uid="{00000000-0005-0000-0000-0000465F0000}"/>
    <cellStyle name="Финансовый 173 2 4 2 2 2" xfId="35488" xr:uid="{00000000-0005-0000-0000-0000475F0000}"/>
    <cellStyle name="Финансовый 173 2 4 2 3" xfId="19428" xr:uid="{00000000-0005-0000-0000-0000485F0000}"/>
    <cellStyle name="Финансовый 173 2 4 2 3 2" xfId="43518" xr:uid="{00000000-0005-0000-0000-0000495F0000}"/>
    <cellStyle name="Финансовый 173 2 4 2 4" xfId="27458" xr:uid="{00000000-0005-0000-0000-00004A5F0000}"/>
    <cellStyle name="Финансовый 173 2 4 3" xfId="4973" xr:uid="{00000000-0005-0000-0000-00004B5F0000}"/>
    <cellStyle name="Финансовый 173 2 4 3 2" xfId="13004" xr:uid="{00000000-0005-0000-0000-00004C5F0000}"/>
    <cellStyle name="Финансовый 173 2 4 3 2 2" xfId="37094" xr:uid="{00000000-0005-0000-0000-00004D5F0000}"/>
    <cellStyle name="Финансовый 173 2 4 3 3" xfId="21034" xr:uid="{00000000-0005-0000-0000-00004E5F0000}"/>
    <cellStyle name="Финансовый 173 2 4 3 3 2" xfId="45124" xr:uid="{00000000-0005-0000-0000-00004F5F0000}"/>
    <cellStyle name="Финансовый 173 2 4 3 4" xfId="29064" xr:uid="{00000000-0005-0000-0000-0000505F0000}"/>
    <cellStyle name="Финансовый 173 2 4 4" xfId="6579" xr:uid="{00000000-0005-0000-0000-0000515F0000}"/>
    <cellStyle name="Финансовый 173 2 4 4 2" xfId="14610" xr:uid="{00000000-0005-0000-0000-0000525F0000}"/>
    <cellStyle name="Финансовый 173 2 4 4 2 2" xfId="38700" xr:uid="{00000000-0005-0000-0000-0000535F0000}"/>
    <cellStyle name="Финансовый 173 2 4 4 3" xfId="22640" xr:uid="{00000000-0005-0000-0000-0000545F0000}"/>
    <cellStyle name="Финансовый 173 2 4 4 3 2" xfId="46730" xr:uid="{00000000-0005-0000-0000-0000555F0000}"/>
    <cellStyle name="Финансовый 173 2 4 4 4" xfId="30670" xr:uid="{00000000-0005-0000-0000-0000565F0000}"/>
    <cellStyle name="Финансовый 173 2 4 5" xfId="8186" xr:uid="{00000000-0005-0000-0000-0000575F0000}"/>
    <cellStyle name="Финансовый 173 2 4 5 2" xfId="16216" xr:uid="{00000000-0005-0000-0000-0000585F0000}"/>
    <cellStyle name="Финансовый 173 2 4 5 2 2" xfId="40306" xr:uid="{00000000-0005-0000-0000-0000595F0000}"/>
    <cellStyle name="Финансовый 173 2 4 5 3" xfId="24246" xr:uid="{00000000-0005-0000-0000-00005A5F0000}"/>
    <cellStyle name="Финансовый 173 2 4 5 3 2" xfId="48336" xr:uid="{00000000-0005-0000-0000-00005B5F0000}"/>
    <cellStyle name="Финансовый 173 2 4 5 4" xfId="32276" xr:uid="{00000000-0005-0000-0000-00005C5F0000}"/>
    <cellStyle name="Финансовый 173 2 4 6" xfId="9792" xr:uid="{00000000-0005-0000-0000-00005D5F0000}"/>
    <cellStyle name="Финансовый 173 2 4 6 2" xfId="33882" xr:uid="{00000000-0005-0000-0000-00005E5F0000}"/>
    <cellStyle name="Финансовый 173 2 4 7" xfId="17822" xr:uid="{00000000-0005-0000-0000-00005F5F0000}"/>
    <cellStyle name="Финансовый 173 2 4 7 2" xfId="41912" xr:uid="{00000000-0005-0000-0000-0000605F0000}"/>
    <cellStyle name="Финансовый 173 2 4 8" xfId="25852" xr:uid="{00000000-0005-0000-0000-0000615F0000}"/>
    <cellStyle name="Финансовый 173 2 5" xfId="2564" xr:uid="{00000000-0005-0000-0000-0000625F0000}"/>
    <cellStyle name="Финансовый 173 2 5 2" xfId="10595" xr:uid="{00000000-0005-0000-0000-0000635F0000}"/>
    <cellStyle name="Финансовый 173 2 5 2 2" xfId="34685" xr:uid="{00000000-0005-0000-0000-0000645F0000}"/>
    <cellStyle name="Финансовый 173 2 5 3" xfId="18625" xr:uid="{00000000-0005-0000-0000-0000655F0000}"/>
    <cellStyle name="Финансовый 173 2 5 3 2" xfId="42715" xr:uid="{00000000-0005-0000-0000-0000665F0000}"/>
    <cellStyle name="Финансовый 173 2 5 4" xfId="26655" xr:uid="{00000000-0005-0000-0000-0000675F0000}"/>
    <cellStyle name="Финансовый 173 2 6" xfId="4170" xr:uid="{00000000-0005-0000-0000-0000685F0000}"/>
    <cellStyle name="Финансовый 173 2 6 2" xfId="12201" xr:uid="{00000000-0005-0000-0000-0000695F0000}"/>
    <cellStyle name="Финансовый 173 2 6 2 2" xfId="36291" xr:uid="{00000000-0005-0000-0000-00006A5F0000}"/>
    <cellStyle name="Финансовый 173 2 6 3" xfId="20231" xr:uid="{00000000-0005-0000-0000-00006B5F0000}"/>
    <cellStyle name="Финансовый 173 2 6 3 2" xfId="44321" xr:uid="{00000000-0005-0000-0000-00006C5F0000}"/>
    <cellStyle name="Финансовый 173 2 6 4" xfId="28261" xr:uid="{00000000-0005-0000-0000-00006D5F0000}"/>
    <cellStyle name="Финансовый 173 2 7" xfId="5776" xr:uid="{00000000-0005-0000-0000-00006E5F0000}"/>
    <cellStyle name="Финансовый 173 2 7 2" xfId="13807" xr:uid="{00000000-0005-0000-0000-00006F5F0000}"/>
    <cellStyle name="Финансовый 173 2 7 2 2" xfId="37897" xr:uid="{00000000-0005-0000-0000-0000705F0000}"/>
    <cellStyle name="Финансовый 173 2 7 3" xfId="21837" xr:uid="{00000000-0005-0000-0000-0000715F0000}"/>
    <cellStyle name="Финансовый 173 2 7 3 2" xfId="45927" xr:uid="{00000000-0005-0000-0000-0000725F0000}"/>
    <cellStyle name="Финансовый 173 2 7 4" xfId="29867" xr:uid="{00000000-0005-0000-0000-0000735F0000}"/>
    <cellStyle name="Финансовый 173 2 8" xfId="7383" xr:uid="{00000000-0005-0000-0000-0000745F0000}"/>
    <cellStyle name="Финансовый 173 2 8 2" xfId="15413" xr:uid="{00000000-0005-0000-0000-0000755F0000}"/>
    <cellStyle name="Финансовый 173 2 8 2 2" xfId="39503" xr:uid="{00000000-0005-0000-0000-0000765F0000}"/>
    <cellStyle name="Финансовый 173 2 8 3" xfId="23443" xr:uid="{00000000-0005-0000-0000-0000775F0000}"/>
    <cellStyle name="Финансовый 173 2 8 3 2" xfId="47533" xr:uid="{00000000-0005-0000-0000-0000785F0000}"/>
    <cellStyle name="Финансовый 173 2 8 4" xfId="31473" xr:uid="{00000000-0005-0000-0000-0000795F0000}"/>
    <cellStyle name="Финансовый 173 2 9" xfId="8989" xr:uid="{00000000-0005-0000-0000-00007A5F0000}"/>
    <cellStyle name="Финансовый 173 2 9 2" xfId="33079" xr:uid="{00000000-0005-0000-0000-00007B5F0000}"/>
    <cellStyle name="Финансовый 174" xfId="431" xr:uid="{00000000-0005-0000-0000-00007C5F0000}"/>
    <cellStyle name="Финансовый 174 2" xfId="834" xr:uid="{00000000-0005-0000-0000-00007D5F0000}"/>
    <cellStyle name="Финансовый 174 2 10" xfId="17017" xr:uid="{00000000-0005-0000-0000-00007E5F0000}"/>
    <cellStyle name="Финансовый 174 2 10 2" xfId="41107" xr:uid="{00000000-0005-0000-0000-00007F5F0000}"/>
    <cellStyle name="Финансовый 174 2 11" xfId="25047" xr:uid="{00000000-0005-0000-0000-0000805F0000}"/>
    <cellStyle name="Финансовый 174 2 2" xfId="1037" xr:uid="{00000000-0005-0000-0000-0000815F0000}"/>
    <cellStyle name="Финансовый 174 2 2 10" xfId="25183" xr:uid="{00000000-0005-0000-0000-0000825F0000}"/>
    <cellStyle name="Финансовый 174 2 2 2" xfId="1483" xr:uid="{00000000-0005-0000-0000-0000835F0000}"/>
    <cellStyle name="Финансовый 174 2 2 2 2" xfId="2296" xr:uid="{00000000-0005-0000-0000-0000845F0000}"/>
    <cellStyle name="Финансовый 174 2 2 2 2 2" xfId="3902" xr:uid="{00000000-0005-0000-0000-0000855F0000}"/>
    <cellStyle name="Финансовый 174 2 2 2 2 2 2" xfId="11933" xr:uid="{00000000-0005-0000-0000-0000865F0000}"/>
    <cellStyle name="Финансовый 174 2 2 2 2 2 2 2" xfId="36023" xr:uid="{00000000-0005-0000-0000-0000875F0000}"/>
    <cellStyle name="Финансовый 174 2 2 2 2 2 3" xfId="19963" xr:uid="{00000000-0005-0000-0000-0000885F0000}"/>
    <cellStyle name="Финансовый 174 2 2 2 2 2 3 2" xfId="44053" xr:uid="{00000000-0005-0000-0000-0000895F0000}"/>
    <cellStyle name="Финансовый 174 2 2 2 2 2 4" xfId="27993" xr:uid="{00000000-0005-0000-0000-00008A5F0000}"/>
    <cellStyle name="Финансовый 174 2 2 2 2 3" xfId="5508" xr:uid="{00000000-0005-0000-0000-00008B5F0000}"/>
    <cellStyle name="Финансовый 174 2 2 2 2 3 2" xfId="13539" xr:uid="{00000000-0005-0000-0000-00008C5F0000}"/>
    <cellStyle name="Финансовый 174 2 2 2 2 3 2 2" xfId="37629" xr:uid="{00000000-0005-0000-0000-00008D5F0000}"/>
    <cellStyle name="Финансовый 174 2 2 2 2 3 3" xfId="21569" xr:uid="{00000000-0005-0000-0000-00008E5F0000}"/>
    <cellStyle name="Финансовый 174 2 2 2 2 3 3 2" xfId="45659" xr:uid="{00000000-0005-0000-0000-00008F5F0000}"/>
    <cellStyle name="Финансовый 174 2 2 2 2 3 4" xfId="29599" xr:uid="{00000000-0005-0000-0000-0000905F0000}"/>
    <cellStyle name="Финансовый 174 2 2 2 2 4" xfId="7114" xr:uid="{00000000-0005-0000-0000-0000915F0000}"/>
    <cellStyle name="Финансовый 174 2 2 2 2 4 2" xfId="15145" xr:uid="{00000000-0005-0000-0000-0000925F0000}"/>
    <cellStyle name="Финансовый 174 2 2 2 2 4 2 2" xfId="39235" xr:uid="{00000000-0005-0000-0000-0000935F0000}"/>
    <cellStyle name="Финансовый 174 2 2 2 2 4 3" xfId="23175" xr:uid="{00000000-0005-0000-0000-0000945F0000}"/>
    <cellStyle name="Финансовый 174 2 2 2 2 4 3 2" xfId="47265" xr:uid="{00000000-0005-0000-0000-0000955F0000}"/>
    <cellStyle name="Финансовый 174 2 2 2 2 4 4" xfId="31205" xr:uid="{00000000-0005-0000-0000-0000965F0000}"/>
    <cellStyle name="Финансовый 174 2 2 2 2 5" xfId="8721" xr:uid="{00000000-0005-0000-0000-0000975F0000}"/>
    <cellStyle name="Финансовый 174 2 2 2 2 5 2" xfId="16751" xr:uid="{00000000-0005-0000-0000-0000985F0000}"/>
    <cellStyle name="Финансовый 174 2 2 2 2 5 2 2" xfId="40841" xr:uid="{00000000-0005-0000-0000-0000995F0000}"/>
    <cellStyle name="Финансовый 174 2 2 2 2 5 3" xfId="24781" xr:uid="{00000000-0005-0000-0000-00009A5F0000}"/>
    <cellStyle name="Финансовый 174 2 2 2 2 5 3 2" xfId="48871" xr:uid="{00000000-0005-0000-0000-00009B5F0000}"/>
    <cellStyle name="Финансовый 174 2 2 2 2 5 4" xfId="32811" xr:uid="{00000000-0005-0000-0000-00009C5F0000}"/>
    <cellStyle name="Финансовый 174 2 2 2 2 6" xfId="10327" xr:uid="{00000000-0005-0000-0000-00009D5F0000}"/>
    <cellStyle name="Финансовый 174 2 2 2 2 6 2" xfId="34417" xr:uid="{00000000-0005-0000-0000-00009E5F0000}"/>
    <cellStyle name="Финансовый 174 2 2 2 2 7" xfId="18357" xr:uid="{00000000-0005-0000-0000-00009F5F0000}"/>
    <cellStyle name="Финансовый 174 2 2 2 2 7 2" xfId="42447" xr:uid="{00000000-0005-0000-0000-0000A05F0000}"/>
    <cellStyle name="Финансовый 174 2 2 2 2 8" xfId="26387" xr:uid="{00000000-0005-0000-0000-0000A15F0000}"/>
    <cellStyle name="Финансовый 174 2 2 2 3" xfId="3099" xr:uid="{00000000-0005-0000-0000-0000A25F0000}"/>
    <cellStyle name="Финансовый 174 2 2 2 3 2" xfId="11130" xr:uid="{00000000-0005-0000-0000-0000A35F0000}"/>
    <cellStyle name="Финансовый 174 2 2 2 3 2 2" xfId="35220" xr:uid="{00000000-0005-0000-0000-0000A45F0000}"/>
    <cellStyle name="Финансовый 174 2 2 2 3 3" xfId="19160" xr:uid="{00000000-0005-0000-0000-0000A55F0000}"/>
    <cellStyle name="Финансовый 174 2 2 2 3 3 2" xfId="43250" xr:uid="{00000000-0005-0000-0000-0000A65F0000}"/>
    <cellStyle name="Финансовый 174 2 2 2 3 4" xfId="27190" xr:uid="{00000000-0005-0000-0000-0000A75F0000}"/>
    <cellStyle name="Финансовый 174 2 2 2 4" xfId="4705" xr:uid="{00000000-0005-0000-0000-0000A85F0000}"/>
    <cellStyle name="Финансовый 174 2 2 2 4 2" xfId="12736" xr:uid="{00000000-0005-0000-0000-0000A95F0000}"/>
    <cellStyle name="Финансовый 174 2 2 2 4 2 2" xfId="36826" xr:uid="{00000000-0005-0000-0000-0000AA5F0000}"/>
    <cellStyle name="Финансовый 174 2 2 2 4 3" xfId="20766" xr:uid="{00000000-0005-0000-0000-0000AB5F0000}"/>
    <cellStyle name="Финансовый 174 2 2 2 4 3 2" xfId="44856" xr:uid="{00000000-0005-0000-0000-0000AC5F0000}"/>
    <cellStyle name="Финансовый 174 2 2 2 4 4" xfId="28796" xr:uid="{00000000-0005-0000-0000-0000AD5F0000}"/>
    <cellStyle name="Финансовый 174 2 2 2 5" xfId="6311" xr:uid="{00000000-0005-0000-0000-0000AE5F0000}"/>
    <cellStyle name="Финансовый 174 2 2 2 5 2" xfId="14342" xr:uid="{00000000-0005-0000-0000-0000AF5F0000}"/>
    <cellStyle name="Финансовый 174 2 2 2 5 2 2" xfId="38432" xr:uid="{00000000-0005-0000-0000-0000B05F0000}"/>
    <cellStyle name="Финансовый 174 2 2 2 5 3" xfId="22372" xr:uid="{00000000-0005-0000-0000-0000B15F0000}"/>
    <cellStyle name="Финансовый 174 2 2 2 5 3 2" xfId="46462" xr:uid="{00000000-0005-0000-0000-0000B25F0000}"/>
    <cellStyle name="Финансовый 174 2 2 2 5 4" xfId="30402" xr:uid="{00000000-0005-0000-0000-0000B35F0000}"/>
    <cellStyle name="Финансовый 174 2 2 2 6" xfId="7918" xr:uid="{00000000-0005-0000-0000-0000B45F0000}"/>
    <cellStyle name="Финансовый 174 2 2 2 6 2" xfId="15948" xr:uid="{00000000-0005-0000-0000-0000B55F0000}"/>
    <cellStyle name="Финансовый 174 2 2 2 6 2 2" xfId="40038" xr:uid="{00000000-0005-0000-0000-0000B65F0000}"/>
    <cellStyle name="Финансовый 174 2 2 2 6 3" xfId="23978" xr:uid="{00000000-0005-0000-0000-0000B75F0000}"/>
    <cellStyle name="Финансовый 174 2 2 2 6 3 2" xfId="48068" xr:uid="{00000000-0005-0000-0000-0000B85F0000}"/>
    <cellStyle name="Финансовый 174 2 2 2 6 4" xfId="32008" xr:uid="{00000000-0005-0000-0000-0000B95F0000}"/>
    <cellStyle name="Финансовый 174 2 2 2 7" xfId="9524" xr:uid="{00000000-0005-0000-0000-0000BA5F0000}"/>
    <cellStyle name="Финансовый 174 2 2 2 7 2" xfId="33614" xr:uid="{00000000-0005-0000-0000-0000BB5F0000}"/>
    <cellStyle name="Финансовый 174 2 2 2 8" xfId="17554" xr:uid="{00000000-0005-0000-0000-0000BC5F0000}"/>
    <cellStyle name="Финансовый 174 2 2 2 8 2" xfId="41644" xr:uid="{00000000-0005-0000-0000-0000BD5F0000}"/>
    <cellStyle name="Финансовый 174 2 2 2 9" xfId="25584" xr:uid="{00000000-0005-0000-0000-0000BE5F0000}"/>
    <cellStyle name="Финансовый 174 2 2 3" xfId="1895" xr:uid="{00000000-0005-0000-0000-0000BF5F0000}"/>
    <cellStyle name="Финансовый 174 2 2 3 2" xfId="3501" xr:uid="{00000000-0005-0000-0000-0000C05F0000}"/>
    <cellStyle name="Финансовый 174 2 2 3 2 2" xfId="11532" xr:uid="{00000000-0005-0000-0000-0000C15F0000}"/>
    <cellStyle name="Финансовый 174 2 2 3 2 2 2" xfId="35622" xr:uid="{00000000-0005-0000-0000-0000C25F0000}"/>
    <cellStyle name="Финансовый 174 2 2 3 2 3" xfId="19562" xr:uid="{00000000-0005-0000-0000-0000C35F0000}"/>
    <cellStyle name="Финансовый 174 2 2 3 2 3 2" xfId="43652" xr:uid="{00000000-0005-0000-0000-0000C45F0000}"/>
    <cellStyle name="Финансовый 174 2 2 3 2 4" xfId="27592" xr:uid="{00000000-0005-0000-0000-0000C55F0000}"/>
    <cellStyle name="Финансовый 174 2 2 3 3" xfId="5107" xr:uid="{00000000-0005-0000-0000-0000C65F0000}"/>
    <cellStyle name="Финансовый 174 2 2 3 3 2" xfId="13138" xr:uid="{00000000-0005-0000-0000-0000C75F0000}"/>
    <cellStyle name="Финансовый 174 2 2 3 3 2 2" xfId="37228" xr:uid="{00000000-0005-0000-0000-0000C85F0000}"/>
    <cellStyle name="Финансовый 174 2 2 3 3 3" xfId="21168" xr:uid="{00000000-0005-0000-0000-0000C95F0000}"/>
    <cellStyle name="Финансовый 174 2 2 3 3 3 2" xfId="45258" xr:uid="{00000000-0005-0000-0000-0000CA5F0000}"/>
    <cellStyle name="Финансовый 174 2 2 3 3 4" xfId="29198" xr:uid="{00000000-0005-0000-0000-0000CB5F0000}"/>
    <cellStyle name="Финансовый 174 2 2 3 4" xfId="6713" xr:uid="{00000000-0005-0000-0000-0000CC5F0000}"/>
    <cellStyle name="Финансовый 174 2 2 3 4 2" xfId="14744" xr:uid="{00000000-0005-0000-0000-0000CD5F0000}"/>
    <cellStyle name="Финансовый 174 2 2 3 4 2 2" xfId="38834" xr:uid="{00000000-0005-0000-0000-0000CE5F0000}"/>
    <cellStyle name="Финансовый 174 2 2 3 4 3" xfId="22774" xr:uid="{00000000-0005-0000-0000-0000CF5F0000}"/>
    <cellStyle name="Финансовый 174 2 2 3 4 3 2" xfId="46864" xr:uid="{00000000-0005-0000-0000-0000D05F0000}"/>
    <cellStyle name="Финансовый 174 2 2 3 4 4" xfId="30804" xr:uid="{00000000-0005-0000-0000-0000D15F0000}"/>
    <cellStyle name="Финансовый 174 2 2 3 5" xfId="8320" xr:uid="{00000000-0005-0000-0000-0000D25F0000}"/>
    <cellStyle name="Финансовый 174 2 2 3 5 2" xfId="16350" xr:uid="{00000000-0005-0000-0000-0000D35F0000}"/>
    <cellStyle name="Финансовый 174 2 2 3 5 2 2" xfId="40440" xr:uid="{00000000-0005-0000-0000-0000D45F0000}"/>
    <cellStyle name="Финансовый 174 2 2 3 5 3" xfId="24380" xr:uid="{00000000-0005-0000-0000-0000D55F0000}"/>
    <cellStyle name="Финансовый 174 2 2 3 5 3 2" xfId="48470" xr:uid="{00000000-0005-0000-0000-0000D65F0000}"/>
    <cellStyle name="Финансовый 174 2 2 3 5 4" xfId="32410" xr:uid="{00000000-0005-0000-0000-0000D75F0000}"/>
    <cellStyle name="Финансовый 174 2 2 3 6" xfId="9926" xr:uid="{00000000-0005-0000-0000-0000D85F0000}"/>
    <cellStyle name="Финансовый 174 2 2 3 6 2" xfId="34016" xr:uid="{00000000-0005-0000-0000-0000D95F0000}"/>
    <cellStyle name="Финансовый 174 2 2 3 7" xfId="17956" xr:uid="{00000000-0005-0000-0000-0000DA5F0000}"/>
    <cellStyle name="Финансовый 174 2 2 3 7 2" xfId="42046" xr:uid="{00000000-0005-0000-0000-0000DB5F0000}"/>
    <cellStyle name="Финансовый 174 2 2 3 8" xfId="25986" xr:uid="{00000000-0005-0000-0000-0000DC5F0000}"/>
    <cellStyle name="Финансовый 174 2 2 4" xfId="2698" xr:uid="{00000000-0005-0000-0000-0000DD5F0000}"/>
    <cellStyle name="Финансовый 174 2 2 4 2" xfId="10729" xr:uid="{00000000-0005-0000-0000-0000DE5F0000}"/>
    <cellStyle name="Финансовый 174 2 2 4 2 2" xfId="34819" xr:uid="{00000000-0005-0000-0000-0000DF5F0000}"/>
    <cellStyle name="Финансовый 174 2 2 4 3" xfId="18759" xr:uid="{00000000-0005-0000-0000-0000E05F0000}"/>
    <cellStyle name="Финансовый 174 2 2 4 3 2" xfId="42849" xr:uid="{00000000-0005-0000-0000-0000E15F0000}"/>
    <cellStyle name="Финансовый 174 2 2 4 4" xfId="26789" xr:uid="{00000000-0005-0000-0000-0000E25F0000}"/>
    <cellStyle name="Финансовый 174 2 2 5" xfId="4304" xr:uid="{00000000-0005-0000-0000-0000E35F0000}"/>
    <cellStyle name="Финансовый 174 2 2 5 2" xfId="12335" xr:uid="{00000000-0005-0000-0000-0000E45F0000}"/>
    <cellStyle name="Финансовый 174 2 2 5 2 2" xfId="36425" xr:uid="{00000000-0005-0000-0000-0000E55F0000}"/>
    <cellStyle name="Финансовый 174 2 2 5 3" xfId="20365" xr:uid="{00000000-0005-0000-0000-0000E65F0000}"/>
    <cellStyle name="Финансовый 174 2 2 5 3 2" xfId="44455" xr:uid="{00000000-0005-0000-0000-0000E75F0000}"/>
    <cellStyle name="Финансовый 174 2 2 5 4" xfId="28395" xr:uid="{00000000-0005-0000-0000-0000E85F0000}"/>
    <cellStyle name="Финансовый 174 2 2 6" xfId="5910" xr:uid="{00000000-0005-0000-0000-0000E95F0000}"/>
    <cellStyle name="Финансовый 174 2 2 6 2" xfId="13941" xr:uid="{00000000-0005-0000-0000-0000EA5F0000}"/>
    <cellStyle name="Финансовый 174 2 2 6 2 2" xfId="38031" xr:uid="{00000000-0005-0000-0000-0000EB5F0000}"/>
    <cellStyle name="Финансовый 174 2 2 6 3" xfId="21971" xr:uid="{00000000-0005-0000-0000-0000EC5F0000}"/>
    <cellStyle name="Финансовый 174 2 2 6 3 2" xfId="46061" xr:uid="{00000000-0005-0000-0000-0000ED5F0000}"/>
    <cellStyle name="Финансовый 174 2 2 6 4" xfId="30001" xr:uid="{00000000-0005-0000-0000-0000EE5F0000}"/>
    <cellStyle name="Финансовый 174 2 2 7" xfId="7517" xr:uid="{00000000-0005-0000-0000-0000EF5F0000}"/>
    <cellStyle name="Финансовый 174 2 2 7 2" xfId="15547" xr:uid="{00000000-0005-0000-0000-0000F05F0000}"/>
    <cellStyle name="Финансовый 174 2 2 7 2 2" xfId="39637" xr:uid="{00000000-0005-0000-0000-0000F15F0000}"/>
    <cellStyle name="Финансовый 174 2 2 7 3" xfId="23577" xr:uid="{00000000-0005-0000-0000-0000F25F0000}"/>
    <cellStyle name="Финансовый 174 2 2 7 3 2" xfId="47667" xr:uid="{00000000-0005-0000-0000-0000F35F0000}"/>
    <cellStyle name="Финансовый 174 2 2 7 4" xfId="31607" xr:uid="{00000000-0005-0000-0000-0000F45F0000}"/>
    <cellStyle name="Финансовый 174 2 2 8" xfId="9123" xr:uid="{00000000-0005-0000-0000-0000F55F0000}"/>
    <cellStyle name="Финансовый 174 2 2 8 2" xfId="33213" xr:uid="{00000000-0005-0000-0000-0000F65F0000}"/>
    <cellStyle name="Финансовый 174 2 2 9" xfId="17153" xr:uid="{00000000-0005-0000-0000-0000F75F0000}"/>
    <cellStyle name="Финансовый 174 2 2 9 2" xfId="41243" xr:uid="{00000000-0005-0000-0000-0000F85F0000}"/>
    <cellStyle name="Финансовый 174 2 3" xfId="1346" xr:uid="{00000000-0005-0000-0000-0000F95F0000}"/>
    <cellStyle name="Финансовый 174 2 3 2" xfId="2160" xr:uid="{00000000-0005-0000-0000-0000FA5F0000}"/>
    <cellStyle name="Финансовый 174 2 3 2 2" xfId="3766" xr:uid="{00000000-0005-0000-0000-0000FB5F0000}"/>
    <cellStyle name="Финансовый 174 2 3 2 2 2" xfId="11797" xr:uid="{00000000-0005-0000-0000-0000FC5F0000}"/>
    <cellStyle name="Финансовый 174 2 3 2 2 2 2" xfId="35887" xr:uid="{00000000-0005-0000-0000-0000FD5F0000}"/>
    <cellStyle name="Финансовый 174 2 3 2 2 3" xfId="19827" xr:uid="{00000000-0005-0000-0000-0000FE5F0000}"/>
    <cellStyle name="Финансовый 174 2 3 2 2 3 2" xfId="43917" xr:uid="{00000000-0005-0000-0000-0000FF5F0000}"/>
    <cellStyle name="Финансовый 174 2 3 2 2 4" xfId="27857" xr:uid="{00000000-0005-0000-0000-000000600000}"/>
    <cellStyle name="Финансовый 174 2 3 2 3" xfId="5372" xr:uid="{00000000-0005-0000-0000-000001600000}"/>
    <cellStyle name="Финансовый 174 2 3 2 3 2" xfId="13403" xr:uid="{00000000-0005-0000-0000-000002600000}"/>
    <cellStyle name="Финансовый 174 2 3 2 3 2 2" xfId="37493" xr:uid="{00000000-0005-0000-0000-000003600000}"/>
    <cellStyle name="Финансовый 174 2 3 2 3 3" xfId="21433" xr:uid="{00000000-0005-0000-0000-000004600000}"/>
    <cellStyle name="Финансовый 174 2 3 2 3 3 2" xfId="45523" xr:uid="{00000000-0005-0000-0000-000005600000}"/>
    <cellStyle name="Финансовый 174 2 3 2 3 4" xfId="29463" xr:uid="{00000000-0005-0000-0000-000006600000}"/>
    <cellStyle name="Финансовый 174 2 3 2 4" xfId="6978" xr:uid="{00000000-0005-0000-0000-000007600000}"/>
    <cellStyle name="Финансовый 174 2 3 2 4 2" xfId="15009" xr:uid="{00000000-0005-0000-0000-000008600000}"/>
    <cellStyle name="Финансовый 174 2 3 2 4 2 2" xfId="39099" xr:uid="{00000000-0005-0000-0000-000009600000}"/>
    <cellStyle name="Финансовый 174 2 3 2 4 3" xfId="23039" xr:uid="{00000000-0005-0000-0000-00000A600000}"/>
    <cellStyle name="Финансовый 174 2 3 2 4 3 2" xfId="47129" xr:uid="{00000000-0005-0000-0000-00000B600000}"/>
    <cellStyle name="Финансовый 174 2 3 2 4 4" xfId="31069" xr:uid="{00000000-0005-0000-0000-00000C600000}"/>
    <cellStyle name="Финансовый 174 2 3 2 5" xfId="8585" xr:uid="{00000000-0005-0000-0000-00000D600000}"/>
    <cellStyle name="Финансовый 174 2 3 2 5 2" xfId="16615" xr:uid="{00000000-0005-0000-0000-00000E600000}"/>
    <cellStyle name="Финансовый 174 2 3 2 5 2 2" xfId="40705" xr:uid="{00000000-0005-0000-0000-00000F600000}"/>
    <cellStyle name="Финансовый 174 2 3 2 5 3" xfId="24645" xr:uid="{00000000-0005-0000-0000-000010600000}"/>
    <cellStyle name="Финансовый 174 2 3 2 5 3 2" xfId="48735" xr:uid="{00000000-0005-0000-0000-000011600000}"/>
    <cellStyle name="Финансовый 174 2 3 2 5 4" xfId="32675" xr:uid="{00000000-0005-0000-0000-000012600000}"/>
    <cellStyle name="Финансовый 174 2 3 2 6" xfId="10191" xr:uid="{00000000-0005-0000-0000-000013600000}"/>
    <cellStyle name="Финансовый 174 2 3 2 6 2" xfId="34281" xr:uid="{00000000-0005-0000-0000-000014600000}"/>
    <cellStyle name="Финансовый 174 2 3 2 7" xfId="18221" xr:uid="{00000000-0005-0000-0000-000015600000}"/>
    <cellStyle name="Финансовый 174 2 3 2 7 2" xfId="42311" xr:uid="{00000000-0005-0000-0000-000016600000}"/>
    <cellStyle name="Финансовый 174 2 3 2 8" xfId="26251" xr:uid="{00000000-0005-0000-0000-000017600000}"/>
    <cellStyle name="Финансовый 174 2 3 3" xfId="2963" xr:uid="{00000000-0005-0000-0000-000018600000}"/>
    <cellStyle name="Финансовый 174 2 3 3 2" xfId="10994" xr:uid="{00000000-0005-0000-0000-000019600000}"/>
    <cellStyle name="Финансовый 174 2 3 3 2 2" xfId="35084" xr:uid="{00000000-0005-0000-0000-00001A600000}"/>
    <cellStyle name="Финансовый 174 2 3 3 3" xfId="19024" xr:uid="{00000000-0005-0000-0000-00001B600000}"/>
    <cellStyle name="Финансовый 174 2 3 3 3 2" xfId="43114" xr:uid="{00000000-0005-0000-0000-00001C600000}"/>
    <cellStyle name="Финансовый 174 2 3 3 4" xfId="27054" xr:uid="{00000000-0005-0000-0000-00001D600000}"/>
    <cellStyle name="Финансовый 174 2 3 4" xfId="4569" xr:uid="{00000000-0005-0000-0000-00001E600000}"/>
    <cellStyle name="Финансовый 174 2 3 4 2" xfId="12600" xr:uid="{00000000-0005-0000-0000-00001F600000}"/>
    <cellStyle name="Финансовый 174 2 3 4 2 2" xfId="36690" xr:uid="{00000000-0005-0000-0000-000020600000}"/>
    <cellStyle name="Финансовый 174 2 3 4 3" xfId="20630" xr:uid="{00000000-0005-0000-0000-000021600000}"/>
    <cellStyle name="Финансовый 174 2 3 4 3 2" xfId="44720" xr:uid="{00000000-0005-0000-0000-000022600000}"/>
    <cellStyle name="Финансовый 174 2 3 4 4" xfId="28660" xr:uid="{00000000-0005-0000-0000-000023600000}"/>
    <cellStyle name="Финансовый 174 2 3 5" xfId="6175" xr:uid="{00000000-0005-0000-0000-000024600000}"/>
    <cellStyle name="Финансовый 174 2 3 5 2" xfId="14206" xr:uid="{00000000-0005-0000-0000-000025600000}"/>
    <cellStyle name="Финансовый 174 2 3 5 2 2" xfId="38296" xr:uid="{00000000-0005-0000-0000-000026600000}"/>
    <cellStyle name="Финансовый 174 2 3 5 3" xfId="22236" xr:uid="{00000000-0005-0000-0000-000027600000}"/>
    <cellStyle name="Финансовый 174 2 3 5 3 2" xfId="46326" xr:uid="{00000000-0005-0000-0000-000028600000}"/>
    <cellStyle name="Финансовый 174 2 3 5 4" xfId="30266" xr:uid="{00000000-0005-0000-0000-000029600000}"/>
    <cellStyle name="Финансовый 174 2 3 6" xfId="7782" xr:uid="{00000000-0005-0000-0000-00002A600000}"/>
    <cellStyle name="Финансовый 174 2 3 6 2" xfId="15812" xr:uid="{00000000-0005-0000-0000-00002B600000}"/>
    <cellStyle name="Финансовый 174 2 3 6 2 2" xfId="39902" xr:uid="{00000000-0005-0000-0000-00002C600000}"/>
    <cellStyle name="Финансовый 174 2 3 6 3" xfId="23842" xr:uid="{00000000-0005-0000-0000-00002D600000}"/>
    <cellStyle name="Финансовый 174 2 3 6 3 2" xfId="47932" xr:uid="{00000000-0005-0000-0000-00002E600000}"/>
    <cellStyle name="Финансовый 174 2 3 6 4" xfId="31872" xr:uid="{00000000-0005-0000-0000-00002F600000}"/>
    <cellStyle name="Финансовый 174 2 3 7" xfId="9388" xr:uid="{00000000-0005-0000-0000-000030600000}"/>
    <cellStyle name="Финансовый 174 2 3 7 2" xfId="33478" xr:uid="{00000000-0005-0000-0000-000031600000}"/>
    <cellStyle name="Финансовый 174 2 3 8" xfId="17418" xr:uid="{00000000-0005-0000-0000-000032600000}"/>
    <cellStyle name="Финансовый 174 2 3 8 2" xfId="41508" xr:uid="{00000000-0005-0000-0000-000033600000}"/>
    <cellStyle name="Финансовый 174 2 3 9" xfId="25448" xr:uid="{00000000-0005-0000-0000-000034600000}"/>
    <cellStyle name="Финансовый 174 2 4" xfId="1759" xr:uid="{00000000-0005-0000-0000-000035600000}"/>
    <cellStyle name="Финансовый 174 2 4 2" xfId="3365" xr:uid="{00000000-0005-0000-0000-000036600000}"/>
    <cellStyle name="Финансовый 174 2 4 2 2" xfId="11396" xr:uid="{00000000-0005-0000-0000-000037600000}"/>
    <cellStyle name="Финансовый 174 2 4 2 2 2" xfId="35486" xr:uid="{00000000-0005-0000-0000-000038600000}"/>
    <cellStyle name="Финансовый 174 2 4 2 3" xfId="19426" xr:uid="{00000000-0005-0000-0000-000039600000}"/>
    <cellStyle name="Финансовый 174 2 4 2 3 2" xfId="43516" xr:uid="{00000000-0005-0000-0000-00003A600000}"/>
    <cellStyle name="Финансовый 174 2 4 2 4" xfId="27456" xr:uid="{00000000-0005-0000-0000-00003B600000}"/>
    <cellStyle name="Финансовый 174 2 4 3" xfId="4971" xr:uid="{00000000-0005-0000-0000-00003C600000}"/>
    <cellStyle name="Финансовый 174 2 4 3 2" xfId="13002" xr:uid="{00000000-0005-0000-0000-00003D600000}"/>
    <cellStyle name="Финансовый 174 2 4 3 2 2" xfId="37092" xr:uid="{00000000-0005-0000-0000-00003E600000}"/>
    <cellStyle name="Финансовый 174 2 4 3 3" xfId="21032" xr:uid="{00000000-0005-0000-0000-00003F600000}"/>
    <cellStyle name="Финансовый 174 2 4 3 3 2" xfId="45122" xr:uid="{00000000-0005-0000-0000-000040600000}"/>
    <cellStyle name="Финансовый 174 2 4 3 4" xfId="29062" xr:uid="{00000000-0005-0000-0000-000041600000}"/>
    <cellStyle name="Финансовый 174 2 4 4" xfId="6577" xr:uid="{00000000-0005-0000-0000-000042600000}"/>
    <cellStyle name="Финансовый 174 2 4 4 2" xfId="14608" xr:uid="{00000000-0005-0000-0000-000043600000}"/>
    <cellStyle name="Финансовый 174 2 4 4 2 2" xfId="38698" xr:uid="{00000000-0005-0000-0000-000044600000}"/>
    <cellStyle name="Финансовый 174 2 4 4 3" xfId="22638" xr:uid="{00000000-0005-0000-0000-000045600000}"/>
    <cellStyle name="Финансовый 174 2 4 4 3 2" xfId="46728" xr:uid="{00000000-0005-0000-0000-000046600000}"/>
    <cellStyle name="Финансовый 174 2 4 4 4" xfId="30668" xr:uid="{00000000-0005-0000-0000-000047600000}"/>
    <cellStyle name="Финансовый 174 2 4 5" xfId="8184" xr:uid="{00000000-0005-0000-0000-000048600000}"/>
    <cellStyle name="Финансовый 174 2 4 5 2" xfId="16214" xr:uid="{00000000-0005-0000-0000-000049600000}"/>
    <cellStyle name="Финансовый 174 2 4 5 2 2" xfId="40304" xr:uid="{00000000-0005-0000-0000-00004A600000}"/>
    <cellStyle name="Финансовый 174 2 4 5 3" xfId="24244" xr:uid="{00000000-0005-0000-0000-00004B600000}"/>
    <cellStyle name="Финансовый 174 2 4 5 3 2" xfId="48334" xr:uid="{00000000-0005-0000-0000-00004C600000}"/>
    <cellStyle name="Финансовый 174 2 4 5 4" xfId="32274" xr:uid="{00000000-0005-0000-0000-00004D600000}"/>
    <cellStyle name="Финансовый 174 2 4 6" xfId="9790" xr:uid="{00000000-0005-0000-0000-00004E600000}"/>
    <cellStyle name="Финансовый 174 2 4 6 2" xfId="33880" xr:uid="{00000000-0005-0000-0000-00004F600000}"/>
    <cellStyle name="Финансовый 174 2 4 7" xfId="17820" xr:uid="{00000000-0005-0000-0000-000050600000}"/>
    <cellStyle name="Финансовый 174 2 4 7 2" xfId="41910" xr:uid="{00000000-0005-0000-0000-000051600000}"/>
    <cellStyle name="Финансовый 174 2 4 8" xfId="25850" xr:uid="{00000000-0005-0000-0000-000052600000}"/>
    <cellStyle name="Финансовый 174 2 5" xfId="2562" xr:uid="{00000000-0005-0000-0000-000053600000}"/>
    <cellStyle name="Финансовый 174 2 5 2" xfId="10593" xr:uid="{00000000-0005-0000-0000-000054600000}"/>
    <cellStyle name="Финансовый 174 2 5 2 2" xfId="34683" xr:uid="{00000000-0005-0000-0000-000055600000}"/>
    <cellStyle name="Финансовый 174 2 5 3" xfId="18623" xr:uid="{00000000-0005-0000-0000-000056600000}"/>
    <cellStyle name="Финансовый 174 2 5 3 2" xfId="42713" xr:uid="{00000000-0005-0000-0000-000057600000}"/>
    <cellStyle name="Финансовый 174 2 5 4" xfId="26653" xr:uid="{00000000-0005-0000-0000-000058600000}"/>
    <cellStyle name="Финансовый 174 2 6" xfId="4168" xr:uid="{00000000-0005-0000-0000-000059600000}"/>
    <cellStyle name="Финансовый 174 2 6 2" xfId="12199" xr:uid="{00000000-0005-0000-0000-00005A600000}"/>
    <cellStyle name="Финансовый 174 2 6 2 2" xfId="36289" xr:uid="{00000000-0005-0000-0000-00005B600000}"/>
    <cellStyle name="Финансовый 174 2 6 3" xfId="20229" xr:uid="{00000000-0005-0000-0000-00005C600000}"/>
    <cellStyle name="Финансовый 174 2 6 3 2" xfId="44319" xr:uid="{00000000-0005-0000-0000-00005D600000}"/>
    <cellStyle name="Финансовый 174 2 6 4" xfId="28259" xr:uid="{00000000-0005-0000-0000-00005E600000}"/>
    <cellStyle name="Финансовый 174 2 7" xfId="5774" xr:uid="{00000000-0005-0000-0000-00005F600000}"/>
    <cellStyle name="Финансовый 174 2 7 2" xfId="13805" xr:uid="{00000000-0005-0000-0000-000060600000}"/>
    <cellStyle name="Финансовый 174 2 7 2 2" xfId="37895" xr:uid="{00000000-0005-0000-0000-000061600000}"/>
    <cellStyle name="Финансовый 174 2 7 3" xfId="21835" xr:uid="{00000000-0005-0000-0000-000062600000}"/>
    <cellStyle name="Финансовый 174 2 7 3 2" xfId="45925" xr:uid="{00000000-0005-0000-0000-000063600000}"/>
    <cellStyle name="Финансовый 174 2 7 4" xfId="29865" xr:uid="{00000000-0005-0000-0000-000064600000}"/>
    <cellStyle name="Финансовый 174 2 8" xfId="7381" xr:uid="{00000000-0005-0000-0000-000065600000}"/>
    <cellStyle name="Финансовый 174 2 8 2" xfId="15411" xr:uid="{00000000-0005-0000-0000-000066600000}"/>
    <cellStyle name="Финансовый 174 2 8 2 2" xfId="39501" xr:uid="{00000000-0005-0000-0000-000067600000}"/>
    <cellStyle name="Финансовый 174 2 8 3" xfId="23441" xr:uid="{00000000-0005-0000-0000-000068600000}"/>
    <cellStyle name="Финансовый 174 2 8 3 2" xfId="47531" xr:uid="{00000000-0005-0000-0000-000069600000}"/>
    <cellStyle name="Финансовый 174 2 8 4" xfId="31471" xr:uid="{00000000-0005-0000-0000-00006A600000}"/>
    <cellStyle name="Финансовый 174 2 9" xfId="8987" xr:uid="{00000000-0005-0000-0000-00006B600000}"/>
    <cellStyle name="Финансовый 174 2 9 2" xfId="33077" xr:uid="{00000000-0005-0000-0000-00006C600000}"/>
    <cellStyle name="Финансовый 175" xfId="432" xr:uid="{00000000-0005-0000-0000-00006D600000}"/>
    <cellStyle name="Финансовый 175 2" xfId="862" xr:uid="{00000000-0005-0000-0000-00006E600000}"/>
    <cellStyle name="Финансовый 176" xfId="863" xr:uid="{00000000-0005-0000-0000-00006F600000}"/>
    <cellStyle name="Финансовый 177" xfId="864" xr:uid="{00000000-0005-0000-0000-000070600000}"/>
    <cellStyle name="Финансовый 178" xfId="865" xr:uid="{00000000-0005-0000-0000-000071600000}"/>
    <cellStyle name="Финансовый 179" xfId="866" xr:uid="{00000000-0005-0000-0000-000072600000}"/>
    <cellStyle name="Финансовый 18" xfId="67" xr:uid="{00000000-0005-0000-0000-000073600000}"/>
    <cellStyle name="Финансовый 18 2" xfId="202" xr:uid="{00000000-0005-0000-0000-000074600000}"/>
    <cellStyle name="Финансовый 18 3" xfId="828" xr:uid="{00000000-0005-0000-0000-000075600000}"/>
    <cellStyle name="Финансовый 180" xfId="867" xr:uid="{00000000-0005-0000-0000-000076600000}"/>
    <cellStyle name="Финансовый 181" xfId="870" xr:uid="{00000000-0005-0000-0000-000077600000}"/>
    <cellStyle name="Финансовый 182" xfId="876" xr:uid="{00000000-0005-0000-0000-000078600000}"/>
    <cellStyle name="Финансовый 183" xfId="877" xr:uid="{00000000-0005-0000-0000-000079600000}"/>
    <cellStyle name="Финансовый 184" xfId="878" xr:uid="{00000000-0005-0000-0000-00007A600000}"/>
    <cellStyle name="Финансовый 185" xfId="879" xr:uid="{00000000-0005-0000-0000-00007B600000}"/>
    <cellStyle name="Финансовый 186" xfId="880" xr:uid="{00000000-0005-0000-0000-00007C600000}"/>
    <cellStyle name="Финансовый 187" xfId="881" xr:uid="{00000000-0005-0000-0000-00007D600000}"/>
    <cellStyle name="Финансовый 188" xfId="882" xr:uid="{00000000-0005-0000-0000-00007E600000}"/>
    <cellStyle name="Финансовый 189" xfId="883" xr:uid="{00000000-0005-0000-0000-00007F600000}"/>
    <cellStyle name="Финансовый 19" xfId="68" xr:uid="{00000000-0005-0000-0000-000080600000}"/>
    <cellStyle name="Финансовый 19 2" xfId="203" xr:uid="{00000000-0005-0000-0000-000081600000}"/>
    <cellStyle name="Финансовый 19 3" xfId="829" xr:uid="{00000000-0005-0000-0000-000082600000}"/>
    <cellStyle name="Финансовый 190" xfId="884" xr:uid="{00000000-0005-0000-0000-000083600000}"/>
    <cellStyle name="Финансовый 191" xfId="885" xr:uid="{00000000-0005-0000-0000-000084600000}"/>
    <cellStyle name="Финансовый 192" xfId="875" xr:uid="{00000000-0005-0000-0000-000085600000}"/>
    <cellStyle name="Финансовый 193" xfId="886" xr:uid="{00000000-0005-0000-0000-000086600000}"/>
    <cellStyle name="Финансовый 194" xfId="887" xr:uid="{00000000-0005-0000-0000-000087600000}"/>
    <cellStyle name="Финансовый 195" xfId="888" xr:uid="{00000000-0005-0000-0000-000088600000}"/>
    <cellStyle name="Финансовый 196" xfId="889" xr:uid="{00000000-0005-0000-0000-000089600000}"/>
    <cellStyle name="Финансовый 197" xfId="890" xr:uid="{00000000-0005-0000-0000-00008A600000}"/>
    <cellStyle name="Финансовый 198" xfId="891" xr:uid="{00000000-0005-0000-0000-00008B600000}"/>
    <cellStyle name="Финансовый 199" xfId="892" xr:uid="{00000000-0005-0000-0000-00008C600000}"/>
    <cellStyle name="Финансовый 2" xfId="3" xr:uid="{00000000-0005-0000-0000-00008D600000}"/>
    <cellStyle name="Финансовый 2 2" xfId="8" xr:uid="{00000000-0005-0000-0000-00008E600000}"/>
    <cellStyle name="Финансовый 2 2 2" xfId="147" xr:uid="{00000000-0005-0000-0000-00008F600000}"/>
    <cellStyle name="Финансовый 2 2 3" xfId="146" xr:uid="{00000000-0005-0000-0000-000090600000}"/>
    <cellStyle name="Финансовый 2 2 4" xfId="183" xr:uid="{00000000-0005-0000-0000-000091600000}"/>
    <cellStyle name="Финансовый 2 2 5" xfId="279" xr:uid="{00000000-0005-0000-0000-000092600000}"/>
    <cellStyle name="Финансовый 2 2 6" xfId="103" xr:uid="{00000000-0005-0000-0000-000093600000}"/>
    <cellStyle name="Финансовый 2 3" xfId="39" xr:uid="{00000000-0005-0000-0000-000094600000}"/>
    <cellStyle name="Финансовый 2 3 2" xfId="102" xr:uid="{00000000-0005-0000-0000-000095600000}"/>
    <cellStyle name="Финансовый 2 3 3" xfId="804" xr:uid="{00000000-0005-0000-0000-000096600000}"/>
    <cellStyle name="Финансовый 2 4" xfId="44" xr:uid="{00000000-0005-0000-0000-000097600000}"/>
    <cellStyle name="Финансовый 2 4 2" xfId="131" xr:uid="{00000000-0005-0000-0000-000098600000}"/>
    <cellStyle name="Финансовый 2 4 3" xfId="808" xr:uid="{00000000-0005-0000-0000-000099600000}"/>
    <cellStyle name="Финансовый 2 5" xfId="15" xr:uid="{00000000-0005-0000-0000-00009A600000}"/>
    <cellStyle name="Финансовый 2 5 2" xfId="583" xr:uid="{00000000-0005-0000-0000-00009B600000}"/>
    <cellStyle name="Финансовый 2 5 3" xfId="904" xr:uid="{00000000-0005-0000-0000-00009C600000}"/>
    <cellStyle name="Финансовый 2 5 4" xfId="562" xr:uid="{00000000-0005-0000-0000-00009D600000}"/>
    <cellStyle name="Финансовый 2 5 5" xfId="278" xr:uid="{00000000-0005-0000-0000-00009E600000}"/>
    <cellStyle name="Финансовый 2 6" xfId="10" xr:uid="{00000000-0005-0000-0000-00009F600000}"/>
    <cellStyle name="Финансовый 2 6 2" xfId="95" xr:uid="{00000000-0005-0000-0000-0000A0600000}"/>
    <cellStyle name="Финансовый 20" xfId="69" xr:uid="{00000000-0005-0000-0000-0000A1600000}"/>
    <cellStyle name="Финансовый 20 2" xfId="280" xr:uid="{00000000-0005-0000-0000-0000A2600000}"/>
    <cellStyle name="Финансовый 20 3" xfId="204" xr:uid="{00000000-0005-0000-0000-0000A3600000}"/>
    <cellStyle name="Финансовый 20 4" xfId="830" xr:uid="{00000000-0005-0000-0000-0000A4600000}"/>
    <cellStyle name="Финансовый 200" xfId="893" xr:uid="{00000000-0005-0000-0000-0000A5600000}"/>
    <cellStyle name="Финансовый 201" xfId="894" xr:uid="{00000000-0005-0000-0000-0000A6600000}"/>
    <cellStyle name="Финансовый 202" xfId="895" xr:uid="{00000000-0005-0000-0000-0000A7600000}"/>
    <cellStyle name="Финансовый 203" xfId="896" xr:uid="{00000000-0005-0000-0000-0000A8600000}"/>
    <cellStyle name="Финансовый 204" xfId="897" xr:uid="{00000000-0005-0000-0000-0000A9600000}"/>
    <cellStyle name="Финансовый 205" xfId="898" xr:uid="{00000000-0005-0000-0000-0000AA600000}"/>
    <cellStyle name="Финансовый 206" xfId="703" xr:uid="{00000000-0005-0000-0000-0000AB600000}"/>
    <cellStyle name="Финансовый 207" xfId="704" xr:uid="{00000000-0005-0000-0000-0000AC600000}"/>
    <cellStyle name="Финансовый 208" xfId="692" xr:uid="{00000000-0005-0000-0000-0000AD600000}"/>
    <cellStyle name="Финансовый 208 10" xfId="17009" xr:uid="{00000000-0005-0000-0000-0000AE600000}"/>
    <cellStyle name="Финансовый 208 10 2" xfId="41099" xr:uid="{00000000-0005-0000-0000-0000AF600000}"/>
    <cellStyle name="Финансовый 208 11" xfId="25039" xr:uid="{00000000-0005-0000-0000-0000B0600000}"/>
    <cellStyle name="Финансовый 208 2" xfId="1029" xr:uid="{00000000-0005-0000-0000-0000B1600000}"/>
    <cellStyle name="Финансовый 208 2 10" xfId="25175" xr:uid="{00000000-0005-0000-0000-0000B2600000}"/>
    <cellStyle name="Финансовый 208 2 2" xfId="1475" xr:uid="{00000000-0005-0000-0000-0000B3600000}"/>
    <cellStyle name="Финансовый 208 2 2 2" xfId="2288" xr:uid="{00000000-0005-0000-0000-0000B4600000}"/>
    <cellStyle name="Финансовый 208 2 2 2 2" xfId="3894" xr:uid="{00000000-0005-0000-0000-0000B5600000}"/>
    <cellStyle name="Финансовый 208 2 2 2 2 2" xfId="11925" xr:uid="{00000000-0005-0000-0000-0000B6600000}"/>
    <cellStyle name="Финансовый 208 2 2 2 2 2 2" xfId="36015" xr:uid="{00000000-0005-0000-0000-0000B7600000}"/>
    <cellStyle name="Финансовый 208 2 2 2 2 3" xfId="19955" xr:uid="{00000000-0005-0000-0000-0000B8600000}"/>
    <cellStyle name="Финансовый 208 2 2 2 2 3 2" xfId="44045" xr:uid="{00000000-0005-0000-0000-0000B9600000}"/>
    <cellStyle name="Финансовый 208 2 2 2 2 4" xfId="27985" xr:uid="{00000000-0005-0000-0000-0000BA600000}"/>
    <cellStyle name="Финансовый 208 2 2 2 3" xfId="5500" xr:uid="{00000000-0005-0000-0000-0000BB600000}"/>
    <cellStyle name="Финансовый 208 2 2 2 3 2" xfId="13531" xr:uid="{00000000-0005-0000-0000-0000BC600000}"/>
    <cellStyle name="Финансовый 208 2 2 2 3 2 2" xfId="37621" xr:uid="{00000000-0005-0000-0000-0000BD600000}"/>
    <cellStyle name="Финансовый 208 2 2 2 3 3" xfId="21561" xr:uid="{00000000-0005-0000-0000-0000BE600000}"/>
    <cellStyle name="Финансовый 208 2 2 2 3 3 2" xfId="45651" xr:uid="{00000000-0005-0000-0000-0000BF600000}"/>
    <cellStyle name="Финансовый 208 2 2 2 3 4" xfId="29591" xr:uid="{00000000-0005-0000-0000-0000C0600000}"/>
    <cellStyle name="Финансовый 208 2 2 2 4" xfId="7106" xr:uid="{00000000-0005-0000-0000-0000C1600000}"/>
    <cellStyle name="Финансовый 208 2 2 2 4 2" xfId="15137" xr:uid="{00000000-0005-0000-0000-0000C2600000}"/>
    <cellStyle name="Финансовый 208 2 2 2 4 2 2" xfId="39227" xr:uid="{00000000-0005-0000-0000-0000C3600000}"/>
    <cellStyle name="Финансовый 208 2 2 2 4 3" xfId="23167" xr:uid="{00000000-0005-0000-0000-0000C4600000}"/>
    <cellStyle name="Финансовый 208 2 2 2 4 3 2" xfId="47257" xr:uid="{00000000-0005-0000-0000-0000C5600000}"/>
    <cellStyle name="Финансовый 208 2 2 2 4 4" xfId="31197" xr:uid="{00000000-0005-0000-0000-0000C6600000}"/>
    <cellStyle name="Финансовый 208 2 2 2 5" xfId="8713" xr:uid="{00000000-0005-0000-0000-0000C7600000}"/>
    <cellStyle name="Финансовый 208 2 2 2 5 2" xfId="16743" xr:uid="{00000000-0005-0000-0000-0000C8600000}"/>
    <cellStyle name="Финансовый 208 2 2 2 5 2 2" xfId="40833" xr:uid="{00000000-0005-0000-0000-0000C9600000}"/>
    <cellStyle name="Финансовый 208 2 2 2 5 3" xfId="24773" xr:uid="{00000000-0005-0000-0000-0000CA600000}"/>
    <cellStyle name="Финансовый 208 2 2 2 5 3 2" xfId="48863" xr:uid="{00000000-0005-0000-0000-0000CB600000}"/>
    <cellStyle name="Финансовый 208 2 2 2 5 4" xfId="32803" xr:uid="{00000000-0005-0000-0000-0000CC600000}"/>
    <cellStyle name="Финансовый 208 2 2 2 6" xfId="10319" xr:uid="{00000000-0005-0000-0000-0000CD600000}"/>
    <cellStyle name="Финансовый 208 2 2 2 6 2" xfId="34409" xr:uid="{00000000-0005-0000-0000-0000CE600000}"/>
    <cellStyle name="Финансовый 208 2 2 2 7" xfId="18349" xr:uid="{00000000-0005-0000-0000-0000CF600000}"/>
    <cellStyle name="Финансовый 208 2 2 2 7 2" xfId="42439" xr:uid="{00000000-0005-0000-0000-0000D0600000}"/>
    <cellStyle name="Финансовый 208 2 2 2 8" xfId="26379" xr:uid="{00000000-0005-0000-0000-0000D1600000}"/>
    <cellStyle name="Финансовый 208 2 2 3" xfId="3091" xr:uid="{00000000-0005-0000-0000-0000D2600000}"/>
    <cellStyle name="Финансовый 208 2 2 3 2" xfId="11122" xr:uid="{00000000-0005-0000-0000-0000D3600000}"/>
    <cellStyle name="Финансовый 208 2 2 3 2 2" xfId="35212" xr:uid="{00000000-0005-0000-0000-0000D4600000}"/>
    <cellStyle name="Финансовый 208 2 2 3 3" xfId="19152" xr:uid="{00000000-0005-0000-0000-0000D5600000}"/>
    <cellStyle name="Финансовый 208 2 2 3 3 2" xfId="43242" xr:uid="{00000000-0005-0000-0000-0000D6600000}"/>
    <cellStyle name="Финансовый 208 2 2 3 4" xfId="27182" xr:uid="{00000000-0005-0000-0000-0000D7600000}"/>
    <cellStyle name="Финансовый 208 2 2 4" xfId="4697" xr:uid="{00000000-0005-0000-0000-0000D8600000}"/>
    <cellStyle name="Финансовый 208 2 2 4 2" xfId="12728" xr:uid="{00000000-0005-0000-0000-0000D9600000}"/>
    <cellStyle name="Финансовый 208 2 2 4 2 2" xfId="36818" xr:uid="{00000000-0005-0000-0000-0000DA600000}"/>
    <cellStyle name="Финансовый 208 2 2 4 3" xfId="20758" xr:uid="{00000000-0005-0000-0000-0000DB600000}"/>
    <cellStyle name="Финансовый 208 2 2 4 3 2" xfId="44848" xr:uid="{00000000-0005-0000-0000-0000DC600000}"/>
    <cellStyle name="Финансовый 208 2 2 4 4" xfId="28788" xr:uid="{00000000-0005-0000-0000-0000DD600000}"/>
    <cellStyle name="Финансовый 208 2 2 5" xfId="6303" xr:uid="{00000000-0005-0000-0000-0000DE600000}"/>
    <cellStyle name="Финансовый 208 2 2 5 2" xfId="14334" xr:uid="{00000000-0005-0000-0000-0000DF600000}"/>
    <cellStyle name="Финансовый 208 2 2 5 2 2" xfId="38424" xr:uid="{00000000-0005-0000-0000-0000E0600000}"/>
    <cellStyle name="Финансовый 208 2 2 5 3" xfId="22364" xr:uid="{00000000-0005-0000-0000-0000E1600000}"/>
    <cellStyle name="Финансовый 208 2 2 5 3 2" xfId="46454" xr:uid="{00000000-0005-0000-0000-0000E2600000}"/>
    <cellStyle name="Финансовый 208 2 2 5 4" xfId="30394" xr:uid="{00000000-0005-0000-0000-0000E3600000}"/>
    <cellStyle name="Финансовый 208 2 2 6" xfId="7910" xr:uid="{00000000-0005-0000-0000-0000E4600000}"/>
    <cellStyle name="Финансовый 208 2 2 6 2" xfId="15940" xr:uid="{00000000-0005-0000-0000-0000E5600000}"/>
    <cellStyle name="Финансовый 208 2 2 6 2 2" xfId="40030" xr:uid="{00000000-0005-0000-0000-0000E6600000}"/>
    <cellStyle name="Финансовый 208 2 2 6 3" xfId="23970" xr:uid="{00000000-0005-0000-0000-0000E7600000}"/>
    <cellStyle name="Финансовый 208 2 2 6 3 2" xfId="48060" xr:uid="{00000000-0005-0000-0000-0000E8600000}"/>
    <cellStyle name="Финансовый 208 2 2 6 4" xfId="32000" xr:uid="{00000000-0005-0000-0000-0000E9600000}"/>
    <cellStyle name="Финансовый 208 2 2 7" xfId="9516" xr:uid="{00000000-0005-0000-0000-0000EA600000}"/>
    <cellStyle name="Финансовый 208 2 2 7 2" xfId="33606" xr:uid="{00000000-0005-0000-0000-0000EB600000}"/>
    <cellStyle name="Финансовый 208 2 2 8" xfId="17546" xr:uid="{00000000-0005-0000-0000-0000EC600000}"/>
    <cellStyle name="Финансовый 208 2 2 8 2" xfId="41636" xr:uid="{00000000-0005-0000-0000-0000ED600000}"/>
    <cellStyle name="Финансовый 208 2 2 9" xfId="25576" xr:uid="{00000000-0005-0000-0000-0000EE600000}"/>
    <cellStyle name="Финансовый 208 2 3" xfId="1887" xr:uid="{00000000-0005-0000-0000-0000EF600000}"/>
    <cellStyle name="Финансовый 208 2 3 2" xfId="3493" xr:uid="{00000000-0005-0000-0000-0000F0600000}"/>
    <cellStyle name="Финансовый 208 2 3 2 2" xfId="11524" xr:uid="{00000000-0005-0000-0000-0000F1600000}"/>
    <cellStyle name="Финансовый 208 2 3 2 2 2" xfId="35614" xr:uid="{00000000-0005-0000-0000-0000F2600000}"/>
    <cellStyle name="Финансовый 208 2 3 2 3" xfId="19554" xr:uid="{00000000-0005-0000-0000-0000F3600000}"/>
    <cellStyle name="Финансовый 208 2 3 2 3 2" xfId="43644" xr:uid="{00000000-0005-0000-0000-0000F4600000}"/>
    <cellStyle name="Финансовый 208 2 3 2 4" xfId="27584" xr:uid="{00000000-0005-0000-0000-0000F5600000}"/>
    <cellStyle name="Финансовый 208 2 3 3" xfId="5099" xr:uid="{00000000-0005-0000-0000-0000F6600000}"/>
    <cellStyle name="Финансовый 208 2 3 3 2" xfId="13130" xr:uid="{00000000-0005-0000-0000-0000F7600000}"/>
    <cellStyle name="Финансовый 208 2 3 3 2 2" xfId="37220" xr:uid="{00000000-0005-0000-0000-0000F8600000}"/>
    <cellStyle name="Финансовый 208 2 3 3 3" xfId="21160" xr:uid="{00000000-0005-0000-0000-0000F9600000}"/>
    <cellStyle name="Финансовый 208 2 3 3 3 2" xfId="45250" xr:uid="{00000000-0005-0000-0000-0000FA600000}"/>
    <cellStyle name="Финансовый 208 2 3 3 4" xfId="29190" xr:uid="{00000000-0005-0000-0000-0000FB600000}"/>
    <cellStyle name="Финансовый 208 2 3 4" xfId="6705" xr:uid="{00000000-0005-0000-0000-0000FC600000}"/>
    <cellStyle name="Финансовый 208 2 3 4 2" xfId="14736" xr:uid="{00000000-0005-0000-0000-0000FD600000}"/>
    <cellStyle name="Финансовый 208 2 3 4 2 2" xfId="38826" xr:uid="{00000000-0005-0000-0000-0000FE600000}"/>
    <cellStyle name="Финансовый 208 2 3 4 3" xfId="22766" xr:uid="{00000000-0005-0000-0000-0000FF600000}"/>
    <cellStyle name="Финансовый 208 2 3 4 3 2" xfId="46856" xr:uid="{00000000-0005-0000-0000-000000610000}"/>
    <cellStyle name="Финансовый 208 2 3 4 4" xfId="30796" xr:uid="{00000000-0005-0000-0000-000001610000}"/>
    <cellStyle name="Финансовый 208 2 3 5" xfId="8312" xr:uid="{00000000-0005-0000-0000-000002610000}"/>
    <cellStyle name="Финансовый 208 2 3 5 2" xfId="16342" xr:uid="{00000000-0005-0000-0000-000003610000}"/>
    <cellStyle name="Финансовый 208 2 3 5 2 2" xfId="40432" xr:uid="{00000000-0005-0000-0000-000004610000}"/>
    <cellStyle name="Финансовый 208 2 3 5 3" xfId="24372" xr:uid="{00000000-0005-0000-0000-000005610000}"/>
    <cellStyle name="Финансовый 208 2 3 5 3 2" xfId="48462" xr:uid="{00000000-0005-0000-0000-000006610000}"/>
    <cellStyle name="Финансовый 208 2 3 5 4" xfId="32402" xr:uid="{00000000-0005-0000-0000-000007610000}"/>
    <cellStyle name="Финансовый 208 2 3 6" xfId="9918" xr:uid="{00000000-0005-0000-0000-000008610000}"/>
    <cellStyle name="Финансовый 208 2 3 6 2" xfId="34008" xr:uid="{00000000-0005-0000-0000-000009610000}"/>
    <cellStyle name="Финансовый 208 2 3 7" xfId="17948" xr:uid="{00000000-0005-0000-0000-00000A610000}"/>
    <cellStyle name="Финансовый 208 2 3 7 2" xfId="42038" xr:uid="{00000000-0005-0000-0000-00000B610000}"/>
    <cellStyle name="Финансовый 208 2 3 8" xfId="25978" xr:uid="{00000000-0005-0000-0000-00000C610000}"/>
    <cellStyle name="Финансовый 208 2 4" xfId="2690" xr:uid="{00000000-0005-0000-0000-00000D610000}"/>
    <cellStyle name="Финансовый 208 2 4 2" xfId="10721" xr:uid="{00000000-0005-0000-0000-00000E610000}"/>
    <cellStyle name="Финансовый 208 2 4 2 2" xfId="34811" xr:uid="{00000000-0005-0000-0000-00000F610000}"/>
    <cellStyle name="Финансовый 208 2 4 3" xfId="18751" xr:uid="{00000000-0005-0000-0000-000010610000}"/>
    <cellStyle name="Финансовый 208 2 4 3 2" xfId="42841" xr:uid="{00000000-0005-0000-0000-000011610000}"/>
    <cellStyle name="Финансовый 208 2 4 4" xfId="26781" xr:uid="{00000000-0005-0000-0000-000012610000}"/>
    <cellStyle name="Финансовый 208 2 5" xfId="4296" xr:uid="{00000000-0005-0000-0000-000013610000}"/>
    <cellStyle name="Финансовый 208 2 5 2" xfId="12327" xr:uid="{00000000-0005-0000-0000-000014610000}"/>
    <cellStyle name="Финансовый 208 2 5 2 2" xfId="36417" xr:uid="{00000000-0005-0000-0000-000015610000}"/>
    <cellStyle name="Финансовый 208 2 5 3" xfId="20357" xr:uid="{00000000-0005-0000-0000-000016610000}"/>
    <cellStyle name="Финансовый 208 2 5 3 2" xfId="44447" xr:uid="{00000000-0005-0000-0000-000017610000}"/>
    <cellStyle name="Финансовый 208 2 5 4" xfId="28387" xr:uid="{00000000-0005-0000-0000-000018610000}"/>
    <cellStyle name="Финансовый 208 2 6" xfId="5902" xr:uid="{00000000-0005-0000-0000-000019610000}"/>
    <cellStyle name="Финансовый 208 2 6 2" xfId="13933" xr:uid="{00000000-0005-0000-0000-00001A610000}"/>
    <cellStyle name="Финансовый 208 2 6 2 2" xfId="38023" xr:uid="{00000000-0005-0000-0000-00001B610000}"/>
    <cellStyle name="Финансовый 208 2 6 3" xfId="21963" xr:uid="{00000000-0005-0000-0000-00001C610000}"/>
    <cellStyle name="Финансовый 208 2 6 3 2" xfId="46053" xr:uid="{00000000-0005-0000-0000-00001D610000}"/>
    <cellStyle name="Финансовый 208 2 6 4" xfId="29993" xr:uid="{00000000-0005-0000-0000-00001E610000}"/>
    <cellStyle name="Финансовый 208 2 7" xfId="7509" xr:uid="{00000000-0005-0000-0000-00001F610000}"/>
    <cellStyle name="Финансовый 208 2 7 2" xfId="15539" xr:uid="{00000000-0005-0000-0000-000020610000}"/>
    <cellStyle name="Финансовый 208 2 7 2 2" xfId="39629" xr:uid="{00000000-0005-0000-0000-000021610000}"/>
    <cellStyle name="Финансовый 208 2 7 3" xfId="23569" xr:uid="{00000000-0005-0000-0000-000022610000}"/>
    <cellStyle name="Финансовый 208 2 7 3 2" xfId="47659" xr:uid="{00000000-0005-0000-0000-000023610000}"/>
    <cellStyle name="Финансовый 208 2 7 4" xfId="31599" xr:uid="{00000000-0005-0000-0000-000024610000}"/>
    <cellStyle name="Финансовый 208 2 8" xfId="9115" xr:uid="{00000000-0005-0000-0000-000025610000}"/>
    <cellStyle name="Финансовый 208 2 8 2" xfId="33205" xr:uid="{00000000-0005-0000-0000-000026610000}"/>
    <cellStyle name="Финансовый 208 2 9" xfId="17145" xr:uid="{00000000-0005-0000-0000-000027610000}"/>
    <cellStyle name="Финансовый 208 2 9 2" xfId="41235" xr:uid="{00000000-0005-0000-0000-000028610000}"/>
    <cellStyle name="Финансовый 208 3" xfId="1335" xr:uid="{00000000-0005-0000-0000-000029610000}"/>
    <cellStyle name="Финансовый 208 3 2" xfId="2152" xr:uid="{00000000-0005-0000-0000-00002A610000}"/>
    <cellStyle name="Финансовый 208 3 2 2" xfId="3758" xr:uid="{00000000-0005-0000-0000-00002B610000}"/>
    <cellStyle name="Финансовый 208 3 2 2 2" xfId="11789" xr:uid="{00000000-0005-0000-0000-00002C610000}"/>
    <cellStyle name="Финансовый 208 3 2 2 2 2" xfId="35879" xr:uid="{00000000-0005-0000-0000-00002D610000}"/>
    <cellStyle name="Финансовый 208 3 2 2 3" xfId="19819" xr:uid="{00000000-0005-0000-0000-00002E610000}"/>
    <cellStyle name="Финансовый 208 3 2 2 3 2" xfId="43909" xr:uid="{00000000-0005-0000-0000-00002F610000}"/>
    <cellStyle name="Финансовый 208 3 2 2 4" xfId="27849" xr:uid="{00000000-0005-0000-0000-000030610000}"/>
    <cellStyle name="Финансовый 208 3 2 3" xfId="5364" xr:uid="{00000000-0005-0000-0000-000031610000}"/>
    <cellStyle name="Финансовый 208 3 2 3 2" xfId="13395" xr:uid="{00000000-0005-0000-0000-000032610000}"/>
    <cellStyle name="Финансовый 208 3 2 3 2 2" xfId="37485" xr:uid="{00000000-0005-0000-0000-000033610000}"/>
    <cellStyle name="Финансовый 208 3 2 3 3" xfId="21425" xr:uid="{00000000-0005-0000-0000-000034610000}"/>
    <cellStyle name="Финансовый 208 3 2 3 3 2" xfId="45515" xr:uid="{00000000-0005-0000-0000-000035610000}"/>
    <cellStyle name="Финансовый 208 3 2 3 4" xfId="29455" xr:uid="{00000000-0005-0000-0000-000036610000}"/>
    <cellStyle name="Финансовый 208 3 2 4" xfId="6970" xr:uid="{00000000-0005-0000-0000-000037610000}"/>
    <cellStyle name="Финансовый 208 3 2 4 2" xfId="15001" xr:uid="{00000000-0005-0000-0000-000038610000}"/>
    <cellStyle name="Финансовый 208 3 2 4 2 2" xfId="39091" xr:uid="{00000000-0005-0000-0000-000039610000}"/>
    <cellStyle name="Финансовый 208 3 2 4 3" xfId="23031" xr:uid="{00000000-0005-0000-0000-00003A610000}"/>
    <cellStyle name="Финансовый 208 3 2 4 3 2" xfId="47121" xr:uid="{00000000-0005-0000-0000-00003B610000}"/>
    <cellStyle name="Финансовый 208 3 2 4 4" xfId="31061" xr:uid="{00000000-0005-0000-0000-00003C610000}"/>
    <cellStyle name="Финансовый 208 3 2 5" xfId="8577" xr:uid="{00000000-0005-0000-0000-00003D610000}"/>
    <cellStyle name="Финансовый 208 3 2 5 2" xfId="16607" xr:uid="{00000000-0005-0000-0000-00003E610000}"/>
    <cellStyle name="Финансовый 208 3 2 5 2 2" xfId="40697" xr:uid="{00000000-0005-0000-0000-00003F610000}"/>
    <cellStyle name="Финансовый 208 3 2 5 3" xfId="24637" xr:uid="{00000000-0005-0000-0000-000040610000}"/>
    <cellStyle name="Финансовый 208 3 2 5 3 2" xfId="48727" xr:uid="{00000000-0005-0000-0000-000041610000}"/>
    <cellStyle name="Финансовый 208 3 2 5 4" xfId="32667" xr:uid="{00000000-0005-0000-0000-000042610000}"/>
    <cellStyle name="Финансовый 208 3 2 6" xfId="10183" xr:uid="{00000000-0005-0000-0000-000043610000}"/>
    <cellStyle name="Финансовый 208 3 2 6 2" xfId="34273" xr:uid="{00000000-0005-0000-0000-000044610000}"/>
    <cellStyle name="Финансовый 208 3 2 7" xfId="18213" xr:uid="{00000000-0005-0000-0000-000045610000}"/>
    <cellStyle name="Финансовый 208 3 2 7 2" xfId="42303" xr:uid="{00000000-0005-0000-0000-000046610000}"/>
    <cellStyle name="Финансовый 208 3 2 8" xfId="26243" xr:uid="{00000000-0005-0000-0000-000047610000}"/>
    <cellStyle name="Финансовый 208 3 3" xfId="2955" xr:uid="{00000000-0005-0000-0000-000048610000}"/>
    <cellStyle name="Финансовый 208 3 3 2" xfId="10986" xr:uid="{00000000-0005-0000-0000-000049610000}"/>
    <cellStyle name="Финансовый 208 3 3 2 2" xfId="35076" xr:uid="{00000000-0005-0000-0000-00004A610000}"/>
    <cellStyle name="Финансовый 208 3 3 3" xfId="19016" xr:uid="{00000000-0005-0000-0000-00004B610000}"/>
    <cellStyle name="Финансовый 208 3 3 3 2" xfId="43106" xr:uid="{00000000-0005-0000-0000-00004C610000}"/>
    <cellStyle name="Финансовый 208 3 3 4" xfId="27046" xr:uid="{00000000-0005-0000-0000-00004D610000}"/>
    <cellStyle name="Финансовый 208 3 4" xfId="4561" xr:uid="{00000000-0005-0000-0000-00004E610000}"/>
    <cellStyle name="Финансовый 208 3 4 2" xfId="12592" xr:uid="{00000000-0005-0000-0000-00004F610000}"/>
    <cellStyle name="Финансовый 208 3 4 2 2" xfId="36682" xr:uid="{00000000-0005-0000-0000-000050610000}"/>
    <cellStyle name="Финансовый 208 3 4 3" xfId="20622" xr:uid="{00000000-0005-0000-0000-000051610000}"/>
    <cellStyle name="Финансовый 208 3 4 3 2" xfId="44712" xr:uid="{00000000-0005-0000-0000-000052610000}"/>
    <cellStyle name="Финансовый 208 3 4 4" xfId="28652" xr:uid="{00000000-0005-0000-0000-000053610000}"/>
    <cellStyle name="Финансовый 208 3 5" xfId="6167" xr:uid="{00000000-0005-0000-0000-000054610000}"/>
    <cellStyle name="Финансовый 208 3 5 2" xfId="14198" xr:uid="{00000000-0005-0000-0000-000055610000}"/>
    <cellStyle name="Финансовый 208 3 5 2 2" xfId="38288" xr:uid="{00000000-0005-0000-0000-000056610000}"/>
    <cellStyle name="Финансовый 208 3 5 3" xfId="22228" xr:uid="{00000000-0005-0000-0000-000057610000}"/>
    <cellStyle name="Финансовый 208 3 5 3 2" xfId="46318" xr:uid="{00000000-0005-0000-0000-000058610000}"/>
    <cellStyle name="Финансовый 208 3 5 4" xfId="30258" xr:uid="{00000000-0005-0000-0000-000059610000}"/>
    <cellStyle name="Финансовый 208 3 6" xfId="7774" xr:uid="{00000000-0005-0000-0000-00005A610000}"/>
    <cellStyle name="Финансовый 208 3 6 2" xfId="15804" xr:uid="{00000000-0005-0000-0000-00005B610000}"/>
    <cellStyle name="Финансовый 208 3 6 2 2" xfId="39894" xr:uid="{00000000-0005-0000-0000-00005C610000}"/>
    <cellStyle name="Финансовый 208 3 6 3" xfId="23834" xr:uid="{00000000-0005-0000-0000-00005D610000}"/>
    <cellStyle name="Финансовый 208 3 6 3 2" xfId="47924" xr:uid="{00000000-0005-0000-0000-00005E610000}"/>
    <cellStyle name="Финансовый 208 3 6 4" xfId="31864" xr:uid="{00000000-0005-0000-0000-00005F610000}"/>
    <cellStyle name="Финансовый 208 3 7" xfId="9380" xr:uid="{00000000-0005-0000-0000-000060610000}"/>
    <cellStyle name="Финансовый 208 3 7 2" xfId="33470" xr:uid="{00000000-0005-0000-0000-000061610000}"/>
    <cellStyle name="Финансовый 208 3 8" xfId="17410" xr:uid="{00000000-0005-0000-0000-000062610000}"/>
    <cellStyle name="Финансовый 208 3 8 2" xfId="41500" xr:uid="{00000000-0005-0000-0000-000063610000}"/>
    <cellStyle name="Финансовый 208 3 9" xfId="25440" xr:uid="{00000000-0005-0000-0000-000064610000}"/>
    <cellStyle name="Финансовый 208 4" xfId="1751" xr:uid="{00000000-0005-0000-0000-000065610000}"/>
    <cellStyle name="Финансовый 208 4 2" xfId="3357" xr:uid="{00000000-0005-0000-0000-000066610000}"/>
    <cellStyle name="Финансовый 208 4 2 2" xfId="11388" xr:uid="{00000000-0005-0000-0000-000067610000}"/>
    <cellStyle name="Финансовый 208 4 2 2 2" xfId="35478" xr:uid="{00000000-0005-0000-0000-000068610000}"/>
    <cellStyle name="Финансовый 208 4 2 3" xfId="19418" xr:uid="{00000000-0005-0000-0000-000069610000}"/>
    <cellStyle name="Финансовый 208 4 2 3 2" xfId="43508" xr:uid="{00000000-0005-0000-0000-00006A610000}"/>
    <cellStyle name="Финансовый 208 4 2 4" xfId="27448" xr:uid="{00000000-0005-0000-0000-00006B610000}"/>
    <cellStyle name="Финансовый 208 4 3" xfId="4963" xr:uid="{00000000-0005-0000-0000-00006C610000}"/>
    <cellStyle name="Финансовый 208 4 3 2" xfId="12994" xr:uid="{00000000-0005-0000-0000-00006D610000}"/>
    <cellStyle name="Финансовый 208 4 3 2 2" xfId="37084" xr:uid="{00000000-0005-0000-0000-00006E610000}"/>
    <cellStyle name="Финансовый 208 4 3 3" xfId="21024" xr:uid="{00000000-0005-0000-0000-00006F610000}"/>
    <cellStyle name="Финансовый 208 4 3 3 2" xfId="45114" xr:uid="{00000000-0005-0000-0000-000070610000}"/>
    <cellStyle name="Финансовый 208 4 3 4" xfId="29054" xr:uid="{00000000-0005-0000-0000-000071610000}"/>
    <cellStyle name="Финансовый 208 4 4" xfId="6569" xr:uid="{00000000-0005-0000-0000-000072610000}"/>
    <cellStyle name="Финансовый 208 4 4 2" xfId="14600" xr:uid="{00000000-0005-0000-0000-000073610000}"/>
    <cellStyle name="Финансовый 208 4 4 2 2" xfId="38690" xr:uid="{00000000-0005-0000-0000-000074610000}"/>
    <cellStyle name="Финансовый 208 4 4 3" xfId="22630" xr:uid="{00000000-0005-0000-0000-000075610000}"/>
    <cellStyle name="Финансовый 208 4 4 3 2" xfId="46720" xr:uid="{00000000-0005-0000-0000-000076610000}"/>
    <cellStyle name="Финансовый 208 4 4 4" xfId="30660" xr:uid="{00000000-0005-0000-0000-000077610000}"/>
    <cellStyle name="Финансовый 208 4 5" xfId="8176" xr:uid="{00000000-0005-0000-0000-000078610000}"/>
    <cellStyle name="Финансовый 208 4 5 2" xfId="16206" xr:uid="{00000000-0005-0000-0000-000079610000}"/>
    <cellStyle name="Финансовый 208 4 5 2 2" xfId="40296" xr:uid="{00000000-0005-0000-0000-00007A610000}"/>
    <cellStyle name="Финансовый 208 4 5 3" xfId="24236" xr:uid="{00000000-0005-0000-0000-00007B610000}"/>
    <cellStyle name="Финансовый 208 4 5 3 2" xfId="48326" xr:uid="{00000000-0005-0000-0000-00007C610000}"/>
    <cellStyle name="Финансовый 208 4 5 4" xfId="32266" xr:uid="{00000000-0005-0000-0000-00007D610000}"/>
    <cellStyle name="Финансовый 208 4 6" xfId="9782" xr:uid="{00000000-0005-0000-0000-00007E610000}"/>
    <cellStyle name="Финансовый 208 4 6 2" xfId="33872" xr:uid="{00000000-0005-0000-0000-00007F610000}"/>
    <cellStyle name="Финансовый 208 4 7" xfId="17812" xr:uid="{00000000-0005-0000-0000-000080610000}"/>
    <cellStyle name="Финансовый 208 4 7 2" xfId="41902" xr:uid="{00000000-0005-0000-0000-000081610000}"/>
    <cellStyle name="Финансовый 208 4 8" xfId="25842" xr:uid="{00000000-0005-0000-0000-000082610000}"/>
    <cellStyle name="Финансовый 208 5" xfId="2554" xr:uid="{00000000-0005-0000-0000-000083610000}"/>
    <cellStyle name="Финансовый 208 5 2" xfId="10585" xr:uid="{00000000-0005-0000-0000-000084610000}"/>
    <cellStyle name="Финансовый 208 5 2 2" xfId="34675" xr:uid="{00000000-0005-0000-0000-000085610000}"/>
    <cellStyle name="Финансовый 208 5 3" xfId="18615" xr:uid="{00000000-0005-0000-0000-000086610000}"/>
    <cellStyle name="Финансовый 208 5 3 2" xfId="42705" xr:uid="{00000000-0005-0000-0000-000087610000}"/>
    <cellStyle name="Финансовый 208 5 4" xfId="26645" xr:uid="{00000000-0005-0000-0000-000088610000}"/>
    <cellStyle name="Финансовый 208 6" xfId="4160" xr:uid="{00000000-0005-0000-0000-000089610000}"/>
    <cellStyle name="Финансовый 208 6 2" xfId="12191" xr:uid="{00000000-0005-0000-0000-00008A610000}"/>
    <cellStyle name="Финансовый 208 6 2 2" xfId="36281" xr:uid="{00000000-0005-0000-0000-00008B610000}"/>
    <cellStyle name="Финансовый 208 6 3" xfId="20221" xr:uid="{00000000-0005-0000-0000-00008C610000}"/>
    <cellStyle name="Финансовый 208 6 3 2" xfId="44311" xr:uid="{00000000-0005-0000-0000-00008D610000}"/>
    <cellStyle name="Финансовый 208 6 4" xfId="28251" xr:uid="{00000000-0005-0000-0000-00008E610000}"/>
    <cellStyle name="Финансовый 208 7" xfId="5766" xr:uid="{00000000-0005-0000-0000-00008F610000}"/>
    <cellStyle name="Финансовый 208 7 2" xfId="13797" xr:uid="{00000000-0005-0000-0000-000090610000}"/>
    <cellStyle name="Финансовый 208 7 2 2" xfId="37887" xr:uid="{00000000-0005-0000-0000-000091610000}"/>
    <cellStyle name="Финансовый 208 7 3" xfId="21827" xr:uid="{00000000-0005-0000-0000-000092610000}"/>
    <cellStyle name="Финансовый 208 7 3 2" xfId="45917" xr:uid="{00000000-0005-0000-0000-000093610000}"/>
    <cellStyle name="Финансовый 208 7 4" xfId="29857" xr:uid="{00000000-0005-0000-0000-000094610000}"/>
    <cellStyle name="Финансовый 208 8" xfId="7373" xr:uid="{00000000-0005-0000-0000-000095610000}"/>
    <cellStyle name="Финансовый 208 8 2" xfId="15403" xr:uid="{00000000-0005-0000-0000-000096610000}"/>
    <cellStyle name="Финансовый 208 8 2 2" xfId="39493" xr:uid="{00000000-0005-0000-0000-000097610000}"/>
    <cellStyle name="Финансовый 208 8 3" xfId="23433" xr:uid="{00000000-0005-0000-0000-000098610000}"/>
    <cellStyle name="Финансовый 208 8 3 2" xfId="47523" xr:uid="{00000000-0005-0000-0000-000099610000}"/>
    <cellStyle name="Финансовый 208 8 4" xfId="31463" xr:uid="{00000000-0005-0000-0000-00009A610000}"/>
    <cellStyle name="Финансовый 208 9" xfId="8979" xr:uid="{00000000-0005-0000-0000-00009B610000}"/>
    <cellStyle name="Финансовый 208 9 2" xfId="33069" xr:uid="{00000000-0005-0000-0000-00009C610000}"/>
    <cellStyle name="Финансовый 209" xfId="697" xr:uid="{00000000-0005-0000-0000-00009D610000}"/>
    <cellStyle name="Финансовый 209 10" xfId="17013" xr:uid="{00000000-0005-0000-0000-00009E610000}"/>
    <cellStyle name="Финансовый 209 10 2" xfId="41103" xr:uid="{00000000-0005-0000-0000-00009F610000}"/>
    <cellStyle name="Финансовый 209 11" xfId="25043" xr:uid="{00000000-0005-0000-0000-0000A0610000}"/>
    <cellStyle name="Финансовый 209 2" xfId="1033" xr:uid="{00000000-0005-0000-0000-0000A1610000}"/>
    <cellStyle name="Финансовый 209 2 10" xfId="25179" xr:uid="{00000000-0005-0000-0000-0000A2610000}"/>
    <cellStyle name="Финансовый 209 2 2" xfId="1479" xr:uid="{00000000-0005-0000-0000-0000A3610000}"/>
    <cellStyle name="Финансовый 209 2 2 2" xfId="2292" xr:uid="{00000000-0005-0000-0000-0000A4610000}"/>
    <cellStyle name="Финансовый 209 2 2 2 2" xfId="3898" xr:uid="{00000000-0005-0000-0000-0000A5610000}"/>
    <cellStyle name="Финансовый 209 2 2 2 2 2" xfId="11929" xr:uid="{00000000-0005-0000-0000-0000A6610000}"/>
    <cellStyle name="Финансовый 209 2 2 2 2 2 2" xfId="36019" xr:uid="{00000000-0005-0000-0000-0000A7610000}"/>
    <cellStyle name="Финансовый 209 2 2 2 2 3" xfId="19959" xr:uid="{00000000-0005-0000-0000-0000A8610000}"/>
    <cellStyle name="Финансовый 209 2 2 2 2 3 2" xfId="44049" xr:uid="{00000000-0005-0000-0000-0000A9610000}"/>
    <cellStyle name="Финансовый 209 2 2 2 2 4" xfId="27989" xr:uid="{00000000-0005-0000-0000-0000AA610000}"/>
    <cellStyle name="Финансовый 209 2 2 2 3" xfId="5504" xr:uid="{00000000-0005-0000-0000-0000AB610000}"/>
    <cellStyle name="Финансовый 209 2 2 2 3 2" xfId="13535" xr:uid="{00000000-0005-0000-0000-0000AC610000}"/>
    <cellStyle name="Финансовый 209 2 2 2 3 2 2" xfId="37625" xr:uid="{00000000-0005-0000-0000-0000AD610000}"/>
    <cellStyle name="Финансовый 209 2 2 2 3 3" xfId="21565" xr:uid="{00000000-0005-0000-0000-0000AE610000}"/>
    <cellStyle name="Финансовый 209 2 2 2 3 3 2" xfId="45655" xr:uid="{00000000-0005-0000-0000-0000AF610000}"/>
    <cellStyle name="Финансовый 209 2 2 2 3 4" xfId="29595" xr:uid="{00000000-0005-0000-0000-0000B0610000}"/>
    <cellStyle name="Финансовый 209 2 2 2 4" xfId="7110" xr:uid="{00000000-0005-0000-0000-0000B1610000}"/>
    <cellStyle name="Финансовый 209 2 2 2 4 2" xfId="15141" xr:uid="{00000000-0005-0000-0000-0000B2610000}"/>
    <cellStyle name="Финансовый 209 2 2 2 4 2 2" xfId="39231" xr:uid="{00000000-0005-0000-0000-0000B3610000}"/>
    <cellStyle name="Финансовый 209 2 2 2 4 3" xfId="23171" xr:uid="{00000000-0005-0000-0000-0000B4610000}"/>
    <cellStyle name="Финансовый 209 2 2 2 4 3 2" xfId="47261" xr:uid="{00000000-0005-0000-0000-0000B5610000}"/>
    <cellStyle name="Финансовый 209 2 2 2 4 4" xfId="31201" xr:uid="{00000000-0005-0000-0000-0000B6610000}"/>
    <cellStyle name="Финансовый 209 2 2 2 5" xfId="8717" xr:uid="{00000000-0005-0000-0000-0000B7610000}"/>
    <cellStyle name="Финансовый 209 2 2 2 5 2" xfId="16747" xr:uid="{00000000-0005-0000-0000-0000B8610000}"/>
    <cellStyle name="Финансовый 209 2 2 2 5 2 2" xfId="40837" xr:uid="{00000000-0005-0000-0000-0000B9610000}"/>
    <cellStyle name="Финансовый 209 2 2 2 5 3" xfId="24777" xr:uid="{00000000-0005-0000-0000-0000BA610000}"/>
    <cellStyle name="Финансовый 209 2 2 2 5 3 2" xfId="48867" xr:uid="{00000000-0005-0000-0000-0000BB610000}"/>
    <cellStyle name="Финансовый 209 2 2 2 5 4" xfId="32807" xr:uid="{00000000-0005-0000-0000-0000BC610000}"/>
    <cellStyle name="Финансовый 209 2 2 2 6" xfId="10323" xr:uid="{00000000-0005-0000-0000-0000BD610000}"/>
    <cellStyle name="Финансовый 209 2 2 2 6 2" xfId="34413" xr:uid="{00000000-0005-0000-0000-0000BE610000}"/>
    <cellStyle name="Финансовый 209 2 2 2 7" xfId="18353" xr:uid="{00000000-0005-0000-0000-0000BF610000}"/>
    <cellStyle name="Финансовый 209 2 2 2 7 2" xfId="42443" xr:uid="{00000000-0005-0000-0000-0000C0610000}"/>
    <cellStyle name="Финансовый 209 2 2 2 8" xfId="26383" xr:uid="{00000000-0005-0000-0000-0000C1610000}"/>
    <cellStyle name="Финансовый 209 2 2 3" xfId="3095" xr:uid="{00000000-0005-0000-0000-0000C2610000}"/>
    <cellStyle name="Финансовый 209 2 2 3 2" xfId="11126" xr:uid="{00000000-0005-0000-0000-0000C3610000}"/>
    <cellStyle name="Финансовый 209 2 2 3 2 2" xfId="35216" xr:uid="{00000000-0005-0000-0000-0000C4610000}"/>
    <cellStyle name="Финансовый 209 2 2 3 3" xfId="19156" xr:uid="{00000000-0005-0000-0000-0000C5610000}"/>
    <cellStyle name="Финансовый 209 2 2 3 3 2" xfId="43246" xr:uid="{00000000-0005-0000-0000-0000C6610000}"/>
    <cellStyle name="Финансовый 209 2 2 3 4" xfId="27186" xr:uid="{00000000-0005-0000-0000-0000C7610000}"/>
    <cellStyle name="Финансовый 209 2 2 4" xfId="4701" xr:uid="{00000000-0005-0000-0000-0000C8610000}"/>
    <cellStyle name="Финансовый 209 2 2 4 2" xfId="12732" xr:uid="{00000000-0005-0000-0000-0000C9610000}"/>
    <cellStyle name="Финансовый 209 2 2 4 2 2" xfId="36822" xr:uid="{00000000-0005-0000-0000-0000CA610000}"/>
    <cellStyle name="Финансовый 209 2 2 4 3" xfId="20762" xr:uid="{00000000-0005-0000-0000-0000CB610000}"/>
    <cellStyle name="Финансовый 209 2 2 4 3 2" xfId="44852" xr:uid="{00000000-0005-0000-0000-0000CC610000}"/>
    <cellStyle name="Финансовый 209 2 2 4 4" xfId="28792" xr:uid="{00000000-0005-0000-0000-0000CD610000}"/>
    <cellStyle name="Финансовый 209 2 2 5" xfId="6307" xr:uid="{00000000-0005-0000-0000-0000CE610000}"/>
    <cellStyle name="Финансовый 209 2 2 5 2" xfId="14338" xr:uid="{00000000-0005-0000-0000-0000CF610000}"/>
    <cellStyle name="Финансовый 209 2 2 5 2 2" xfId="38428" xr:uid="{00000000-0005-0000-0000-0000D0610000}"/>
    <cellStyle name="Финансовый 209 2 2 5 3" xfId="22368" xr:uid="{00000000-0005-0000-0000-0000D1610000}"/>
    <cellStyle name="Финансовый 209 2 2 5 3 2" xfId="46458" xr:uid="{00000000-0005-0000-0000-0000D2610000}"/>
    <cellStyle name="Финансовый 209 2 2 5 4" xfId="30398" xr:uid="{00000000-0005-0000-0000-0000D3610000}"/>
    <cellStyle name="Финансовый 209 2 2 6" xfId="7914" xr:uid="{00000000-0005-0000-0000-0000D4610000}"/>
    <cellStyle name="Финансовый 209 2 2 6 2" xfId="15944" xr:uid="{00000000-0005-0000-0000-0000D5610000}"/>
    <cellStyle name="Финансовый 209 2 2 6 2 2" xfId="40034" xr:uid="{00000000-0005-0000-0000-0000D6610000}"/>
    <cellStyle name="Финансовый 209 2 2 6 3" xfId="23974" xr:uid="{00000000-0005-0000-0000-0000D7610000}"/>
    <cellStyle name="Финансовый 209 2 2 6 3 2" xfId="48064" xr:uid="{00000000-0005-0000-0000-0000D8610000}"/>
    <cellStyle name="Финансовый 209 2 2 6 4" xfId="32004" xr:uid="{00000000-0005-0000-0000-0000D9610000}"/>
    <cellStyle name="Финансовый 209 2 2 7" xfId="9520" xr:uid="{00000000-0005-0000-0000-0000DA610000}"/>
    <cellStyle name="Финансовый 209 2 2 7 2" xfId="33610" xr:uid="{00000000-0005-0000-0000-0000DB610000}"/>
    <cellStyle name="Финансовый 209 2 2 8" xfId="17550" xr:uid="{00000000-0005-0000-0000-0000DC610000}"/>
    <cellStyle name="Финансовый 209 2 2 8 2" xfId="41640" xr:uid="{00000000-0005-0000-0000-0000DD610000}"/>
    <cellStyle name="Финансовый 209 2 2 9" xfId="25580" xr:uid="{00000000-0005-0000-0000-0000DE610000}"/>
    <cellStyle name="Финансовый 209 2 3" xfId="1891" xr:uid="{00000000-0005-0000-0000-0000DF610000}"/>
    <cellStyle name="Финансовый 209 2 3 2" xfId="3497" xr:uid="{00000000-0005-0000-0000-0000E0610000}"/>
    <cellStyle name="Финансовый 209 2 3 2 2" xfId="11528" xr:uid="{00000000-0005-0000-0000-0000E1610000}"/>
    <cellStyle name="Финансовый 209 2 3 2 2 2" xfId="35618" xr:uid="{00000000-0005-0000-0000-0000E2610000}"/>
    <cellStyle name="Финансовый 209 2 3 2 3" xfId="19558" xr:uid="{00000000-0005-0000-0000-0000E3610000}"/>
    <cellStyle name="Финансовый 209 2 3 2 3 2" xfId="43648" xr:uid="{00000000-0005-0000-0000-0000E4610000}"/>
    <cellStyle name="Финансовый 209 2 3 2 4" xfId="27588" xr:uid="{00000000-0005-0000-0000-0000E5610000}"/>
    <cellStyle name="Финансовый 209 2 3 3" xfId="5103" xr:uid="{00000000-0005-0000-0000-0000E6610000}"/>
    <cellStyle name="Финансовый 209 2 3 3 2" xfId="13134" xr:uid="{00000000-0005-0000-0000-0000E7610000}"/>
    <cellStyle name="Финансовый 209 2 3 3 2 2" xfId="37224" xr:uid="{00000000-0005-0000-0000-0000E8610000}"/>
    <cellStyle name="Финансовый 209 2 3 3 3" xfId="21164" xr:uid="{00000000-0005-0000-0000-0000E9610000}"/>
    <cellStyle name="Финансовый 209 2 3 3 3 2" xfId="45254" xr:uid="{00000000-0005-0000-0000-0000EA610000}"/>
    <cellStyle name="Финансовый 209 2 3 3 4" xfId="29194" xr:uid="{00000000-0005-0000-0000-0000EB610000}"/>
    <cellStyle name="Финансовый 209 2 3 4" xfId="6709" xr:uid="{00000000-0005-0000-0000-0000EC610000}"/>
    <cellStyle name="Финансовый 209 2 3 4 2" xfId="14740" xr:uid="{00000000-0005-0000-0000-0000ED610000}"/>
    <cellStyle name="Финансовый 209 2 3 4 2 2" xfId="38830" xr:uid="{00000000-0005-0000-0000-0000EE610000}"/>
    <cellStyle name="Финансовый 209 2 3 4 3" xfId="22770" xr:uid="{00000000-0005-0000-0000-0000EF610000}"/>
    <cellStyle name="Финансовый 209 2 3 4 3 2" xfId="46860" xr:uid="{00000000-0005-0000-0000-0000F0610000}"/>
    <cellStyle name="Финансовый 209 2 3 4 4" xfId="30800" xr:uid="{00000000-0005-0000-0000-0000F1610000}"/>
    <cellStyle name="Финансовый 209 2 3 5" xfId="8316" xr:uid="{00000000-0005-0000-0000-0000F2610000}"/>
    <cellStyle name="Финансовый 209 2 3 5 2" xfId="16346" xr:uid="{00000000-0005-0000-0000-0000F3610000}"/>
    <cellStyle name="Финансовый 209 2 3 5 2 2" xfId="40436" xr:uid="{00000000-0005-0000-0000-0000F4610000}"/>
    <cellStyle name="Финансовый 209 2 3 5 3" xfId="24376" xr:uid="{00000000-0005-0000-0000-0000F5610000}"/>
    <cellStyle name="Финансовый 209 2 3 5 3 2" xfId="48466" xr:uid="{00000000-0005-0000-0000-0000F6610000}"/>
    <cellStyle name="Финансовый 209 2 3 5 4" xfId="32406" xr:uid="{00000000-0005-0000-0000-0000F7610000}"/>
    <cellStyle name="Финансовый 209 2 3 6" xfId="9922" xr:uid="{00000000-0005-0000-0000-0000F8610000}"/>
    <cellStyle name="Финансовый 209 2 3 6 2" xfId="34012" xr:uid="{00000000-0005-0000-0000-0000F9610000}"/>
    <cellStyle name="Финансовый 209 2 3 7" xfId="17952" xr:uid="{00000000-0005-0000-0000-0000FA610000}"/>
    <cellStyle name="Финансовый 209 2 3 7 2" xfId="42042" xr:uid="{00000000-0005-0000-0000-0000FB610000}"/>
    <cellStyle name="Финансовый 209 2 3 8" xfId="25982" xr:uid="{00000000-0005-0000-0000-0000FC610000}"/>
    <cellStyle name="Финансовый 209 2 4" xfId="2694" xr:uid="{00000000-0005-0000-0000-0000FD610000}"/>
    <cellStyle name="Финансовый 209 2 4 2" xfId="10725" xr:uid="{00000000-0005-0000-0000-0000FE610000}"/>
    <cellStyle name="Финансовый 209 2 4 2 2" xfId="34815" xr:uid="{00000000-0005-0000-0000-0000FF610000}"/>
    <cellStyle name="Финансовый 209 2 4 3" xfId="18755" xr:uid="{00000000-0005-0000-0000-000000620000}"/>
    <cellStyle name="Финансовый 209 2 4 3 2" xfId="42845" xr:uid="{00000000-0005-0000-0000-000001620000}"/>
    <cellStyle name="Финансовый 209 2 4 4" xfId="26785" xr:uid="{00000000-0005-0000-0000-000002620000}"/>
    <cellStyle name="Финансовый 209 2 5" xfId="4300" xr:uid="{00000000-0005-0000-0000-000003620000}"/>
    <cellStyle name="Финансовый 209 2 5 2" xfId="12331" xr:uid="{00000000-0005-0000-0000-000004620000}"/>
    <cellStyle name="Финансовый 209 2 5 2 2" xfId="36421" xr:uid="{00000000-0005-0000-0000-000005620000}"/>
    <cellStyle name="Финансовый 209 2 5 3" xfId="20361" xr:uid="{00000000-0005-0000-0000-000006620000}"/>
    <cellStyle name="Финансовый 209 2 5 3 2" xfId="44451" xr:uid="{00000000-0005-0000-0000-000007620000}"/>
    <cellStyle name="Финансовый 209 2 5 4" xfId="28391" xr:uid="{00000000-0005-0000-0000-000008620000}"/>
    <cellStyle name="Финансовый 209 2 6" xfId="5906" xr:uid="{00000000-0005-0000-0000-000009620000}"/>
    <cellStyle name="Финансовый 209 2 6 2" xfId="13937" xr:uid="{00000000-0005-0000-0000-00000A620000}"/>
    <cellStyle name="Финансовый 209 2 6 2 2" xfId="38027" xr:uid="{00000000-0005-0000-0000-00000B620000}"/>
    <cellStyle name="Финансовый 209 2 6 3" xfId="21967" xr:uid="{00000000-0005-0000-0000-00000C620000}"/>
    <cellStyle name="Финансовый 209 2 6 3 2" xfId="46057" xr:uid="{00000000-0005-0000-0000-00000D620000}"/>
    <cellStyle name="Финансовый 209 2 6 4" xfId="29997" xr:uid="{00000000-0005-0000-0000-00000E620000}"/>
    <cellStyle name="Финансовый 209 2 7" xfId="7513" xr:uid="{00000000-0005-0000-0000-00000F620000}"/>
    <cellStyle name="Финансовый 209 2 7 2" xfId="15543" xr:uid="{00000000-0005-0000-0000-000010620000}"/>
    <cellStyle name="Финансовый 209 2 7 2 2" xfId="39633" xr:uid="{00000000-0005-0000-0000-000011620000}"/>
    <cellStyle name="Финансовый 209 2 7 3" xfId="23573" xr:uid="{00000000-0005-0000-0000-000012620000}"/>
    <cellStyle name="Финансовый 209 2 7 3 2" xfId="47663" xr:uid="{00000000-0005-0000-0000-000013620000}"/>
    <cellStyle name="Финансовый 209 2 7 4" xfId="31603" xr:uid="{00000000-0005-0000-0000-000014620000}"/>
    <cellStyle name="Финансовый 209 2 8" xfId="9119" xr:uid="{00000000-0005-0000-0000-000015620000}"/>
    <cellStyle name="Финансовый 209 2 8 2" xfId="33209" xr:uid="{00000000-0005-0000-0000-000016620000}"/>
    <cellStyle name="Финансовый 209 2 9" xfId="17149" xr:uid="{00000000-0005-0000-0000-000017620000}"/>
    <cellStyle name="Финансовый 209 2 9 2" xfId="41239" xr:uid="{00000000-0005-0000-0000-000018620000}"/>
    <cellStyle name="Финансовый 209 3" xfId="1339" xr:uid="{00000000-0005-0000-0000-000019620000}"/>
    <cellStyle name="Финансовый 209 3 2" xfId="2156" xr:uid="{00000000-0005-0000-0000-00001A620000}"/>
    <cellStyle name="Финансовый 209 3 2 2" xfId="3762" xr:uid="{00000000-0005-0000-0000-00001B620000}"/>
    <cellStyle name="Финансовый 209 3 2 2 2" xfId="11793" xr:uid="{00000000-0005-0000-0000-00001C620000}"/>
    <cellStyle name="Финансовый 209 3 2 2 2 2" xfId="35883" xr:uid="{00000000-0005-0000-0000-00001D620000}"/>
    <cellStyle name="Финансовый 209 3 2 2 3" xfId="19823" xr:uid="{00000000-0005-0000-0000-00001E620000}"/>
    <cellStyle name="Финансовый 209 3 2 2 3 2" xfId="43913" xr:uid="{00000000-0005-0000-0000-00001F620000}"/>
    <cellStyle name="Финансовый 209 3 2 2 4" xfId="27853" xr:uid="{00000000-0005-0000-0000-000020620000}"/>
    <cellStyle name="Финансовый 209 3 2 3" xfId="5368" xr:uid="{00000000-0005-0000-0000-000021620000}"/>
    <cellStyle name="Финансовый 209 3 2 3 2" xfId="13399" xr:uid="{00000000-0005-0000-0000-000022620000}"/>
    <cellStyle name="Финансовый 209 3 2 3 2 2" xfId="37489" xr:uid="{00000000-0005-0000-0000-000023620000}"/>
    <cellStyle name="Финансовый 209 3 2 3 3" xfId="21429" xr:uid="{00000000-0005-0000-0000-000024620000}"/>
    <cellStyle name="Финансовый 209 3 2 3 3 2" xfId="45519" xr:uid="{00000000-0005-0000-0000-000025620000}"/>
    <cellStyle name="Финансовый 209 3 2 3 4" xfId="29459" xr:uid="{00000000-0005-0000-0000-000026620000}"/>
    <cellStyle name="Финансовый 209 3 2 4" xfId="6974" xr:uid="{00000000-0005-0000-0000-000027620000}"/>
    <cellStyle name="Финансовый 209 3 2 4 2" xfId="15005" xr:uid="{00000000-0005-0000-0000-000028620000}"/>
    <cellStyle name="Финансовый 209 3 2 4 2 2" xfId="39095" xr:uid="{00000000-0005-0000-0000-000029620000}"/>
    <cellStyle name="Финансовый 209 3 2 4 3" xfId="23035" xr:uid="{00000000-0005-0000-0000-00002A620000}"/>
    <cellStyle name="Финансовый 209 3 2 4 3 2" xfId="47125" xr:uid="{00000000-0005-0000-0000-00002B620000}"/>
    <cellStyle name="Финансовый 209 3 2 4 4" xfId="31065" xr:uid="{00000000-0005-0000-0000-00002C620000}"/>
    <cellStyle name="Финансовый 209 3 2 5" xfId="8581" xr:uid="{00000000-0005-0000-0000-00002D620000}"/>
    <cellStyle name="Финансовый 209 3 2 5 2" xfId="16611" xr:uid="{00000000-0005-0000-0000-00002E620000}"/>
    <cellStyle name="Финансовый 209 3 2 5 2 2" xfId="40701" xr:uid="{00000000-0005-0000-0000-00002F620000}"/>
    <cellStyle name="Финансовый 209 3 2 5 3" xfId="24641" xr:uid="{00000000-0005-0000-0000-000030620000}"/>
    <cellStyle name="Финансовый 209 3 2 5 3 2" xfId="48731" xr:uid="{00000000-0005-0000-0000-000031620000}"/>
    <cellStyle name="Финансовый 209 3 2 5 4" xfId="32671" xr:uid="{00000000-0005-0000-0000-000032620000}"/>
    <cellStyle name="Финансовый 209 3 2 6" xfId="10187" xr:uid="{00000000-0005-0000-0000-000033620000}"/>
    <cellStyle name="Финансовый 209 3 2 6 2" xfId="34277" xr:uid="{00000000-0005-0000-0000-000034620000}"/>
    <cellStyle name="Финансовый 209 3 2 7" xfId="18217" xr:uid="{00000000-0005-0000-0000-000035620000}"/>
    <cellStyle name="Финансовый 209 3 2 7 2" xfId="42307" xr:uid="{00000000-0005-0000-0000-000036620000}"/>
    <cellStyle name="Финансовый 209 3 2 8" xfId="26247" xr:uid="{00000000-0005-0000-0000-000037620000}"/>
    <cellStyle name="Финансовый 209 3 3" xfId="2959" xr:uid="{00000000-0005-0000-0000-000038620000}"/>
    <cellStyle name="Финансовый 209 3 3 2" xfId="10990" xr:uid="{00000000-0005-0000-0000-000039620000}"/>
    <cellStyle name="Финансовый 209 3 3 2 2" xfId="35080" xr:uid="{00000000-0005-0000-0000-00003A620000}"/>
    <cellStyle name="Финансовый 209 3 3 3" xfId="19020" xr:uid="{00000000-0005-0000-0000-00003B620000}"/>
    <cellStyle name="Финансовый 209 3 3 3 2" xfId="43110" xr:uid="{00000000-0005-0000-0000-00003C620000}"/>
    <cellStyle name="Финансовый 209 3 3 4" xfId="27050" xr:uid="{00000000-0005-0000-0000-00003D620000}"/>
    <cellStyle name="Финансовый 209 3 4" xfId="4565" xr:uid="{00000000-0005-0000-0000-00003E620000}"/>
    <cellStyle name="Финансовый 209 3 4 2" xfId="12596" xr:uid="{00000000-0005-0000-0000-00003F620000}"/>
    <cellStyle name="Финансовый 209 3 4 2 2" xfId="36686" xr:uid="{00000000-0005-0000-0000-000040620000}"/>
    <cellStyle name="Финансовый 209 3 4 3" xfId="20626" xr:uid="{00000000-0005-0000-0000-000041620000}"/>
    <cellStyle name="Финансовый 209 3 4 3 2" xfId="44716" xr:uid="{00000000-0005-0000-0000-000042620000}"/>
    <cellStyle name="Финансовый 209 3 4 4" xfId="28656" xr:uid="{00000000-0005-0000-0000-000043620000}"/>
    <cellStyle name="Финансовый 209 3 5" xfId="6171" xr:uid="{00000000-0005-0000-0000-000044620000}"/>
    <cellStyle name="Финансовый 209 3 5 2" xfId="14202" xr:uid="{00000000-0005-0000-0000-000045620000}"/>
    <cellStyle name="Финансовый 209 3 5 2 2" xfId="38292" xr:uid="{00000000-0005-0000-0000-000046620000}"/>
    <cellStyle name="Финансовый 209 3 5 3" xfId="22232" xr:uid="{00000000-0005-0000-0000-000047620000}"/>
    <cellStyle name="Финансовый 209 3 5 3 2" xfId="46322" xr:uid="{00000000-0005-0000-0000-000048620000}"/>
    <cellStyle name="Финансовый 209 3 5 4" xfId="30262" xr:uid="{00000000-0005-0000-0000-000049620000}"/>
    <cellStyle name="Финансовый 209 3 6" xfId="7778" xr:uid="{00000000-0005-0000-0000-00004A620000}"/>
    <cellStyle name="Финансовый 209 3 6 2" xfId="15808" xr:uid="{00000000-0005-0000-0000-00004B620000}"/>
    <cellStyle name="Финансовый 209 3 6 2 2" xfId="39898" xr:uid="{00000000-0005-0000-0000-00004C620000}"/>
    <cellStyle name="Финансовый 209 3 6 3" xfId="23838" xr:uid="{00000000-0005-0000-0000-00004D620000}"/>
    <cellStyle name="Финансовый 209 3 6 3 2" xfId="47928" xr:uid="{00000000-0005-0000-0000-00004E620000}"/>
    <cellStyle name="Финансовый 209 3 6 4" xfId="31868" xr:uid="{00000000-0005-0000-0000-00004F620000}"/>
    <cellStyle name="Финансовый 209 3 7" xfId="9384" xr:uid="{00000000-0005-0000-0000-000050620000}"/>
    <cellStyle name="Финансовый 209 3 7 2" xfId="33474" xr:uid="{00000000-0005-0000-0000-000051620000}"/>
    <cellStyle name="Финансовый 209 3 8" xfId="17414" xr:uid="{00000000-0005-0000-0000-000052620000}"/>
    <cellStyle name="Финансовый 209 3 8 2" xfId="41504" xr:uid="{00000000-0005-0000-0000-000053620000}"/>
    <cellStyle name="Финансовый 209 3 9" xfId="25444" xr:uid="{00000000-0005-0000-0000-000054620000}"/>
    <cellStyle name="Финансовый 209 4" xfId="1755" xr:uid="{00000000-0005-0000-0000-000055620000}"/>
    <cellStyle name="Финансовый 209 4 2" xfId="3361" xr:uid="{00000000-0005-0000-0000-000056620000}"/>
    <cellStyle name="Финансовый 209 4 2 2" xfId="11392" xr:uid="{00000000-0005-0000-0000-000057620000}"/>
    <cellStyle name="Финансовый 209 4 2 2 2" xfId="35482" xr:uid="{00000000-0005-0000-0000-000058620000}"/>
    <cellStyle name="Финансовый 209 4 2 3" xfId="19422" xr:uid="{00000000-0005-0000-0000-000059620000}"/>
    <cellStyle name="Финансовый 209 4 2 3 2" xfId="43512" xr:uid="{00000000-0005-0000-0000-00005A620000}"/>
    <cellStyle name="Финансовый 209 4 2 4" xfId="27452" xr:uid="{00000000-0005-0000-0000-00005B620000}"/>
    <cellStyle name="Финансовый 209 4 3" xfId="4967" xr:uid="{00000000-0005-0000-0000-00005C620000}"/>
    <cellStyle name="Финансовый 209 4 3 2" xfId="12998" xr:uid="{00000000-0005-0000-0000-00005D620000}"/>
    <cellStyle name="Финансовый 209 4 3 2 2" xfId="37088" xr:uid="{00000000-0005-0000-0000-00005E620000}"/>
    <cellStyle name="Финансовый 209 4 3 3" xfId="21028" xr:uid="{00000000-0005-0000-0000-00005F620000}"/>
    <cellStyle name="Финансовый 209 4 3 3 2" xfId="45118" xr:uid="{00000000-0005-0000-0000-000060620000}"/>
    <cellStyle name="Финансовый 209 4 3 4" xfId="29058" xr:uid="{00000000-0005-0000-0000-000061620000}"/>
    <cellStyle name="Финансовый 209 4 4" xfId="6573" xr:uid="{00000000-0005-0000-0000-000062620000}"/>
    <cellStyle name="Финансовый 209 4 4 2" xfId="14604" xr:uid="{00000000-0005-0000-0000-000063620000}"/>
    <cellStyle name="Финансовый 209 4 4 2 2" xfId="38694" xr:uid="{00000000-0005-0000-0000-000064620000}"/>
    <cellStyle name="Финансовый 209 4 4 3" xfId="22634" xr:uid="{00000000-0005-0000-0000-000065620000}"/>
    <cellStyle name="Финансовый 209 4 4 3 2" xfId="46724" xr:uid="{00000000-0005-0000-0000-000066620000}"/>
    <cellStyle name="Финансовый 209 4 4 4" xfId="30664" xr:uid="{00000000-0005-0000-0000-000067620000}"/>
    <cellStyle name="Финансовый 209 4 5" xfId="8180" xr:uid="{00000000-0005-0000-0000-000068620000}"/>
    <cellStyle name="Финансовый 209 4 5 2" xfId="16210" xr:uid="{00000000-0005-0000-0000-000069620000}"/>
    <cellStyle name="Финансовый 209 4 5 2 2" xfId="40300" xr:uid="{00000000-0005-0000-0000-00006A620000}"/>
    <cellStyle name="Финансовый 209 4 5 3" xfId="24240" xr:uid="{00000000-0005-0000-0000-00006B620000}"/>
    <cellStyle name="Финансовый 209 4 5 3 2" xfId="48330" xr:uid="{00000000-0005-0000-0000-00006C620000}"/>
    <cellStyle name="Финансовый 209 4 5 4" xfId="32270" xr:uid="{00000000-0005-0000-0000-00006D620000}"/>
    <cellStyle name="Финансовый 209 4 6" xfId="9786" xr:uid="{00000000-0005-0000-0000-00006E620000}"/>
    <cellStyle name="Финансовый 209 4 6 2" xfId="33876" xr:uid="{00000000-0005-0000-0000-00006F620000}"/>
    <cellStyle name="Финансовый 209 4 7" xfId="17816" xr:uid="{00000000-0005-0000-0000-000070620000}"/>
    <cellStyle name="Финансовый 209 4 7 2" xfId="41906" xr:uid="{00000000-0005-0000-0000-000071620000}"/>
    <cellStyle name="Финансовый 209 4 8" xfId="25846" xr:uid="{00000000-0005-0000-0000-000072620000}"/>
    <cellStyle name="Финансовый 209 5" xfId="2558" xr:uid="{00000000-0005-0000-0000-000073620000}"/>
    <cellStyle name="Финансовый 209 5 2" xfId="10589" xr:uid="{00000000-0005-0000-0000-000074620000}"/>
    <cellStyle name="Финансовый 209 5 2 2" xfId="34679" xr:uid="{00000000-0005-0000-0000-000075620000}"/>
    <cellStyle name="Финансовый 209 5 3" xfId="18619" xr:uid="{00000000-0005-0000-0000-000076620000}"/>
    <cellStyle name="Финансовый 209 5 3 2" xfId="42709" xr:uid="{00000000-0005-0000-0000-000077620000}"/>
    <cellStyle name="Финансовый 209 5 4" xfId="26649" xr:uid="{00000000-0005-0000-0000-000078620000}"/>
    <cellStyle name="Финансовый 209 6" xfId="4164" xr:uid="{00000000-0005-0000-0000-000079620000}"/>
    <cellStyle name="Финансовый 209 6 2" xfId="12195" xr:uid="{00000000-0005-0000-0000-00007A620000}"/>
    <cellStyle name="Финансовый 209 6 2 2" xfId="36285" xr:uid="{00000000-0005-0000-0000-00007B620000}"/>
    <cellStyle name="Финансовый 209 6 3" xfId="20225" xr:uid="{00000000-0005-0000-0000-00007C620000}"/>
    <cellStyle name="Финансовый 209 6 3 2" xfId="44315" xr:uid="{00000000-0005-0000-0000-00007D620000}"/>
    <cellStyle name="Финансовый 209 6 4" xfId="28255" xr:uid="{00000000-0005-0000-0000-00007E620000}"/>
    <cellStyle name="Финансовый 209 7" xfId="5770" xr:uid="{00000000-0005-0000-0000-00007F620000}"/>
    <cellStyle name="Финансовый 209 7 2" xfId="13801" xr:uid="{00000000-0005-0000-0000-000080620000}"/>
    <cellStyle name="Финансовый 209 7 2 2" xfId="37891" xr:uid="{00000000-0005-0000-0000-000081620000}"/>
    <cellStyle name="Финансовый 209 7 3" xfId="21831" xr:uid="{00000000-0005-0000-0000-000082620000}"/>
    <cellStyle name="Финансовый 209 7 3 2" xfId="45921" xr:uid="{00000000-0005-0000-0000-000083620000}"/>
    <cellStyle name="Финансовый 209 7 4" xfId="29861" xr:uid="{00000000-0005-0000-0000-000084620000}"/>
    <cellStyle name="Финансовый 209 8" xfId="7377" xr:uid="{00000000-0005-0000-0000-000085620000}"/>
    <cellStyle name="Финансовый 209 8 2" xfId="15407" xr:uid="{00000000-0005-0000-0000-000086620000}"/>
    <cellStyle name="Финансовый 209 8 2 2" xfId="39497" xr:uid="{00000000-0005-0000-0000-000087620000}"/>
    <cellStyle name="Финансовый 209 8 3" xfId="23437" xr:uid="{00000000-0005-0000-0000-000088620000}"/>
    <cellStyle name="Финансовый 209 8 3 2" xfId="47527" xr:uid="{00000000-0005-0000-0000-000089620000}"/>
    <cellStyle name="Финансовый 209 8 4" xfId="31467" xr:uid="{00000000-0005-0000-0000-00008A620000}"/>
    <cellStyle name="Финансовый 209 9" xfId="8983" xr:uid="{00000000-0005-0000-0000-00008B620000}"/>
    <cellStyle name="Финансовый 209 9 2" xfId="33073" xr:uid="{00000000-0005-0000-0000-00008C620000}"/>
    <cellStyle name="Финансовый 21" xfId="81" xr:uid="{00000000-0005-0000-0000-00008D620000}"/>
    <cellStyle name="Финансовый 21 10" xfId="913" xr:uid="{00000000-0005-0000-0000-00008E620000}"/>
    <cellStyle name="Финансовый 21 10 10" xfId="25059" xr:uid="{00000000-0005-0000-0000-00008F620000}"/>
    <cellStyle name="Финансовый 21 10 2" xfId="1359" xr:uid="{00000000-0005-0000-0000-000090620000}"/>
    <cellStyle name="Финансовый 21 10 2 2" xfId="2172" xr:uid="{00000000-0005-0000-0000-000091620000}"/>
    <cellStyle name="Финансовый 21 10 2 2 2" xfId="3778" xr:uid="{00000000-0005-0000-0000-000092620000}"/>
    <cellStyle name="Финансовый 21 10 2 2 2 2" xfId="11809" xr:uid="{00000000-0005-0000-0000-000093620000}"/>
    <cellStyle name="Финансовый 21 10 2 2 2 2 2" xfId="35899" xr:uid="{00000000-0005-0000-0000-000094620000}"/>
    <cellStyle name="Финансовый 21 10 2 2 2 3" xfId="19839" xr:uid="{00000000-0005-0000-0000-000095620000}"/>
    <cellStyle name="Финансовый 21 10 2 2 2 3 2" xfId="43929" xr:uid="{00000000-0005-0000-0000-000096620000}"/>
    <cellStyle name="Финансовый 21 10 2 2 2 4" xfId="27869" xr:uid="{00000000-0005-0000-0000-000097620000}"/>
    <cellStyle name="Финансовый 21 10 2 2 3" xfId="5384" xr:uid="{00000000-0005-0000-0000-000098620000}"/>
    <cellStyle name="Финансовый 21 10 2 2 3 2" xfId="13415" xr:uid="{00000000-0005-0000-0000-000099620000}"/>
    <cellStyle name="Финансовый 21 10 2 2 3 2 2" xfId="37505" xr:uid="{00000000-0005-0000-0000-00009A620000}"/>
    <cellStyle name="Финансовый 21 10 2 2 3 3" xfId="21445" xr:uid="{00000000-0005-0000-0000-00009B620000}"/>
    <cellStyle name="Финансовый 21 10 2 2 3 3 2" xfId="45535" xr:uid="{00000000-0005-0000-0000-00009C620000}"/>
    <cellStyle name="Финансовый 21 10 2 2 3 4" xfId="29475" xr:uid="{00000000-0005-0000-0000-00009D620000}"/>
    <cellStyle name="Финансовый 21 10 2 2 4" xfId="6990" xr:uid="{00000000-0005-0000-0000-00009E620000}"/>
    <cellStyle name="Финансовый 21 10 2 2 4 2" xfId="15021" xr:uid="{00000000-0005-0000-0000-00009F620000}"/>
    <cellStyle name="Финансовый 21 10 2 2 4 2 2" xfId="39111" xr:uid="{00000000-0005-0000-0000-0000A0620000}"/>
    <cellStyle name="Финансовый 21 10 2 2 4 3" xfId="23051" xr:uid="{00000000-0005-0000-0000-0000A1620000}"/>
    <cellStyle name="Финансовый 21 10 2 2 4 3 2" xfId="47141" xr:uid="{00000000-0005-0000-0000-0000A2620000}"/>
    <cellStyle name="Финансовый 21 10 2 2 4 4" xfId="31081" xr:uid="{00000000-0005-0000-0000-0000A3620000}"/>
    <cellStyle name="Финансовый 21 10 2 2 5" xfId="8597" xr:uid="{00000000-0005-0000-0000-0000A4620000}"/>
    <cellStyle name="Финансовый 21 10 2 2 5 2" xfId="16627" xr:uid="{00000000-0005-0000-0000-0000A5620000}"/>
    <cellStyle name="Финансовый 21 10 2 2 5 2 2" xfId="40717" xr:uid="{00000000-0005-0000-0000-0000A6620000}"/>
    <cellStyle name="Финансовый 21 10 2 2 5 3" xfId="24657" xr:uid="{00000000-0005-0000-0000-0000A7620000}"/>
    <cellStyle name="Финансовый 21 10 2 2 5 3 2" xfId="48747" xr:uid="{00000000-0005-0000-0000-0000A8620000}"/>
    <cellStyle name="Финансовый 21 10 2 2 5 4" xfId="32687" xr:uid="{00000000-0005-0000-0000-0000A9620000}"/>
    <cellStyle name="Финансовый 21 10 2 2 6" xfId="10203" xr:uid="{00000000-0005-0000-0000-0000AA620000}"/>
    <cellStyle name="Финансовый 21 10 2 2 6 2" xfId="34293" xr:uid="{00000000-0005-0000-0000-0000AB620000}"/>
    <cellStyle name="Финансовый 21 10 2 2 7" xfId="18233" xr:uid="{00000000-0005-0000-0000-0000AC620000}"/>
    <cellStyle name="Финансовый 21 10 2 2 7 2" xfId="42323" xr:uid="{00000000-0005-0000-0000-0000AD620000}"/>
    <cellStyle name="Финансовый 21 10 2 2 8" xfId="26263" xr:uid="{00000000-0005-0000-0000-0000AE620000}"/>
    <cellStyle name="Финансовый 21 10 2 3" xfId="2975" xr:uid="{00000000-0005-0000-0000-0000AF620000}"/>
    <cellStyle name="Финансовый 21 10 2 3 2" xfId="11006" xr:uid="{00000000-0005-0000-0000-0000B0620000}"/>
    <cellStyle name="Финансовый 21 10 2 3 2 2" xfId="35096" xr:uid="{00000000-0005-0000-0000-0000B1620000}"/>
    <cellStyle name="Финансовый 21 10 2 3 3" xfId="19036" xr:uid="{00000000-0005-0000-0000-0000B2620000}"/>
    <cellStyle name="Финансовый 21 10 2 3 3 2" xfId="43126" xr:uid="{00000000-0005-0000-0000-0000B3620000}"/>
    <cellStyle name="Финансовый 21 10 2 3 4" xfId="27066" xr:uid="{00000000-0005-0000-0000-0000B4620000}"/>
    <cellStyle name="Финансовый 21 10 2 4" xfId="4581" xr:uid="{00000000-0005-0000-0000-0000B5620000}"/>
    <cellStyle name="Финансовый 21 10 2 4 2" xfId="12612" xr:uid="{00000000-0005-0000-0000-0000B6620000}"/>
    <cellStyle name="Финансовый 21 10 2 4 2 2" xfId="36702" xr:uid="{00000000-0005-0000-0000-0000B7620000}"/>
    <cellStyle name="Финансовый 21 10 2 4 3" xfId="20642" xr:uid="{00000000-0005-0000-0000-0000B8620000}"/>
    <cellStyle name="Финансовый 21 10 2 4 3 2" xfId="44732" xr:uid="{00000000-0005-0000-0000-0000B9620000}"/>
    <cellStyle name="Финансовый 21 10 2 4 4" xfId="28672" xr:uid="{00000000-0005-0000-0000-0000BA620000}"/>
    <cellStyle name="Финансовый 21 10 2 5" xfId="6187" xr:uid="{00000000-0005-0000-0000-0000BB620000}"/>
    <cellStyle name="Финансовый 21 10 2 5 2" xfId="14218" xr:uid="{00000000-0005-0000-0000-0000BC620000}"/>
    <cellStyle name="Финансовый 21 10 2 5 2 2" xfId="38308" xr:uid="{00000000-0005-0000-0000-0000BD620000}"/>
    <cellStyle name="Финансовый 21 10 2 5 3" xfId="22248" xr:uid="{00000000-0005-0000-0000-0000BE620000}"/>
    <cellStyle name="Финансовый 21 10 2 5 3 2" xfId="46338" xr:uid="{00000000-0005-0000-0000-0000BF620000}"/>
    <cellStyle name="Финансовый 21 10 2 5 4" xfId="30278" xr:uid="{00000000-0005-0000-0000-0000C0620000}"/>
    <cellStyle name="Финансовый 21 10 2 6" xfId="7794" xr:uid="{00000000-0005-0000-0000-0000C1620000}"/>
    <cellStyle name="Финансовый 21 10 2 6 2" xfId="15824" xr:uid="{00000000-0005-0000-0000-0000C2620000}"/>
    <cellStyle name="Финансовый 21 10 2 6 2 2" xfId="39914" xr:uid="{00000000-0005-0000-0000-0000C3620000}"/>
    <cellStyle name="Финансовый 21 10 2 6 3" xfId="23854" xr:uid="{00000000-0005-0000-0000-0000C4620000}"/>
    <cellStyle name="Финансовый 21 10 2 6 3 2" xfId="47944" xr:uid="{00000000-0005-0000-0000-0000C5620000}"/>
    <cellStyle name="Финансовый 21 10 2 6 4" xfId="31884" xr:uid="{00000000-0005-0000-0000-0000C6620000}"/>
    <cellStyle name="Финансовый 21 10 2 7" xfId="9400" xr:uid="{00000000-0005-0000-0000-0000C7620000}"/>
    <cellStyle name="Финансовый 21 10 2 7 2" xfId="33490" xr:uid="{00000000-0005-0000-0000-0000C8620000}"/>
    <cellStyle name="Финансовый 21 10 2 8" xfId="17430" xr:uid="{00000000-0005-0000-0000-0000C9620000}"/>
    <cellStyle name="Финансовый 21 10 2 8 2" xfId="41520" xr:uid="{00000000-0005-0000-0000-0000CA620000}"/>
    <cellStyle name="Финансовый 21 10 2 9" xfId="25460" xr:uid="{00000000-0005-0000-0000-0000CB620000}"/>
    <cellStyle name="Финансовый 21 10 3" xfId="1771" xr:uid="{00000000-0005-0000-0000-0000CC620000}"/>
    <cellStyle name="Финансовый 21 10 3 2" xfId="3377" xr:uid="{00000000-0005-0000-0000-0000CD620000}"/>
    <cellStyle name="Финансовый 21 10 3 2 2" xfId="11408" xr:uid="{00000000-0005-0000-0000-0000CE620000}"/>
    <cellStyle name="Финансовый 21 10 3 2 2 2" xfId="35498" xr:uid="{00000000-0005-0000-0000-0000CF620000}"/>
    <cellStyle name="Финансовый 21 10 3 2 3" xfId="19438" xr:uid="{00000000-0005-0000-0000-0000D0620000}"/>
    <cellStyle name="Финансовый 21 10 3 2 3 2" xfId="43528" xr:uid="{00000000-0005-0000-0000-0000D1620000}"/>
    <cellStyle name="Финансовый 21 10 3 2 4" xfId="27468" xr:uid="{00000000-0005-0000-0000-0000D2620000}"/>
    <cellStyle name="Финансовый 21 10 3 3" xfId="4983" xr:uid="{00000000-0005-0000-0000-0000D3620000}"/>
    <cellStyle name="Финансовый 21 10 3 3 2" xfId="13014" xr:uid="{00000000-0005-0000-0000-0000D4620000}"/>
    <cellStyle name="Финансовый 21 10 3 3 2 2" xfId="37104" xr:uid="{00000000-0005-0000-0000-0000D5620000}"/>
    <cellStyle name="Финансовый 21 10 3 3 3" xfId="21044" xr:uid="{00000000-0005-0000-0000-0000D6620000}"/>
    <cellStyle name="Финансовый 21 10 3 3 3 2" xfId="45134" xr:uid="{00000000-0005-0000-0000-0000D7620000}"/>
    <cellStyle name="Финансовый 21 10 3 3 4" xfId="29074" xr:uid="{00000000-0005-0000-0000-0000D8620000}"/>
    <cellStyle name="Финансовый 21 10 3 4" xfId="6589" xr:uid="{00000000-0005-0000-0000-0000D9620000}"/>
    <cellStyle name="Финансовый 21 10 3 4 2" xfId="14620" xr:uid="{00000000-0005-0000-0000-0000DA620000}"/>
    <cellStyle name="Финансовый 21 10 3 4 2 2" xfId="38710" xr:uid="{00000000-0005-0000-0000-0000DB620000}"/>
    <cellStyle name="Финансовый 21 10 3 4 3" xfId="22650" xr:uid="{00000000-0005-0000-0000-0000DC620000}"/>
    <cellStyle name="Финансовый 21 10 3 4 3 2" xfId="46740" xr:uid="{00000000-0005-0000-0000-0000DD620000}"/>
    <cellStyle name="Финансовый 21 10 3 4 4" xfId="30680" xr:uid="{00000000-0005-0000-0000-0000DE620000}"/>
    <cellStyle name="Финансовый 21 10 3 5" xfId="8196" xr:uid="{00000000-0005-0000-0000-0000DF620000}"/>
    <cellStyle name="Финансовый 21 10 3 5 2" xfId="16226" xr:uid="{00000000-0005-0000-0000-0000E0620000}"/>
    <cellStyle name="Финансовый 21 10 3 5 2 2" xfId="40316" xr:uid="{00000000-0005-0000-0000-0000E1620000}"/>
    <cellStyle name="Финансовый 21 10 3 5 3" xfId="24256" xr:uid="{00000000-0005-0000-0000-0000E2620000}"/>
    <cellStyle name="Финансовый 21 10 3 5 3 2" xfId="48346" xr:uid="{00000000-0005-0000-0000-0000E3620000}"/>
    <cellStyle name="Финансовый 21 10 3 5 4" xfId="32286" xr:uid="{00000000-0005-0000-0000-0000E4620000}"/>
    <cellStyle name="Финансовый 21 10 3 6" xfId="9802" xr:uid="{00000000-0005-0000-0000-0000E5620000}"/>
    <cellStyle name="Финансовый 21 10 3 6 2" xfId="33892" xr:uid="{00000000-0005-0000-0000-0000E6620000}"/>
    <cellStyle name="Финансовый 21 10 3 7" xfId="17832" xr:uid="{00000000-0005-0000-0000-0000E7620000}"/>
    <cellStyle name="Финансовый 21 10 3 7 2" xfId="41922" xr:uid="{00000000-0005-0000-0000-0000E8620000}"/>
    <cellStyle name="Финансовый 21 10 3 8" xfId="25862" xr:uid="{00000000-0005-0000-0000-0000E9620000}"/>
    <cellStyle name="Финансовый 21 10 4" xfId="2574" xr:uid="{00000000-0005-0000-0000-0000EA620000}"/>
    <cellStyle name="Финансовый 21 10 4 2" xfId="10605" xr:uid="{00000000-0005-0000-0000-0000EB620000}"/>
    <cellStyle name="Финансовый 21 10 4 2 2" xfId="34695" xr:uid="{00000000-0005-0000-0000-0000EC620000}"/>
    <cellStyle name="Финансовый 21 10 4 3" xfId="18635" xr:uid="{00000000-0005-0000-0000-0000ED620000}"/>
    <cellStyle name="Финансовый 21 10 4 3 2" xfId="42725" xr:uid="{00000000-0005-0000-0000-0000EE620000}"/>
    <cellStyle name="Финансовый 21 10 4 4" xfId="26665" xr:uid="{00000000-0005-0000-0000-0000EF620000}"/>
    <cellStyle name="Финансовый 21 10 5" xfId="4180" xr:uid="{00000000-0005-0000-0000-0000F0620000}"/>
    <cellStyle name="Финансовый 21 10 5 2" xfId="12211" xr:uid="{00000000-0005-0000-0000-0000F1620000}"/>
    <cellStyle name="Финансовый 21 10 5 2 2" xfId="36301" xr:uid="{00000000-0005-0000-0000-0000F2620000}"/>
    <cellStyle name="Финансовый 21 10 5 3" xfId="20241" xr:uid="{00000000-0005-0000-0000-0000F3620000}"/>
    <cellStyle name="Финансовый 21 10 5 3 2" xfId="44331" xr:uid="{00000000-0005-0000-0000-0000F4620000}"/>
    <cellStyle name="Финансовый 21 10 5 4" xfId="28271" xr:uid="{00000000-0005-0000-0000-0000F5620000}"/>
    <cellStyle name="Финансовый 21 10 6" xfId="5786" xr:uid="{00000000-0005-0000-0000-0000F6620000}"/>
    <cellStyle name="Финансовый 21 10 6 2" xfId="13817" xr:uid="{00000000-0005-0000-0000-0000F7620000}"/>
    <cellStyle name="Финансовый 21 10 6 2 2" xfId="37907" xr:uid="{00000000-0005-0000-0000-0000F8620000}"/>
    <cellStyle name="Финансовый 21 10 6 3" xfId="21847" xr:uid="{00000000-0005-0000-0000-0000F9620000}"/>
    <cellStyle name="Финансовый 21 10 6 3 2" xfId="45937" xr:uid="{00000000-0005-0000-0000-0000FA620000}"/>
    <cellStyle name="Финансовый 21 10 6 4" xfId="29877" xr:uid="{00000000-0005-0000-0000-0000FB620000}"/>
    <cellStyle name="Финансовый 21 10 7" xfId="7393" xr:uid="{00000000-0005-0000-0000-0000FC620000}"/>
    <cellStyle name="Финансовый 21 10 7 2" xfId="15423" xr:uid="{00000000-0005-0000-0000-0000FD620000}"/>
    <cellStyle name="Финансовый 21 10 7 2 2" xfId="39513" xr:uid="{00000000-0005-0000-0000-0000FE620000}"/>
    <cellStyle name="Финансовый 21 10 7 3" xfId="23453" xr:uid="{00000000-0005-0000-0000-0000FF620000}"/>
    <cellStyle name="Финансовый 21 10 7 3 2" xfId="47543" xr:uid="{00000000-0005-0000-0000-000000630000}"/>
    <cellStyle name="Финансовый 21 10 7 4" xfId="31483" xr:uid="{00000000-0005-0000-0000-000001630000}"/>
    <cellStyle name="Финансовый 21 10 8" xfId="8999" xr:uid="{00000000-0005-0000-0000-000002630000}"/>
    <cellStyle name="Финансовый 21 10 8 2" xfId="33089" xr:uid="{00000000-0005-0000-0000-000003630000}"/>
    <cellStyle name="Финансовый 21 10 9" xfId="17029" xr:uid="{00000000-0005-0000-0000-000004630000}"/>
    <cellStyle name="Финансовый 21 10 9 2" xfId="41119" xr:uid="{00000000-0005-0000-0000-000005630000}"/>
    <cellStyle name="Финансовый 21 11" xfId="1092" xr:uid="{00000000-0005-0000-0000-000006630000}"/>
    <cellStyle name="Финансовый 21 11 10" xfId="25206" xr:uid="{00000000-0005-0000-0000-000007630000}"/>
    <cellStyle name="Финансовый 21 11 2" xfId="1508" xr:uid="{00000000-0005-0000-0000-000008630000}"/>
    <cellStyle name="Финансовый 21 11 2 2" xfId="2319" xr:uid="{00000000-0005-0000-0000-000009630000}"/>
    <cellStyle name="Финансовый 21 11 2 2 2" xfId="3925" xr:uid="{00000000-0005-0000-0000-00000A630000}"/>
    <cellStyle name="Финансовый 21 11 2 2 2 2" xfId="11956" xr:uid="{00000000-0005-0000-0000-00000B630000}"/>
    <cellStyle name="Финансовый 21 11 2 2 2 2 2" xfId="36046" xr:uid="{00000000-0005-0000-0000-00000C630000}"/>
    <cellStyle name="Финансовый 21 11 2 2 2 3" xfId="19986" xr:uid="{00000000-0005-0000-0000-00000D630000}"/>
    <cellStyle name="Финансовый 21 11 2 2 2 3 2" xfId="44076" xr:uid="{00000000-0005-0000-0000-00000E630000}"/>
    <cellStyle name="Финансовый 21 11 2 2 2 4" xfId="28016" xr:uid="{00000000-0005-0000-0000-00000F630000}"/>
    <cellStyle name="Финансовый 21 11 2 2 3" xfId="5531" xr:uid="{00000000-0005-0000-0000-000010630000}"/>
    <cellStyle name="Финансовый 21 11 2 2 3 2" xfId="13562" xr:uid="{00000000-0005-0000-0000-000011630000}"/>
    <cellStyle name="Финансовый 21 11 2 2 3 2 2" xfId="37652" xr:uid="{00000000-0005-0000-0000-000012630000}"/>
    <cellStyle name="Финансовый 21 11 2 2 3 3" xfId="21592" xr:uid="{00000000-0005-0000-0000-000013630000}"/>
    <cellStyle name="Финансовый 21 11 2 2 3 3 2" xfId="45682" xr:uid="{00000000-0005-0000-0000-000014630000}"/>
    <cellStyle name="Финансовый 21 11 2 2 3 4" xfId="29622" xr:uid="{00000000-0005-0000-0000-000015630000}"/>
    <cellStyle name="Финансовый 21 11 2 2 4" xfId="7137" xr:uid="{00000000-0005-0000-0000-000016630000}"/>
    <cellStyle name="Финансовый 21 11 2 2 4 2" xfId="15168" xr:uid="{00000000-0005-0000-0000-000017630000}"/>
    <cellStyle name="Финансовый 21 11 2 2 4 2 2" xfId="39258" xr:uid="{00000000-0005-0000-0000-000018630000}"/>
    <cellStyle name="Финансовый 21 11 2 2 4 3" xfId="23198" xr:uid="{00000000-0005-0000-0000-000019630000}"/>
    <cellStyle name="Финансовый 21 11 2 2 4 3 2" xfId="47288" xr:uid="{00000000-0005-0000-0000-00001A630000}"/>
    <cellStyle name="Финансовый 21 11 2 2 4 4" xfId="31228" xr:uid="{00000000-0005-0000-0000-00001B630000}"/>
    <cellStyle name="Финансовый 21 11 2 2 5" xfId="8744" xr:uid="{00000000-0005-0000-0000-00001C630000}"/>
    <cellStyle name="Финансовый 21 11 2 2 5 2" xfId="16774" xr:uid="{00000000-0005-0000-0000-00001D630000}"/>
    <cellStyle name="Финансовый 21 11 2 2 5 2 2" xfId="40864" xr:uid="{00000000-0005-0000-0000-00001E630000}"/>
    <cellStyle name="Финансовый 21 11 2 2 5 3" xfId="24804" xr:uid="{00000000-0005-0000-0000-00001F630000}"/>
    <cellStyle name="Финансовый 21 11 2 2 5 3 2" xfId="48894" xr:uid="{00000000-0005-0000-0000-000020630000}"/>
    <cellStyle name="Финансовый 21 11 2 2 5 4" xfId="32834" xr:uid="{00000000-0005-0000-0000-000021630000}"/>
    <cellStyle name="Финансовый 21 11 2 2 6" xfId="10350" xr:uid="{00000000-0005-0000-0000-000022630000}"/>
    <cellStyle name="Финансовый 21 11 2 2 6 2" xfId="34440" xr:uid="{00000000-0005-0000-0000-000023630000}"/>
    <cellStyle name="Финансовый 21 11 2 2 7" xfId="18380" xr:uid="{00000000-0005-0000-0000-000024630000}"/>
    <cellStyle name="Финансовый 21 11 2 2 7 2" xfId="42470" xr:uid="{00000000-0005-0000-0000-000025630000}"/>
    <cellStyle name="Финансовый 21 11 2 2 8" xfId="26410" xr:uid="{00000000-0005-0000-0000-000026630000}"/>
    <cellStyle name="Финансовый 21 11 2 3" xfId="3122" xr:uid="{00000000-0005-0000-0000-000027630000}"/>
    <cellStyle name="Финансовый 21 11 2 3 2" xfId="11153" xr:uid="{00000000-0005-0000-0000-000028630000}"/>
    <cellStyle name="Финансовый 21 11 2 3 2 2" xfId="35243" xr:uid="{00000000-0005-0000-0000-000029630000}"/>
    <cellStyle name="Финансовый 21 11 2 3 3" xfId="19183" xr:uid="{00000000-0005-0000-0000-00002A630000}"/>
    <cellStyle name="Финансовый 21 11 2 3 3 2" xfId="43273" xr:uid="{00000000-0005-0000-0000-00002B630000}"/>
    <cellStyle name="Финансовый 21 11 2 3 4" xfId="27213" xr:uid="{00000000-0005-0000-0000-00002C630000}"/>
    <cellStyle name="Финансовый 21 11 2 4" xfId="4728" xr:uid="{00000000-0005-0000-0000-00002D630000}"/>
    <cellStyle name="Финансовый 21 11 2 4 2" xfId="12759" xr:uid="{00000000-0005-0000-0000-00002E630000}"/>
    <cellStyle name="Финансовый 21 11 2 4 2 2" xfId="36849" xr:uid="{00000000-0005-0000-0000-00002F630000}"/>
    <cellStyle name="Финансовый 21 11 2 4 3" xfId="20789" xr:uid="{00000000-0005-0000-0000-000030630000}"/>
    <cellStyle name="Финансовый 21 11 2 4 3 2" xfId="44879" xr:uid="{00000000-0005-0000-0000-000031630000}"/>
    <cellStyle name="Финансовый 21 11 2 4 4" xfId="28819" xr:uid="{00000000-0005-0000-0000-000032630000}"/>
    <cellStyle name="Финансовый 21 11 2 5" xfId="6334" xr:uid="{00000000-0005-0000-0000-000033630000}"/>
    <cellStyle name="Финансовый 21 11 2 5 2" xfId="14365" xr:uid="{00000000-0005-0000-0000-000034630000}"/>
    <cellStyle name="Финансовый 21 11 2 5 2 2" xfId="38455" xr:uid="{00000000-0005-0000-0000-000035630000}"/>
    <cellStyle name="Финансовый 21 11 2 5 3" xfId="22395" xr:uid="{00000000-0005-0000-0000-000036630000}"/>
    <cellStyle name="Финансовый 21 11 2 5 3 2" xfId="46485" xr:uid="{00000000-0005-0000-0000-000037630000}"/>
    <cellStyle name="Финансовый 21 11 2 5 4" xfId="30425" xr:uid="{00000000-0005-0000-0000-000038630000}"/>
    <cellStyle name="Финансовый 21 11 2 6" xfId="7941" xr:uid="{00000000-0005-0000-0000-000039630000}"/>
    <cellStyle name="Финансовый 21 11 2 6 2" xfId="15971" xr:uid="{00000000-0005-0000-0000-00003A630000}"/>
    <cellStyle name="Финансовый 21 11 2 6 2 2" xfId="40061" xr:uid="{00000000-0005-0000-0000-00003B630000}"/>
    <cellStyle name="Финансовый 21 11 2 6 3" xfId="24001" xr:uid="{00000000-0005-0000-0000-00003C630000}"/>
    <cellStyle name="Финансовый 21 11 2 6 3 2" xfId="48091" xr:uid="{00000000-0005-0000-0000-00003D630000}"/>
    <cellStyle name="Финансовый 21 11 2 6 4" xfId="32031" xr:uid="{00000000-0005-0000-0000-00003E630000}"/>
    <cellStyle name="Финансовый 21 11 2 7" xfId="9547" xr:uid="{00000000-0005-0000-0000-00003F630000}"/>
    <cellStyle name="Финансовый 21 11 2 7 2" xfId="33637" xr:uid="{00000000-0005-0000-0000-000040630000}"/>
    <cellStyle name="Финансовый 21 11 2 8" xfId="17577" xr:uid="{00000000-0005-0000-0000-000041630000}"/>
    <cellStyle name="Финансовый 21 11 2 8 2" xfId="41667" xr:uid="{00000000-0005-0000-0000-000042630000}"/>
    <cellStyle name="Финансовый 21 11 2 9" xfId="25607" xr:uid="{00000000-0005-0000-0000-000043630000}"/>
    <cellStyle name="Финансовый 21 11 3" xfId="1918" xr:uid="{00000000-0005-0000-0000-000044630000}"/>
    <cellStyle name="Финансовый 21 11 3 2" xfId="3524" xr:uid="{00000000-0005-0000-0000-000045630000}"/>
    <cellStyle name="Финансовый 21 11 3 2 2" xfId="11555" xr:uid="{00000000-0005-0000-0000-000046630000}"/>
    <cellStyle name="Финансовый 21 11 3 2 2 2" xfId="35645" xr:uid="{00000000-0005-0000-0000-000047630000}"/>
    <cellStyle name="Финансовый 21 11 3 2 3" xfId="19585" xr:uid="{00000000-0005-0000-0000-000048630000}"/>
    <cellStyle name="Финансовый 21 11 3 2 3 2" xfId="43675" xr:uid="{00000000-0005-0000-0000-000049630000}"/>
    <cellStyle name="Финансовый 21 11 3 2 4" xfId="27615" xr:uid="{00000000-0005-0000-0000-00004A630000}"/>
    <cellStyle name="Финансовый 21 11 3 3" xfId="5130" xr:uid="{00000000-0005-0000-0000-00004B630000}"/>
    <cellStyle name="Финансовый 21 11 3 3 2" xfId="13161" xr:uid="{00000000-0005-0000-0000-00004C630000}"/>
    <cellStyle name="Финансовый 21 11 3 3 2 2" xfId="37251" xr:uid="{00000000-0005-0000-0000-00004D630000}"/>
    <cellStyle name="Финансовый 21 11 3 3 3" xfId="21191" xr:uid="{00000000-0005-0000-0000-00004E630000}"/>
    <cellStyle name="Финансовый 21 11 3 3 3 2" xfId="45281" xr:uid="{00000000-0005-0000-0000-00004F630000}"/>
    <cellStyle name="Финансовый 21 11 3 3 4" xfId="29221" xr:uid="{00000000-0005-0000-0000-000050630000}"/>
    <cellStyle name="Финансовый 21 11 3 4" xfId="6736" xr:uid="{00000000-0005-0000-0000-000051630000}"/>
    <cellStyle name="Финансовый 21 11 3 4 2" xfId="14767" xr:uid="{00000000-0005-0000-0000-000052630000}"/>
    <cellStyle name="Финансовый 21 11 3 4 2 2" xfId="38857" xr:uid="{00000000-0005-0000-0000-000053630000}"/>
    <cellStyle name="Финансовый 21 11 3 4 3" xfId="22797" xr:uid="{00000000-0005-0000-0000-000054630000}"/>
    <cellStyle name="Финансовый 21 11 3 4 3 2" xfId="46887" xr:uid="{00000000-0005-0000-0000-000055630000}"/>
    <cellStyle name="Финансовый 21 11 3 4 4" xfId="30827" xr:uid="{00000000-0005-0000-0000-000056630000}"/>
    <cellStyle name="Финансовый 21 11 3 5" xfId="8343" xr:uid="{00000000-0005-0000-0000-000057630000}"/>
    <cellStyle name="Финансовый 21 11 3 5 2" xfId="16373" xr:uid="{00000000-0005-0000-0000-000058630000}"/>
    <cellStyle name="Финансовый 21 11 3 5 2 2" xfId="40463" xr:uid="{00000000-0005-0000-0000-000059630000}"/>
    <cellStyle name="Финансовый 21 11 3 5 3" xfId="24403" xr:uid="{00000000-0005-0000-0000-00005A630000}"/>
    <cellStyle name="Финансовый 21 11 3 5 3 2" xfId="48493" xr:uid="{00000000-0005-0000-0000-00005B630000}"/>
    <cellStyle name="Финансовый 21 11 3 5 4" xfId="32433" xr:uid="{00000000-0005-0000-0000-00005C630000}"/>
    <cellStyle name="Финансовый 21 11 3 6" xfId="9949" xr:uid="{00000000-0005-0000-0000-00005D630000}"/>
    <cellStyle name="Финансовый 21 11 3 6 2" xfId="34039" xr:uid="{00000000-0005-0000-0000-00005E630000}"/>
    <cellStyle name="Финансовый 21 11 3 7" xfId="17979" xr:uid="{00000000-0005-0000-0000-00005F630000}"/>
    <cellStyle name="Финансовый 21 11 3 7 2" xfId="42069" xr:uid="{00000000-0005-0000-0000-000060630000}"/>
    <cellStyle name="Финансовый 21 11 3 8" xfId="26009" xr:uid="{00000000-0005-0000-0000-000061630000}"/>
    <cellStyle name="Финансовый 21 11 4" xfId="2721" xr:uid="{00000000-0005-0000-0000-000062630000}"/>
    <cellStyle name="Финансовый 21 11 4 2" xfId="10752" xr:uid="{00000000-0005-0000-0000-000063630000}"/>
    <cellStyle name="Финансовый 21 11 4 2 2" xfId="34842" xr:uid="{00000000-0005-0000-0000-000064630000}"/>
    <cellStyle name="Финансовый 21 11 4 3" xfId="18782" xr:uid="{00000000-0005-0000-0000-000065630000}"/>
    <cellStyle name="Финансовый 21 11 4 3 2" xfId="42872" xr:uid="{00000000-0005-0000-0000-000066630000}"/>
    <cellStyle name="Финансовый 21 11 4 4" xfId="26812" xr:uid="{00000000-0005-0000-0000-000067630000}"/>
    <cellStyle name="Финансовый 21 11 5" xfId="4327" xr:uid="{00000000-0005-0000-0000-000068630000}"/>
    <cellStyle name="Финансовый 21 11 5 2" xfId="12358" xr:uid="{00000000-0005-0000-0000-000069630000}"/>
    <cellStyle name="Финансовый 21 11 5 2 2" xfId="36448" xr:uid="{00000000-0005-0000-0000-00006A630000}"/>
    <cellStyle name="Финансовый 21 11 5 3" xfId="20388" xr:uid="{00000000-0005-0000-0000-00006B630000}"/>
    <cellStyle name="Финансовый 21 11 5 3 2" xfId="44478" xr:uid="{00000000-0005-0000-0000-00006C630000}"/>
    <cellStyle name="Финансовый 21 11 5 4" xfId="28418" xr:uid="{00000000-0005-0000-0000-00006D630000}"/>
    <cellStyle name="Финансовый 21 11 6" xfId="5933" xr:uid="{00000000-0005-0000-0000-00006E630000}"/>
    <cellStyle name="Финансовый 21 11 6 2" xfId="13964" xr:uid="{00000000-0005-0000-0000-00006F630000}"/>
    <cellStyle name="Финансовый 21 11 6 2 2" xfId="38054" xr:uid="{00000000-0005-0000-0000-000070630000}"/>
    <cellStyle name="Финансовый 21 11 6 3" xfId="21994" xr:uid="{00000000-0005-0000-0000-000071630000}"/>
    <cellStyle name="Финансовый 21 11 6 3 2" xfId="46084" xr:uid="{00000000-0005-0000-0000-000072630000}"/>
    <cellStyle name="Финансовый 21 11 6 4" xfId="30024" xr:uid="{00000000-0005-0000-0000-000073630000}"/>
    <cellStyle name="Финансовый 21 11 7" xfId="7540" xr:uid="{00000000-0005-0000-0000-000074630000}"/>
    <cellStyle name="Финансовый 21 11 7 2" xfId="15570" xr:uid="{00000000-0005-0000-0000-000075630000}"/>
    <cellStyle name="Финансовый 21 11 7 2 2" xfId="39660" xr:uid="{00000000-0005-0000-0000-000076630000}"/>
    <cellStyle name="Финансовый 21 11 7 3" xfId="23600" xr:uid="{00000000-0005-0000-0000-000077630000}"/>
    <cellStyle name="Финансовый 21 11 7 3 2" xfId="47690" xr:uid="{00000000-0005-0000-0000-000078630000}"/>
    <cellStyle name="Финансовый 21 11 7 4" xfId="31630" xr:uid="{00000000-0005-0000-0000-000079630000}"/>
    <cellStyle name="Финансовый 21 11 8" xfId="9146" xr:uid="{00000000-0005-0000-0000-00007A630000}"/>
    <cellStyle name="Финансовый 21 11 8 2" xfId="33236" xr:uid="{00000000-0005-0000-0000-00007B630000}"/>
    <cellStyle name="Финансовый 21 11 9" xfId="17176" xr:uid="{00000000-0005-0000-0000-00007C630000}"/>
    <cellStyle name="Финансовый 21 11 9 2" xfId="41266" xr:uid="{00000000-0005-0000-0000-00007D630000}"/>
    <cellStyle name="Финансовый 21 12" xfId="507" xr:uid="{00000000-0005-0000-0000-00007E630000}"/>
    <cellStyle name="Финансовый 21 12 10" xfId="24924" xr:uid="{00000000-0005-0000-0000-00007F630000}"/>
    <cellStyle name="Финансовый 21 12 2" xfId="1219" xr:uid="{00000000-0005-0000-0000-000080630000}"/>
    <cellStyle name="Финансовый 21 12 2 2" xfId="2037" xr:uid="{00000000-0005-0000-0000-000081630000}"/>
    <cellStyle name="Финансовый 21 12 2 2 2" xfId="3643" xr:uid="{00000000-0005-0000-0000-000082630000}"/>
    <cellStyle name="Финансовый 21 12 2 2 2 2" xfId="11674" xr:uid="{00000000-0005-0000-0000-000083630000}"/>
    <cellStyle name="Финансовый 21 12 2 2 2 2 2" xfId="35764" xr:uid="{00000000-0005-0000-0000-000084630000}"/>
    <cellStyle name="Финансовый 21 12 2 2 2 3" xfId="19704" xr:uid="{00000000-0005-0000-0000-000085630000}"/>
    <cellStyle name="Финансовый 21 12 2 2 2 3 2" xfId="43794" xr:uid="{00000000-0005-0000-0000-000086630000}"/>
    <cellStyle name="Финансовый 21 12 2 2 2 4" xfId="27734" xr:uid="{00000000-0005-0000-0000-000087630000}"/>
    <cellStyle name="Финансовый 21 12 2 2 3" xfId="5249" xr:uid="{00000000-0005-0000-0000-000088630000}"/>
    <cellStyle name="Финансовый 21 12 2 2 3 2" xfId="13280" xr:uid="{00000000-0005-0000-0000-000089630000}"/>
    <cellStyle name="Финансовый 21 12 2 2 3 2 2" xfId="37370" xr:uid="{00000000-0005-0000-0000-00008A630000}"/>
    <cellStyle name="Финансовый 21 12 2 2 3 3" xfId="21310" xr:uid="{00000000-0005-0000-0000-00008B630000}"/>
    <cellStyle name="Финансовый 21 12 2 2 3 3 2" xfId="45400" xr:uid="{00000000-0005-0000-0000-00008C630000}"/>
    <cellStyle name="Финансовый 21 12 2 2 3 4" xfId="29340" xr:uid="{00000000-0005-0000-0000-00008D630000}"/>
    <cellStyle name="Финансовый 21 12 2 2 4" xfId="6855" xr:uid="{00000000-0005-0000-0000-00008E630000}"/>
    <cellStyle name="Финансовый 21 12 2 2 4 2" xfId="14886" xr:uid="{00000000-0005-0000-0000-00008F630000}"/>
    <cellStyle name="Финансовый 21 12 2 2 4 2 2" xfId="38976" xr:uid="{00000000-0005-0000-0000-000090630000}"/>
    <cellStyle name="Финансовый 21 12 2 2 4 3" xfId="22916" xr:uid="{00000000-0005-0000-0000-000091630000}"/>
    <cellStyle name="Финансовый 21 12 2 2 4 3 2" xfId="47006" xr:uid="{00000000-0005-0000-0000-000092630000}"/>
    <cellStyle name="Финансовый 21 12 2 2 4 4" xfId="30946" xr:uid="{00000000-0005-0000-0000-000093630000}"/>
    <cellStyle name="Финансовый 21 12 2 2 5" xfId="8462" xr:uid="{00000000-0005-0000-0000-000094630000}"/>
    <cellStyle name="Финансовый 21 12 2 2 5 2" xfId="16492" xr:uid="{00000000-0005-0000-0000-000095630000}"/>
    <cellStyle name="Финансовый 21 12 2 2 5 2 2" xfId="40582" xr:uid="{00000000-0005-0000-0000-000096630000}"/>
    <cellStyle name="Финансовый 21 12 2 2 5 3" xfId="24522" xr:uid="{00000000-0005-0000-0000-000097630000}"/>
    <cellStyle name="Финансовый 21 12 2 2 5 3 2" xfId="48612" xr:uid="{00000000-0005-0000-0000-000098630000}"/>
    <cellStyle name="Финансовый 21 12 2 2 5 4" xfId="32552" xr:uid="{00000000-0005-0000-0000-000099630000}"/>
    <cellStyle name="Финансовый 21 12 2 2 6" xfId="10068" xr:uid="{00000000-0005-0000-0000-00009A630000}"/>
    <cellStyle name="Финансовый 21 12 2 2 6 2" xfId="34158" xr:uid="{00000000-0005-0000-0000-00009B630000}"/>
    <cellStyle name="Финансовый 21 12 2 2 7" xfId="18098" xr:uid="{00000000-0005-0000-0000-00009C630000}"/>
    <cellStyle name="Финансовый 21 12 2 2 7 2" xfId="42188" xr:uid="{00000000-0005-0000-0000-00009D630000}"/>
    <cellStyle name="Финансовый 21 12 2 2 8" xfId="26128" xr:uid="{00000000-0005-0000-0000-00009E630000}"/>
    <cellStyle name="Финансовый 21 12 2 3" xfId="2840" xr:uid="{00000000-0005-0000-0000-00009F630000}"/>
    <cellStyle name="Финансовый 21 12 2 3 2" xfId="10871" xr:uid="{00000000-0005-0000-0000-0000A0630000}"/>
    <cellStyle name="Финансовый 21 12 2 3 2 2" xfId="34961" xr:uid="{00000000-0005-0000-0000-0000A1630000}"/>
    <cellStyle name="Финансовый 21 12 2 3 3" xfId="18901" xr:uid="{00000000-0005-0000-0000-0000A2630000}"/>
    <cellStyle name="Финансовый 21 12 2 3 3 2" xfId="42991" xr:uid="{00000000-0005-0000-0000-0000A3630000}"/>
    <cellStyle name="Финансовый 21 12 2 3 4" xfId="26931" xr:uid="{00000000-0005-0000-0000-0000A4630000}"/>
    <cellStyle name="Финансовый 21 12 2 4" xfId="4446" xr:uid="{00000000-0005-0000-0000-0000A5630000}"/>
    <cellStyle name="Финансовый 21 12 2 4 2" xfId="12477" xr:uid="{00000000-0005-0000-0000-0000A6630000}"/>
    <cellStyle name="Финансовый 21 12 2 4 2 2" xfId="36567" xr:uid="{00000000-0005-0000-0000-0000A7630000}"/>
    <cellStyle name="Финансовый 21 12 2 4 3" xfId="20507" xr:uid="{00000000-0005-0000-0000-0000A8630000}"/>
    <cellStyle name="Финансовый 21 12 2 4 3 2" xfId="44597" xr:uid="{00000000-0005-0000-0000-0000A9630000}"/>
    <cellStyle name="Финансовый 21 12 2 4 4" xfId="28537" xr:uid="{00000000-0005-0000-0000-0000AA630000}"/>
    <cellStyle name="Финансовый 21 12 2 5" xfId="6052" xr:uid="{00000000-0005-0000-0000-0000AB630000}"/>
    <cellStyle name="Финансовый 21 12 2 5 2" xfId="14083" xr:uid="{00000000-0005-0000-0000-0000AC630000}"/>
    <cellStyle name="Финансовый 21 12 2 5 2 2" xfId="38173" xr:uid="{00000000-0005-0000-0000-0000AD630000}"/>
    <cellStyle name="Финансовый 21 12 2 5 3" xfId="22113" xr:uid="{00000000-0005-0000-0000-0000AE630000}"/>
    <cellStyle name="Финансовый 21 12 2 5 3 2" xfId="46203" xr:uid="{00000000-0005-0000-0000-0000AF630000}"/>
    <cellStyle name="Финансовый 21 12 2 5 4" xfId="30143" xr:uid="{00000000-0005-0000-0000-0000B0630000}"/>
    <cellStyle name="Финансовый 21 12 2 6" xfId="7659" xr:uid="{00000000-0005-0000-0000-0000B1630000}"/>
    <cellStyle name="Финансовый 21 12 2 6 2" xfId="15689" xr:uid="{00000000-0005-0000-0000-0000B2630000}"/>
    <cellStyle name="Финансовый 21 12 2 6 2 2" xfId="39779" xr:uid="{00000000-0005-0000-0000-0000B3630000}"/>
    <cellStyle name="Финансовый 21 12 2 6 3" xfId="23719" xr:uid="{00000000-0005-0000-0000-0000B4630000}"/>
    <cellStyle name="Финансовый 21 12 2 6 3 2" xfId="47809" xr:uid="{00000000-0005-0000-0000-0000B5630000}"/>
    <cellStyle name="Финансовый 21 12 2 6 4" xfId="31749" xr:uid="{00000000-0005-0000-0000-0000B6630000}"/>
    <cellStyle name="Финансовый 21 12 2 7" xfId="9265" xr:uid="{00000000-0005-0000-0000-0000B7630000}"/>
    <cellStyle name="Финансовый 21 12 2 7 2" xfId="33355" xr:uid="{00000000-0005-0000-0000-0000B8630000}"/>
    <cellStyle name="Финансовый 21 12 2 8" xfId="17295" xr:uid="{00000000-0005-0000-0000-0000B9630000}"/>
    <cellStyle name="Финансовый 21 12 2 8 2" xfId="41385" xr:uid="{00000000-0005-0000-0000-0000BA630000}"/>
    <cellStyle name="Финансовый 21 12 2 9" xfId="25325" xr:uid="{00000000-0005-0000-0000-0000BB630000}"/>
    <cellStyle name="Финансовый 21 12 3" xfId="1636" xr:uid="{00000000-0005-0000-0000-0000BC630000}"/>
    <cellStyle name="Финансовый 21 12 3 2" xfId="3242" xr:uid="{00000000-0005-0000-0000-0000BD630000}"/>
    <cellStyle name="Финансовый 21 12 3 2 2" xfId="11273" xr:uid="{00000000-0005-0000-0000-0000BE630000}"/>
    <cellStyle name="Финансовый 21 12 3 2 2 2" xfId="35363" xr:uid="{00000000-0005-0000-0000-0000BF630000}"/>
    <cellStyle name="Финансовый 21 12 3 2 3" xfId="19303" xr:uid="{00000000-0005-0000-0000-0000C0630000}"/>
    <cellStyle name="Финансовый 21 12 3 2 3 2" xfId="43393" xr:uid="{00000000-0005-0000-0000-0000C1630000}"/>
    <cellStyle name="Финансовый 21 12 3 2 4" xfId="27333" xr:uid="{00000000-0005-0000-0000-0000C2630000}"/>
    <cellStyle name="Финансовый 21 12 3 3" xfId="4848" xr:uid="{00000000-0005-0000-0000-0000C3630000}"/>
    <cellStyle name="Финансовый 21 12 3 3 2" xfId="12879" xr:uid="{00000000-0005-0000-0000-0000C4630000}"/>
    <cellStyle name="Финансовый 21 12 3 3 2 2" xfId="36969" xr:uid="{00000000-0005-0000-0000-0000C5630000}"/>
    <cellStyle name="Финансовый 21 12 3 3 3" xfId="20909" xr:uid="{00000000-0005-0000-0000-0000C6630000}"/>
    <cellStyle name="Финансовый 21 12 3 3 3 2" xfId="44999" xr:uid="{00000000-0005-0000-0000-0000C7630000}"/>
    <cellStyle name="Финансовый 21 12 3 3 4" xfId="28939" xr:uid="{00000000-0005-0000-0000-0000C8630000}"/>
    <cellStyle name="Финансовый 21 12 3 4" xfId="6454" xr:uid="{00000000-0005-0000-0000-0000C9630000}"/>
    <cellStyle name="Финансовый 21 12 3 4 2" xfId="14485" xr:uid="{00000000-0005-0000-0000-0000CA630000}"/>
    <cellStyle name="Финансовый 21 12 3 4 2 2" xfId="38575" xr:uid="{00000000-0005-0000-0000-0000CB630000}"/>
    <cellStyle name="Финансовый 21 12 3 4 3" xfId="22515" xr:uid="{00000000-0005-0000-0000-0000CC630000}"/>
    <cellStyle name="Финансовый 21 12 3 4 3 2" xfId="46605" xr:uid="{00000000-0005-0000-0000-0000CD630000}"/>
    <cellStyle name="Финансовый 21 12 3 4 4" xfId="30545" xr:uid="{00000000-0005-0000-0000-0000CE630000}"/>
    <cellStyle name="Финансовый 21 12 3 5" xfId="8061" xr:uid="{00000000-0005-0000-0000-0000CF630000}"/>
    <cellStyle name="Финансовый 21 12 3 5 2" xfId="16091" xr:uid="{00000000-0005-0000-0000-0000D0630000}"/>
    <cellStyle name="Финансовый 21 12 3 5 2 2" xfId="40181" xr:uid="{00000000-0005-0000-0000-0000D1630000}"/>
    <cellStyle name="Финансовый 21 12 3 5 3" xfId="24121" xr:uid="{00000000-0005-0000-0000-0000D2630000}"/>
    <cellStyle name="Финансовый 21 12 3 5 3 2" xfId="48211" xr:uid="{00000000-0005-0000-0000-0000D3630000}"/>
    <cellStyle name="Финансовый 21 12 3 5 4" xfId="32151" xr:uid="{00000000-0005-0000-0000-0000D4630000}"/>
    <cellStyle name="Финансовый 21 12 3 6" xfId="9667" xr:uid="{00000000-0005-0000-0000-0000D5630000}"/>
    <cellStyle name="Финансовый 21 12 3 6 2" xfId="33757" xr:uid="{00000000-0005-0000-0000-0000D6630000}"/>
    <cellStyle name="Финансовый 21 12 3 7" xfId="17697" xr:uid="{00000000-0005-0000-0000-0000D7630000}"/>
    <cellStyle name="Финансовый 21 12 3 7 2" xfId="41787" xr:uid="{00000000-0005-0000-0000-0000D8630000}"/>
    <cellStyle name="Финансовый 21 12 3 8" xfId="25727" xr:uid="{00000000-0005-0000-0000-0000D9630000}"/>
    <cellStyle name="Финансовый 21 12 4" xfId="2439" xr:uid="{00000000-0005-0000-0000-0000DA630000}"/>
    <cellStyle name="Финансовый 21 12 4 2" xfId="10470" xr:uid="{00000000-0005-0000-0000-0000DB630000}"/>
    <cellStyle name="Финансовый 21 12 4 2 2" xfId="34560" xr:uid="{00000000-0005-0000-0000-0000DC630000}"/>
    <cellStyle name="Финансовый 21 12 4 3" xfId="18500" xr:uid="{00000000-0005-0000-0000-0000DD630000}"/>
    <cellStyle name="Финансовый 21 12 4 3 2" xfId="42590" xr:uid="{00000000-0005-0000-0000-0000DE630000}"/>
    <cellStyle name="Финансовый 21 12 4 4" xfId="26530" xr:uid="{00000000-0005-0000-0000-0000DF630000}"/>
    <cellStyle name="Финансовый 21 12 5" xfId="4045" xr:uid="{00000000-0005-0000-0000-0000E0630000}"/>
    <cellStyle name="Финансовый 21 12 5 2" xfId="12076" xr:uid="{00000000-0005-0000-0000-0000E1630000}"/>
    <cellStyle name="Финансовый 21 12 5 2 2" xfId="36166" xr:uid="{00000000-0005-0000-0000-0000E2630000}"/>
    <cellStyle name="Финансовый 21 12 5 3" xfId="20106" xr:uid="{00000000-0005-0000-0000-0000E3630000}"/>
    <cellStyle name="Финансовый 21 12 5 3 2" xfId="44196" xr:uid="{00000000-0005-0000-0000-0000E4630000}"/>
    <cellStyle name="Финансовый 21 12 5 4" xfId="28136" xr:uid="{00000000-0005-0000-0000-0000E5630000}"/>
    <cellStyle name="Финансовый 21 12 6" xfId="5651" xr:uid="{00000000-0005-0000-0000-0000E6630000}"/>
    <cellStyle name="Финансовый 21 12 6 2" xfId="13682" xr:uid="{00000000-0005-0000-0000-0000E7630000}"/>
    <cellStyle name="Финансовый 21 12 6 2 2" xfId="37772" xr:uid="{00000000-0005-0000-0000-0000E8630000}"/>
    <cellStyle name="Финансовый 21 12 6 3" xfId="21712" xr:uid="{00000000-0005-0000-0000-0000E9630000}"/>
    <cellStyle name="Финансовый 21 12 6 3 2" xfId="45802" xr:uid="{00000000-0005-0000-0000-0000EA630000}"/>
    <cellStyle name="Финансовый 21 12 6 4" xfId="29742" xr:uid="{00000000-0005-0000-0000-0000EB630000}"/>
    <cellStyle name="Финансовый 21 12 7" xfId="7258" xr:uid="{00000000-0005-0000-0000-0000EC630000}"/>
    <cellStyle name="Финансовый 21 12 7 2" xfId="15288" xr:uid="{00000000-0005-0000-0000-0000ED630000}"/>
    <cellStyle name="Финансовый 21 12 7 2 2" xfId="39378" xr:uid="{00000000-0005-0000-0000-0000EE630000}"/>
    <cellStyle name="Финансовый 21 12 7 3" xfId="23318" xr:uid="{00000000-0005-0000-0000-0000EF630000}"/>
    <cellStyle name="Финансовый 21 12 7 3 2" xfId="47408" xr:uid="{00000000-0005-0000-0000-0000F0630000}"/>
    <cellStyle name="Финансовый 21 12 7 4" xfId="31348" xr:uid="{00000000-0005-0000-0000-0000F1630000}"/>
    <cellStyle name="Финансовый 21 12 8" xfId="8864" xr:uid="{00000000-0005-0000-0000-0000F2630000}"/>
    <cellStyle name="Финансовый 21 12 8 2" xfId="32954" xr:uid="{00000000-0005-0000-0000-0000F3630000}"/>
    <cellStyle name="Финансовый 21 12 9" xfId="16894" xr:uid="{00000000-0005-0000-0000-0000F4630000}"/>
    <cellStyle name="Финансовый 21 12 9 2" xfId="40984" xr:uid="{00000000-0005-0000-0000-0000F5630000}"/>
    <cellStyle name="Финансовый 21 13" xfId="1100" xr:uid="{00000000-0005-0000-0000-0000F6630000}"/>
    <cellStyle name="Финансовый 21 13 2" xfId="1924" xr:uid="{00000000-0005-0000-0000-0000F7630000}"/>
    <cellStyle name="Финансовый 21 13 2 2" xfId="3530" xr:uid="{00000000-0005-0000-0000-0000F8630000}"/>
    <cellStyle name="Финансовый 21 13 2 2 2" xfId="11561" xr:uid="{00000000-0005-0000-0000-0000F9630000}"/>
    <cellStyle name="Финансовый 21 13 2 2 2 2" xfId="35651" xr:uid="{00000000-0005-0000-0000-0000FA630000}"/>
    <cellStyle name="Финансовый 21 13 2 2 3" xfId="19591" xr:uid="{00000000-0005-0000-0000-0000FB630000}"/>
    <cellStyle name="Финансовый 21 13 2 2 3 2" xfId="43681" xr:uid="{00000000-0005-0000-0000-0000FC630000}"/>
    <cellStyle name="Финансовый 21 13 2 2 4" xfId="27621" xr:uid="{00000000-0005-0000-0000-0000FD630000}"/>
    <cellStyle name="Финансовый 21 13 2 3" xfId="5136" xr:uid="{00000000-0005-0000-0000-0000FE630000}"/>
    <cellStyle name="Финансовый 21 13 2 3 2" xfId="13167" xr:uid="{00000000-0005-0000-0000-0000FF630000}"/>
    <cellStyle name="Финансовый 21 13 2 3 2 2" xfId="37257" xr:uid="{00000000-0005-0000-0000-000000640000}"/>
    <cellStyle name="Финансовый 21 13 2 3 3" xfId="21197" xr:uid="{00000000-0005-0000-0000-000001640000}"/>
    <cellStyle name="Финансовый 21 13 2 3 3 2" xfId="45287" xr:uid="{00000000-0005-0000-0000-000002640000}"/>
    <cellStyle name="Финансовый 21 13 2 3 4" xfId="29227" xr:uid="{00000000-0005-0000-0000-000003640000}"/>
    <cellStyle name="Финансовый 21 13 2 4" xfId="6742" xr:uid="{00000000-0005-0000-0000-000004640000}"/>
    <cellStyle name="Финансовый 21 13 2 4 2" xfId="14773" xr:uid="{00000000-0005-0000-0000-000005640000}"/>
    <cellStyle name="Финансовый 21 13 2 4 2 2" xfId="38863" xr:uid="{00000000-0005-0000-0000-000006640000}"/>
    <cellStyle name="Финансовый 21 13 2 4 3" xfId="22803" xr:uid="{00000000-0005-0000-0000-000007640000}"/>
    <cellStyle name="Финансовый 21 13 2 4 3 2" xfId="46893" xr:uid="{00000000-0005-0000-0000-000008640000}"/>
    <cellStyle name="Финансовый 21 13 2 4 4" xfId="30833" xr:uid="{00000000-0005-0000-0000-000009640000}"/>
    <cellStyle name="Финансовый 21 13 2 5" xfId="8349" xr:uid="{00000000-0005-0000-0000-00000A640000}"/>
    <cellStyle name="Финансовый 21 13 2 5 2" xfId="16379" xr:uid="{00000000-0005-0000-0000-00000B640000}"/>
    <cellStyle name="Финансовый 21 13 2 5 2 2" xfId="40469" xr:uid="{00000000-0005-0000-0000-00000C640000}"/>
    <cellStyle name="Финансовый 21 13 2 5 3" xfId="24409" xr:uid="{00000000-0005-0000-0000-00000D640000}"/>
    <cellStyle name="Финансовый 21 13 2 5 3 2" xfId="48499" xr:uid="{00000000-0005-0000-0000-00000E640000}"/>
    <cellStyle name="Финансовый 21 13 2 5 4" xfId="32439" xr:uid="{00000000-0005-0000-0000-00000F640000}"/>
    <cellStyle name="Финансовый 21 13 2 6" xfId="9955" xr:uid="{00000000-0005-0000-0000-000010640000}"/>
    <cellStyle name="Финансовый 21 13 2 6 2" xfId="34045" xr:uid="{00000000-0005-0000-0000-000011640000}"/>
    <cellStyle name="Финансовый 21 13 2 7" xfId="17985" xr:uid="{00000000-0005-0000-0000-000012640000}"/>
    <cellStyle name="Финансовый 21 13 2 7 2" xfId="42075" xr:uid="{00000000-0005-0000-0000-000013640000}"/>
    <cellStyle name="Финансовый 21 13 2 8" xfId="26015" xr:uid="{00000000-0005-0000-0000-000014640000}"/>
    <cellStyle name="Финансовый 21 13 3" xfId="2727" xr:uid="{00000000-0005-0000-0000-000015640000}"/>
    <cellStyle name="Финансовый 21 13 3 2" xfId="10758" xr:uid="{00000000-0005-0000-0000-000016640000}"/>
    <cellStyle name="Финансовый 21 13 3 2 2" xfId="34848" xr:uid="{00000000-0005-0000-0000-000017640000}"/>
    <cellStyle name="Финансовый 21 13 3 3" xfId="18788" xr:uid="{00000000-0005-0000-0000-000018640000}"/>
    <cellStyle name="Финансовый 21 13 3 3 2" xfId="42878" xr:uid="{00000000-0005-0000-0000-000019640000}"/>
    <cellStyle name="Финансовый 21 13 3 4" xfId="26818" xr:uid="{00000000-0005-0000-0000-00001A640000}"/>
    <cellStyle name="Финансовый 21 13 4" xfId="4333" xr:uid="{00000000-0005-0000-0000-00001B640000}"/>
    <cellStyle name="Финансовый 21 13 4 2" xfId="12364" xr:uid="{00000000-0005-0000-0000-00001C640000}"/>
    <cellStyle name="Финансовый 21 13 4 2 2" xfId="36454" xr:uid="{00000000-0005-0000-0000-00001D640000}"/>
    <cellStyle name="Финансовый 21 13 4 3" xfId="20394" xr:uid="{00000000-0005-0000-0000-00001E640000}"/>
    <cellStyle name="Финансовый 21 13 4 3 2" xfId="44484" xr:uid="{00000000-0005-0000-0000-00001F640000}"/>
    <cellStyle name="Финансовый 21 13 4 4" xfId="28424" xr:uid="{00000000-0005-0000-0000-000020640000}"/>
    <cellStyle name="Финансовый 21 13 5" xfId="5939" xr:uid="{00000000-0005-0000-0000-000021640000}"/>
    <cellStyle name="Финансовый 21 13 5 2" xfId="13970" xr:uid="{00000000-0005-0000-0000-000022640000}"/>
    <cellStyle name="Финансовый 21 13 5 2 2" xfId="38060" xr:uid="{00000000-0005-0000-0000-000023640000}"/>
    <cellStyle name="Финансовый 21 13 5 3" xfId="22000" xr:uid="{00000000-0005-0000-0000-000024640000}"/>
    <cellStyle name="Финансовый 21 13 5 3 2" xfId="46090" xr:uid="{00000000-0005-0000-0000-000025640000}"/>
    <cellStyle name="Финансовый 21 13 5 4" xfId="30030" xr:uid="{00000000-0005-0000-0000-000026640000}"/>
    <cellStyle name="Финансовый 21 13 6" xfId="7546" xr:uid="{00000000-0005-0000-0000-000027640000}"/>
    <cellStyle name="Финансовый 21 13 6 2" xfId="15576" xr:uid="{00000000-0005-0000-0000-000028640000}"/>
    <cellStyle name="Финансовый 21 13 6 2 2" xfId="39666" xr:uid="{00000000-0005-0000-0000-000029640000}"/>
    <cellStyle name="Финансовый 21 13 6 3" xfId="23606" xr:uid="{00000000-0005-0000-0000-00002A640000}"/>
    <cellStyle name="Финансовый 21 13 6 3 2" xfId="47696" xr:uid="{00000000-0005-0000-0000-00002B640000}"/>
    <cellStyle name="Финансовый 21 13 6 4" xfId="31636" xr:uid="{00000000-0005-0000-0000-00002C640000}"/>
    <cellStyle name="Финансовый 21 13 7" xfId="9152" xr:uid="{00000000-0005-0000-0000-00002D640000}"/>
    <cellStyle name="Финансовый 21 13 7 2" xfId="33242" xr:uid="{00000000-0005-0000-0000-00002E640000}"/>
    <cellStyle name="Финансовый 21 13 8" xfId="17182" xr:uid="{00000000-0005-0000-0000-00002F640000}"/>
    <cellStyle name="Финансовый 21 13 8 2" xfId="41272" xr:uid="{00000000-0005-0000-0000-000030640000}"/>
    <cellStyle name="Финансовый 21 13 9" xfId="25212" xr:uid="{00000000-0005-0000-0000-000031640000}"/>
    <cellStyle name="Финансовый 21 14" xfId="1523" xr:uid="{00000000-0005-0000-0000-000032640000}"/>
    <cellStyle name="Финансовый 21 14 2" xfId="3129" xr:uid="{00000000-0005-0000-0000-000033640000}"/>
    <cellStyle name="Финансовый 21 14 2 2" xfId="11160" xr:uid="{00000000-0005-0000-0000-000034640000}"/>
    <cellStyle name="Финансовый 21 14 2 2 2" xfId="35250" xr:uid="{00000000-0005-0000-0000-000035640000}"/>
    <cellStyle name="Финансовый 21 14 2 3" xfId="19190" xr:uid="{00000000-0005-0000-0000-000036640000}"/>
    <cellStyle name="Финансовый 21 14 2 3 2" xfId="43280" xr:uid="{00000000-0005-0000-0000-000037640000}"/>
    <cellStyle name="Финансовый 21 14 2 4" xfId="27220" xr:uid="{00000000-0005-0000-0000-000038640000}"/>
    <cellStyle name="Финансовый 21 14 3" xfId="4735" xr:uid="{00000000-0005-0000-0000-000039640000}"/>
    <cellStyle name="Финансовый 21 14 3 2" xfId="12766" xr:uid="{00000000-0005-0000-0000-00003A640000}"/>
    <cellStyle name="Финансовый 21 14 3 2 2" xfId="36856" xr:uid="{00000000-0005-0000-0000-00003B640000}"/>
    <cellStyle name="Финансовый 21 14 3 3" xfId="20796" xr:uid="{00000000-0005-0000-0000-00003C640000}"/>
    <cellStyle name="Финансовый 21 14 3 3 2" xfId="44886" xr:uid="{00000000-0005-0000-0000-00003D640000}"/>
    <cellStyle name="Финансовый 21 14 3 4" xfId="28826" xr:uid="{00000000-0005-0000-0000-00003E640000}"/>
    <cellStyle name="Финансовый 21 14 4" xfId="6341" xr:uid="{00000000-0005-0000-0000-00003F640000}"/>
    <cellStyle name="Финансовый 21 14 4 2" xfId="14372" xr:uid="{00000000-0005-0000-0000-000040640000}"/>
    <cellStyle name="Финансовый 21 14 4 2 2" xfId="38462" xr:uid="{00000000-0005-0000-0000-000041640000}"/>
    <cellStyle name="Финансовый 21 14 4 3" xfId="22402" xr:uid="{00000000-0005-0000-0000-000042640000}"/>
    <cellStyle name="Финансовый 21 14 4 3 2" xfId="46492" xr:uid="{00000000-0005-0000-0000-000043640000}"/>
    <cellStyle name="Финансовый 21 14 4 4" xfId="30432" xr:uid="{00000000-0005-0000-0000-000044640000}"/>
    <cellStyle name="Финансовый 21 14 5" xfId="7948" xr:uid="{00000000-0005-0000-0000-000045640000}"/>
    <cellStyle name="Финансовый 21 14 5 2" xfId="15978" xr:uid="{00000000-0005-0000-0000-000046640000}"/>
    <cellStyle name="Финансовый 21 14 5 2 2" xfId="40068" xr:uid="{00000000-0005-0000-0000-000047640000}"/>
    <cellStyle name="Финансовый 21 14 5 3" xfId="24008" xr:uid="{00000000-0005-0000-0000-000048640000}"/>
    <cellStyle name="Финансовый 21 14 5 3 2" xfId="48098" xr:uid="{00000000-0005-0000-0000-000049640000}"/>
    <cellStyle name="Финансовый 21 14 5 4" xfId="32038" xr:uid="{00000000-0005-0000-0000-00004A640000}"/>
    <cellStyle name="Финансовый 21 14 6" xfId="9554" xr:uid="{00000000-0005-0000-0000-00004B640000}"/>
    <cellStyle name="Финансовый 21 14 6 2" xfId="33644" xr:uid="{00000000-0005-0000-0000-00004C640000}"/>
    <cellStyle name="Финансовый 21 14 7" xfId="17584" xr:uid="{00000000-0005-0000-0000-00004D640000}"/>
    <cellStyle name="Финансовый 21 14 7 2" xfId="41674" xr:uid="{00000000-0005-0000-0000-00004E640000}"/>
    <cellStyle name="Финансовый 21 14 8" xfId="25614" xr:uid="{00000000-0005-0000-0000-00004F640000}"/>
    <cellStyle name="Финансовый 21 15" xfId="2326" xr:uid="{00000000-0005-0000-0000-000050640000}"/>
    <cellStyle name="Финансовый 21 15 2" xfId="10357" xr:uid="{00000000-0005-0000-0000-000051640000}"/>
    <cellStyle name="Финансовый 21 15 2 2" xfId="34447" xr:uid="{00000000-0005-0000-0000-000052640000}"/>
    <cellStyle name="Финансовый 21 15 3" xfId="18387" xr:uid="{00000000-0005-0000-0000-000053640000}"/>
    <cellStyle name="Финансовый 21 15 3 2" xfId="42477" xr:uid="{00000000-0005-0000-0000-000054640000}"/>
    <cellStyle name="Финансовый 21 15 4" xfId="26417" xr:uid="{00000000-0005-0000-0000-000055640000}"/>
    <cellStyle name="Финансовый 21 16" xfId="3932" xr:uid="{00000000-0005-0000-0000-000056640000}"/>
    <cellStyle name="Финансовый 21 16 2" xfId="11963" xr:uid="{00000000-0005-0000-0000-000057640000}"/>
    <cellStyle name="Финансовый 21 16 2 2" xfId="36053" xr:uid="{00000000-0005-0000-0000-000058640000}"/>
    <cellStyle name="Финансовый 21 16 3" xfId="19993" xr:uid="{00000000-0005-0000-0000-000059640000}"/>
    <cellStyle name="Финансовый 21 16 3 2" xfId="44083" xr:uid="{00000000-0005-0000-0000-00005A640000}"/>
    <cellStyle name="Финансовый 21 16 4" xfId="28023" xr:uid="{00000000-0005-0000-0000-00005B640000}"/>
    <cellStyle name="Финансовый 21 17" xfId="5538" xr:uid="{00000000-0005-0000-0000-00005C640000}"/>
    <cellStyle name="Финансовый 21 17 2" xfId="13569" xr:uid="{00000000-0005-0000-0000-00005D640000}"/>
    <cellStyle name="Финансовый 21 17 2 2" xfId="37659" xr:uid="{00000000-0005-0000-0000-00005E640000}"/>
    <cellStyle name="Финансовый 21 17 3" xfId="21599" xr:uid="{00000000-0005-0000-0000-00005F640000}"/>
    <cellStyle name="Финансовый 21 17 3 2" xfId="45689" xr:uid="{00000000-0005-0000-0000-000060640000}"/>
    <cellStyle name="Финансовый 21 17 4" xfId="29629" xr:uid="{00000000-0005-0000-0000-000061640000}"/>
    <cellStyle name="Финансовый 21 18" xfId="7145" xr:uid="{00000000-0005-0000-0000-000062640000}"/>
    <cellStyle name="Финансовый 21 18 2" xfId="15175" xr:uid="{00000000-0005-0000-0000-000063640000}"/>
    <cellStyle name="Финансовый 21 18 2 2" xfId="39265" xr:uid="{00000000-0005-0000-0000-000064640000}"/>
    <cellStyle name="Финансовый 21 18 3" xfId="23205" xr:uid="{00000000-0005-0000-0000-000065640000}"/>
    <cellStyle name="Финансовый 21 18 3 2" xfId="47295" xr:uid="{00000000-0005-0000-0000-000066640000}"/>
    <cellStyle name="Финансовый 21 18 4" xfId="31235" xr:uid="{00000000-0005-0000-0000-000067640000}"/>
    <cellStyle name="Финансовый 21 19" xfId="8751" xr:uid="{00000000-0005-0000-0000-000068640000}"/>
    <cellStyle name="Финансовый 21 19 2" xfId="32841" xr:uid="{00000000-0005-0000-0000-000069640000}"/>
    <cellStyle name="Финансовый 21 2" xfId="88" xr:uid="{00000000-0005-0000-0000-00006A640000}"/>
    <cellStyle name="Финансовый 21 2 10" xfId="572" xr:uid="{00000000-0005-0000-0000-00006B640000}"/>
    <cellStyle name="Финансовый 21 2 10 10" xfId="24929" xr:uid="{00000000-0005-0000-0000-00006C640000}"/>
    <cellStyle name="Финансовый 21 2 10 2" xfId="1225" xr:uid="{00000000-0005-0000-0000-00006D640000}"/>
    <cellStyle name="Финансовый 21 2 10 2 2" xfId="2042" xr:uid="{00000000-0005-0000-0000-00006E640000}"/>
    <cellStyle name="Финансовый 21 2 10 2 2 2" xfId="3648" xr:uid="{00000000-0005-0000-0000-00006F640000}"/>
    <cellStyle name="Финансовый 21 2 10 2 2 2 2" xfId="11679" xr:uid="{00000000-0005-0000-0000-000070640000}"/>
    <cellStyle name="Финансовый 21 2 10 2 2 2 2 2" xfId="35769" xr:uid="{00000000-0005-0000-0000-000071640000}"/>
    <cellStyle name="Финансовый 21 2 10 2 2 2 3" xfId="19709" xr:uid="{00000000-0005-0000-0000-000072640000}"/>
    <cellStyle name="Финансовый 21 2 10 2 2 2 3 2" xfId="43799" xr:uid="{00000000-0005-0000-0000-000073640000}"/>
    <cellStyle name="Финансовый 21 2 10 2 2 2 4" xfId="27739" xr:uid="{00000000-0005-0000-0000-000074640000}"/>
    <cellStyle name="Финансовый 21 2 10 2 2 3" xfId="5254" xr:uid="{00000000-0005-0000-0000-000075640000}"/>
    <cellStyle name="Финансовый 21 2 10 2 2 3 2" xfId="13285" xr:uid="{00000000-0005-0000-0000-000076640000}"/>
    <cellStyle name="Финансовый 21 2 10 2 2 3 2 2" xfId="37375" xr:uid="{00000000-0005-0000-0000-000077640000}"/>
    <cellStyle name="Финансовый 21 2 10 2 2 3 3" xfId="21315" xr:uid="{00000000-0005-0000-0000-000078640000}"/>
    <cellStyle name="Финансовый 21 2 10 2 2 3 3 2" xfId="45405" xr:uid="{00000000-0005-0000-0000-000079640000}"/>
    <cellStyle name="Финансовый 21 2 10 2 2 3 4" xfId="29345" xr:uid="{00000000-0005-0000-0000-00007A640000}"/>
    <cellStyle name="Финансовый 21 2 10 2 2 4" xfId="6860" xr:uid="{00000000-0005-0000-0000-00007B640000}"/>
    <cellStyle name="Финансовый 21 2 10 2 2 4 2" xfId="14891" xr:uid="{00000000-0005-0000-0000-00007C640000}"/>
    <cellStyle name="Финансовый 21 2 10 2 2 4 2 2" xfId="38981" xr:uid="{00000000-0005-0000-0000-00007D640000}"/>
    <cellStyle name="Финансовый 21 2 10 2 2 4 3" xfId="22921" xr:uid="{00000000-0005-0000-0000-00007E640000}"/>
    <cellStyle name="Финансовый 21 2 10 2 2 4 3 2" xfId="47011" xr:uid="{00000000-0005-0000-0000-00007F640000}"/>
    <cellStyle name="Финансовый 21 2 10 2 2 4 4" xfId="30951" xr:uid="{00000000-0005-0000-0000-000080640000}"/>
    <cellStyle name="Финансовый 21 2 10 2 2 5" xfId="8467" xr:uid="{00000000-0005-0000-0000-000081640000}"/>
    <cellStyle name="Финансовый 21 2 10 2 2 5 2" xfId="16497" xr:uid="{00000000-0005-0000-0000-000082640000}"/>
    <cellStyle name="Финансовый 21 2 10 2 2 5 2 2" xfId="40587" xr:uid="{00000000-0005-0000-0000-000083640000}"/>
    <cellStyle name="Финансовый 21 2 10 2 2 5 3" xfId="24527" xr:uid="{00000000-0005-0000-0000-000084640000}"/>
    <cellStyle name="Финансовый 21 2 10 2 2 5 3 2" xfId="48617" xr:uid="{00000000-0005-0000-0000-000085640000}"/>
    <cellStyle name="Финансовый 21 2 10 2 2 5 4" xfId="32557" xr:uid="{00000000-0005-0000-0000-000086640000}"/>
    <cellStyle name="Финансовый 21 2 10 2 2 6" xfId="10073" xr:uid="{00000000-0005-0000-0000-000087640000}"/>
    <cellStyle name="Финансовый 21 2 10 2 2 6 2" xfId="34163" xr:uid="{00000000-0005-0000-0000-000088640000}"/>
    <cellStyle name="Финансовый 21 2 10 2 2 7" xfId="18103" xr:uid="{00000000-0005-0000-0000-000089640000}"/>
    <cellStyle name="Финансовый 21 2 10 2 2 7 2" xfId="42193" xr:uid="{00000000-0005-0000-0000-00008A640000}"/>
    <cellStyle name="Финансовый 21 2 10 2 2 8" xfId="26133" xr:uid="{00000000-0005-0000-0000-00008B640000}"/>
    <cellStyle name="Финансовый 21 2 10 2 3" xfId="2845" xr:uid="{00000000-0005-0000-0000-00008C640000}"/>
    <cellStyle name="Финансовый 21 2 10 2 3 2" xfId="10876" xr:uid="{00000000-0005-0000-0000-00008D640000}"/>
    <cellStyle name="Финансовый 21 2 10 2 3 2 2" xfId="34966" xr:uid="{00000000-0005-0000-0000-00008E640000}"/>
    <cellStyle name="Финансовый 21 2 10 2 3 3" xfId="18906" xr:uid="{00000000-0005-0000-0000-00008F640000}"/>
    <cellStyle name="Финансовый 21 2 10 2 3 3 2" xfId="42996" xr:uid="{00000000-0005-0000-0000-000090640000}"/>
    <cellStyle name="Финансовый 21 2 10 2 3 4" xfId="26936" xr:uid="{00000000-0005-0000-0000-000091640000}"/>
    <cellStyle name="Финансовый 21 2 10 2 4" xfId="4451" xr:uid="{00000000-0005-0000-0000-000092640000}"/>
    <cellStyle name="Финансовый 21 2 10 2 4 2" xfId="12482" xr:uid="{00000000-0005-0000-0000-000093640000}"/>
    <cellStyle name="Финансовый 21 2 10 2 4 2 2" xfId="36572" xr:uid="{00000000-0005-0000-0000-000094640000}"/>
    <cellStyle name="Финансовый 21 2 10 2 4 3" xfId="20512" xr:uid="{00000000-0005-0000-0000-000095640000}"/>
    <cellStyle name="Финансовый 21 2 10 2 4 3 2" xfId="44602" xr:uid="{00000000-0005-0000-0000-000096640000}"/>
    <cellStyle name="Финансовый 21 2 10 2 4 4" xfId="28542" xr:uid="{00000000-0005-0000-0000-000097640000}"/>
    <cellStyle name="Финансовый 21 2 10 2 5" xfId="6057" xr:uid="{00000000-0005-0000-0000-000098640000}"/>
    <cellStyle name="Финансовый 21 2 10 2 5 2" xfId="14088" xr:uid="{00000000-0005-0000-0000-000099640000}"/>
    <cellStyle name="Финансовый 21 2 10 2 5 2 2" xfId="38178" xr:uid="{00000000-0005-0000-0000-00009A640000}"/>
    <cellStyle name="Финансовый 21 2 10 2 5 3" xfId="22118" xr:uid="{00000000-0005-0000-0000-00009B640000}"/>
    <cellStyle name="Финансовый 21 2 10 2 5 3 2" xfId="46208" xr:uid="{00000000-0005-0000-0000-00009C640000}"/>
    <cellStyle name="Финансовый 21 2 10 2 5 4" xfId="30148" xr:uid="{00000000-0005-0000-0000-00009D640000}"/>
    <cellStyle name="Финансовый 21 2 10 2 6" xfId="7664" xr:uid="{00000000-0005-0000-0000-00009E640000}"/>
    <cellStyle name="Финансовый 21 2 10 2 6 2" xfId="15694" xr:uid="{00000000-0005-0000-0000-00009F640000}"/>
    <cellStyle name="Финансовый 21 2 10 2 6 2 2" xfId="39784" xr:uid="{00000000-0005-0000-0000-0000A0640000}"/>
    <cellStyle name="Финансовый 21 2 10 2 6 3" xfId="23724" xr:uid="{00000000-0005-0000-0000-0000A1640000}"/>
    <cellStyle name="Финансовый 21 2 10 2 6 3 2" xfId="47814" xr:uid="{00000000-0005-0000-0000-0000A2640000}"/>
    <cellStyle name="Финансовый 21 2 10 2 6 4" xfId="31754" xr:uid="{00000000-0005-0000-0000-0000A3640000}"/>
    <cellStyle name="Финансовый 21 2 10 2 7" xfId="9270" xr:uid="{00000000-0005-0000-0000-0000A4640000}"/>
    <cellStyle name="Финансовый 21 2 10 2 7 2" xfId="33360" xr:uid="{00000000-0005-0000-0000-0000A5640000}"/>
    <cellStyle name="Финансовый 21 2 10 2 8" xfId="17300" xr:uid="{00000000-0005-0000-0000-0000A6640000}"/>
    <cellStyle name="Финансовый 21 2 10 2 8 2" xfId="41390" xr:uid="{00000000-0005-0000-0000-0000A7640000}"/>
    <cellStyle name="Финансовый 21 2 10 2 9" xfId="25330" xr:uid="{00000000-0005-0000-0000-0000A8640000}"/>
    <cellStyle name="Финансовый 21 2 10 3" xfId="1641" xr:uid="{00000000-0005-0000-0000-0000A9640000}"/>
    <cellStyle name="Финансовый 21 2 10 3 2" xfId="3247" xr:uid="{00000000-0005-0000-0000-0000AA640000}"/>
    <cellStyle name="Финансовый 21 2 10 3 2 2" xfId="11278" xr:uid="{00000000-0005-0000-0000-0000AB640000}"/>
    <cellStyle name="Финансовый 21 2 10 3 2 2 2" xfId="35368" xr:uid="{00000000-0005-0000-0000-0000AC640000}"/>
    <cellStyle name="Финансовый 21 2 10 3 2 3" xfId="19308" xr:uid="{00000000-0005-0000-0000-0000AD640000}"/>
    <cellStyle name="Финансовый 21 2 10 3 2 3 2" xfId="43398" xr:uid="{00000000-0005-0000-0000-0000AE640000}"/>
    <cellStyle name="Финансовый 21 2 10 3 2 4" xfId="27338" xr:uid="{00000000-0005-0000-0000-0000AF640000}"/>
    <cellStyle name="Финансовый 21 2 10 3 3" xfId="4853" xr:uid="{00000000-0005-0000-0000-0000B0640000}"/>
    <cellStyle name="Финансовый 21 2 10 3 3 2" xfId="12884" xr:uid="{00000000-0005-0000-0000-0000B1640000}"/>
    <cellStyle name="Финансовый 21 2 10 3 3 2 2" xfId="36974" xr:uid="{00000000-0005-0000-0000-0000B2640000}"/>
    <cellStyle name="Финансовый 21 2 10 3 3 3" xfId="20914" xr:uid="{00000000-0005-0000-0000-0000B3640000}"/>
    <cellStyle name="Финансовый 21 2 10 3 3 3 2" xfId="45004" xr:uid="{00000000-0005-0000-0000-0000B4640000}"/>
    <cellStyle name="Финансовый 21 2 10 3 3 4" xfId="28944" xr:uid="{00000000-0005-0000-0000-0000B5640000}"/>
    <cellStyle name="Финансовый 21 2 10 3 4" xfId="6459" xr:uid="{00000000-0005-0000-0000-0000B6640000}"/>
    <cellStyle name="Финансовый 21 2 10 3 4 2" xfId="14490" xr:uid="{00000000-0005-0000-0000-0000B7640000}"/>
    <cellStyle name="Финансовый 21 2 10 3 4 2 2" xfId="38580" xr:uid="{00000000-0005-0000-0000-0000B8640000}"/>
    <cellStyle name="Финансовый 21 2 10 3 4 3" xfId="22520" xr:uid="{00000000-0005-0000-0000-0000B9640000}"/>
    <cellStyle name="Финансовый 21 2 10 3 4 3 2" xfId="46610" xr:uid="{00000000-0005-0000-0000-0000BA640000}"/>
    <cellStyle name="Финансовый 21 2 10 3 4 4" xfId="30550" xr:uid="{00000000-0005-0000-0000-0000BB640000}"/>
    <cellStyle name="Финансовый 21 2 10 3 5" xfId="8066" xr:uid="{00000000-0005-0000-0000-0000BC640000}"/>
    <cellStyle name="Финансовый 21 2 10 3 5 2" xfId="16096" xr:uid="{00000000-0005-0000-0000-0000BD640000}"/>
    <cellStyle name="Финансовый 21 2 10 3 5 2 2" xfId="40186" xr:uid="{00000000-0005-0000-0000-0000BE640000}"/>
    <cellStyle name="Финансовый 21 2 10 3 5 3" xfId="24126" xr:uid="{00000000-0005-0000-0000-0000BF640000}"/>
    <cellStyle name="Финансовый 21 2 10 3 5 3 2" xfId="48216" xr:uid="{00000000-0005-0000-0000-0000C0640000}"/>
    <cellStyle name="Финансовый 21 2 10 3 5 4" xfId="32156" xr:uid="{00000000-0005-0000-0000-0000C1640000}"/>
    <cellStyle name="Финансовый 21 2 10 3 6" xfId="9672" xr:uid="{00000000-0005-0000-0000-0000C2640000}"/>
    <cellStyle name="Финансовый 21 2 10 3 6 2" xfId="33762" xr:uid="{00000000-0005-0000-0000-0000C3640000}"/>
    <cellStyle name="Финансовый 21 2 10 3 7" xfId="17702" xr:uid="{00000000-0005-0000-0000-0000C4640000}"/>
    <cellStyle name="Финансовый 21 2 10 3 7 2" xfId="41792" xr:uid="{00000000-0005-0000-0000-0000C5640000}"/>
    <cellStyle name="Финансовый 21 2 10 3 8" xfId="25732" xr:uid="{00000000-0005-0000-0000-0000C6640000}"/>
    <cellStyle name="Финансовый 21 2 10 4" xfId="2444" xr:uid="{00000000-0005-0000-0000-0000C7640000}"/>
    <cellStyle name="Финансовый 21 2 10 4 2" xfId="10475" xr:uid="{00000000-0005-0000-0000-0000C8640000}"/>
    <cellStyle name="Финансовый 21 2 10 4 2 2" xfId="34565" xr:uid="{00000000-0005-0000-0000-0000C9640000}"/>
    <cellStyle name="Финансовый 21 2 10 4 3" xfId="18505" xr:uid="{00000000-0005-0000-0000-0000CA640000}"/>
    <cellStyle name="Финансовый 21 2 10 4 3 2" xfId="42595" xr:uid="{00000000-0005-0000-0000-0000CB640000}"/>
    <cellStyle name="Финансовый 21 2 10 4 4" xfId="26535" xr:uid="{00000000-0005-0000-0000-0000CC640000}"/>
    <cellStyle name="Финансовый 21 2 10 5" xfId="4050" xr:uid="{00000000-0005-0000-0000-0000CD640000}"/>
    <cellStyle name="Финансовый 21 2 10 5 2" xfId="12081" xr:uid="{00000000-0005-0000-0000-0000CE640000}"/>
    <cellStyle name="Финансовый 21 2 10 5 2 2" xfId="36171" xr:uid="{00000000-0005-0000-0000-0000CF640000}"/>
    <cellStyle name="Финансовый 21 2 10 5 3" xfId="20111" xr:uid="{00000000-0005-0000-0000-0000D0640000}"/>
    <cellStyle name="Финансовый 21 2 10 5 3 2" xfId="44201" xr:uid="{00000000-0005-0000-0000-0000D1640000}"/>
    <cellStyle name="Финансовый 21 2 10 5 4" xfId="28141" xr:uid="{00000000-0005-0000-0000-0000D2640000}"/>
    <cellStyle name="Финансовый 21 2 10 6" xfId="5656" xr:uid="{00000000-0005-0000-0000-0000D3640000}"/>
    <cellStyle name="Финансовый 21 2 10 6 2" xfId="13687" xr:uid="{00000000-0005-0000-0000-0000D4640000}"/>
    <cellStyle name="Финансовый 21 2 10 6 2 2" xfId="37777" xr:uid="{00000000-0005-0000-0000-0000D5640000}"/>
    <cellStyle name="Финансовый 21 2 10 6 3" xfId="21717" xr:uid="{00000000-0005-0000-0000-0000D6640000}"/>
    <cellStyle name="Финансовый 21 2 10 6 3 2" xfId="45807" xr:uid="{00000000-0005-0000-0000-0000D7640000}"/>
    <cellStyle name="Финансовый 21 2 10 6 4" xfId="29747" xr:uid="{00000000-0005-0000-0000-0000D8640000}"/>
    <cellStyle name="Финансовый 21 2 10 7" xfId="7263" xr:uid="{00000000-0005-0000-0000-0000D9640000}"/>
    <cellStyle name="Финансовый 21 2 10 7 2" xfId="15293" xr:uid="{00000000-0005-0000-0000-0000DA640000}"/>
    <cellStyle name="Финансовый 21 2 10 7 2 2" xfId="39383" xr:uid="{00000000-0005-0000-0000-0000DB640000}"/>
    <cellStyle name="Финансовый 21 2 10 7 3" xfId="23323" xr:uid="{00000000-0005-0000-0000-0000DC640000}"/>
    <cellStyle name="Финансовый 21 2 10 7 3 2" xfId="47413" xr:uid="{00000000-0005-0000-0000-0000DD640000}"/>
    <cellStyle name="Финансовый 21 2 10 7 4" xfId="31353" xr:uid="{00000000-0005-0000-0000-0000DE640000}"/>
    <cellStyle name="Финансовый 21 2 10 8" xfId="8869" xr:uid="{00000000-0005-0000-0000-0000DF640000}"/>
    <cellStyle name="Финансовый 21 2 10 8 2" xfId="32959" xr:uid="{00000000-0005-0000-0000-0000E0640000}"/>
    <cellStyle name="Финансовый 21 2 10 9" xfId="16899" xr:uid="{00000000-0005-0000-0000-0000E1640000}"/>
    <cellStyle name="Финансовый 21 2 10 9 2" xfId="40989" xr:uid="{00000000-0005-0000-0000-0000E2640000}"/>
    <cellStyle name="Финансовый 21 2 11" xfId="1101" xr:uid="{00000000-0005-0000-0000-0000E3640000}"/>
    <cellStyle name="Финансовый 21 2 11 2" xfId="1925" xr:uid="{00000000-0005-0000-0000-0000E4640000}"/>
    <cellStyle name="Финансовый 21 2 11 2 2" xfId="3531" xr:uid="{00000000-0005-0000-0000-0000E5640000}"/>
    <cellStyle name="Финансовый 21 2 11 2 2 2" xfId="11562" xr:uid="{00000000-0005-0000-0000-0000E6640000}"/>
    <cellStyle name="Финансовый 21 2 11 2 2 2 2" xfId="35652" xr:uid="{00000000-0005-0000-0000-0000E7640000}"/>
    <cellStyle name="Финансовый 21 2 11 2 2 3" xfId="19592" xr:uid="{00000000-0005-0000-0000-0000E8640000}"/>
    <cellStyle name="Финансовый 21 2 11 2 2 3 2" xfId="43682" xr:uid="{00000000-0005-0000-0000-0000E9640000}"/>
    <cellStyle name="Финансовый 21 2 11 2 2 4" xfId="27622" xr:uid="{00000000-0005-0000-0000-0000EA640000}"/>
    <cellStyle name="Финансовый 21 2 11 2 3" xfId="5137" xr:uid="{00000000-0005-0000-0000-0000EB640000}"/>
    <cellStyle name="Финансовый 21 2 11 2 3 2" xfId="13168" xr:uid="{00000000-0005-0000-0000-0000EC640000}"/>
    <cellStyle name="Финансовый 21 2 11 2 3 2 2" xfId="37258" xr:uid="{00000000-0005-0000-0000-0000ED640000}"/>
    <cellStyle name="Финансовый 21 2 11 2 3 3" xfId="21198" xr:uid="{00000000-0005-0000-0000-0000EE640000}"/>
    <cellStyle name="Финансовый 21 2 11 2 3 3 2" xfId="45288" xr:uid="{00000000-0005-0000-0000-0000EF640000}"/>
    <cellStyle name="Финансовый 21 2 11 2 3 4" xfId="29228" xr:uid="{00000000-0005-0000-0000-0000F0640000}"/>
    <cellStyle name="Финансовый 21 2 11 2 4" xfId="6743" xr:uid="{00000000-0005-0000-0000-0000F1640000}"/>
    <cellStyle name="Финансовый 21 2 11 2 4 2" xfId="14774" xr:uid="{00000000-0005-0000-0000-0000F2640000}"/>
    <cellStyle name="Финансовый 21 2 11 2 4 2 2" xfId="38864" xr:uid="{00000000-0005-0000-0000-0000F3640000}"/>
    <cellStyle name="Финансовый 21 2 11 2 4 3" xfId="22804" xr:uid="{00000000-0005-0000-0000-0000F4640000}"/>
    <cellStyle name="Финансовый 21 2 11 2 4 3 2" xfId="46894" xr:uid="{00000000-0005-0000-0000-0000F5640000}"/>
    <cellStyle name="Финансовый 21 2 11 2 4 4" xfId="30834" xr:uid="{00000000-0005-0000-0000-0000F6640000}"/>
    <cellStyle name="Финансовый 21 2 11 2 5" xfId="8350" xr:uid="{00000000-0005-0000-0000-0000F7640000}"/>
    <cellStyle name="Финансовый 21 2 11 2 5 2" xfId="16380" xr:uid="{00000000-0005-0000-0000-0000F8640000}"/>
    <cellStyle name="Финансовый 21 2 11 2 5 2 2" xfId="40470" xr:uid="{00000000-0005-0000-0000-0000F9640000}"/>
    <cellStyle name="Финансовый 21 2 11 2 5 3" xfId="24410" xr:uid="{00000000-0005-0000-0000-0000FA640000}"/>
    <cellStyle name="Финансовый 21 2 11 2 5 3 2" xfId="48500" xr:uid="{00000000-0005-0000-0000-0000FB640000}"/>
    <cellStyle name="Финансовый 21 2 11 2 5 4" xfId="32440" xr:uid="{00000000-0005-0000-0000-0000FC640000}"/>
    <cellStyle name="Финансовый 21 2 11 2 6" xfId="9956" xr:uid="{00000000-0005-0000-0000-0000FD640000}"/>
    <cellStyle name="Финансовый 21 2 11 2 6 2" xfId="34046" xr:uid="{00000000-0005-0000-0000-0000FE640000}"/>
    <cellStyle name="Финансовый 21 2 11 2 7" xfId="17986" xr:uid="{00000000-0005-0000-0000-0000FF640000}"/>
    <cellStyle name="Финансовый 21 2 11 2 7 2" xfId="42076" xr:uid="{00000000-0005-0000-0000-000000650000}"/>
    <cellStyle name="Финансовый 21 2 11 2 8" xfId="26016" xr:uid="{00000000-0005-0000-0000-000001650000}"/>
    <cellStyle name="Финансовый 21 2 11 3" xfId="2728" xr:uid="{00000000-0005-0000-0000-000002650000}"/>
    <cellStyle name="Финансовый 21 2 11 3 2" xfId="10759" xr:uid="{00000000-0005-0000-0000-000003650000}"/>
    <cellStyle name="Финансовый 21 2 11 3 2 2" xfId="34849" xr:uid="{00000000-0005-0000-0000-000004650000}"/>
    <cellStyle name="Финансовый 21 2 11 3 3" xfId="18789" xr:uid="{00000000-0005-0000-0000-000005650000}"/>
    <cellStyle name="Финансовый 21 2 11 3 3 2" xfId="42879" xr:uid="{00000000-0005-0000-0000-000006650000}"/>
    <cellStyle name="Финансовый 21 2 11 3 4" xfId="26819" xr:uid="{00000000-0005-0000-0000-000007650000}"/>
    <cellStyle name="Финансовый 21 2 11 4" xfId="4334" xr:uid="{00000000-0005-0000-0000-000008650000}"/>
    <cellStyle name="Финансовый 21 2 11 4 2" xfId="12365" xr:uid="{00000000-0005-0000-0000-000009650000}"/>
    <cellStyle name="Финансовый 21 2 11 4 2 2" xfId="36455" xr:uid="{00000000-0005-0000-0000-00000A650000}"/>
    <cellStyle name="Финансовый 21 2 11 4 3" xfId="20395" xr:uid="{00000000-0005-0000-0000-00000B650000}"/>
    <cellStyle name="Финансовый 21 2 11 4 3 2" xfId="44485" xr:uid="{00000000-0005-0000-0000-00000C650000}"/>
    <cellStyle name="Финансовый 21 2 11 4 4" xfId="28425" xr:uid="{00000000-0005-0000-0000-00000D650000}"/>
    <cellStyle name="Финансовый 21 2 11 5" xfId="5940" xr:uid="{00000000-0005-0000-0000-00000E650000}"/>
    <cellStyle name="Финансовый 21 2 11 5 2" xfId="13971" xr:uid="{00000000-0005-0000-0000-00000F650000}"/>
    <cellStyle name="Финансовый 21 2 11 5 2 2" xfId="38061" xr:uid="{00000000-0005-0000-0000-000010650000}"/>
    <cellStyle name="Финансовый 21 2 11 5 3" xfId="22001" xr:uid="{00000000-0005-0000-0000-000011650000}"/>
    <cellStyle name="Финансовый 21 2 11 5 3 2" xfId="46091" xr:uid="{00000000-0005-0000-0000-000012650000}"/>
    <cellStyle name="Финансовый 21 2 11 5 4" xfId="30031" xr:uid="{00000000-0005-0000-0000-000013650000}"/>
    <cellStyle name="Финансовый 21 2 11 6" xfId="7547" xr:uid="{00000000-0005-0000-0000-000014650000}"/>
    <cellStyle name="Финансовый 21 2 11 6 2" xfId="15577" xr:uid="{00000000-0005-0000-0000-000015650000}"/>
    <cellStyle name="Финансовый 21 2 11 6 2 2" xfId="39667" xr:uid="{00000000-0005-0000-0000-000016650000}"/>
    <cellStyle name="Финансовый 21 2 11 6 3" xfId="23607" xr:uid="{00000000-0005-0000-0000-000017650000}"/>
    <cellStyle name="Финансовый 21 2 11 6 3 2" xfId="47697" xr:uid="{00000000-0005-0000-0000-000018650000}"/>
    <cellStyle name="Финансовый 21 2 11 6 4" xfId="31637" xr:uid="{00000000-0005-0000-0000-000019650000}"/>
    <cellStyle name="Финансовый 21 2 11 7" xfId="9153" xr:uid="{00000000-0005-0000-0000-00001A650000}"/>
    <cellStyle name="Финансовый 21 2 11 7 2" xfId="33243" xr:uid="{00000000-0005-0000-0000-00001B650000}"/>
    <cellStyle name="Финансовый 21 2 11 8" xfId="17183" xr:uid="{00000000-0005-0000-0000-00001C650000}"/>
    <cellStyle name="Финансовый 21 2 11 8 2" xfId="41273" xr:uid="{00000000-0005-0000-0000-00001D650000}"/>
    <cellStyle name="Финансовый 21 2 11 9" xfId="25213" xr:uid="{00000000-0005-0000-0000-00001E650000}"/>
    <cellStyle name="Финансовый 21 2 12" xfId="1524" xr:uid="{00000000-0005-0000-0000-00001F650000}"/>
    <cellStyle name="Финансовый 21 2 12 2" xfId="3130" xr:uid="{00000000-0005-0000-0000-000020650000}"/>
    <cellStyle name="Финансовый 21 2 12 2 2" xfId="11161" xr:uid="{00000000-0005-0000-0000-000021650000}"/>
    <cellStyle name="Финансовый 21 2 12 2 2 2" xfId="35251" xr:uid="{00000000-0005-0000-0000-000022650000}"/>
    <cellStyle name="Финансовый 21 2 12 2 3" xfId="19191" xr:uid="{00000000-0005-0000-0000-000023650000}"/>
    <cellStyle name="Финансовый 21 2 12 2 3 2" xfId="43281" xr:uid="{00000000-0005-0000-0000-000024650000}"/>
    <cellStyle name="Финансовый 21 2 12 2 4" xfId="27221" xr:uid="{00000000-0005-0000-0000-000025650000}"/>
    <cellStyle name="Финансовый 21 2 12 3" xfId="4736" xr:uid="{00000000-0005-0000-0000-000026650000}"/>
    <cellStyle name="Финансовый 21 2 12 3 2" xfId="12767" xr:uid="{00000000-0005-0000-0000-000027650000}"/>
    <cellStyle name="Финансовый 21 2 12 3 2 2" xfId="36857" xr:uid="{00000000-0005-0000-0000-000028650000}"/>
    <cellStyle name="Финансовый 21 2 12 3 3" xfId="20797" xr:uid="{00000000-0005-0000-0000-000029650000}"/>
    <cellStyle name="Финансовый 21 2 12 3 3 2" xfId="44887" xr:uid="{00000000-0005-0000-0000-00002A650000}"/>
    <cellStyle name="Финансовый 21 2 12 3 4" xfId="28827" xr:uid="{00000000-0005-0000-0000-00002B650000}"/>
    <cellStyle name="Финансовый 21 2 12 4" xfId="6342" xr:uid="{00000000-0005-0000-0000-00002C650000}"/>
    <cellStyle name="Финансовый 21 2 12 4 2" xfId="14373" xr:uid="{00000000-0005-0000-0000-00002D650000}"/>
    <cellStyle name="Финансовый 21 2 12 4 2 2" xfId="38463" xr:uid="{00000000-0005-0000-0000-00002E650000}"/>
    <cellStyle name="Финансовый 21 2 12 4 3" xfId="22403" xr:uid="{00000000-0005-0000-0000-00002F650000}"/>
    <cellStyle name="Финансовый 21 2 12 4 3 2" xfId="46493" xr:uid="{00000000-0005-0000-0000-000030650000}"/>
    <cellStyle name="Финансовый 21 2 12 4 4" xfId="30433" xr:uid="{00000000-0005-0000-0000-000031650000}"/>
    <cellStyle name="Финансовый 21 2 12 5" xfId="7949" xr:uid="{00000000-0005-0000-0000-000032650000}"/>
    <cellStyle name="Финансовый 21 2 12 5 2" xfId="15979" xr:uid="{00000000-0005-0000-0000-000033650000}"/>
    <cellStyle name="Финансовый 21 2 12 5 2 2" xfId="40069" xr:uid="{00000000-0005-0000-0000-000034650000}"/>
    <cellStyle name="Финансовый 21 2 12 5 3" xfId="24009" xr:uid="{00000000-0005-0000-0000-000035650000}"/>
    <cellStyle name="Финансовый 21 2 12 5 3 2" xfId="48099" xr:uid="{00000000-0005-0000-0000-000036650000}"/>
    <cellStyle name="Финансовый 21 2 12 5 4" xfId="32039" xr:uid="{00000000-0005-0000-0000-000037650000}"/>
    <cellStyle name="Финансовый 21 2 12 6" xfId="9555" xr:uid="{00000000-0005-0000-0000-000038650000}"/>
    <cellStyle name="Финансовый 21 2 12 6 2" xfId="33645" xr:uid="{00000000-0005-0000-0000-000039650000}"/>
    <cellStyle name="Финансовый 21 2 12 7" xfId="17585" xr:uid="{00000000-0005-0000-0000-00003A650000}"/>
    <cellStyle name="Финансовый 21 2 12 7 2" xfId="41675" xr:uid="{00000000-0005-0000-0000-00003B650000}"/>
    <cellStyle name="Финансовый 21 2 12 8" xfId="25615" xr:uid="{00000000-0005-0000-0000-00003C650000}"/>
    <cellStyle name="Финансовый 21 2 13" xfId="2327" xr:uid="{00000000-0005-0000-0000-00003D650000}"/>
    <cellStyle name="Финансовый 21 2 13 2" xfId="10358" xr:uid="{00000000-0005-0000-0000-00003E650000}"/>
    <cellStyle name="Финансовый 21 2 13 2 2" xfId="34448" xr:uid="{00000000-0005-0000-0000-00003F650000}"/>
    <cellStyle name="Финансовый 21 2 13 3" xfId="18388" xr:uid="{00000000-0005-0000-0000-000040650000}"/>
    <cellStyle name="Финансовый 21 2 13 3 2" xfId="42478" xr:uid="{00000000-0005-0000-0000-000041650000}"/>
    <cellStyle name="Финансовый 21 2 13 4" xfId="26418" xr:uid="{00000000-0005-0000-0000-000042650000}"/>
    <cellStyle name="Финансовый 21 2 14" xfId="3933" xr:uid="{00000000-0005-0000-0000-000043650000}"/>
    <cellStyle name="Финансовый 21 2 14 2" xfId="11964" xr:uid="{00000000-0005-0000-0000-000044650000}"/>
    <cellStyle name="Финансовый 21 2 14 2 2" xfId="36054" xr:uid="{00000000-0005-0000-0000-000045650000}"/>
    <cellStyle name="Финансовый 21 2 14 3" xfId="19994" xr:uid="{00000000-0005-0000-0000-000046650000}"/>
    <cellStyle name="Финансовый 21 2 14 3 2" xfId="44084" xr:uid="{00000000-0005-0000-0000-000047650000}"/>
    <cellStyle name="Финансовый 21 2 14 4" xfId="28024" xr:uid="{00000000-0005-0000-0000-000048650000}"/>
    <cellStyle name="Финансовый 21 2 15" xfId="5539" xr:uid="{00000000-0005-0000-0000-000049650000}"/>
    <cellStyle name="Финансовый 21 2 15 2" xfId="13570" xr:uid="{00000000-0005-0000-0000-00004A650000}"/>
    <cellStyle name="Финансовый 21 2 15 2 2" xfId="37660" xr:uid="{00000000-0005-0000-0000-00004B650000}"/>
    <cellStyle name="Финансовый 21 2 15 3" xfId="21600" xr:uid="{00000000-0005-0000-0000-00004C650000}"/>
    <cellStyle name="Финансовый 21 2 15 3 2" xfId="45690" xr:uid="{00000000-0005-0000-0000-00004D650000}"/>
    <cellStyle name="Финансовый 21 2 15 4" xfId="29630" xr:uid="{00000000-0005-0000-0000-00004E650000}"/>
    <cellStyle name="Финансовый 21 2 16" xfId="7146" xr:uid="{00000000-0005-0000-0000-00004F650000}"/>
    <cellStyle name="Финансовый 21 2 16 2" xfId="15176" xr:uid="{00000000-0005-0000-0000-000050650000}"/>
    <cellStyle name="Финансовый 21 2 16 2 2" xfId="39266" xr:uid="{00000000-0005-0000-0000-000051650000}"/>
    <cellStyle name="Финансовый 21 2 16 3" xfId="23206" xr:uid="{00000000-0005-0000-0000-000052650000}"/>
    <cellStyle name="Финансовый 21 2 16 3 2" xfId="47296" xr:uid="{00000000-0005-0000-0000-000053650000}"/>
    <cellStyle name="Финансовый 21 2 16 4" xfId="31236" xr:uid="{00000000-0005-0000-0000-000054650000}"/>
    <cellStyle name="Финансовый 21 2 17" xfId="8752" xr:uid="{00000000-0005-0000-0000-000055650000}"/>
    <cellStyle name="Финансовый 21 2 17 2" xfId="32842" xr:uid="{00000000-0005-0000-0000-000056650000}"/>
    <cellStyle name="Финансовый 21 2 18" xfId="16782" xr:uid="{00000000-0005-0000-0000-000057650000}"/>
    <cellStyle name="Финансовый 21 2 18 2" xfId="40872" xr:uid="{00000000-0005-0000-0000-000058650000}"/>
    <cellStyle name="Финансовый 21 2 19" xfId="24812" xr:uid="{00000000-0005-0000-0000-000059650000}"/>
    <cellStyle name="Финансовый 21 2 2" xfId="281" xr:uid="{00000000-0005-0000-0000-00005A650000}"/>
    <cellStyle name="Финансовый 21 2 3" xfId="331" xr:uid="{00000000-0005-0000-0000-00005B650000}"/>
    <cellStyle name="Финансовый 21 2 3 10" xfId="2331" xr:uid="{00000000-0005-0000-0000-00005C650000}"/>
    <cellStyle name="Финансовый 21 2 3 10 2" xfId="10362" xr:uid="{00000000-0005-0000-0000-00005D650000}"/>
    <cellStyle name="Финансовый 21 2 3 10 2 2" xfId="34452" xr:uid="{00000000-0005-0000-0000-00005E650000}"/>
    <cellStyle name="Финансовый 21 2 3 10 3" xfId="18392" xr:uid="{00000000-0005-0000-0000-00005F650000}"/>
    <cellStyle name="Финансовый 21 2 3 10 3 2" xfId="42482" xr:uid="{00000000-0005-0000-0000-000060650000}"/>
    <cellStyle name="Финансовый 21 2 3 10 4" xfId="26422" xr:uid="{00000000-0005-0000-0000-000061650000}"/>
    <cellStyle name="Финансовый 21 2 3 11" xfId="3937" xr:uid="{00000000-0005-0000-0000-000062650000}"/>
    <cellStyle name="Финансовый 21 2 3 11 2" xfId="11968" xr:uid="{00000000-0005-0000-0000-000063650000}"/>
    <cellStyle name="Финансовый 21 2 3 11 2 2" xfId="36058" xr:uid="{00000000-0005-0000-0000-000064650000}"/>
    <cellStyle name="Финансовый 21 2 3 11 3" xfId="19998" xr:uid="{00000000-0005-0000-0000-000065650000}"/>
    <cellStyle name="Финансовый 21 2 3 11 3 2" xfId="44088" xr:uid="{00000000-0005-0000-0000-000066650000}"/>
    <cellStyle name="Финансовый 21 2 3 11 4" xfId="28028" xr:uid="{00000000-0005-0000-0000-000067650000}"/>
    <cellStyle name="Финансовый 21 2 3 12" xfId="5543" xr:uid="{00000000-0005-0000-0000-000068650000}"/>
    <cellStyle name="Финансовый 21 2 3 12 2" xfId="13574" xr:uid="{00000000-0005-0000-0000-000069650000}"/>
    <cellStyle name="Финансовый 21 2 3 12 2 2" xfId="37664" xr:uid="{00000000-0005-0000-0000-00006A650000}"/>
    <cellStyle name="Финансовый 21 2 3 12 3" xfId="21604" xr:uid="{00000000-0005-0000-0000-00006B650000}"/>
    <cellStyle name="Финансовый 21 2 3 12 3 2" xfId="45694" xr:uid="{00000000-0005-0000-0000-00006C650000}"/>
    <cellStyle name="Финансовый 21 2 3 12 4" xfId="29634" xr:uid="{00000000-0005-0000-0000-00006D650000}"/>
    <cellStyle name="Финансовый 21 2 3 13" xfId="7150" xr:uid="{00000000-0005-0000-0000-00006E650000}"/>
    <cellStyle name="Финансовый 21 2 3 13 2" xfId="15180" xr:uid="{00000000-0005-0000-0000-00006F650000}"/>
    <cellStyle name="Финансовый 21 2 3 13 2 2" xfId="39270" xr:uid="{00000000-0005-0000-0000-000070650000}"/>
    <cellStyle name="Финансовый 21 2 3 13 3" xfId="23210" xr:uid="{00000000-0005-0000-0000-000071650000}"/>
    <cellStyle name="Финансовый 21 2 3 13 3 2" xfId="47300" xr:uid="{00000000-0005-0000-0000-000072650000}"/>
    <cellStyle name="Финансовый 21 2 3 13 4" xfId="31240" xr:uid="{00000000-0005-0000-0000-000073650000}"/>
    <cellStyle name="Финансовый 21 2 3 14" xfId="8756" xr:uid="{00000000-0005-0000-0000-000074650000}"/>
    <cellStyle name="Финансовый 21 2 3 14 2" xfId="32846" xr:uid="{00000000-0005-0000-0000-000075650000}"/>
    <cellStyle name="Финансовый 21 2 3 15" xfId="16786" xr:uid="{00000000-0005-0000-0000-000076650000}"/>
    <cellStyle name="Финансовый 21 2 3 15 2" xfId="40876" xr:uid="{00000000-0005-0000-0000-000077650000}"/>
    <cellStyle name="Финансовый 21 2 3 16" xfId="24816" xr:uid="{00000000-0005-0000-0000-000078650000}"/>
    <cellStyle name="Финансовый 21 2 3 2" xfId="347" xr:uid="{00000000-0005-0000-0000-000079650000}"/>
    <cellStyle name="Финансовый 21 2 3 2 10" xfId="3951" xr:uid="{00000000-0005-0000-0000-00007A650000}"/>
    <cellStyle name="Финансовый 21 2 3 2 10 2" xfId="11982" xr:uid="{00000000-0005-0000-0000-00007B650000}"/>
    <cellStyle name="Финансовый 21 2 3 2 10 2 2" xfId="36072" xr:uid="{00000000-0005-0000-0000-00007C650000}"/>
    <cellStyle name="Финансовый 21 2 3 2 10 3" xfId="20012" xr:uid="{00000000-0005-0000-0000-00007D650000}"/>
    <cellStyle name="Финансовый 21 2 3 2 10 3 2" xfId="44102" xr:uid="{00000000-0005-0000-0000-00007E650000}"/>
    <cellStyle name="Финансовый 21 2 3 2 10 4" xfId="28042" xr:uid="{00000000-0005-0000-0000-00007F650000}"/>
    <cellStyle name="Финансовый 21 2 3 2 11" xfId="5557" xr:uid="{00000000-0005-0000-0000-000080650000}"/>
    <cellStyle name="Финансовый 21 2 3 2 11 2" xfId="13588" xr:uid="{00000000-0005-0000-0000-000081650000}"/>
    <cellStyle name="Финансовый 21 2 3 2 11 2 2" xfId="37678" xr:uid="{00000000-0005-0000-0000-000082650000}"/>
    <cellStyle name="Финансовый 21 2 3 2 11 3" xfId="21618" xr:uid="{00000000-0005-0000-0000-000083650000}"/>
    <cellStyle name="Финансовый 21 2 3 2 11 3 2" xfId="45708" xr:uid="{00000000-0005-0000-0000-000084650000}"/>
    <cellStyle name="Финансовый 21 2 3 2 11 4" xfId="29648" xr:uid="{00000000-0005-0000-0000-000085650000}"/>
    <cellStyle name="Финансовый 21 2 3 2 12" xfId="7164" xr:uid="{00000000-0005-0000-0000-000086650000}"/>
    <cellStyle name="Финансовый 21 2 3 2 12 2" xfId="15194" xr:uid="{00000000-0005-0000-0000-000087650000}"/>
    <cellStyle name="Финансовый 21 2 3 2 12 2 2" xfId="39284" xr:uid="{00000000-0005-0000-0000-000088650000}"/>
    <cellStyle name="Финансовый 21 2 3 2 12 3" xfId="23224" xr:uid="{00000000-0005-0000-0000-000089650000}"/>
    <cellStyle name="Финансовый 21 2 3 2 12 3 2" xfId="47314" xr:uid="{00000000-0005-0000-0000-00008A650000}"/>
    <cellStyle name="Финансовый 21 2 3 2 12 4" xfId="31254" xr:uid="{00000000-0005-0000-0000-00008B650000}"/>
    <cellStyle name="Финансовый 21 2 3 2 13" xfId="8770" xr:uid="{00000000-0005-0000-0000-00008C650000}"/>
    <cellStyle name="Финансовый 21 2 3 2 13 2" xfId="32860" xr:uid="{00000000-0005-0000-0000-00008D650000}"/>
    <cellStyle name="Финансовый 21 2 3 2 14" xfId="16800" xr:uid="{00000000-0005-0000-0000-00008E650000}"/>
    <cellStyle name="Финансовый 21 2 3 2 14 2" xfId="40890" xr:uid="{00000000-0005-0000-0000-00008F650000}"/>
    <cellStyle name="Финансовый 21 2 3 2 15" xfId="24830" xr:uid="{00000000-0005-0000-0000-000090650000}"/>
    <cellStyle name="Финансовый 21 2 3 2 2" xfId="383" xr:uid="{00000000-0005-0000-0000-000091650000}"/>
    <cellStyle name="Финансовый 21 2 3 2 2 10" xfId="8798" xr:uid="{00000000-0005-0000-0000-000092650000}"/>
    <cellStyle name="Финансовый 21 2 3 2 2 10 2" xfId="32888" xr:uid="{00000000-0005-0000-0000-000093650000}"/>
    <cellStyle name="Финансовый 21 2 3 2 2 11" xfId="16828" xr:uid="{00000000-0005-0000-0000-000094650000}"/>
    <cellStyle name="Финансовый 21 2 3 2 2 11 2" xfId="40918" xr:uid="{00000000-0005-0000-0000-000095650000}"/>
    <cellStyle name="Финансовый 21 2 3 2 2 12" xfId="24858" xr:uid="{00000000-0005-0000-0000-000096650000}"/>
    <cellStyle name="Финансовый 21 2 3 2 2 2" xfId="964" xr:uid="{00000000-0005-0000-0000-000097650000}"/>
    <cellStyle name="Финансовый 21 2 3 2 2 2 10" xfId="25110" xr:uid="{00000000-0005-0000-0000-000098650000}"/>
    <cellStyle name="Финансовый 21 2 3 2 2 2 2" xfId="1410" xr:uid="{00000000-0005-0000-0000-000099650000}"/>
    <cellStyle name="Финансовый 21 2 3 2 2 2 2 2" xfId="2223" xr:uid="{00000000-0005-0000-0000-00009A650000}"/>
    <cellStyle name="Финансовый 21 2 3 2 2 2 2 2 2" xfId="3829" xr:uid="{00000000-0005-0000-0000-00009B650000}"/>
    <cellStyle name="Финансовый 21 2 3 2 2 2 2 2 2 2" xfId="11860" xr:uid="{00000000-0005-0000-0000-00009C650000}"/>
    <cellStyle name="Финансовый 21 2 3 2 2 2 2 2 2 2 2" xfId="35950" xr:uid="{00000000-0005-0000-0000-00009D650000}"/>
    <cellStyle name="Финансовый 21 2 3 2 2 2 2 2 2 3" xfId="19890" xr:uid="{00000000-0005-0000-0000-00009E650000}"/>
    <cellStyle name="Финансовый 21 2 3 2 2 2 2 2 2 3 2" xfId="43980" xr:uid="{00000000-0005-0000-0000-00009F650000}"/>
    <cellStyle name="Финансовый 21 2 3 2 2 2 2 2 2 4" xfId="27920" xr:uid="{00000000-0005-0000-0000-0000A0650000}"/>
    <cellStyle name="Финансовый 21 2 3 2 2 2 2 2 3" xfId="5435" xr:uid="{00000000-0005-0000-0000-0000A1650000}"/>
    <cellStyle name="Финансовый 21 2 3 2 2 2 2 2 3 2" xfId="13466" xr:uid="{00000000-0005-0000-0000-0000A2650000}"/>
    <cellStyle name="Финансовый 21 2 3 2 2 2 2 2 3 2 2" xfId="37556" xr:uid="{00000000-0005-0000-0000-0000A3650000}"/>
    <cellStyle name="Финансовый 21 2 3 2 2 2 2 2 3 3" xfId="21496" xr:uid="{00000000-0005-0000-0000-0000A4650000}"/>
    <cellStyle name="Финансовый 21 2 3 2 2 2 2 2 3 3 2" xfId="45586" xr:uid="{00000000-0005-0000-0000-0000A5650000}"/>
    <cellStyle name="Финансовый 21 2 3 2 2 2 2 2 3 4" xfId="29526" xr:uid="{00000000-0005-0000-0000-0000A6650000}"/>
    <cellStyle name="Финансовый 21 2 3 2 2 2 2 2 4" xfId="7041" xr:uid="{00000000-0005-0000-0000-0000A7650000}"/>
    <cellStyle name="Финансовый 21 2 3 2 2 2 2 2 4 2" xfId="15072" xr:uid="{00000000-0005-0000-0000-0000A8650000}"/>
    <cellStyle name="Финансовый 21 2 3 2 2 2 2 2 4 2 2" xfId="39162" xr:uid="{00000000-0005-0000-0000-0000A9650000}"/>
    <cellStyle name="Финансовый 21 2 3 2 2 2 2 2 4 3" xfId="23102" xr:uid="{00000000-0005-0000-0000-0000AA650000}"/>
    <cellStyle name="Финансовый 21 2 3 2 2 2 2 2 4 3 2" xfId="47192" xr:uid="{00000000-0005-0000-0000-0000AB650000}"/>
    <cellStyle name="Финансовый 21 2 3 2 2 2 2 2 4 4" xfId="31132" xr:uid="{00000000-0005-0000-0000-0000AC650000}"/>
    <cellStyle name="Финансовый 21 2 3 2 2 2 2 2 5" xfId="8648" xr:uid="{00000000-0005-0000-0000-0000AD650000}"/>
    <cellStyle name="Финансовый 21 2 3 2 2 2 2 2 5 2" xfId="16678" xr:uid="{00000000-0005-0000-0000-0000AE650000}"/>
    <cellStyle name="Финансовый 21 2 3 2 2 2 2 2 5 2 2" xfId="40768" xr:uid="{00000000-0005-0000-0000-0000AF650000}"/>
    <cellStyle name="Финансовый 21 2 3 2 2 2 2 2 5 3" xfId="24708" xr:uid="{00000000-0005-0000-0000-0000B0650000}"/>
    <cellStyle name="Финансовый 21 2 3 2 2 2 2 2 5 3 2" xfId="48798" xr:uid="{00000000-0005-0000-0000-0000B1650000}"/>
    <cellStyle name="Финансовый 21 2 3 2 2 2 2 2 5 4" xfId="32738" xr:uid="{00000000-0005-0000-0000-0000B2650000}"/>
    <cellStyle name="Финансовый 21 2 3 2 2 2 2 2 6" xfId="10254" xr:uid="{00000000-0005-0000-0000-0000B3650000}"/>
    <cellStyle name="Финансовый 21 2 3 2 2 2 2 2 6 2" xfId="34344" xr:uid="{00000000-0005-0000-0000-0000B4650000}"/>
    <cellStyle name="Финансовый 21 2 3 2 2 2 2 2 7" xfId="18284" xr:uid="{00000000-0005-0000-0000-0000B5650000}"/>
    <cellStyle name="Финансовый 21 2 3 2 2 2 2 2 7 2" xfId="42374" xr:uid="{00000000-0005-0000-0000-0000B6650000}"/>
    <cellStyle name="Финансовый 21 2 3 2 2 2 2 2 8" xfId="26314" xr:uid="{00000000-0005-0000-0000-0000B7650000}"/>
    <cellStyle name="Финансовый 21 2 3 2 2 2 2 3" xfId="3026" xr:uid="{00000000-0005-0000-0000-0000B8650000}"/>
    <cellStyle name="Финансовый 21 2 3 2 2 2 2 3 2" xfId="11057" xr:uid="{00000000-0005-0000-0000-0000B9650000}"/>
    <cellStyle name="Финансовый 21 2 3 2 2 2 2 3 2 2" xfId="35147" xr:uid="{00000000-0005-0000-0000-0000BA650000}"/>
    <cellStyle name="Финансовый 21 2 3 2 2 2 2 3 3" xfId="19087" xr:uid="{00000000-0005-0000-0000-0000BB650000}"/>
    <cellStyle name="Финансовый 21 2 3 2 2 2 2 3 3 2" xfId="43177" xr:uid="{00000000-0005-0000-0000-0000BC650000}"/>
    <cellStyle name="Финансовый 21 2 3 2 2 2 2 3 4" xfId="27117" xr:uid="{00000000-0005-0000-0000-0000BD650000}"/>
    <cellStyle name="Финансовый 21 2 3 2 2 2 2 4" xfId="4632" xr:uid="{00000000-0005-0000-0000-0000BE650000}"/>
    <cellStyle name="Финансовый 21 2 3 2 2 2 2 4 2" xfId="12663" xr:uid="{00000000-0005-0000-0000-0000BF650000}"/>
    <cellStyle name="Финансовый 21 2 3 2 2 2 2 4 2 2" xfId="36753" xr:uid="{00000000-0005-0000-0000-0000C0650000}"/>
    <cellStyle name="Финансовый 21 2 3 2 2 2 2 4 3" xfId="20693" xr:uid="{00000000-0005-0000-0000-0000C1650000}"/>
    <cellStyle name="Финансовый 21 2 3 2 2 2 2 4 3 2" xfId="44783" xr:uid="{00000000-0005-0000-0000-0000C2650000}"/>
    <cellStyle name="Финансовый 21 2 3 2 2 2 2 4 4" xfId="28723" xr:uid="{00000000-0005-0000-0000-0000C3650000}"/>
    <cellStyle name="Финансовый 21 2 3 2 2 2 2 5" xfId="6238" xr:uid="{00000000-0005-0000-0000-0000C4650000}"/>
    <cellStyle name="Финансовый 21 2 3 2 2 2 2 5 2" xfId="14269" xr:uid="{00000000-0005-0000-0000-0000C5650000}"/>
    <cellStyle name="Финансовый 21 2 3 2 2 2 2 5 2 2" xfId="38359" xr:uid="{00000000-0005-0000-0000-0000C6650000}"/>
    <cellStyle name="Финансовый 21 2 3 2 2 2 2 5 3" xfId="22299" xr:uid="{00000000-0005-0000-0000-0000C7650000}"/>
    <cellStyle name="Финансовый 21 2 3 2 2 2 2 5 3 2" xfId="46389" xr:uid="{00000000-0005-0000-0000-0000C8650000}"/>
    <cellStyle name="Финансовый 21 2 3 2 2 2 2 5 4" xfId="30329" xr:uid="{00000000-0005-0000-0000-0000C9650000}"/>
    <cellStyle name="Финансовый 21 2 3 2 2 2 2 6" xfId="7845" xr:uid="{00000000-0005-0000-0000-0000CA650000}"/>
    <cellStyle name="Финансовый 21 2 3 2 2 2 2 6 2" xfId="15875" xr:uid="{00000000-0005-0000-0000-0000CB650000}"/>
    <cellStyle name="Финансовый 21 2 3 2 2 2 2 6 2 2" xfId="39965" xr:uid="{00000000-0005-0000-0000-0000CC650000}"/>
    <cellStyle name="Финансовый 21 2 3 2 2 2 2 6 3" xfId="23905" xr:uid="{00000000-0005-0000-0000-0000CD650000}"/>
    <cellStyle name="Финансовый 21 2 3 2 2 2 2 6 3 2" xfId="47995" xr:uid="{00000000-0005-0000-0000-0000CE650000}"/>
    <cellStyle name="Финансовый 21 2 3 2 2 2 2 6 4" xfId="31935" xr:uid="{00000000-0005-0000-0000-0000CF650000}"/>
    <cellStyle name="Финансовый 21 2 3 2 2 2 2 7" xfId="9451" xr:uid="{00000000-0005-0000-0000-0000D0650000}"/>
    <cellStyle name="Финансовый 21 2 3 2 2 2 2 7 2" xfId="33541" xr:uid="{00000000-0005-0000-0000-0000D1650000}"/>
    <cellStyle name="Финансовый 21 2 3 2 2 2 2 8" xfId="17481" xr:uid="{00000000-0005-0000-0000-0000D2650000}"/>
    <cellStyle name="Финансовый 21 2 3 2 2 2 2 8 2" xfId="41571" xr:uid="{00000000-0005-0000-0000-0000D3650000}"/>
    <cellStyle name="Финансовый 21 2 3 2 2 2 2 9" xfId="25511" xr:uid="{00000000-0005-0000-0000-0000D4650000}"/>
    <cellStyle name="Финансовый 21 2 3 2 2 2 3" xfId="1822" xr:uid="{00000000-0005-0000-0000-0000D5650000}"/>
    <cellStyle name="Финансовый 21 2 3 2 2 2 3 2" xfId="3428" xr:uid="{00000000-0005-0000-0000-0000D6650000}"/>
    <cellStyle name="Финансовый 21 2 3 2 2 2 3 2 2" xfId="11459" xr:uid="{00000000-0005-0000-0000-0000D7650000}"/>
    <cellStyle name="Финансовый 21 2 3 2 2 2 3 2 2 2" xfId="35549" xr:uid="{00000000-0005-0000-0000-0000D8650000}"/>
    <cellStyle name="Финансовый 21 2 3 2 2 2 3 2 3" xfId="19489" xr:uid="{00000000-0005-0000-0000-0000D9650000}"/>
    <cellStyle name="Финансовый 21 2 3 2 2 2 3 2 3 2" xfId="43579" xr:uid="{00000000-0005-0000-0000-0000DA650000}"/>
    <cellStyle name="Финансовый 21 2 3 2 2 2 3 2 4" xfId="27519" xr:uid="{00000000-0005-0000-0000-0000DB650000}"/>
    <cellStyle name="Финансовый 21 2 3 2 2 2 3 3" xfId="5034" xr:uid="{00000000-0005-0000-0000-0000DC650000}"/>
    <cellStyle name="Финансовый 21 2 3 2 2 2 3 3 2" xfId="13065" xr:uid="{00000000-0005-0000-0000-0000DD650000}"/>
    <cellStyle name="Финансовый 21 2 3 2 2 2 3 3 2 2" xfId="37155" xr:uid="{00000000-0005-0000-0000-0000DE650000}"/>
    <cellStyle name="Финансовый 21 2 3 2 2 2 3 3 3" xfId="21095" xr:uid="{00000000-0005-0000-0000-0000DF650000}"/>
    <cellStyle name="Финансовый 21 2 3 2 2 2 3 3 3 2" xfId="45185" xr:uid="{00000000-0005-0000-0000-0000E0650000}"/>
    <cellStyle name="Финансовый 21 2 3 2 2 2 3 3 4" xfId="29125" xr:uid="{00000000-0005-0000-0000-0000E1650000}"/>
    <cellStyle name="Финансовый 21 2 3 2 2 2 3 4" xfId="6640" xr:uid="{00000000-0005-0000-0000-0000E2650000}"/>
    <cellStyle name="Финансовый 21 2 3 2 2 2 3 4 2" xfId="14671" xr:uid="{00000000-0005-0000-0000-0000E3650000}"/>
    <cellStyle name="Финансовый 21 2 3 2 2 2 3 4 2 2" xfId="38761" xr:uid="{00000000-0005-0000-0000-0000E4650000}"/>
    <cellStyle name="Финансовый 21 2 3 2 2 2 3 4 3" xfId="22701" xr:uid="{00000000-0005-0000-0000-0000E5650000}"/>
    <cellStyle name="Финансовый 21 2 3 2 2 2 3 4 3 2" xfId="46791" xr:uid="{00000000-0005-0000-0000-0000E6650000}"/>
    <cellStyle name="Финансовый 21 2 3 2 2 2 3 4 4" xfId="30731" xr:uid="{00000000-0005-0000-0000-0000E7650000}"/>
    <cellStyle name="Финансовый 21 2 3 2 2 2 3 5" xfId="8247" xr:uid="{00000000-0005-0000-0000-0000E8650000}"/>
    <cellStyle name="Финансовый 21 2 3 2 2 2 3 5 2" xfId="16277" xr:uid="{00000000-0005-0000-0000-0000E9650000}"/>
    <cellStyle name="Финансовый 21 2 3 2 2 2 3 5 2 2" xfId="40367" xr:uid="{00000000-0005-0000-0000-0000EA650000}"/>
    <cellStyle name="Финансовый 21 2 3 2 2 2 3 5 3" xfId="24307" xr:uid="{00000000-0005-0000-0000-0000EB650000}"/>
    <cellStyle name="Финансовый 21 2 3 2 2 2 3 5 3 2" xfId="48397" xr:uid="{00000000-0005-0000-0000-0000EC650000}"/>
    <cellStyle name="Финансовый 21 2 3 2 2 2 3 5 4" xfId="32337" xr:uid="{00000000-0005-0000-0000-0000ED650000}"/>
    <cellStyle name="Финансовый 21 2 3 2 2 2 3 6" xfId="9853" xr:uid="{00000000-0005-0000-0000-0000EE650000}"/>
    <cellStyle name="Финансовый 21 2 3 2 2 2 3 6 2" xfId="33943" xr:uid="{00000000-0005-0000-0000-0000EF650000}"/>
    <cellStyle name="Финансовый 21 2 3 2 2 2 3 7" xfId="17883" xr:uid="{00000000-0005-0000-0000-0000F0650000}"/>
    <cellStyle name="Финансовый 21 2 3 2 2 2 3 7 2" xfId="41973" xr:uid="{00000000-0005-0000-0000-0000F1650000}"/>
    <cellStyle name="Финансовый 21 2 3 2 2 2 3 8" xfId="25913" xr:uid="{00000000-0005-0000-0000-0000F2650000}"/>
    <cellStyle name="Финансовый 21 2 3 2 2 2 4" xfId="2625" xr:uid="{00000000-0005-0000-0000-0000F3650000}"/>
    <cellStyle name="Финансовый 21 2 3 2 2 2 4 2" xfId="10656" xr:uid="{00000000-0005-0000-0000-0000F4650000}"/>
    <cellStyle name="Финансовый 21 2 3 2 2 2 4 2 2" xfId="34746" xr:uid="{00000000-0005-0000-0000-0000F5650000}"/>
    <cellStyle name="Финансовый 21 2 3 2 2 2 4 3" xfId="18686" xr:uid="{00000000-0005-0000-0000-0000F6650000}"/>
    <cellStyle name="Финансовый 21 2 3 2 2 2 4 3 2" xfId="42776" xr:uid="{00000000-0005-0000-0000-0000F7650000}"/>
    <cellStyle name="Финансовый 21 2 3 2 2 2 4 4" xfId="26716" xr:uid="{00000000-0005-0000-0000-0000F8650000}"/>
    <cellStyle name="Финансовый 21 2 3 2 2 2 5" xfId="4231" xr:uid="{00000000-0005-0000-0000-0000F9650000}"/>
    <cellStyle name="Финансовый 21 2 3 2 2 2 5 2" xfId="12262" xr:uid="{00000000-0005-0000-0000-0000FA650000}"/>
    <cellStyle name="Финансовый 21 2 3 2 2 2 5 2 2" xfId="36352" xr:uid="{00000000-0005-0000-0000-0000FB650000}"/>
    <cellStyle name="Финансовый 21 2 3 2 2 2 5 3" xfId="20292" xr:uid="{00000000-0005-0000-0000-0000FC650000}"/>
    <cellStyle name="Финансовый 21 2 3 2 2 2 5 3 2" xfId="44382" xr:uid="{00000000-0005-0000-0000-0000FD650000}"/>
    <cellStyle name="Финансовый 21 2 3 2 2 2 5 4" xfId="28322" xr:uid="{00000000-0005-0000-0000-0000FE650000}"/>
    <cellStyle name="Финансовый 21 2 3 2 2 2 6" xfId="5837" xr:uid="{00000000-0005-0000-0000-0000FF650000}"/>
    <cellStyle name="Финансовый 21 2 3 2 2 2 6 2" xfId="13868" xr:uid="{00000000-0005-0000-0000-000000660000}"/>
    <cellStyle name="Финансовый 21 2 3 2 2 2 6 2 2" xfId="37958" xr:uid="{00000000-0005-0000-0000-000001660000}"/>
    <cellStyle name="Финансовый 21 2 3 2 2 2 6 3" xfId="21898" xr:uid="{00000000-0005-0000-0000-000002660000}"/>
    <cellStyle name="Финансовый 21 2 3 2 2 2 6 3 2" xfId="45988" xr:uid="{00000000-0005-0000-0000-000003660000}"/>
    <cellStyle name="Финансовый 21 2 3 2 2 2 6 4" xfId="29928" xr:uid="{00000000-0005-0000-0000-000004660000}"/>
    <cellStyle name="Финансовый 21 2 3 2 2 2 7" xfId="7444" xr:uid="{00000000-0005-0000-0000-000005660000}"/>
    <cellStyle name="Финансовый 21 2 3 2 2 2 7 2" xfId="15474" xr:uid="{00000000-0005-0000-0000-000006660000}"/>
    <cellStyle name="Финансовый 21 2 3 2 2 2 7 2 2" xfId="39564" xr:uid="{00000000-0005-0000-0000-000007660000}"/>
    <cellStyle name="Финансовый 21 2 3 2 2 2 7 3" xfId="23504" xr:uid="{00000000-0005-0000-0000-000008660000}"/>
    <cellStyle name="Финансовый 21 2 3 2 2 2 7 3 2" xfId="47594" xr:uid="{00000000-0005-0000-0000-000009660000}"/>
    <cellStyle name="Финансовый 21 2 3 2 2 2 7 4" xfId="31534" xr:uid="{00000000-0005-0000-0000-00000A660000}"/>
    <cellStyle name="Финансовый 21 2 3 2 2 2 8" xfId="9050" xr:uid="{00000000-0005-0000-0000-00000B660000}"/>
    <cellStyle name="Финансовый 21 2 3 2 2 2 8 2" xfId="33140" xr:uid="{00000000-0005-0000-0000-00000C660000}"/>
    <cellStyle name="Финансовый 21 2 3 2 2 2 9" xfId="17080" xr:uid="{00000000-0005-0000-0000-00000D660000}"/>
    <cellStyle name="Финансовый 21 2 3 2 2 2 9 2" xfId="41170" xr:uid="{00000000-0005-0000-0000-00000E660000}"/>
    <cellStyle name="Финансовый 21 2 3 2 2 3" xfId="627" xr:uid="{00000000-0005-0000-0000-00000F660000}"/>
    <cellStyle name="Финансовый 21 2 3 2 2 3 10" xfId="24974" xr:uid="{00000000-0005-0000-0000-000010660000}"/>
    <cellStyle name="Финансовый 21 2 3 2 2 3 2" xfId="1270" xr:uid="{00000000-0005-0000-0000-000011660000}"/>
    <cellStyle name="Финансовый 21 2 3 2 2 3 2 2" xfId="2087" xr:uid="{00000000-0005-0000-0000-000012660000}"/>
    <cellStyle name="Финансовый 21 2 3 2 2 3 2 2 2" xfId="3693" xr:uid="{00000000-0005-0000-0000-000013660000}"/>
    <cellStyle name="Финансовый 21 2 3 2 2 3 2 2 2 2" xfId="11724" xr:uid="{00000000-0005-0000-0000-000014660000}"/>
    <cellStyle name="Финансовый 21 2 3 2 2 3 2 2 2 2 2" xfId="35814" xr:uid="{00000000-0005-0000-0000-000015660000}"/>
    <cellStyle name="Финансовый 21 2 3 2 2 3 2 2 2 3" xfId="19754" xr:uid="{00000000-0005-0000-0000-000016660000}"/>
    <cellStyle name="Финансовый 21 2 3 2 2 3 2 2 2 3 2" xfId="43844" xr:uid="{00000000-0005-0000-0000-000017660000}"/>
    <cellStyle name="Финансовый 21 2 3 2 2 3 2 2 2 4" xfId="27784" xr:uid="{00000000-0005-0000-0000-000018660000}"/>
    <cellStyle name="Финансовый 21 2 3 2 2 3 2 2 3" xfId="5299" xr:uid="{00000000-0005-0000-0000-000019660000}"/>
    <cellStyle name="Финансовый 21 2 3 2 2 3 2 2 3 2" xfId="13330" xr:uid="{00000000-0005-0000-0000-00001A660000}"/>
    <cellStyle name="Финансовый 21 2 3 2 2 3 2 2 3 2 2" xfId="37420" xr:uid="{00000000-0005-0000-0000-00001B660000}"/>
    <cellStyle name="Финансовый 21 2 3 2 2 3 2 2 3 3" xfId="21360" xr:uid="{00000000-0005-0000-0000-00001C660000}"/>
    <cellStyle name="Финансовый 21 2 3 2 2 3 2 2 3 3 2" xfId="45450" xr:uid="{00000000-0005-0000-0000-00001D660000}"/>
    <cellStyle name="Финансовый 21 2 3 2 2 3 2 2 3 4" xfId="29390" xr:uid="{00000000-0005-0000-0000-00001E660000}"/>
    <cellStyle name="Финансовый 21 2 3 2 2 3 2 2 4" xfId="6905" xr:uid="{00000000-0005-0000-0000-00001F660000}"/>
    <cellStyle name="Финансовый 21 2 3 2 2 3 2 2 4 2" xfId="14936" xr:uid="{00000000-0005-0000-0000-000020660000}"/>
    <cellStyle name="Финансовый 21 2 3 2 2 3 2 2 4 2 2" xfId="39026" xr:uid="{00000000-0005-0000-0000-000021660000}"/>
    <cellStyle name="Финансовый 21 2 3 2 2 3 2 2 4 3" xfId="22966" xr:uid="{00000000-0005-0000-0000-000022660000}"/>
    <cellStyle name="Финансовый 21 2 3 2 2 3 2 2 4 3 2" xfId="47056" xr:uid="{00000000-0005-0000-0000-000023660000}"/>
    <cellStyle name="Финансовый 21 2 3 2 2 3 2 2 4 4" xfId="30996" xr:uid="{00000000-0005-0000-0000-000024660000}"/>
    <cellStyle name="Финансовый 21 2 3 2 2 3 2 2 5" xfId="8512" xr:uid="{00000000-0005-0000-0000-000025660000}"/>
    <cellStyle name="Финансовый 21 2 3 2 2 3 2 2 5 2" xfId="16542" xr:uid="{00000000-0005-0000-0000-000026660000}"/>
    <cellStyle name="Финансовый 21 2 3 2 2 3 2 2 5 2 2" xfId="40632" xr:uid="{00000000-0005-0000-0000-000027660000}"/>
    <cellStyle name="Финансовый 21 2 3 2 2 3 2 2 5 3" xfId="24572" xr:uid="{00000000-0005-0000-0000-000028660000}"/>
    <cellStyle name="Финансовый 21 2 3 2 2 3 2 2 5 3 2" xfId="48662" xr:uid="{00000000-0005-0000-0000-000029660000}"/>
    <cellStyle name="Финансовый 21 2 3 2 2 3 2 2 5 4" xfId="32602" xr:uid="{00000000-0005-0000-0000-00002A660000}"/>
    <cellStyle name="Финансовый 21 2 3 2 2 3 2 2 6" xfId="10118" xr:uid="{00000000-0005-0000-0000-00002B660000}"/>
    <cellStyle name="Финансовый 21 2 3 2 2 3 2 2 6 2" xfId="34208" xr:uid="{00000000-0005-0000-0000-00002C660000}"/>
    <cellStyle name="Финансовый 21 2 3 2 2 3 2 2 7" xfId="18148" xr:uid="{00000000-0005-0000-0000-00002D660000}"/>
    <cellStyle name="Финансовый 21 2 3 2 2 3 2 2 7 2" xfId="42238" xr:uid="{00000000-0005-0000-0000-00002E660000}"/>
    <cellStyle name="Финансовый 21 2 3 2 2 3 2 2 8" xfId="26178" xr:uid="{00000000-0005-0000-0000-00002F660000}"/>
    <cellStyle name="Финансовый 21 2 3 2 2 3 2 3" xfId="2890" xr:uid="{00000000-0005-0000-0000-000030660000}"/>
    <cellStyle name="Финансовый 21 2 3 2 2 3 2 3 2" xfId="10921" xr:uid="{00000000-0005-0000-0000-000031660000}"/>
    <cellStyle name="Финансовый 21 2 3 2 2 3 2 3 2 2" xfId="35011" xr:uid="{00000000-0005-0000-0000-000032660000}"/>
    <cellStyle name="Финансовый 21 2 3 2 2 3 2 3 3" xfId="18951" xr:uid="{00000000-0005-0000-0000-000033660000}"/>
    <cellStyle name="Финансовый 21 2 3 2 2 3 2 3 3 2" xfId="43041" xr:uid="{00000000-0005-0000-0000-000034660000}"/>
    <cellStyle name="Финансовый 21 2 3 2 2 3 2 3 4" xfId="26981" xr:uid="{00000000-0005-0000-0000-000035660000}"/>
    <cellStyle name="Финансовый 21 2 3 2 2 3 2 4" xfId="4496" xr:uid="{00000000-0005-0000-0000-000036660000}"/>
    <cellStyle name="Финансовый 21 2 3 2 2 3 2 4 2" xfId="12527" xr:uid="{00000000-0005-0000-0000-000037660000}"/>
    <cellStyle name="Финансовый 21 2 3 2 2 3 2 4 2 2" xfId="36617" xr:uid="{00000000-0005-0000-0000-000038660000}"/>
    <cellStyle name="Финансовый 21 2 3 2 2 3 2 4 3" xfId="20557" xr:uid="{00000000-0005-0000-0000-000039660000}"/>
    <cellStyle name="Финансовый 21 2 3 2 2 3 2 4 3 2" xfId="44647" xr:uid="{00000000-0005-0000-0000-00003A660000}"/>
    <cellStyle name="Финансовый 21 2 3 2 2 3 2 4 4" xfId="28587" xr:uid="{00000000-0005-0000-0000-00003B660000}"/>
    <cellStyle name="Финансовый 21 2 3 2 2 3 2 5" xfId="6102" xr:uid="{00000000-0005-0000-0000-00003C660000}"/>
    <cellStyle name="Финансовый 21 2 3 2 2 3 2 5 2" xfId="14133" xr:uid="{00000000-0005-0000-0000-00003D660000}"/>
    <cellStyle name="Финансовый 21 2 3 2 2 3 2 5 2 2" xfId="38223" xr:uid="{00000000-0005-0000-0000-00003E660000}"/>
    <cellStyle name="Финансовый 21 2 3 2 2 3 2 5 3" xfId="22163" xr:uid="{00000000-0005-0000-0000-00003F660000}"/>
    <cellStyle name="Финансовый 21 2 3 2 2 3 2 5 3 2" xfId="46253" xr:uid="{00000000-0005-0000-0000-000040660000}"/>
    <cellStyle name="Финансовый 21 2 3 2 2 3 2 5 4" xfId="30193" xr:uid="{00000000-0005-0000-0000-000041660000}"/>
    <cellStyle name="Финансовый 21 2 3 2 2 3 2 6" xfId="7709" xr:uid="{00000000-0005-0000-0000-000042660000}"/>
    <cellStyle name="Финансовый 21 2 3 2 2 3 2 6 2" xfId="15739" xr:uid="{00000000-0005-0000-0000-000043660000}"/>
    <cellStyle name="Финансовый 21 2 3 2 2 3 2 6 2 2" xfId="39829" xr:uid="{00000000-0005-0000-0000-000044660000}"/>
    <cellStyle name="Финансовый 21 2 3 2 2 3 2 6 3" xfId="23769" xr:uid="{00000000-0005-0000-0000-000045660000}"/>
    <cellStyle name="Финансовый 21 2 3 2 2 3 2 6 3 2" xfId="47859" xr:uid="{00000000-0005-0000-0000-000046660000}"/>
    <cellStyle name="Финансовый 21 2 3 2 2 3 2 6 4" xfId="31799" xr:uid="{00000000-0005-0000-0000-000047660000}"/>
    <cellStyle name="Финансовый 21 2 3 2 2 3 2 7" xfId="9315" xr:uid="{00000000-0005-0000-0000-000048660000}"/>
    <cellStyle name="Финансовый 21 2 3 2 2 3 2 7 2" xfId="33405" xr:uid="{00000000-0005-0000-0000-000049660000}"/>
    <cellStyle name="Финансовый 21 2 3 2 2 3 2 8" xfId="17345" xr:uid="{00000000-0005-0000-0000-00004A660000}"/>
    <cellStyle name="Финансовый 21 2 3 2 2 3 2 8 2" xfId="41435" xr:uid="{00000000-0005-0000-0000-00004B660000}"/>
    <cellStyle name="Финансовый 21 2 3 2 2 3 2 9" xfId="25375" xr:uid="{00000000-0005-0000-0000-00004C660000}"/>
    <cellStyle name="Финансовый 21 2 3 2 2 3 3" xfId="1686" xr:uid="{00000000-0005-0000-0000-00004D660000}"/>
    <cellStyle name="Финансовый 21 2 3 2 2 3 3 2" xfId="3292" xr:uid="{00000000-0005-0000-0000-00004E660000}"/>
    <cellStyle name="Финансовый 21 2 3 2 2 3 3 2 2" xfId="11323" xr:uid="{00000000-0005-0000-0000-00004F660000}"/>
    <cellStyle name="Финансовый 21 2 3 2 2 3 3 2 2 2" xfId="35413" xr:uid="{00000000-0005-0000-0000-000050660000}"/>
    <cellStyle name="Финансовый 21 2 3 2 2 3 3 2 3" xfId="19353" xr:uid="{00000000-0005-0000-0000-000051660000}"/>
    <cellStyle name="Финансовый 21 2 3 2 2 3 3 2 3 2" xfId="43443" xr:uid="{00000000-0005-0000-0000-000052660000}"/>
    <cellStyle name="Финансовый 21 2 3 2 2 3 3 2 4" xfId="27383" xr:uid="{00000000-0005-0000-0000-000053660000}"/>
    <cellStyle name="Финансовый 21 2 3 2 2 3 3 3" xfId="4898" xr:uid="{00000000-0005-0000-0000-000054660000}"/>
    <cellStyle name="Финансовый 21 2 3 2 2 3 3 3 2" xfId="12929" xr:uid="{00000000-0005-0000-0000-000055660000}"/>
    <cellStyle name="Финансовый 21 2 3 2 2 3 3 3 2 2" xfId="37019" xr:uid="{00000000-0005-0000-0000-000056660000}"/>
    <cellStyle name="Финансовый 21 2 3 2 2 3 3 3 3" xfId="20959" xr:uid="{00000000-0005-0000-0000-000057660000}"/>
    <cellStyle name="Финансовый 21 2 3 2 2 3 3 3 3 2" xfId="45049" xr:uid="{00000000-0005-0000-0000-000058660000}"/>
    <cellStyle name="Финансовый 21 2 3 2 2 3 3 3 4" xfId="28989" xr:uid="{00000000-0005-0000-0000-000059660000}"/>
    <cellStyle name="Финансовый 21 2 3 2 2 3 3 4" xfId="6504" xr:uid="{00000000-0005-0000-0000-00005A660000}"/>
    <cellStyle name="Финансовый 21 2 3 2 2 3 3 4 2" xfId="14535" xr:uid="{00000000-0005-0000-0000-00005B660000}"/>
    <cellStyle name="Финансовый 21 2 3 2 2 3 3 4 2 2" xfId="38625" xr:uid="{00000000-0005-0000-0000-00005C660000}"/>
    <cellStyle name="Финансовый 21 2 3 2 2 3 3 4 3" xfId="22565" xr:uid="{00000000-0005-0000-0000-00005D660000}"/>
    <cellStyle name="Финансовый 21 2 3 2 2 3 3 4 3 2" xfId="46655" xr:uid="{00000000-0005-0000-0000-00005E660000}"/>
    <cellStyle name="Финансовый 21 2 3 2 2 3 3 4 4" xfId="30595" xr:uid="{00000000-0005-0000-0000-00005F660000}"/>
    <cellStyle name="Финансовый 21 2 3 2 2 3 3 5" xfId="8111" xr:uid="{00000000-0005-0000-0000-000060660000}"/>
    <cellStyle name="Финансовый 21 2 3 2 2 3 3 5 2" xfId="16141" xr:uid="{00000000-0005-0000-0000-000061660000}"/>
    <cellStyle name="Финансовый 21 2 3 2 2 3 3 5 2 2" xfId="40231" xr:uid="{00000000-0005-0000-0000-000062660000}"/>
    <cellStyle name="Финансовый 21 2 3 2 2 3 3 5 3" xfId="24171" xr:uid="{00000000-0005-0000-0000-000063660000}"/>
    <cellStyle name="Финансовый 21 2 3 2 2 3 3 5 3 2" xfId="48261" xr:uid="{00000000-0005-0000-0000-000064660000}"/>
    <cellStyle name="Финансовый 21 2 3 2 2 3 3 5 4" xfId="32201" xr:uid="{00000000-0005-0000-0000-000065660000}"/>
    <cellStyle name="Финансовый 21 2 3 2 2 3 3 6" xfId="9717" xr:uid="{00000000-0005-0000-0000-000066660000}"/>
    <cellStyle name="Финансовый 21 2 3 2 2 3 3 6 2" xfId="33807" xr:uid="{00000000-0005-0000-0000-000067660000}"/>
    <cellStyle name="Финансовый 21 2 3 2 2 3 3 7" xfId="17747" xr:uid="{00000000-0005-0000-0000-000068660000}"/>
    <cellStyle name="Финансовый 21 2 3 2 2 3 3 7 2" xfId="41837" xr:uid="{00000000-0005-0000-0000-000069660000}"/>
    <cellStyle name="Финансовый 21 2 3 2 2 3 3 8" xfId="25777" xr:uid="{00000000-0005-0000-0000-00006A660000}"/>
    <cellStyle name="Финансовый 21 2 3 2 2 3 4" xfId="2489" xr:uid="{00000000-0005-0000-0000-00006B660000}"/>
    <cellStyle name="Финансовый 21 2 3 2 2 3 4 2" xfId="10520" xr:uid="{00000000-0005-0000-0000-00006C660000}"/>
    <cellStyle name="Финансовый 21 2 3 2 2 3 4 2 2" xfId="34610" xr:uid="{00000000-0005-0000-0000-00006D660000}"/>
    <cellStyle name="Финансовый 21 2 3 2 2 3 4 3" xfId="18550" xr:uid="{00000000-0005-0000-0000-00006E660000}"/>
    <cellStyle name="Финансовый 21 2 3 2 2 3 4 3 2" xfId="42640" xr:uid="{00000000-0005-0000-0000-00006F660000}"/>
    <cellStyle name="Финансовый 21 2 3 2 2 3 4 4" xfId="26580" xr:uid="{00000000-0005-0000-0000-000070660000}"/>
    <cellStyle name="Финансовый 21 2 3 2 2 3 5" xfId="4095" xr:uid="{00000000-0005-0000-0000-000071660000}"/>
    <cellStyle name="Финансовый 21 2 3 2 2 3 5 2" xfId="12126" xr:uid="{00000000-0005-0000-0000-000072660000}"/>
    <cellStyle name="Финансовый 21 2 3 2 2 3 5 2 2" xfId="36216" xr:uid="{00000000-0005-0000-0000-000073660000}"/>
    <cellStyle name="Финансовый 21 2 3 2 2 3 5 3" xfId="20156" xr:uid="{00000000-0005-0000-0000-000074660000}"/>
    <cellStyle name="Финансовый 21 2 3 2 2 3 5 3 2" xfId="44246" xr:uid="{00000000-0005-0000-0000-000075660000}"/>
    <cellStyle name="Финансовый 21 2 3 2 2 3 5 4" xfId="28186" xr:uid="{00000000-0005-0000-0000-000076660000}"/>
    <cellStyle name="Финансовый 21 2 3 2 2 3 6" xfId="5701" xr:uid="{00000000-0005-0000-0000-000077660000}"/>
    <cellStyle name="Финансовый 21 2 3 2 2 3 6 2" xfId="13732" xr:uid="{00000000-0005-0000-0000-000078660000}"/>
    <cellStyle name="Финансовый 21 2 3 2 2 3 6 2 2" xfId="37822" xr:uid="{00000000-0005-0000-0000-000079660000}"/>
    <cellStyle name="Финансовый 21 2 3 2 2 3 6 3" xfId="21762" xr:uid="{00000000-0005-0000-0000-00007A660000}"/>
    <cellStyle name="Финансовый 21 2 3 2 2 3 6 3 2" xfId="45852" xr:uid="{00000000-0005-0000-0000-00007B660000}"/>
    <cellStyle name="Финансовый 21 2 3 2 2 3 6 4" xfId="29792" xr:uid="{00000000-0005-0000-0000-00007C660000}"/>
    <cellStyle name="Финансовый 21 2 3 2 2 3 7" xfId="7308" xr:uid="{00000000-0005-0000-0000-00007D660000}"/>
    <cellStyle name="Финансовый 21 2 3 2 2 3 7 2" xfId="15338" xr:uid="{00000000-0005-0000-0000-00007E660000}"/>
    <cellStyle name="Финансовый 21 2 3 2 2 3 7 2 2" xfId="39428" xr:uid="{00000000-0005-0000-0000-00007F660000}"/>
    <cellStyle name="Финансовый 21 2 3 2 2 3 7 3" xfId="23368" xr:uid="{00000000-0005-0000-0000-000080660000}"/>
    <cellStyle name="Финансовый 21 2 3 2 2 3 7 3 2" xfId="47458" xr:uid="{00000000-0005-0000-0000-000081660000}"/>
    <cellStyle name="Финансовый 21 2 3 2 2 3 7 4" xfId="31398" xr:uid="{00000000-0005-0000-0000-000082660000}"/>
    <cellStyle name="Финансовый 21 2 3 2 2 3 8" xfId="8914" xr:uid="{00000000-0005-0000-0000-000083660000}"/>
    <cellStyle name="Финансовый 21 2 3 2 2 3 8 2" xfId="33004" xr:uid="{00000000-0005-0000-0000-000084660000}"/>
    <cellStyle name="Финансовый 21 2 3 2 2 3 9" xfId="16944" xr:uid="{00000000-0005-0000-0000-000085660000}"/>
    <cellStyle name="Финансовый 21 2 3 2 2 3 9 2" xfId="41034" xr:uid="{00000000-0005-0000-0000-000086660000}"/>
    <cellStyle name="Финансовый 21 2 3 2 2 4" xfId="1152" xr:uid="{00000000-0005-0000-0000-000087660000}"/>
    <cellStyle name="Финансовый 21 2 3 2 2 4 2" xfId="1971" xr:uid="{00000000-0005-0000-0000-000088660000}"/>
    <cellStyle name="Финансовый 21 2 3 2 2 4 2 2" xfId="3577" xr:uid="{00000000-0005-0000-0000-000089660000}"/>
    <cellStyle name="Финансовый 21 2 3 2 2 4 2 2 2" xfId="11608" xr:uid="{00000000-0005-0000-0000-00008A660000}"/>
    <cellStyle name="Финансовый 21 2 3 2 2 4 2 2 2 2" xfId="35698" xr:uid="{00000000-0005-0000-0000-00008B660000}"/>
    <cellStyle name="Финансовый 21 2 3 2 2 4 2 2 3" xfId="19638" xr:uid="{00000000-0005-0000-0000-00008C660000}"/>
    <cellStyle name="Финансовый 21 2 3 2 2 4 2 2 3 2" xfId="43728" xr:uid="{00000000-0005-0000-0000-00008D660000}"/>
    <cellStyle name="Финансовый 21 2 3 2 2 4 2 2 4" xfId="27668" xr:uid="{00000000-0005-0000-0000-00008E660000}"/>
    <cellStyle name="Финансовый 21 2 3 2 2 4 2 3" xfId="5183" xr:uid="{00000000-0005-0000-0000-00008F660000}"/>
    <cellStyle name="Финансовый 21 2 3 2 2 4 2 3 2" xfId="13214" xr:uid="{00000000-0005-0000-0000-000090660000}"/>
    <cellStyle name="Финансовый 21 2 3 2 2 4 2 3 2 2" xfId="37304" xr:uid="{00000000-0005-0000-0000-000091660000}"/>
    <cellStyle name="Финансовый 21 2 3 2 2 4 2 3 3" xfId="21244" xr:uid="{00000000-0005-0000-0000-000092660000}"/>
    <cellStyle name="Финансовый 21 2 3 2 2 4 2 3 3 2" xfId="45334" xr:uid="{00000000-0005-0000-0000-000093660000}"/>
    <cellStyle name="Финансовый 21 2 3 2 2 4 2 3 4" xfId="29274" xr:uid="{00000000-0005-0000-0000-000094660000}"/>
    <cellStyle name="Финансовый 21 2 3 2 2 4 2 4" xfId="6789" xr:uid="{00000000-0005-0000-0000-000095660000}"/>
    <cellStyle name="Финансовый 21 2 3 2 2 4 2 4 2" xfId="14820" xr:uid="{00000000-0005-0000-0000-000096660000}"/>
    <cellStyle name="Финансовый 21 2 3 2 2 4 2 4 2 2" xfId="38910" xr:uid="{00000000-0005-0000-0000-000097660000}"/>
    <cellStyle name="Финансовый 21 2 3 2 2 4 2 4 3" xfId="22850" xr:uid="{00000000-0005-0000-0000-000098660000}"/>
    <cellStyle name="Финансовый 21 2 3 2 2 4 2 4 3 2" xfId="46940" xr:uid="{00000000-0005-0000-0000-000099660000}"/>
    <cellStyle name="Финансовый 21 2 3 2 2 4 2 4 4" xfId="30880" xr:uid="{00000000-0005-0000-0000-00009A660000}"/>
    <cellStyle name="Финансовый 21 2 3 2 2 4 2 5" xfId="8396" xr:uid="{00000000-0005-0000-0000-00009B660000}"/>
    <cellStyle name="Финансовый 21 2 3 2 2 4 2 5 2" xfId="16426" xr:uid="{00000000-0005-0000-0000-00009C660000}"/>
    <cellStyle name="Финансовый 21 2 3 2 2 4 2 5 2 2" xfId="40516" xr:uid="{00000000-0005-0000-0000-00009D660000}"/>
    <cellStyle name="Финансовый 21 2 3 2 2 4 2 5 3" xfId="24456" xr:uid="{00000000-0005-0000-0000-00009E660000}"/>
    <cellStyle name="Финансовый 21 2 3 2 2 4 2 5 3 2" xfId="48546" xr:uid="{00000000-0005-0000-0000-00009F660000}"/>
    <cellStyle name="Финансовый 21 2 3 2 2 4 2 5 4" xfId="32486" xr:uid="{00000000-0005-0000-0000-0000A0660000}"/>
    <cellStyle name="Финансовый 21 2 3 2 2 4 2 6" xfId="10002" xr:uid="{00000000-0005-0000-0000-0000A1660000}"/>
    <cellStyle name="Финансовый 21 2 3 2 2 4 2 6 2" xfId="34092" xr:uid="{00000000-0005-0000-0000-0000A2660000}"/>
    <cellStyle name="Финансовый 21 2 3 2 2 4 2 7" xfId="18032" xr:uid="{00000000-0005-0000-0000-0000A3660000}"/>
    <cellStyle name="Финансовый 21 2 3 2 2 4 2 7 2" xfId="42122" xr:uid="{00000000-0005-0000-0000-0000A4660000}"/>
    <cellStyle name="Финансовый 21 2 3 2 2 4 2 8" xfId="26062" xr:uid="{00000000-0005-0000-0000-0000A5660000}"/>
    <cellStyle name="Финансовый 21 2 3 2 2 4 3" xfId="2774" xr:uid="{00000000-0005-0000-0000-0000A6660000}"/>
    <cellStyle name="Финансовый 21 2 3 2 2 4 3 2" xfId="10805" xr:uid="{00000000-0005-0000-0000-0000A7660000}"/>
    <cellStyle name="Финансовый 21 2 3 2 2 4 3 2 2" xfId="34895" xr:uid="{00000000-0005-0000-0000-0000A8660000}"/>
    <cellStyle name="Финансовый 21 2 3 2 2 4 3 3" xfId="18835" xr:uid="{00000000-0005-0000-0000-0000A9660000}"/>
    <cellStyle name="Финансовый 21 2 3 2 2 4 3 3 2" xfId="42925" xr:uid="{00000000-0005-0000-0000-0000AA660000}"/>
    <cellStyle name="Финансовый 21 2 3 2 2 4 3 4" xfId="26865" xr:uid="{00000000-0005-0000-0000-0000AB660000}"/>
    <cellStyle name="Финансовый 21 2 3 2 2 4 4" xfId="4380" xr:uid="{00000000-0005-0000-0000-0000AC660000}"/>
    <cellStyle name="Финансовый 21 2 3 2 2 4 4 2" xfId="12411" xr:uid="{00000000-0005-0000-0000-0000AD660000}"/>
    <cellStyle name="Финансовый 21 2 3 2 2 4 4 2 2" xfId="36501" xr:uid="{00000000-0005-0000-0000-0000AE660000}"/>
    <cellStyle name="Финансовый 21 2 3 2 2 4 4 3" xfId="20441" xr:uid="{00000000-0005-0000-0000-0000AF660000}"/>
    <cellStyle name="Финансовый 21 2 3 2 2 4 4 3 2" xfId="44531" xr:uid="{00000000-0005-0000-0000-0000B0660000}"/>
    <cellStyle name="Финансовый 21 2 3 2 2 4 4 4" xfId="28471" xr:uid="{00000000-0005-0000-0000-0000B1660000}"/>
    <cellStyle name="Финансовый 21 2 3 2 2 4 5" xfId="5986" xr:uid="{00000000-0005-0000-0000-0000B2660000}"/>
    <cellStyle name="Финансовый 21 2 3 2 2 4 5 2" xfId="14017" xr:uid="{00000000-0005-0000-0000-0000B3660000}"/>
    <cellStyle name="Финансовый 21 2 3 2 2 4 5 2 2" xfId="38107" xr:uid="{00000000-0005-0000-0000-0000B4660000}"/>
    <cellStyle name="Финансовый 21 2 3 2 2 4 5 3" xfId="22047" xr:uid="{00000000-0005-0000-0000-0000B5660000}"/>
    <cellStyle name="Финансовый 21 2 3 2 2 4 5 3 2" xfId="46137" xr:uid="{00000000-0005-0000-0000-0000B6660000}"/>
    <cellStyle name="Финансовый 21 2 3 2 2 4 5 4" xfId="30077" xr:uid="{00000000-0005-0000-0000-0000B7660000}"/>
    <cellStyle name="Финансовый 21 2 3 2 2 4 6" xfId="7593" xr:uid="{00000000-0005-0000-0000-0000B8660000}"/>
    <cellStyle name="Финансовый 21 2 3 2 2 4 6 2" xfId="15623" xr:uid="{00000000-0005-0000-0000-0000B9660000}"/>
    <cellStyle name="Финансовый 21 2 3 2 2 4 6 2 2" xfId="39713" xr:uid="{00000000-0005-0000-0000-0000BA660000}"/>
    <cellStyle name="Финансовый 21 2 3 2 2 4 6 3" xfId="23653" xr:uid="{00000000-0005-0000-0000-0000BB660000}"/>
    <cellStyle name="Финансовый 21 2 3 2 2 4 6 3 2" xfId="47743" xr:uid="{00000000-0005-0000-0000-0000BC660000}"/>
    <cellStyle name="Финансовый 21 2 3 2 2 4 6 4" xfId="31683" xr:uid="{00000000-0005-0000-0000-0000BD660000}"/>
    <cellStyle name="Финансовый 21 2 3 2 2 4 7" xfId="9199" xr:uid="{00000000-0005-0000-0000-0000BE660000}"/>
    <cellStyle name="Финансовый 21 2 3 2 2 4 7 2" xfId="33289" xr:uid="{00000000-0005-0000-0000-0000BF660000}"/>
    <cellStyle name="Финансовый 21 2 3 2 2 4 8" xfId="17229" xr:uid="{00000000-0005-0000-0000-0000C0660000}"/>
    <cellStyle name="Финансовый 21 2 3 2 2 4 8 2" xfId="41319" xr:uid="{00000000-0005-0000-0000-0000C1660000}"/>
    <cellStyle name="Финансовый 21 2 3 2 2 4 9" xfId="25259" xr:uid="{00000000-0005-0000-0000-0000C2660000}"/>
    <cellStyle name="Финансовый 21 2 3 2 2 5" xfId="1570" xr:uid="{00000000-0005-0000-0000-0000C3660000}"/>
    <cellStyle name="Финансовый 21 2 3 2 2 5 2" xfId="3176" xr:uid="{00000000-0005-0000-0000-0000C4660000}"/>
    <cellStyle name="Финансовый 21 2 3 2 2 5 2 2" xfId="11207" xr:uid="{00000000-0005-0000-0000-0000C5660000}"/>
    <cellStyle name="Финансовый 21 2 3 2 2 5 2 2 2" xfId="35297" xr:uid="{00000000-0005-0000-0000-0000C6660000}"/>
    <cellStyle name="Финансовый 21 2 3 2 2 5 2 3" xfId="19237" xr:uid="{00000000-0005-0000-0000-0000C7660000}"/>
    <cellStyle name="Финансовый 21 2 3 2 2 5 2 3 2" xfId="43327" xr:uid="{00000000-0005-0000-0000-0000C8660000}"/>
    <cellStyle name="Финансовый 21 2 3 2 2 5 2 4" xfId="27267" xr:uid="{00000000-0005-0000-0000-0000C9660000}"/>
    <cellStyle name="Финансовый 21 2 3 2 2 5 3" xfId="4782" xr:uid="{00000000-0005-0000-0000-0000CA660000}"/>
    <cellStyle name="Финансовый 21 2 3 2 2 5 3 2" xfId="12813" xr:uid="{00000000-0005-0000-0000-0000CB660000}"/>
    <cellStyle name="Финансовый 21 2 3 2 2 5 3 2 2" xfId="36903" xr:uid="{00000000-0005-0000-0000-0000CC660000}"/>
    <cellStyle name="Финансовый 21 2 3 2 2 5 3 3" xfId="20843" xr:uid="{00000000-0005-0000-0000-0000CD660000}"/>
    <cellStyle name="Финансовый 21 2 3 2 2 5 3 3 2" xfId="44933" xr:uid="{00000000-0005-0000-0000-0000CE660000}"/>
    <cellStyle name="Финансовый 21 2 3 2 2 5 3 4" xfId="28873" xr:uid="{00000000-0005-0000-0000-0000CF660000}"/>
    <cellStyle name="Финансовый 21 2 3 2 2 5 4" xfId="6388" xr:uid="{00000000-0005-0000-0000-0000D0660000}"/>
    <cellStyle name="Финансовый 21 2 3 2 2 5 4 2" xfId="14419" xr:uid="{00000000-0005-0000-0000-0000D1660000}"/>
    <cellStyle name="Финансовый 21 2 3 2 2 5 4 2 2" xfId="38509" xr:uid="{00000000-0005-0000-0000-0000D2660000}"/>
    <cellStyle name="Финансовый 21 2 3 2 2 5 4 3" xfId="22449" xr:uid="{00000000-0005-0000-0000-0000D3660000}"/>
    <cellStyle name="Финансовый 21 2 3 2 2 5 4 3 2" xfId="46539" xr:uid="{00000000-0005-0000-0000-0000D4660000}"/>
    <cellStyle name="Финансовый 21 2 3 2 2 5 4 4" xfId="30479" xr:uid="{00000000-0005-0000-0000-0000D5660000}"/>
    <cellStyle name="Финансовый 21 2 3 2 2 5 5" xfId="7995" xr:uid="{00000000-0005-0000-0000-0000D6660000}"/>
    <cellStyle name="Финансовый 21 2 3 2 2 5 5 2" xfId="16025" xr:uid="{00000000-0005-0000-0000-0000D7660000}"/>
    <cellStyle name="Финансовый 21 2 3 2 2 5 5 2 2" xfId="40115" xr:uid="{00000000-0005-0000-0000-0000D8660000}"/>
    <cellStyle name="Финансовый 21 2 3 2 2 5 5 3" xfId="24055" xr:uid="{00000000-0005-0000-0000-0000D9660000}"/>
    <cellStyle name="Финансовый 21 2 3 2 2 5 5 3 2" xfId="48145" xr:uid="{00000000-0005-0000-0000-0000DA660000}"/>
    <cellStyle name="Финансовый 21 2 3 2 2 5 5 4" xfId="32085" xr:uid="{00000000-0005-0000-0000-0000DB660000}"/>
    <cellStyle name="Финансовый 21 2 3 2 2 5 6" xfId="9601" xr:uid="{00000000-0005-0000-0000-0000DC660000}"/>
    <cellStyle name="Финансовый 21 2 3 2 2 5 6 2" xfId="33691" xr:uid="{00000000-0005-0000-0000-0000DD660000}"/>
    <cellStyle name="Финансовый 21 2 3 2 2 5 7" xfId="17631" xr:uid="{00000000-0005-0000-0000-0000DE660000}"/>
    <cellStyle name="Финансовый 21 2 3 2 2 5 7 2" xfId="41721" xr:uid="{00000000-0005-0000-0000-0000DF660000}"/>
    <cellStyle name="Финансовый 21 2 3 2 2 5 8" xfId="25661" xr:uid="{00000000-0005-0000-0000-0000E0660000}"/>
    <cellStyle name="Финансовый 21 2 3 2 2 6" xfId="2373" xr:uid="{00000000-0005-0000-0000-0000E1660000}"/>
    <cellStyle name="Финансовый 21 2 3 2 2 6 2" xfId="10404" xr:uid="{00000000-0005-0000-0000-0000E2660000}"/>
    <cellStyle name="Финансовый 21 2 3 2 2 6 2 2" xfId="34494" xr:uid="{00000000-0005-0000-0000-0000E3660000}"/>
    <cellStyle name="Финансовый 21 2 3 2 2 6 3" xfId="18434" xr:uid="{00000000-0005-0000-0000-0000E4660000}"/>
    <cellStyle name="Финансовый 21 2 3 2 2 6 3 2" xfId="42524" xr:uid="{00000000-0005-0000-0000-0000E5660000}"/>
    <cellStyle name="Финансовый 21 2 3 2 2 6 4" xfId="26464" xr:uid="{00000000-0005-0000-0000-0000E6660000}"/>
    <cellStyle name="Финансовый 21 2 3 2 2 7" xfId="3979" xr:uid="{00000000-0005-0000-0000-0000E7660000}"/>
    <cellStyle name="Финансовый 21 2 3 2 2 7 2" xfId="12010" xr:uid="{00000000-0005-0000-0000-0000E8660000}"/>
    <cellStyle name="Финансовый 21 2 3 2 2 7 2 2" xfId="36100" xr:uid="{00000000-0005-0000-0000-0000E9660000}"/>
    <cellStyle name="Финансовый 21 2 3 2 2 7 3" xfId="20040" xr:uid="{00000000-0005-0000-0000-0000EA660000}"/>
    <cellStyle name="Финансовый 21 2 3 2 2 7 3 2" xfId="44130" xr:uid="{00000000-0005-0000-0000-0000EB660000}"/>
    <cellStyle name="Финансовый 21 2 3 2 2 7 4" xfId="28070" xr:uid="{00000000-0005-0000-0000-0000EC660000}"/>
    <cellStyle name="Финансовый 21 2 3 2 2 8" xfId="5585" xr:uid="{00000000-0005-0000-0000-0000ED660000}"/>
    <cellStyle name="Финансовый 21 2 3 2 2 8 2" xfId="13616" xr:uid="{00000000-0005-0000-0000-0000EE660000}"/>
    <cellStyle name="Финансовый 21 2 3 2 2 8 2 2" xfId="37706" xr:uid="{00000000-0005-0000-0000-0000EF660000}"/>
    <cellStyle name="Финансовый 21 2 3 2 2 8 3" xfId="21646" xr:uid="{00000000-0005-0000-0000-0000F0660000}"/>
    <cellStyle name="Финансовый 21 2 3 2 2 8 3 2" xfId="45736" xr:uid="{00000000-0005-0000-0000-0000F1660000}"/>
    <cellStyle name="Финансовый 21 2 3 2 2 8 4" xfId="29676" xr:uid="{00000000-0005-0000-0000-0000F2660000}"/>
    <cellStyle name="Финансовый 21 2 3 2 2 9" xfId="7192" xr:uid="{00000000-0005-0000-0000-0000F3660000}"/>
    <cellStyle name="Финансовый 21 2 3 2 2 9 2" xfId="15222" xr:uid="{00000000-0005-0000-0000-0000F4660000}"/>
    <cellStyle name="Финансовый 21 2 3 2 2 9 2 2" xfId="39312" xr:uid="{00000000-0005-0000-0000-0000F5660000}"/>
    <cellStyle name="Финансовый 21 2 3 2 2 9 3" xfId="23252" xr:uid="{00000000-0005-0000-0000-0000F6660000}"/>
    <cellStyle name="Финансовый 21 2 3 2 2 9 3 2" xfId="47342" xr:uid="{00000000-0005-0000-0000-0000F7660000}"/>
    <cellStyle name="Финансовый 21 2 3 2 2 9 4" xfId="31282" xr:uid="{00000000-0005-0000-0000-0000F8660000}"/>
    <cellStyle name="Финансовый 21 2 3 2 3" xfId="452" xr:uid="{00000000-0005-0000-0000-0000F9660000}"/>
    <cellStyle name="Финансовый 21 2 3 2 3 10" xfId="8826" xr:uid="{00000000-0005-0000-0000-0000FA660000}"/>
    <cellStyle name="Финансовый 21 2 3 2 3 10 2" xfId="32916" xr:uid="{00000000-0005-0000-0000-0000FB660000}"/>
    <cellStyle name="Финансовый 21 2 3 2 3 11" xfId="16856" xr:uid="{00000000-0005-0000-0000-0000FC660000}"/>
    <cellStyle name="Финансовый 21 2 3 2 3 11 2" xfId="40946" xr:uid="{00000000-0005-0000-0000-0000FD660000}"/>
    <cellStyle name="Финансовый 21 2 3 2 3 12" xfId="24886" xr:uid="{00000000-0005-0000-0000-0000FE660000}"/>
    <cellStyle name="Финансовый 21 2 3 2 3 2" xfId="992" xr:uid="{00000000-0005-0000-0000-0000FF660000}"/>
    <cellStyle name="Финансовый 21 2 3 2 3 2 10" xfId="25138" xr:uid="{00000000-0005-0000-0000-000000670000}"/>
    <cellStyle name="Финансовый 21 2 3 2 3 2 2" xfId="1438" xr:uid="{00000000-0005-0000-0000-000001670000}"/>
    <cellStyle name="Финансовый 21 2 3 2 3 2 2 2" xfId="2251" xr:uid="{00000000-0005-0000-0000-000002670000}"/>
    <cellStyle name="Финансовый 21 2 3 2 3 2 2 2 2" xfId="3857" xr:uid="{00000000-0005-0000-0000-000003670000}"/>
    <cellStyle name="Финансовый 21 2 3 2 3 2 2 2 2 2" xfId="11888" xr:uid="{00000000-0005-0000-0000-000004670000}"/>
    <cellStyle name="Финансовый 21 2 3 2 3 2 2 2 2 2 2" xfId="35978" xr:uid="{00000000-0005-0000-0000-000005670000}"/>
    <cellStyle name="Финансовый 21 2 3 2 3 2 2 2 2 3" xfId="19918" xr:uid="{00000000-0005-0000-0000-000006670000}"/>
    <cellStyle name="Финансовый 21 2 3 2 3 2 2 2 2 3 2" xfId="44008" xr:uid="{00000000-0005-0000-0000-000007670000}"/>
    <cellStyle name="Финансовый 21 2 3 2 3 2 2 2 2 4" xfId="27948" xr:uid="{00000000-0005-0000-0000-000008670000}"/>
    <cellStyle name="Финансовый 21 2 3 2 3 2 2 2 3" xfId="5463" xr:uid="{00000000-0005-0000-0000-000009670000}"/>
    <cellStyle name="Финансовый 21 2 3 2 3 2 2 2 3 2" xfId="13494" xr:uid="{00000000-0005-0000-0000-00000A670000}"/>
    <cellStyle name="Финансовый 21 2 3 2 3 2 2 2 3 2 2" xfId="37584" xr:uid="{00000000-0005-0000-0000-00000B670000}"/>
    <cellStyle name="Финансовый 21 2 3 2 3 2 2 2 3 3" xfId="21524" xr:uid="{00000000-0005-0000-0000-00000C670000}"/>
    <cellStyle name="Финансовый 21 2 3 2 3 2 2 2 3 3 2" xfId="45614" xr:uid="{00000000-0005-0000-0000-00000D670000}"/>
    <cellStyle name="Финансовый 21 2 3 2 3 2 2 2 3 4" xfId="29554" xr:uid="{00000000-0005-0000-0000-00000E670000}"/>
    <cellStyle name="Финансовый 21 2 3 2 3 2 2 2 4" xfId="7069" xr:uid="{00000000-0005-0000-0000-00000F670000}"/>
    <cellStyle name="Финансовый 21 2 3 2 3 2 2 2 4 2" xfId="15100" xr:uid="{00000000-0005-0000-0000-000010670000}"/>
    <cellStyle name="Финансовый 21 2 3 2 3 2 2 2 4 2 2" xfId="39190" xr:uid="{00000000-0005-0000-0000-000011670000}"/>
    <cellStyle name="Финансовый 21 2 3 2 3 2 2 2 4 3" xfId="23130" xr:uid="{00000000-0005-0000-0000-000012670000}"/>
    <cellStyle name="Финансовый 21 2 3 2 3 2 2 2 4 3 2" xfId="47220" xr:uid="{00000000-0005-0000-0000-000013670000}"/>
    <cellStyle name="Финансовый 21 2 3 2 3 2 2 2 4 4" xfId="31160" xr:uid="{00000000-0005-0000-0000-000014670000}"/>
    <cellStyle name="Финансовый 21 2 3 2 3 2 2 2 5" xfId="8676" xr:uid="{00000000-0005-0000-0000-000015670000}"/>
    <cellStyle name="Финансовый 21 2 3 2 3 2 2 2 5 2" xfId="16706" xr:uid="{00000000-0005-0000-0000-000016670000}"/>
    <cellStyle name="Финансовый 21 2 3 2 3 2 2 2 5 2 2" xfId="40796" xr:uid="{00000000-0005-0000-0000-000017670000}"/>
    <cellStyle name="Финансовый 21 2 3 2 3 2 2 2 5 3" xfId="24736" xr:uid="{00000000-0005-0000-0000-000018670000}"/>
    <cellStyle name="Финансовый 21 2 3 2 3 2 2 2 5 3 2" xfId="48826" xr:uid="{00000000-0005-0000-0000-000019670000}"/>
    <cellStyle name="Финансовый 21 2 3 2 3 2 2 2 5 4" xfId="32766" xr:uid="{00000000-0005-0000-0000-00001A670000}"/>
    <cellStyle name="Финансовый 21 2 3 2 3 2 2 2 6" xfId="10282" xr:uid="{00000000-0005-0000-0000-00001B670000}"/>
    <cellStyle name="Финансовый 21 2 3 2 3 2 2 2 6 2" xfId="34372" xr:uid="{00000000-0005-0000-0000-00001C670000}"/>
    <cellStyle name="Финансовый 21 2 3 2 3 2 2 2 7" xfId="18312" xr:uid="{00000000-0005-0000-0000-00001D670000}"/>
    <cellStyle name="Финансовый 21 2 3 2 3 2 2 2 7 2" xfId="42402" xr:uid="{00000000-0005-0000-0000-00001E670000}"/>
    <cellStyle name="Финансовый 21 2 3 2 3 2 2 2 8" xfId="26342" xr:uid="{00000000-0005-0000-0000-00001F670000}"/>
    <cellStyle name="Финансовый 21 2 3 2 3 2 2 3" xfId="3054" xr:uid="{00000000-0005-0000-0000-000020670000}"/>
    <cellStyle name="Финансовый 21 2 3 2 3 2 2 3 2" xfId="11085" xr:uid="{00000000-0005-0000-0000-000021670000}"/>
    <cellStyle name="Финансовый 21 2 3 2 3 2 2 3 2 2" xfId="35175" xr:uid="{00000000-0005-0000-0000-000022670000}"/>
    <cellStyle name="Финансовый 21 2 3 2 3 2 2 3 3" xfId="19115" xr:uid="{00000000-0005-0000-0000-000023670000}"/>
    <cellStyle name="Финансовый 21 2 3 2 3 2 2 3 3 2" xfId="43205" xr:uid="{00000000-0005-0000-0000-000024670000}"/>
    <cellStyle name="Финансовый 21 2 3 2 3 2 2 3 4" xfId="27145" xr:uid="{00000000-0005-0000-0000-000025670000}"/>
    <cellStyle name="Финансовый 21 2 3 2 3 2 2 4" xfId="4660" xr:uid="{00000000-0005-0000-0000-000026670000}"/>
    <cellStyle name="Финансовый 21 2 3 2 3 2 2 4 2" xfId="12691" xr:uid="{00000000-0005-0000-0000-000027670000}"/>
    <cellStyle name="Финансовый 21 2 3 2 3 2 2 4 2 2" xfId="36781" xr:uid="{00000000-0005-0000-0000-000028670000}"/>
    <cellStyle name="Финансовый 21 2 3 2 3 2 2 4 3" xfId="20721" xr:uid="{00000000-0005-0000-0000-000029670000}"/>
    <cellStyle name="Финансовый 21 2 3 2 3 2 2 4 3 2" xfId="44811" xr:uid="{00000000-0005-0000-0000-00002A670000}"/>
    <cellStyle name="Финансовый 21 2 3 2 3 2 2 4 4" xfId="28751" xr:uid="{00000000-0005-0000-0000-00002B670000}"/>
    <cellStyle name="Финансовый 21 2 3 2 3 2 2 5" xfId="6266" xr:uid="{00000000-0005-0000-0000-00002C670000}"/>
    <cellStyle name="Финансовый 21 2 3 2 3 2 2 5 2" xfId="14297" xr:uid="{00000000-0005-0000-0000-00002D670000}"/>
    <cellStyle name="Финансовый 21 2 3 2 3 2 2 5 2 2" xfId="38387" xr:uid="{00000000-0005-0000-0000-00002E670000}"/>
    <cellStyle name="Финансовый 21 2 3 2 3 2 2 5 3" xfId="22327" xr:uid="{00000000-0005-0000-0000-00002F670000}"/>
    <cellStyle name="Финансовый 21 2 3 2 3 2 2 5 3 2" xfId="46417" xr:uid="{00000000-0005-0000-0000-000030670000}"/>
    <cellStyle name="Финансовый 21 2 3 2 3 2 2 5 4" xfId="30357" xr:uid="{00000000-0005-0000-0000-000031670000}"/>
    <cellStyle name="Финансовый 21 2 3 2 3 2 2 6" xfId="7873" xr:uid="{00000000-0005-0000-0000-000032670000}"/>
    <cellStyle name="Финансовый 21 2 3 2 3 2 2 6 2" xfId="15903" xr:uid="{00000000-0005-0000-0000-000033670000}"/>
    <cellStyle name="Финансовый 21 2 3 2 3 2 2 6 2 2" xfId="39993" xr:uid="{00000000-0005-0000-0000-000034670000}"/>
    <cellStyle name="Финансовый 21 2 3 2 3 2 2 6 3" xfId="23933" xr:uid="{00000000-0005-0000-0000-000035670000}"/>
    <cellStyle name="Финансовый 21 2 3 2 3 2 2 6 3 2" xfId="48023" xr:uid="{00000000-0005-0000-0000-000036670000}"/>
    <cellStyle name="Финансовый 21 2 3 2 3 2 2 6 4" xfId="31963" xr:uid="{00000000-0005-0000-0000-000037670000}"/>
    <cellStyle name="Финансовый 21 2 3 2 3 2 2 7" xfId="9479" xr:uid="{00000000-0005-0000-0000-000038670000}"/>
    <cellStyle name="Финансовый 21 2 3 2 3 2 2 7 2" xfId="33569" xr:uid="{00000000-0005-0000-0000-000039670000}"/>
    <cellStyle name="Финансовый 21 2 3 2 3 2 2 8" xfId="17509" xr:uid="{00000000-0005-0000-0000-00003A670000}"/>
    <cellStyle name="Финансовый 21 2 3 2 3 2 2 8 2" xfId="41599" xr:uid="{00000000-0005-0000-0000-00003B670000}"/>
    <cellStyle name="Финансовый 21 2 3 2 3 2 2 9" xfId="25539" xr:uid="{00000000-0005-0000-0000-00003C670000}"/>
    <cellStyle name="Финансовый 21 2 3 2 3 2 3" xfId="1850" xr:uid="{00000000-0005-0000-0000-00003D670000}"/>
    <cellStyle name="Финансовый 21 2 3 2 3 2 3 2" xfId="3456" xr:uid="{00000000-0005-0000-0000-00003E670000}"/>
    <cellStyle name="Финансовый 21 2 3 2 3 2 3 2 2" xfId="11487" xr:uid="{00000000-0005-0000-0000-00003F670000}"/>
    <cellStyle name="Финансовый 21 2 3 2 3 2 3 2 2 2" xfId="35577" xr:uid="{00000000-0005-0000-0000-000040670000}"/>
    <cellStyle name="Финансовый 21 2 3 2 3 2 3 2 3" xfId="19517" xr:uid="{00000000-0005-0000-0000-000041670000}"/>
    <cellStyle name="Финансовый 21 2 3 2 3 2 3 2 3 2" xfId="43607" xr:uid="{00000000-0005-0000-0000-000042670000}"/>
    <cellStyle name="Финансовый 21 2 3 2 3 2 3 2 4" xfId="27547" xr:uid="{00000000-0005-0000-0000-000043670000}"/>
    <cellStyle name="Финансовый 21 2 3 2 3 2 3 3" xfId="5062" xr:uid="{00000000-0005-0000-0000-000044670000}"/>
    <cellStyle name="Финансовый 21 2 3 2 3 2 3 3 2" xfId="13093" xr:uid="{00000000-0005-0000-0000-000045670000}"/>
    <cellStyle name="Финансовый 21 2 3 2 3 2 3 3 2 2" xfId="37183" xr:uid="{00000000-0005-0000-0000-000046670000}"/>
    <cellStyle name="Финансовый 21 2 3 2 3 2 3 3 3" xfId="21123" xr:uid="{00000000-0005-0000-0000-000047670000}"/>
    <cellStyle name="Финансовый 21 2 3 2 3 2 3 3 3 2" xfId="45213" xr:uid="{00000000-0005-0000-0000-000048670000}"/>
    <cellStyle name="Финансовый 21 2 3 2 3 2 3 3 4" xfId="29153" xr:uid="{00000000-0005-0000-0000-000049670000}"/>
    <cellStyle name="Финансовый 21 2 3 2 3 2 3 4" xfId="6668" xr:uid="{00000000-0005-0000-0000-00004A670000}"/>
    <cellStyle name="Финансовый 21 2 3 2 3 2 3 4 2" xfId="14699" xr:uid="{00000000-0005-0000-0000-00004B670000}"/>
    <cellStyle name="Финансовый 21 2 3 2 3 2 3 4 2 2" xfId="38789" xr:uid="{00000000-0005-0000-0000-00004C670000}"/>
    <cellStyle name="Финансовый 21 2 3 2 3 2 3 4 3" xfId="22729" xr:uid="{00000000-0005-0000-0000-00004D670000}"/>
    <cellStyle name="Финансовый 21 2 3 2 3 2 3 4 3 2" xfId="46819" xr:uid="{00000000-0005-0000-0000-00004E670000}"/>
    <cellStyle name="Финансовый 21 2 3 2 3 2 3 4 4" xfId="30759" xr:uid="{00000000-0005-0000-0000-00004F670000}"/>
    <cellStyle name="Финансовый 21 2 3 2 3 2 3 5" xfId="8275" xr:uid="{00000000-0005-0000-0000-000050670000}"/>
    <cellStyle name="Финансовый 21 2 3 2 3 2 3 5 2" xfId="16305" xr:uid="{00000000-0005-0000-0000-000051670000}"/>
    <cellStyle name="Финансовый 21 2 3 2 3 2 3 5 2 2" xfId="40395" xr:uid="{00000000-0005-0000-0000-000052670000}"/>
    <cellStyle name="Финансовый 21 2 3 2 3 2 3 5 3" xfId="24335" xr:uid="{00000000-0005-0000-0000-000053670000}"/>
    <cellStyle name="Финансовый 21 2 3 2 3 2 3 5 3 2" xfId="48425" xr:uid="{00000000-0005-0000-0000-000054670000}"/>
    <cellStyle name="Финансовый 21 2 3 2 3 2 3 5 4" xfId="32365" xr:uid="{00000000-0005-0000-0000-000055670000}"/>
    <cellStyle name="Финансовый 21 2 3 2 3 2 3 6" xfId="9881" xr:uid="{00000000-0005-0000-0000-000056670000}"/>
    <cellStyle name="Финансовый 21 2 3 2 3 2 3 6 2" xfId="33971" xr:uid="{00000000-0005-0000-0000-000057670000}"/>
    <cellStyle name="Финансовый 21 2 3 2 3 2 3 7" xfId="17911" xr:uid="{00000000-0005-0000-0000-000058670000}"/>
    <cellStyle name="Финансовый 21 2 3 2 3 2 3 7 2" xfId="42001" xr:uid="{00000000-0005-0000-0000-000059670000}"/>
    <cellStyle name="Финансовый 21 2 3 2 3 2 3 8" xfId="25941" xr:uid="{00000000-0005-0000-0000-00005A670000}"/>
    <cellStyle name="Финансовый 21 2 3 2 3 2 4" xfId="2653" xr:uid="{00000000-0005-0000-0000-00005B670000}"/>
    <cellStyle name="Финансовый 21 2 3 2 3 2 4 2" xfId="10684" xr:uid="{00000000-0005-0000-0000-00005C670000}"/>
    <cellStyle name="Финансовый 21 2 3 2 3 2 4 2 2" xfId="34774" xr:uid="{00000000-0005-0000-0000-00005D670000}"/>
    <cellStyle name="Финансовый 21 2 3 2 3 2 4 3" xfId="18714" xr:uid="{00000000-0005-0000-0000-00005E670000}"/>
    <cellStyle name="Финансовый 21 2 3 2 3 2 4 3 2" xfId="42804" xr:uid="{00000000-0005-0000-0000-00005F670000}"/>
    <cellStyle name="Финансовый 21 2 3 2 3 2 4 4" xfId="26744" xr:uid="{00000000-0005-0000-0000-000060670000}"/>
    <cellStyle name="Финансовый 21 2 3 2 3 2 5" xfId="4259" xr:uid="{00000000-0005-0000-0000-000061670000}"/>
    <cellStyle name="Финансовый 21 2 3 2 3 2 5 2" xfId="12290" xr:uid="{00000000-0005-0000-0000-000062670000}"/>
    <cellStyle name="Финансовый 21 2 3 2 3 2 5 2 2" xfId="36380" xr:uid="{00000000-0005-0000-0000-000063670000}"/>
    <cellStyle name="Финансовый 21 2 3 2 3 2 5 3" xfId="20320" xr:uid="{00000000-0005-0000-0000-000064670000}"/>
    <cellStyle name="Финансовый 21 2 3 2 3 2 5 3 2" xfId="44410" xr:uid="{00000000-0005-0000-0000-000065670000}"/>
    <cellStyle name="Финансовый 21 2 3 2 3 2 5 4" xfId="28350" xr:uid="{00000000-0005-0000-0000-000066670000}"/>
    <cellStyle name="Финансовый 21 2 3 2 3 2 6" xfId="5865" xr:uid="{00000000-0005-0000-0000-000067670000}"/>
    <cellStyle name="Финансовый 21 2 3 2 3 2 6 2" xfId="13896" xr:uid="{00000000-0005-0000-0000-000068670000}"/>
    <cellStyle name="Финансовый 21 2 3 2 3 2 6 2 2" xfId="37986" xr:uid="{00000000-0005-0000-0000-000069670000}"/>
    <cellStyle name="Финансовый 21 2 3 2 3 2 6 3" xfId="21926" xr:uid="{00000000-0005-0000-0000-00006A670000}"/>
    <cellStyle name="Финансовый 21 2 3 2 3 2 6 3 2" xfId="46016" xr:uid="{00000000-0005-0000-0000-00006B670000}"/>
    <cellStyle name="Финансовый 21 2 3 2 3 2 6 4" xfId="29956" xr:uid="{00000000-0005-0000-0000-00006C670000}"/>
    <cellStyle name="Финансовый 21 2 3 2 3 2 7" xfId="7472" xr:uid="{00000000-0005-0000-0000-00006D670000}"/>
    <cellStyle name="Финансовый 21 2 3 2 3 2 7 2" xfId="15502" xr:uid="{00000000-0005-0000-0000-00006E670000}"/>
    <cellStyle name="Финансовый 21 2 3 2 3 2 7 2 2" xfId="39592" xr:uid="{00000000-0005-0000-0000-00006F670000}"/>
    <cellStyle name="Финансовый 21 2 3 2 3 2 7 3" xfId="23532" xr:uid="{00000000-0005-0000-0000-000070670000}"/>
    <cellStyle name="Финансовый 21 2 3 2 3 2 7 3 2" xfId="47622" xr:uid="{00000000-0005-0000-0000-000071670000}"/>
    <cellStyle name="Финансовый 21 2 3 2 3 2 7 4" xfId="31562" xr:uid="{00000000-0005-0000-0000-000072670000}"/>
    <cellStyle name="Финансовый 21 2 3 2 3 2 8" xfId="9078" xr:uid="{00000000-0005-0000-0000-000073670000}"/>
    <cellStyle name="Финансовый 21 2 3 2 3 2 8 2" xfId="33168" xr:uid="{00000000-0005-0000-0000-000074670000}"/>
    <cellStyle name="Финансовый 21 2 3 2 3 2 9" xfId="17108" xr:uid="{00000000-0005-0000-0000-000075670000}"/>
    <cellStyle name="Финансовый 21 2 3 2 3 2 9 2" xfId="41198" xr:uid="{00000000-0005-0000-0000-000076670000}"/>
    <cellStyle name="Финансовый 21 2 3 2 3 3" xfId="655" xr:uid="{00000000-0005-0000-0000-000077670000}"/>
    <cellStyle name="Финансовый 21 2 3 2 3 3 10" xfId="25002" xr:uid="{00000000-0005-0000-0000-000078670000}"/>
    <cellStyle name="Финансовый 21 2 3 2 3 3 2" xfId="1298" xr:uid="{00000000-0005-0000-0000-000079670000}"/>
    <cellStyle name="Финансовый 21 2 3 2 3 3 2 2" xfId="2115" xr:uid="{00000000-0005-0000-0000-00007A670000}"/>
    <cellStyle name="Финансовый 21 2 3 2 3 3 2 2 2" xfId="3721" xr:uid="{00000000-0005-0000-0000-00007B670000}"/>
    <cellStyle name="Финансовый 21 2 3 2 3 3 2 2 2 2" xfId="11752" xr:uid="{00000000-0005-0000-0000-00007C670000}"/>
    <cellStyle name="Финансовый 21 2 3 2 3 3 2 2 2 2 2" xfId="35842" xr:uid="{00000000-0005-0000-0000-00007D670000}"/>
    <cellStyle name="Финансовый 21 2 3 2 3 3 2 2 2 3" xfId="19782" xr:uid="{00000000-0005-0000-0000-00007E670000}"/>
    <cellStyle name="Финансовый 21 2 3 2 3 3 2 2 2 3 2" xfId="43872" xr:uid="{00000000-0005-0000-0000-00007F670000}"/>
    <cellStyle name="Финансовый 21 2 3 2 3 3 2 2 2 4" xfId="27812" xr:uid="{00000000-0005-0000-0000-000080670000}"/>
    <cellStyle name="Финансовый 21 2 3 2 3 3 2 2 3" xfId="5327" xr:uid="{00000000-0005-0000-0000-000081670000}"/>
    <cellStyle name="Финансовый 21 2 3 2 3 3 2 2 3 2" xfId="13358" xr:uid="{00000000-0005-0000-0000-000082670000}"/>
    <cellStyle name="Финансовый 21 2 3 2 3 3 2 2 3 2 2" xfId="37448" xr:uid="{00000000-0005-0000-0000-000083670000}"/>
    <cellStyle name="Финансовый 21 2 3 2 3 3 2 2 3 3" xfId="21388" xr:uid="{00000000-0005-0000-0000-000084670000}"/>
    <cellStyle name="Финансовый 21 2 3 2 3 3 2 2 3 3 2" xfId="45478" xr:uid="{00000000-0005-0000-0000-000085670000}"/>
    <cellStyle name="Финансовый 21 2 3 2 3 3 2 2 3 4" xfId="29418" xr:uid="{00000000-0005-0000-0000-000086670000}"/>
    <cellStyle name="Финансовый 21 2 3 2 3 3 2 2 4" xfId="6933" xr:uid="{00000000-0005-0000-0000-000087670000}"/>
    <cellStyle name="Финансовый 21 2 3 2 3 3 2 2 4 2" xfId="14964" xr:uid="{00000000-0005-0000-0000-000088670000}"/>
    <cellStyle name="Финансовый 21 2 3 2 3 3 2 2 4 2 2" xfId="39054" xr:uid="{00000000-0005-0000-0000-000089670000}"/>
    <cellStyle name="Финансовый 21 2 3 2 3 3 2 2 4 3" xfId="22994" xr:uid="{00000000-0005-0000-0000-00008A670000}"/>
    <cellStyle name="Финансовый 21 2 3 2 3 3 2 2 4 3 2" xfId="47084" xr:uid="{00000000-0005-0000-0000-00008B670000}"/>
    <cellStyle name="Финансовый 21 2 3 2 3 3 2 2 4 4" xfId="31024" xr:uid="{00000000-0005-0000-0000-00008C670000}"/>
    <cellStyle name="Финансовый 21 2 3 2 3 3 2 2 5" xfId="8540" xr:uid="{00000000-0005-0000-0000-00008D670000}"/>
    <cellStyle name="Финансовый 21 2 3 2 3 3 2 2 5 2" xfId="16570" xr:uid="{00000000-0005-0000-0000-00008E670000}"/>
    <cellStyle name="Финансовый 21 2 3 2 3 3 2 2 5 2 2" xfId="40660" xr:uid="{00000000-0005-0000-0000-00008F670000}"/>
    <cellStyle name="Финансовый 21 2 3 2 3 3 2 2 5 3" xfId="24600" xr:uid="{00000000-0005-0000-0000-000090670000}"/>
    <cellStyle name="Финансовый 21 2 3 2 3 3 2 2 5 3 2" xfId="48690" xr:uid="{00000000-0005-0000-0000-000091670000}"/>
    <cellStyle name="Финансовый 21 2 3 2 3 3 2 2 5 4" xfId="32630" xr:uid="{00000000-0005-0000-0000-000092670000}"/>
    <cellStyle name="Финансовый 21 2 3 2 3 3 2 2 6" xfId="10146" xr:uid="{00000000-0005-0000-0000-000093670000}"/>
    <cellStyle name="Финансовый 21 2 3 2 3 3 2 2 6 2" xfId="34236" xr:uid="{00000000-0005-0000-0000-000094670000}"/>
    <cellStyle name="Финансовый 21 2 3 2 3 3 2 2 7" xfId="18176" xr:uid="{00000000-0005-0000-0000-000095670000}"/>
    <cellStyle name="Финансовый 21 2 3 2 3 3 2 2 7 2" xfId="42266" xr:uid="{00000000-0005-0000-0000-000096670000}"/>
    <cellStyle name="Финансовый 21 2 3 2 3 3 2 2 8" xfId="26206" xr:uid="{00000000-0005-0000-0000-000097670000}"/>
    <cellStyle name="Финансовый 21 2 3 2 3 3 2 3" xfId="2918" xr:uid="{00000000-0005-0000-0000-000098670000}"/>
    <cellStyle name="Финансовый 21 2 3 2 3 3 2 3 2" xfId="10949" xr:uid="{00000000-0005-0000-0000-000099670000}"/>
    <cellStyle name="Финансовый 21 2 3 2 3 3 2 3 2 2" xfId="35039" xr:uid="{00000000-0005-0000-0000-00009A670000}"/>
    <cellStyle name="Финансовый 21 2 3 2 3 3 2 3 3" xfId="18979" xr:uid="{00000000-0005-0000-0000-00009B670000}"/>
    <cellStyle name="Финансовый 21 2 3 2 3 3 2 3 3 2" xfId="43069" xr:uid="{00000000-0005-0000-0000-00009C670000}"/>
    <cellStyle name="Финансовый 21 2 3 2 3 3 2 3 4" xfId="27009" xr:uid="{00000000-0005-0000-0000-00009D670000}"/>
    <cellStyle name="Финансовый 21 2 3 2 3 3 2 4" xfId="4524" xr:uid="{00000000-0005-0000-0000-00009E670000}"/>
    <cellStyle name="Финансовый 21 2 3 2 3 3 2 4 2" xfId="12555" xr:uid="{00000000-0005-0000-0000-00009F670000}"/>
    <cellStyle name="Финансовый 21 2 3 2 3 3 2 4 2 2" xfId="36645" xr:uid="{00000000-0005-0000-0000-0000A0670000}"/>
    <cellStyle name="Финансовый 21 2 3 2 3 3 2 4 3" xfId="20585" xr:uid="{00000000-0005-0000-0000-0000A1670000}"/>
    <cellStyle name="Финансовый 21 2 3 2 3 3 2 4 3 2" xfId="44675" xr:uid="{00000000-0005-0000-0000-0000A2670000}"/>
    <cellStyle name="Финансовый 21 2 3 2 3 3 2 4 4" xfId="28615" xr:uid="{00000000-0005-0000-0000-0000A3670000}"/>
    <cellStyle name="Финансовый 21 2 3 2 3 3 2 5" xfId="6130" xr:uid="{00000000-0005-0000-0000-0000A4670000}"/>
    <cellStyle name="Финансовый 21 2 3 2 3 3 2 5 2" xfId="14161" xr:uid="{00000000-0005-0000-0000-0000A5670000}"/>
    <cellStyle name="Финансовый 21 2 3 2 3 3 2 5 2 2" xfId="38251" xr:uid="{00000000-0005-0000-0000-0000A6670000}"/>
    <cellStyle name="Финансовый 21 2 3 2 3 3 2 5 3" xfId="22191" xr:uid="{00000000-0005-0000-0000-0000A7670000}"/>
    <cellStyle name="Финансовый 21 2 3 2 3 3 2 5 3 2" xfId="46281" xr:uid="{00000000-0005-0000-0000-0000A8670000}"/>
    <cellStyle name="Финансовый 21 2 3 2 3 3 2 5 4" xfId="30221" xr:uid="{00000000-0005-0000-0000-0000A9670000}"/>
    <cellStyle name="Финансовый 21 2 3 2 3 3 2 6" xfId="7737" xr:uid="{00000000-0005-0000-0000-0000AA670000}"/>
    <cellStyle name="Финансовый 21 2 3 2 3 3 2 6 2" xfId="15767" xr:uid="{00000000-0005-0000-0000-0000AB670000}"/>
    <cellStyle name="Финансовый 21 2 3 2 3 3 2 6 2 2" xfId="39857" xr:uid="{00000000-0005-0000-0000-0000AC670000}"/>
    <cellStyle name="Финансовый 21 2 3 2 3 3 2 6 3" xfId="23797" xr:uid="{00000000-0005-0000-0000-0000AD670000}"/>
    <cellStyle name="Финансовый 21 2 3 2 3 3 2 6 3 2" xfId="47887" xr:uid="{00000000-0005-0000-0000-0000AE670000}"/>
    <cellStyle name="Финансовый 21 2 3 2 3 3 2 6 4" xfId="31827" xr:uid="{00000000-0005-0000-0000-0000AF670000}"/>
    <cellStyle name="Финансовый 21 2 3 2 3 3 2 7" xfId="9343" xr:uid="{00000000-0005-0000-0000-0000B0670000}"/>
    <cellStyle name="Финансовый 21 2 3 2 3 3 2 7 2" xfId="33433" xr:uid="{00000000-0005-0000-0000-0000B1670000}"/>
    <cellStyle name="Финансовый 21 2 3 2 3 3 2 8" xfId="17373" xr:uid="{00000000-0005-0000-0000-0000B2670000}"/>
    <cellStyle name="Финансовый 21 2 3 2 3 3 2 8 2" xfId="41463" xr:uid="{00000000-0005-0000-0000-0000B3670000}"/>
    <cellStyle name="Финансовый 21 2 3 2 3 3 2 9" xfId="25403" xr:uid="{00000000-0005-0000-0000-0000B4670000}"/>
    <cellStyle name="Финансовый 21 2 3 2 3 3 3" xfId="1714" xr:uid="{00000000-0005-0000-0000-0000B5670000}"/>
    <cellStyle name="Финансовый 21 2 3 2 3 3 3 2" xfId="3320" xr:uid="{00000000-0005-0000-0000-0000B6670000}"/>
    <cellStyle name="Финансовый 21 2 3 2 3 3 3 2 2" xfId="11351" xr:uid="{00000000-0005-0000-0000-0000B7670000}"/>
    <cellStyle name="Финансовый 21 2 3 2 3 3 3 2 2 2" xfId="35441" xr:uid="{00000000-0005-0000-0000-0000B8670000}"/>
    <cellStyle name="Финансовый 21 2 3 2 3 3 3 2 3" xfId="19381" xr:uid="{00000000-0005-0000-0000-0000B9670000}"/>
    <cellStyle name="Финансовый 21 2 3 2 3 3 3 2 3 2" xfId="43471" xr:uid="{00000000-0005-0000-0000-0000BA670000}"/>
    <cellStyle name="Финансовый 21 2 3 2 3 3 3 2 4" xfId="27411" xr:uid="{00000000-0005-0000-0000-0000BB670000}"/>
    <cellStyle name="Финансовый 21 2 3 2 3 3 3 3" xfId="4926" xr:uid="{00000000-0005-0000-0000-0000BC670000}"/>
    <cellStyle name="Финансовый 21 2 3 2 3 3 3 3 2" xfId="12957" xr:uid="{00000000-0005-0000-0000-0000BD670000}"/>
    <cellStyle name="Финансовый 21 2 3 2 3 3 3 3 2 2" xfId="37047" xr:uid="{00000000-0005-0000-0000-0000BE670000}"/>
    <cellStyle name="Финансовый 21 2 3 2 3 3 3 3 3" xfId="20987" xr:uid="{00000000-0005-0000-0000-0000BF670000}"/>
    <cellStyle name="Финансовый 21 2 3 2 3 3 3 3 3 2" xfId="45077" xr:uid="{00000000-0005-0000-0000-0000C0670000}"/>
    <cellStyle name="Финансовый 21 2 3 2 3 3 3 3 4" xfId="29017" xr:uid="{00000000-0005-0000-0000-0000C1670000}"/>
    <cellStyle name="Финансовый 21 2 3 2 3 3 3 4" xfId="6532" xr:uid="{00000000-0005-0000-0000-0000C2670000}"/>
    <cellStyle name="Финансовый 21 2 3 2 3 3 3 4 2" xfId="14563" xr:uid="{00000000-0005-0000-0000-0000C3670000}"/>
    <cellStyle name="Финансовый 21 2 3 2 3 3 3 4 2 2" xfId="38653" xr:uid="{00000000-0005-0000-0000-0000C4670000}"/>
    <cellStyle name="Финансовый 21 2 3 2 3 3 3 4 3" xfId="22593" xr:uid="{00000000-0005-0000-0000-0000C5670000}"/>
    <cellStyle name="Финансовый 21 2 3 2 3 3 3 4 3 2" xfId="46683" xr:uid="{00000000-0005-0000-0000-0000C6670000}"/>
    <cellStyle name="Финансовый 21 2 3 2 3 3 3 4 4" xfId="30623" xr:uid="{00000000-0005-0000-0000-0000C7670000}"/>
    <cellStyle name="Финансовый 21 2 3 2 3 3 3 5" xfId="8139" xr:uid="{00000000-0005-0000-0000-0000C8670000}"/>
    <cellStyle name="Финансовый 21 2 3 2 3 3 3 5 2" xfId="16169" xr:uid="{00000000-0005-0000-0000-0000C9670000}"/>
    <cellStyle name="Финансовый 21 2 3 2 3 3 3 5 2 2" xfId="40259" xr:uid="{00000000-0005-0000-0000-0000CA670000}"/>
    <cellStyle name="Финансовый 21 2 3 2 3 3 3 5 3" xfId="24199" xr:uid="{00000000-0005-0000-0000-0000CB670000}"/>
    <cellStyle name="Финансовый 21 2 3 2 3 3 3 5 3 2" xfId="48289" xr:uid="{00000000-0005-0000-0000-0000CC670000}"/>
    <cellStyle name="Финансовый 21 2 3 2 3 3 3 5 4" xfId="32229" xr:uid="{00000000-0005-0000-0000-0000CD670000}"/>
    <cellStyle name="Финансовый 21 2 3 2 3 3 3 6" xfId="9745" xr:uid="{00000000-0005-0000-0000-0000CE670000}"/>
    <cellStyle name="Финансовый 21 2 3 2 3 3 3 6 2" xfId="33835" xr:uid="{00000000-0005-0000-0000-0000CF670000}"/>
    <cellStyle name="Финансовый 21 2 3 2 3 3 3 7" xfId="17775" xr:uid="{00000000-0005-0000-0000-0000D0670000}"/>
    <cellStyle name="Финансовый 21 2 3 2 3 3 3 7 2" xfId="41865" xr:uid="{00000000-0005-0000-0000-0000D1670000}"/>
    <cellStyle name="Финансовый 21 2 3 2 3 3 3 8" xfId="25805" xr:uid="{00000000-0005-0000-0000-0000D2670000}"/>
    <cellStyle name="Финансовый 21 2 3 2 3 3 4" xfId="2517" xr:uid="{00000000-0005-0000-0000-0000D3670000}"/>
    <cellStyle name="Финансовый 21 2 3 2 3 3 4 2" xfId="10548" xr:uid="{00000000-0005-0000-0000-0000D4670000}"/>
    <cellStyle name="Финансовый 21 2 3 2 3 3 4 2 2" xfId="34638" xr:uid="{00000000-0005-0000-0000-0000D5670000}"/>
    <cellStyle name="Финансовый 21 2 3 2 3 3 4 3" xfId="18578" xr:uid="{00000000-0005-0000-0000-0000D6670000}"/>
    <cellStyle name="Финансовый 21 2 3 2 3 3 4 3 2" xfId="42668" xr:uid="{00000000-0005-0000-0000-0000D7670000}"/>
    <cellStyle name="Финансовый 21 2 3 2 3 3 4 4" xfId="26608" xr:uid="{00000000-0005-0000-0000-0000D8670000}"/>
    <cellStyle name="Финансовый 21 2 3 2 3 3 5" xfId="4123" xr:uid="{00000000-0005-0000-0000-0000D9670000}"/>
    <cellStyle name="Финансовый 21 2 3 2 3 3 5 2" xfId="12154" xr:uid="{00000000-0005-0000-0000-0000DA670000}"/>
    <cellStyle name="Финансовый 21 2 3 2 3 3 5 2 2" xfId="36244" xr:uid="{00000000-0005-0000-0000-0000DB670000}"/>
    <cellStyle name="Финансовый 21 2 3 2 3 3 5 3" xfId="20184" xr:uid="{00000000-0005-0000-0000-0000DC670000}"/>
    <cellStyle name="Финансовый 21 2 3 2 3 3 5 3 2" xfId="44274" xr:uid="{00000000-0005-0000-0000-0000DD670000}"/>
    <cellStyle name="Финансовый 21 2 3 2 3 3 5 4" xfId="28214" xr:uid="{00000000-0005-0000-0000-0000DE670000}"/>
    <cellStyle name="Финансовый 21 2 3 2 3 3 6" xfId="5729" xr:uid="{00000000-0005-0000-0000-0000DF670000}"/>
    <cellStyle name="Финансовый 21 2 3 2 3 3 6 2" xfId="13760" xr:uid="{00000000-0005-0000-0000-0000E0670000}"/>
    <cellStyle name="Финансовый 21 2 3 2 3 3 6 2 2" xfId="37850" xr:uid="{00000000-0005-0000-0000-0000E1670000}"/>
    <cellStyle name="Финансовый 21 2 3 2 3 3 6 3" xfId="21790" xr:uid="{00000000-0005-0000-0000-0000E2670000}"/>
    <cellStyle name="Финансовый 21 2 3 2 3 3 6 3 2" xfId="45880" xr:uid="{00000000-0005-0000-0000-0000E3670000}"/>
    <cellStyle name="Финансовый 21 2 3 2 3 3 6 4" xfId="29820" xr:uid="{00000000-0005-0000-0000-0000E4670000}"/>
    <cellStyle name="Финансовый 21 2 3 2 3 3 7" xfId="7336" xr:uid="{00000000-0005-0000-0000-0000E5670000}"/>
    <cellStyle name="Финансовый 21 2 3 2 3 3 7 2" xfId="15366" xr:uid="{00000000-0005-0000-0000-0000E6670000}"/>
    <cellStyle name="Финансовый 21 2 3 2 3 3 7 2 2" xfId="39456" xr:uid="{00000000-0005-0000-0000-0000E7670000}"/>
    <cellStyle name="Финансовый 21 2 3 2 3 3 7 3" xfId="23396" xr:uid="{00000000-0005-0000-0000-0000E8670000}"/>
    <cellStyle name="Финансовый 21 2 3 2 3 3 7 3 2" xfId="47486" xr:uid="{00000000-0005-0000-0000-0000E9670000}"/>
    <cellStyle name="Финансовый 21 2 3 2 3 3 7 4" xfId="31426" xr:uid="{00000000-0005-0000-0000-0000EA670000}"/>
    <cellStyle name="Финансовый 21 2 3 2 3 3 8" xfId="8942" xr:uid="{00000000-0005-0000-0000-0000EB670000}"/>
    <cellStyle name="Финансовый 21 2 3 2 3 3 8 2" xfId="33032" xr:uid="{00000000-0005-0000-0000-0000EC670000}"/>
    <cellStyle name="Финансовый 21 2 3 2 3 3 9" xfId="16972" xr:uid="{00000000-0005-0000-0000-0000ED670000}"/>
    <cellStyle name="Финансовый 21 2 3 2 3 3 9 2" xfId="41062" xr:uid="{00000000-0005-0000-0000-0000EE670000}"/>
    <cellStyle name="Финансовый 21 2 3 2 3 4" xfId="1181" xr:uid="{00000000-0005-0000-0000-0000EF670000}"/>
    <cellStyle name="Финансовый 21 2 3 2 3 4 2" xfId="1999" xr:uid="{00000000-0005-0000-0000-0000F0670000}"/>
    <cellStyle name="Финансовый 21 2 3 2 3 4 2 2" xfId="3605" xr:uid="{00000000-0005-0000-0000-0000F1670000}"/>
    <cellStyle name="Финансовый 21 2 3 2 3 4 2 2 2" xfId="11636" xr:uid="{00000000-0005-0000-0000-0000F2670000}"/>
    <cellStyle name="Финансовый 21 2 3 2 3 4 2 2 2 2" xfId="35726" xr:uid="{00000000-0005-0000-0000-0000F3670000}"/>
    <cellStyle name="Финансовый 21 2 3 2 3 4 2 2 3" xfId="19666" xr:uid="{00000000-0005-0000-0000-0000F4670000}"/>
    <cellStyle name="Финансовый 21 2 3 2 3 4 2 2 3 2" xfId="43756" xr:uid="{00000000-0005-0000-0000-0000F5670000}"/>
    <cellStyle name="Финансовый 21 2 3 2 3 4 2 2 4" xfId="27696" xr:uid="{00000000-0005-0000-0000-0000F6670000}"/>
    <cellStyle name="Финансовый 21 2 3 2 3 4 2 3" xfId="5211" xr:uid="{00000000-0005-0000-0000-0000F7670000}"/>
    <cellStyle name="Финансовый 21 2 3 2 3 4 2 3 2" xfId="13242" xr:uid="{00000000-0005-0000-0000-0000F8670000}"/>
    <cellStyle name="Финансовый 21 2 3 2 3 4 2 3 2 2" xfId="37332" xr:uid="{00000000-0005-0000-0000-0000F9670000}"/>
    <cellStyle name="Финансовый 21 2 3 2 3 4 2 3 3" xfId="21272" xr:uid="{00000000-0005-0000-0000-0000FA670000}"/>
    <cellStyle name="Финансовый 21 2 3 2 3 4 2 3 3 2" xfId="45362" xr:uid="{00000000-0005-0000-0000-0000FB670000}"/>
    <cellStyle name="Финансовый 21 2 3 2 3 4 2 3 4" xfId="29302" xr:uid="{00000000-0005-0000-0000-0000FC670000}"/>
    <cellStyle name="Финансовый 21 2 3 2 3 4 2 4" xfId="6817" xr:uid="{00000000-0005-0000-0000-0000FD670000}"/>
    <cellStyle name="Финансовый 21 2 3 2 3 4 2 4 2" xfId="14848" xr:uid="{00000000-0005-0000-0000-0000FE670000}"/>
    <cellStyle name="Финансовый 21 2 3 2 3 4 2 4 2 2" xfId="38938" xr:uid="{00000000-0005-0000-0000-0000FF670000}"/>
    <cellStyle name="Финансовый 21 2 3 2 3 4 2 4 3" xfId="22878" xr:uid="{00000000-0005-0000-0000-000000680000}"/>
    <cellStyle name="Финансовый 21 2 3 2 3 4 2 4 3 2" xfId="46968" xr:uid="{00000000-0005-0000-0000-000001680000}"/>
    <cellStyle name="Финансовый 21 2 3 2 3 4 2 4 4" xfId="30908" xr:uid="{00000000-0005-0000-0000-000002680000}"/>
    <cellStyle name="Финансовый 21 2 3 2 3 4 2 5" xfId="8424" xr:uid="{00000000-0005-0000-0000-000003680000}"/>
    <cellStyle name="Финансовый 21 2 3 2 3 4 2 5 2" xfId="16454" xr:uid="{00000000-0005-0000-0000-000004680000}"/>
    <cellStyle name="Финансовый 21 2 3 2 3 4 2 5 2 2" xfId="40544" xr:uid="{00000000-0005-0000-0000-000005680000}"/>
    <cellStyle name="Финансовый 21 2 3 2 3 4 2 5 3" xfId="24484" xr:uid="{00000000-0005-0000-0000-000006680000}"/>
    <cellStyle name="Финансовый 21 2 3 2 3 4 2 5 3 2" xfId="48574" xr:uid="{00000000-0005-0000-0000-000007680000}"/>
    <cellStyle name="Финансовый 21 2 3 2 3 4 2 5 4" xfId="32514" xr:uid="{00000000-0005-0000-0000-000008680000}"/>
    <cellStyle name="Финансовый 21 2 3 2 3 4 2 6" xfId="10030" xr:uid="{00000000-0005-0000-0000-000009680000}"/>
    <cellStyle name="Финансовый 21 2 3 2 3 4 2 6 2" xfId="34120" xr:uid="{00000000-0005-0000-0000-00000A680000}"/>
    <cellStyle name="Финансовый 21 2 3 2 3 4 2 7" xfId="18060" xr:uid="{00000000-0005-0000-0000-00000B680000}"/>
    <cellStyle name="Финансовый 21 2 3 2 3 4 2 7 2" xfId="42150" xr:uid="{00000000-0005-0000-0000-00000C680000}"/>
    <cellStyle name="Финансовый 21 2 3 2 3 4 2 8" xfId="26090" xr:uid="{00000000-0005-0000-0000-00000D680000}"/>
    <cellStyle name="Финансовый 21 2 3 2 3 4 3" xfId="2802" xr:uid="{00000000-0005-0000-0000-00000E680000}"/>
    <cellStyle name="Финансовый 21 2 3 2 3 4 3 2" xfId="10833" xr:uid="{00000000-0005-0000-0000-00000F680000}"/>
    <cellStyle name="Финансовый 21 2 3 2 3 4 3 2 2" xfId="34923" xr:uid="{00000000-0005-0000-0000-000010680000}"/>
    <cellStyle name="Финансовый 21 2 3 2 3 4 3 3" xfId="18863" xr:uid="{00000000-0005-0000-0000-000011680000}"/>
    <cellStyle name="Финансовый 21 2 3 2 3 4 3 3 2" xfId="42953" xr:uid="{00000000-0005-0000-0000-000012680000}"/>
    <cellStyle name="Финансовый 21 2 3 2 3 4 3 4" xfId="26893" xr:uid="{00000000-0005-0000-0000-000013680000}"/>
    <cellStyle name="Финансовый 21 2 3 2 3 4 4" xfId="4408" xr:uid="{00000000-0005-0000-0000-000014680000}"/>
    <cellStyle name="Финансовый 21 2 3 2 3 4 4 2" xfId="12439" xr:uid="{00000000-0005-0000-0000-000015680000}"/>
    <cellStyle name="Финансовый 21 2 3 2 3 4 4 2 2" xfId="36529" xr:uid="{00000000-0005-0000-0000-000016680000}"/>
    <cellStyle name="Финансовый 21 2 3 2 3 4 4 3" xfId="20469" xr:uid="{00000000-0005-0000-0000-000017680000}"/>
    <cellStyle name="Финансовый 21 2 3 2 3 4 4 3 2" xfId="44559" xr:uid="{00000000-0005-0000-0000-000018680000}"/>
    <cellStyle name="Финансовый 21 2 3 2 3 4 4 4" xfId="28499" xr:uid="{00000000-0005-0000-0000-000019680000}"/>
    <cellStyle name="Финансовый 21 2 3 2 3 4 5" xfId="6014" xr:uid="{00000000-0005-0000-0000-00001A680000}"/>
    <cellStyle name="Финансовый 21 2 3 2 3 4 5 2" xfId="14045" xr:uid="{00000000-0005-0000-0000-00001B680000}"/>
    <cellStyle name="Финансовый 21 2 3 2 3 4 5 2 2" xfId="38135" xr:uid="{00000000-0005-0000-0000-00001C680000}"/>
    <cellStyle name="Финансовый 21 2 3 2 3 4 5 3" xfId="22075" xr:uid="{00000000-0005-0000-0000-00001D680000}"/>
    <cellStyle name="Финансовый 21 2 3 2 3 4 5 3 2" xfId="46165" xr:uid="{00000000-0005-0000-0000-00001E680000}"/>
    <cellStyle name="Финансовый 21 2 3 2 3 4 5 4" xfId="30105" xr:uid="{00000000-0005-0000-0000-00001F680000}"/>
    <cellStyle name="Финансовый 21 2 3 2 3 4 6" xfId="7621" xr:uid="{00000000-0005-0000-0000-000020680000}"/>
    <cellStyle name="Финансовый 21 2 3 2 3 4 6 2" xfId="15651" xr:uid="{00000000-0005-0000-0000-000021680000}"/>
    <cellStyle name="Финансовый 21 2 3 2 3 4 6 2 2" xfId="39741" xr:uid="{00000000-0005-0000-0000-000022680000}"/>
    <cellStyle name="Финансовый 21 2 3 2 3 4 6 3" xfId="23681" xr:uid="{00000000-0005-0000-0000-000023680000}"/>
    <cellStyle name="Финансовый 21 2 3 2 3 4 6 3 2" xfId="47771" xr:uid="{00000000-0005-0000-0000-000024680000}"/>
    <cellStyle name="Финансовый 21 2 3 2 3 4 6 4" xfId="31711" xr:uid="{00000000-0005-0000-0000-000025680000}"/>
    <cellStyle name="Финансовый 21 2 3 2 3 4 7" xfId="9227" xr:uid="{00000000-0005-0000-0000-000026680000}"/>
    <cellStyle name="Финансовый 21 2 3 2 3 4 7 2" xfId="33317" xr:uid="{00000000-0005-0000-0000-000027680000}"/>
    <cellStyle name="Финансовый 21 2 3 2 3 4 8" xfId="17257" xr:uid="{00000000-0005-0000-0000-000028680000}"/>
    <cellStyle name="Финансовый 21 2 3 2 3 4 8 2" xfId="41347" xr:uid="{00000000-0005-0000-0000-000029680000}"/>
    <cellStyle name="Финансовый 21 2 3 2 3 4 9" xfId="25287" xr:uid="{00000000-0005-0000-0000-00002A680000}"/>
    <cellStyle name="Финансовый 21 2 3 2 3 5" xfId="1598" xr:uid="{00000000-0005-0000-0000-00002B680000}"/>
    <cellStyle name="Финансовый 21 2 3 2 3 5 2" xfId="3204" xr:uid="{00000000-0005-0000-0000-00002C680000}"/>
    <cellStyle name="Финансовый 21 2 3 2 3 5 2 2" xfId="11235" xr:uid="{00000000-0005-0000-0000-00002D680000}"/>
    <cellStyle name="Финансовый 21 2 3 2 3 5 2 2 2" xfId="35325" xr:uid="{00000000-0005-0000-0000-00002E680000}"/>
    <cellStyle name="Финансовый 21 2 3 2 3 5 2 3" xfId="19265" xr:uid="{00000000-0005-0000-0000-00002F680000}"/>
    <cellStyle name="Финансовый 21 2 3 2 3 5 2 3 2" xfId="43355" xr:uid="{00000000-0005-0000-0000-000030680000}"/>
    <cellStyle name="Финансовый 21 2 3 2 3 5 2 4" xfId="27295" xr:uid="{00000000-0005-0000-0000-000031680000}"/>
    <cellStyle name="Финансовый 21 2 3 2 3 5 3" xfId="4810" xr:uid="{00000000-0005-0000-0000-000032680000}"/>
    <cellStyle name="Финансовый 21 2 3 2 3 5 3 2" xfId="12841" xr:uid="{00000000-0005-0000-0000-000033680000}"/>
    <cellStyle name="Финансовый 21 2 3 2 3 5 3 2 2" xfId="36931" xr:uid="{00000000-0005-0000-0000-000034680000}"/>
    <cellStyle name="Финансовый 21 2 3 2 3 5 3 3" xfId="20871" xr:uid="{00000000-0005-0000-0000-000035680000}"/>
    <cellStyle name="Финансовый 21 2 3 2 3 5 3 3 2" xfId="44961" xr:uid="{00000000-0005-0000-0000-000036680000}"/>
    <cellStyle name="Финансовый 21 2 3 2 3 5 3 4" xfId="28901" xr:uid="{00000000-0005-0000-0000-000037680000}"/>
    <cellStyle name="Финансовый 21 2 3 2 3 5 4" xfId="6416" xr:uid="{00000000-0005-0000-0000-000038680000}"/>
    <cellStyle name="Финансовый 21 2 3 2 3 5 4 2" xfId="14447" xr:uid="{00000000-0005-0000-0000-000039680000}"/>
    <cellStyle name="Финансовый 21 2 3 2 3 5 4 2 2" xfId="38537" xr:uid="{00000000-0005-0000-0000-00003A680000}"/>
    <cellStyle name="Финансовый 21 2 3 2 3 5 4 3" xfId="22477" xr:uid="{00000000-0005-0000-0000-00003B680000}"/>
    <cellStyle name="Финансовый 21 2 3 2 3 5 4 3 2" xfId="46567" xr:uid="{00000000-0005-0000-0000-00003C680000}"/>
    <cellStyle name="Финансовый 21 2 3 2 3 5 4 4" xfId="30507" xr:uid="{00000000-0005-0000-0000-00003D680000}"/>
    <cellStyle name="Финансовый 21 2 3 2 3 5 5" xfId="8023" xr:uid="{00000000-0005-0000-0000-00003E680000}"/>
    <cellStyle name="Финансовый 21 2 3 2 3 5 5 2" xfId="16053" xr:uid="{00000000-0005-0000-0000-00003F680000}"/>
    <cellStyle name="Финансовый 21 2 3 2 3 5 5 2 2" xfId="40143" xr:uid="{00000000-0005-0000-0000-000040680000}"/>
    <cellStyle name="Финансовый 21 2 3 2 3 5 5 3" xfId="24083" xr:uid="{00000000-0005-0000-0000-000041680000}"/>
    <cellStyle name="Финансовый 21 2 3 2 3 5 5 3 2" xfId="48173" xr:uid="{00000000-0005-0000-0000-000042680000}"/>
    <cellStyle name="Финансовый 21 2 3 2 3 5 5 4" xfId="32113" xr:uid="{00000000-0005-0000-0000-000043680000}"/>
    <cellStyle name="Финансовый 21 2 3 2 3 5 6" xfId="9629" xr:uid="{00000000-0005-0000-0000-000044680000}"/>
    <cellStyle name="Финансовый 21 2 3 2 3 5 6 2" xfId="33719" xr:uid="{00000000-0005-0000-0000-000045680000}"/>
    <cellStyle name="Финансовый 21 2 3 2 3 5 7" xfId="17659" xr:uid="{00000000-0005-0000-0000-000046680000}"/>
    <cellStyle name="Финансовый 21 2 3 2 3 5 7 2" xfId="41749" xr:uid="{00000000-0005-0000-0000-000047680000}"/>
    <cellStyle name="Финансовый 21 2 3 2 3 5 8" xfId="25689" xr:uid="{00000000-0005-0000-0000-000048680000}"/>
    <cellStyle name="Финансовый 21 2 3 2 3 6" xfId="2401" xr:uid="{00000000-0005-0000-0000-000049680000}"/>
    <cellStyle name="Финансовый 21 2 3 2 3 6 2" xfId="10432" xr:uid="{00000000-0005-0000-0000-00004A680000}"/>
    <cellStyle name="Финансовый 21 2 3 2 3 6 2 2" xfId="34522" xr:uid="{00000000-0005-0000-0000-00004B680000}"/>
    <cellStyle name="Финансовый 21 2 3 2 3 6 3" xfId="18462" xr:uid="{00000000-0005-0000-0000-00004C680000}"/>
    <cellStyle name="Финансовый 21 2 3 2 3 6 3 2" xfId="42552" xr:uid="{00000000-0005-0000-0000-00004D680000}"/>
    <cellStyle name="Финансовый 21 2 3 2 3 6 4" xfId="26492" xr:uid="{00000000-0005-0000-0000-00004E680000}"/>
    <cellStyle name="Финансовый 21 2 3 2 3 7" xfId="4007" xr:uid="{00000000-0005-0000-0000-00004F680000}"/>
    <cellStyle name="Финансовый 21 2 3 2 3 7 2" xfId="12038" xr:uid="{00000000-0005-0000-0000-000050680000}"/>
    <cellStyle name="Финансовый 21 2 3 2 3 7 2 2" xfId="36128" xr:uid="{00000000-0005-0000-0000-000051680000}"/>
    <cellStyle name="Финансовый 21 2 3 2 3 7 3" xfId="20068" xr:uid="{00000000-0005-0000-0000-000052680000}"/>
    <cellStyle name="Финансовый 21 2 3 2 3 7 3 2" xfId="44158" xr:uid="{00000000-0005-0000-0000-000053680000}"/>
    <cellStyle name="Финансовый 21 2 3 2 3 7 4" xfId="28098" xr:uid="{00000000-0005-0000-0000-000054680000}"/>
    <cellStyle name="Финансовый 21 2 3 2 3 8" xfId="5613" xr:uid="{00000000-0005-0000-0000-000055680000}"/>
    <cellStyle name="Финансовый 21 2 3 2 3 8 2" xfId="13644" xr:uid="{00000000-0005-0000-0000-000056680000}"/>
    <cellStyle name="Финансовый 21 2 3 2 3 8 2 2" xfId="37734" xr:uid="{00000000-0005-0000-0000-000057680000}"/>
    <cellStyle name="Финансовый 21 2 3 2 3 8 3" xfId="21674" xr:uid="{00000000-0005-0000-0000-000058680000}"/>
    <cellStyle name="Финансовый 21 2 3 2 3 8 3 2" xfId="45764" xr:uid="{00000000-0005-0000-0000-000059680000}"/>
    <cellStyle name="Финансовый 21 2 3 2 3 8 4" xfId="29704" xr:uid="{00000000-0005-0000-0000-00005A680000}"/>
    <cellStyle name="Финансовый 21 2 3 2 3 9" xfId="7220" xr:uid="{00000000-0005-0000-0000-00005B680000}"/>
    <cellStyle name="Финансовый 21 2 3 2 3 9 2" xfId="15250" xr:uid="{00000000-0005-0000-0000-00005C680000}"/>
    <cellStyle name="Финансовый 21 2 3 2 3 9 2 2" xfId="39340" xr:uid="{00000000-0005-0000-0000-00005D680000}"/>
    <cellStyle name="Финансовый 21 2 3 2 3 9 3" xfId="23280" xr:uid="{00000000-0005-0000-0000-00005E680000}"/>
    <cellStyle name="Финансовый 21 2 3 2 3 9 3 2" xfId="47370" xr:uid="{00000000-0005-0000-0000-00005F680000}"/>
    <cellStyle name="Финансовый 21 2 3 2 3 9 4" xfId="31310" xr:uid="{00000000-0005-0000-0000-000060680000}"/>
    <cellStyle name="Финансовый 21 2 3 2 4" xfId="481" xr:uid="{00000000-0005-0000-0000-000061680000}"/>
    <cellStyle name="Финансовый 21 2 3 2 4 10" xfId="8854" xr:uid="{00000000-0005-0000-0000-000062680000}"/>
    <cellStyle name="Финансовый 21 2 3 2 4 10 2" xfId="32944" xr:uid="{00000000-0005-0000-0000-000063680000}"/>
    <cellStyle name="Финансовый 21 2 3 2 4 11" xfId="16884" xr:uid="{00000000-0005-0000-0000-000064680000}"/>
    <cellStyle name="Финансовый 21 2 3 2 4 11 2" xfId="40974" xr:uid="{00000000-0005-0000-0000-000065680000}"/>
    <cellStyle name="Финансовый 21 2 3 2 4 12" xfId="24914" xr:uid="{00000000-0005-0000-0000-000066680000}"/>
    <cellStyle name="Финансовый 21 2 3 2 4 2" xfId="1020" xr:uid="{00000000-0005-0000-0000-000067680000}"/>
    <cellStyle name="Финансовый 21 2 3 2 4 2 10" xfId="25166" xr:uid="{00000000-0005-0000-0000-000068680000}"/>
    <cellStyle name="Финансовый 21 2 3 2 4 2 2" xfId="1466" xr:uid="{00000000-0005-0000-0000-000069680000}"/>
    <cellStyle name="Финансовый 21 2 3 2 4 2 2 2" xfId="2279" xr:uid="{00000000-0005-0000-0000-00006A680000}"/>
    <cellStyle name="Финансовый 21 2 3 2 4 2 2 2 2" xfId="3885" xr:uid="{00000000-0005-0000-0000-00006B680000}"/>
    <cellStyle name="Финансовый 21 2 3 2 4 2 2 2 2 2" xfId="11916" xr:uid="{00000000-0005-0000-0000-00006C680000}"/>
    <cellStyle name="Финансовый 21 2 3 2 4 2 2 2 2 2 2" xfId="36006" xr:uid="{00000000-0005-0000-0000-00006D680000}"/>
    <cellStyle name="Финансовый 21 2 3 2 4 2 2 2 2 3" xfId="19946" xr:uid="{00000000-0005-0000-0000-00006E680000}"/>
    <cellStyle name="Финансовый 21 2 3 2 4 2 2 2 2 3 2" xfId="44036" xr:uid="{00000000-0005-0000-0000-00006F680000}"/>
    <cellStyle name="Финансовый 21 2 3 2 4 2 2 2 2 4" xfId="27976" xr:uid="{00000000-0005-0000-0000-000070680000}"/>
    <cellStyle name="Финансовый 21 2 3 2 4 2 2 2 3" xfId="5491" xr:uid="{00000000-0005-0000-0000-000071680000}"/>
    <cellStyle name="Финансовый 21 2 3 2 4 2 2 2 3 2" xfId="13522" xr:uid="{00000000-0005-0000-0000-000072680000}"/>
    <cellStyle name="Финансовый 21 2 3 2 4 2 2 2 3 2 2" xfId="37612" xr:uid="{00000000-0005-0000-0000-000073680000}"/>
    <cellStyle name="Финансовый 21 2 3 2 4 2 2 2 3 3" xfId="21552" xr:uid="{00000000-0005-0000-0000-000074680000}"/>
    <cellStyle name="Финансовый 21 2 3 2 4 2 2 2 3 3 2" xfId="45642" xr:uid="{00000000-0005-0000-0000-000075680000}"/>
    <cellStyle name="Финансовый 21 2 3 2 4 2 2 2 3 4" xfId="29582" xr:uid="{00000000-0005-0000-0000-000076680000}"/>
    <cellStyle name="Финансовый 21 2 3 2 4 2 2 2 4" xfId="7097" xr:uid="{00000000-0005-0000-0000-000077680000}"/>
    <cellStyle name="Финансовый 21 2 3 2 4 2 2 2 4 2" xfId="15128" xr:uid="{00000000-0005-0000-0000-000078680000}"/>
    <cellStyle name="Финансовый 21 2 3 2 4 2 2 2 4 2 2" xfId="39218" xr:uid="{00000000-0005-0000-0000-000079680000}"/>
    <cellStyle name="Финансовый 21 2 3 2 4 2 2 2 4 3" xfId="23158" xr:uid="{00000000-0005-0000-0000-00007A680000}"/>
    <cellStyle name="Финансовый 21 2 3 2 4 2 2 2 4 3 2" xfId="47248" xr:uid="{00000000-0005-0000-0000-00007B680000}"/>
    <cellStyle name="Финансовый 21 2 3 2 4 2 2 2 4 4" xfId="31188" xr:uid="{00000000-0005-0000-0000-00007C680000}"/>
    <cellStyle name="Финансовый 21 2 3 2 4 2 2 2 5" xfId="8704" xr:uid="{00000000-0005-0000-0000-00007D680000}"/>
    <cellStyle name="Финансовый 21 2 3 2 4 2 2 2 5 2" xfId="16734" xr:uid="{00000000-0005-0000-0000-00007E680000}"/>
    <cellStyle name="Финансовый 21 2 3 2 4 2 2 2 5 2 2" xfId="40824" xr:uid="{00000000-0005-0000-0000-00007F680000}"/>
    <cellStyle name="Финансовый 21 2 3 2 4 2 2 2 5 3" xfId="24764" xr:uid="{00000000-0005-0000-0000-000080680000}"/>
    <cellStyle name="Финансовый 21 2 3 2 4 2 2 2 5 3 2" xfId="48854" xr:uid="{00000000-0005-0000-0000-000081680000}"/>
    <cellStyle name="Финансовый 21 2 3 2 4 2 2 2 5 4" xfId="32794" xr:uid="{00000000-0005-0000-0000-000082680000}"/>
    <cellStyle name="Финансовый 21 2 3 2 4 2 2 2 6" xfId="10310" xr:uid="{00000000-0005-0000-0000-000083680000}"/>
    <cellStyle name="Финансовый 21 2 3 2 4 2 2 2 6 2" xfId="34400" xr:uid="{00000000-0005-0000-0000-000084680000}"/>
    <cellStyle name="Финансовый 21 2 3 2 4 2 2 2 7" xfId="18340" xr:uid="{00000000-0005-0000-0000-000085680000}"/>
    <cellStyle name="Финансовый 21 2 3 2 4 2 2 2 7 2" xfId="42430" xr:uid="{00000000-0005-0000-0000-000086680000}"/>
    <cellStyle name="Финансовый 21 2 3 2 4 2 2 2 8" xfId="26370" xr:uid="{00000000-0005-0000-0000-000087680000}"/>
    <cellStyle name="Финансовый 21 2 3 2 4 2 2 3" xfId="3082" xr:uid="{00000000-0005-0000-0000-000088680000}"/>
    <cellStyle name="Финансовый 21 2 3 2 4 2 2 3 2" xfId="11113" xr:uid="{00000000-0005-0000-0000-000089680000}"/>
    <cellStyle name="Финансовый 21 2 3 2 4 2 2 3 2 2" xfId="35203" xr:uid="{00000000-0005-0000-0000-00008A680000}"/>
    <cellStyle name="Финансовый 21 2 3 2 4 2 2 3 3" xfId="19143" xr:uid="{00000000-0005-0000-0000-00008B680000}"/>
    <cellStyle name="Финансовый 21 2 3 2 4 2 2 3 3 2" xfId="43233" xr:uid="{00000000-0005-0000-0000-00008C680000}"/>
    <cellStyle name="Финансовый 21 2 3 2 4 2 2 3 4" xfId="27173" xr:uid="{00000000-0005-0000-0000-00008D680000}"/>
    <cellStyle name="Финансовый 21 2 3 2 4 2 2 4" xfId="4688" xr:uid="{00000000-0005-0000-0000-00008E680000}"/>
    <cellStyle name="Финансовый 21 2 3 2 4 2 2 4 2" xfId="12719" xr:uid="{00000000-0005-0000-0000-00008F680000}"/>
    <cellStyle name="Финансовый 21 2 3 2 4 2 2 4 2 2" xfId="36809" xr:uid="{00000000-0005-0000-0000-000090680000}"/>
    <cellStyle name="Финансовый 21 2 3 2 4 2 2 4 3" xfId="20749" xr:uid="{00000000-0005-0000-0000-000091680000}"/>
    <cellStyle name="Финансовый 21 2 3 2 4 2 2 4 3 2" xfId="44839" xr:uid="{00000000-0005-0000-0000-000092680000}"/>
    <cellStyle name="Финансовый 21 2 3 2 4 2 2 4 4" xfId="28779" xr:uid="{00000000-0005-0000-0000-000093680000}"/>
    <cellStyle name="Финансовый 21 2 3 2 4 2 2 5" xfId="6294" xr:uid="{00000000-0005-0000-0000-000094680000}"/>
    <cellStyle name="Финансовый 21 2 3 2 4 2 2 5 2" xfId="14325" xr:uid="{00000000-0005-0000-0000-000095680000}"/>
    <cellStyle name="Финансовый 21 2 3 2 4 2 2 5 2 2" xfId="38415" xr:uid="{00000000-0005-0000-0000-000096680000}"/>
    <cellStyle name="Финансовый 21 2 3 2 4 2 2 5 3" xfId="22355" xr:uid="{00000000-0005-0000-0000-000097680000}"/>
    <cellStyle name="Финансовый 21 2 3 2 4 2 2 5 3 2" xfId="46445" xr:uid="{00000000-0005-0000-0000-000098680000}"/>
    <cellStyle name="Финансовый 21 2 3 2 4 2 2 5 4" xfId="30385" xr:uid="{00000000-0005-0000-0000-000099680000}"/>
    <cellStyle name="Финансовый 21 2 3 2 4 2 2 6" xfId="7901" xr:uid="{00000000-0005-0000-0000-00009A680000}"/>
    <cellStyle name="Финансовый 21 2 3 2 4 2 2 6 2" xfId="15931" xr:uid="{00000000-0005-0000-0000-00009B680000}"/>
    <cellStyle name="Финансовый 21 2 3 2 4 2 2 6 2 2" xfId="40021" xr:uid="{00000000-0005-0000-0000-00009C680000}"/>
    <cellStyle name="Финансовый 21 2 3 2 4 2 2 6 3" xfId="23961" xr:uid="{00000000-0005-0000-0000-00009D680000}"/>
    <cellStyle name="Финансовый 21 2 3 2 4 2 2 6 3 2" xfId="48051" xr:uid="{00000000-0005-0000-0000-00009E680000}"/>
    <cellStyle name="Финансовый 21 2 3 2 4 2 2 6 4" xfId="31991" xr:uid="{00000000-0005-0000-0000-00009F680000}"/>
    <cellStyle name="Финансовый 21 2 3 2 4 2 2 7" xfId="9507" xr:uid="{00000000-0005-0000-0000-0000A0680000}"/>
    <cellStyle name="Финансовый 21 2 3 2 4 2 2 7 2" xfId="33597" xr:uid="{00000000-0005-0000-0000-0000A1680000}"/>
    <cellStyle name="Финансовый 21 2 3 2 4 2 2 8" xfId="17537" xr:uid="{00000000-0005-0000-0000-0000A2680000}"/>
    <cellStyle name="Финансовый 21 2 3 2 4 2 2 8 2" xfId="41627" xr:uid="{00000000-0005-0000-0000-0000A3680000}"/>
    <cellStyle name="Финансовый 21 2 3 2 4 2 2 9" xfId="25567" xr:uid="{00000000-0005-0000-0000-0000A4680000}"/>
    <cellStyle name="Финансовый 21 2 3 2 4 2 3" xfId="1878" xr:uid="{00000000-0005-0000-0000-0000A5680000}"/>
    <cellStyle name="Финансовый 21 2 3 2 4 2 3 2" xfId="3484" xr:uid="{00000000-0005-0000-0000-0000A6680000}"/>
    <cellStyle name="Финансовый 21 2 3 2 4 2 3 2 2" xfId="11515" xr:uid="{00000000-0005-0000-0000-0000A7680000}"/>
    <cellStyle name="Финансовый 21 2 3 2 4 2 3 2 2 2" xfId="35605" xr:uid="{00000000-0005-0000-0000-0000A8680000}"/>
    <cellStyle name="Финансовый 21 2 3 2 4 2 3 2 3" xfId="19545" xr:uid="{00000000-0005-0000-0000-0000A9680000}"/>
    <cellStyle name="Финансовый 21 2 3 2 4 2 3 2 3 2" xfId="43635" xr:uid="{00000000-0005-0000-0000-0000AA680000}"/>
    <cellStyle name="Финансовый 21 2 3 2 4 2 3 2 4" xfId="27575" xr:uid="{00000000-0005-0000-0000-0000AB680000}"/>
    <cellStyle name="Финансовый 21 2 3 2 4 2 3 3" xfId="5090" xr:uid="{00000000-0005-0000-0000-0000AC680000}"/>
    <cellStyle name="Финансовый 21 2 3 2 4 2 3 3 2" xfId="13121" xr:uid="{00000000-0005-0000-0000-0000AD680000}"/>
    <cellStyle name="Финансовый 21 2 3 2 4 2 3 3 2 2" xfId="37211" xr:uid="{00000000-0005-0000-0000-0000AE680000}"/>
    <cellStyle name="Финансовый 21 2 3 2 4 2 3 3 3" xfId="21151" xr:uid="{00000000-0005-0000-0000-0000AF680000}"/>
    <cellStyle name="Финансовый 21 2 3 2 4 2 3 3 3 2" xfId="45241" xr:uid="{00000000-0005-0000-0000-0000B0680000}"/>
    <cellStyle name="Финансовый 21 2 3 2 4 2 3 3 4" xfId="29181" xr:uid="{00000000-0005-0000-0000-0000B1680000}"/>
    <cellStyle name="Финансовый 21 2 3 2 4 2 3 4" xfId="6696" xr:uid="{00000000-0005-0000-0000-0000B2680000}"/>
    <cellStyle name="Финансовый 21 2 3 2 4 2 3 4 2" xfId="14727" xr:uid="{00000000-0005-0000-0000-0000B3680000}"/>
    <cellStyle name="Финансовый 21 2 3 2 4 2 3 4 2 2" xfId="38817" xr:uid="{00000000-0005-0000-0000-0000B4680000}"/>
    <cellStyle name="Финансовый 21 2 3 2 4 2 3 4 3" xfId="22757" xr:uid="{00000000-0005-0000-0000-0000B5680000}"/>
    <cellStyle name="Финансовый 21 2 3 2 4 2 3 4 3 2" xfId="46847" xr:uid="{00000000-0005-0000-0000-0000B6680000}"/>
    <cellStyle name="Финансовый 21 2 3 2 4 2 3 4 4" xfId="30787" xr:uid="{00000000-0005-0000-0000-0000B7680000}"/>
    <cellStyle name="Финансовый 21 2 3 2 4 2 3 5" xfId="8303" xr:uid="{00000000-0005-0000-0000-0000B8680000}"/>
    <cellStyle name="Финансовый 21 2 3 2 4 2 3 5 2" xfId="16333" xr:uid="{00000000-0005-0000-0000-0000B9680000}"/>
    <cellStyle name="Финансовый 21 2 3 2 4 2 3 5 2 2" xfId="40423" xr:uid="{00000000-0005-0000-0000-0000BA680000}"/>
    <cellStyle name="Финансовый 21 2 3 2 4 2 3 5 3" xfId="24363" xr:uid="{00000000-0005-0000-0000-0000BB680000}"/>
    <cellStyle name="Финансовый 21 2 3 2 4 2 3 5 3 2" xfId="48453" xr:uid="{00000000-0005-0000-0000-0000BC680000}"/>
    <cellStyle name="Финансовый 21 2 3 2 4 2 3 5 4" xfId="32393" xr:uid="{00000000-0005-0000-0000-0000BD680000}"/>
    <cellStyle name="Финансовый 21 2 3 2 4 2 3 6" xfId="9909" xr:uid="{00000000-0005-0000-0000-0000BE680000}"/>
    <cellStyle name="Финансовый 21 2 3 2 4 2 3 6 2" xfId="33999" xr:uid="{00000000-0005-0000-0000-0000BF680000}"/>
    <cellStyle name="Финансовый 21 2 3 2 4 2 3 7" xfId="17939" xr:uid="{00000000-0005-0000-0000-0000C0680000}"/>
    <cellStyle name="Финансовый 21 2 3 2 4 2 3 7 2" xfId="42029" xr:uid="{00000000-0005-0000-0000-0000C1680000}"/>
    <cellStyle name="Финансовый 21 2 3 2 4 2 3 8" xfId="25969" xr:uid="{00000000-0005-0000-0000-0000C2680000}"/>
    <cellStyle name="Финансовый 21 2 3 2 4 2 4" xfId="2681" xr:uid="{00000000-0005-0000-0000-0000C3680000}"/>
    <cellStyle name="Финансовый 21 2 3 2 4 2 4 2" xfId="10712" xr:uid="{00000000-0005-0000-0000-0000C4680000}"/>
    <cellStyle name="Финансовый 21 2 3 2 4 2 4 2 2" xfId="34802" xr:uid="{00000000-0005-0000-0000-0000C5680000}"/>
    <cellStyle name="Финансовый 21 2 3 2 4 2 4 3" xfId="18742" xr:uid="{00000000-0005-0000-0000-0000C6680000}"/>
    <cellStyle name="Финансовый 21 2 3 2 4 2 4 3 2" xfId="42832" xr:uid="{00000000-0005-0000-0000-0000C7680000}"/>
    <cellStyle name="Финансовый 21 2 3 2 4 2 4 4" xfId="26772" xr:uid="{00000000-0005-0000-0000-0000C8680000}"/>
    <cellStyle name="Финансовый 21 2 3 2 4 2 5" xfId="4287" xr:uid="{00000000-0005-0000-0000-0000C9680000}"/>
    <cellStyle name="Финансовый 21 2 3 2 4 2 5 2" xfId="12318" xr:uid="{00000000-0005-0000-0000-0000CA680000}"/>
    <cellStyle name="Финансовый 21 2 3 2 4 2 5 2 2" xfId="36408" xr:uid="{00000000-0005-0000-0000-0000CB680000}"/>
    <cellStyle name="Финансовый 21 2 3 2 4 2 5 3" xfId="20348" xr:uid="{00000000-0005-0000-0000-0000CC680000}"/>
    <cellStyle name="Финансовый 21 2 3 2 4 2 5 3 2" xfId="44438" xr:uid="{00000000-0005-0000-0000-0000CD680000}"/>
    <cellStyle name="Финансовый 21 2 3 2 4 2 5 4" xfId="28378" xr:uid="{00000000-0005-0000-0000-0000CE680000}"/>
    <cellStyle name="Финансовый 21 2 3 2 4 2 6" xfId="5893" xr:uid="{00000000-0005-0000-0000-0000CF680000}"/>
    <cellStyle name="Финансовый 21 2 3 2 4 2 6 2" xfId="13924" xr:uid="{00000000-0005-0000-0000-0000D0680000}"/>
    <cellStyle name="Финансовый 21 2 3 2 4 2 6 2 2" xfId="38014" xr:uid="{00000000-0005-0000-0000-0000D1680000}"/>
    <cellStyle name="Финансовый 21 2 3 2 4 2 6 3" xfId="21954" xr:uid="{00000000-0005-0000-0000-0000D2680000}"/>
    <cellStyle name="Финансовый 21 2 3 2 4 2 6 3 2" xfId="46044" xr:uid="{00000000-0005-0000-0000-0000D3680000}"/>
    <cellStyle name="Финансовый 21 2 3 2 4 2 6 4" xfId="29984" xr:uid="{00000000-0005-0000-0000-0000D4680000}"/>
    <cellStyle name="Финансовый 21 2 3 2 4 2 7" xfId="7500" xr:uid="{00000000-0005-0000-0000-0000D5680000}"/>
    <cellStyle name="Финансовый 21 2 3 2 4 2 7 2" xfId="15530" xr:uid="{00000000-0005-0000-0000-0000D6680000}"/>
    <cellStyle name="Финансовый 21 2 3 2 4 2 7 2 2" xfId="39620" xr:uid="{00000000-0005-0000-0000-0000D7680000}"/>
    <cellStyle name="Финансовый 21 2 3 2 4 2 7 3" xfId="23560" xr:uid="{00000000-0005-0000-0000-0000D8680000}"/>
    <cellStyle name="Финансовый 21 2 3 2 4 2 7 3 2" xfId="47650" xr:uid="{00000000-0005-0000-0000-0000D9680000}"/>
    <cellStyle name="Финансовый 21 2 3 2 4 2 7 4" xfId="31590" xr:uid="{00000000-0005-0000-0000-0000DA680000}"/>
    <cellStyle name="Финансовый 21 2 3 2 4 2 8" xfId="9106" xr:uid="{00000000-0005-0000-0000-0000DB680000}"/>
    <cellStyle name="Финансовый 21 2 3 2 4 2 8 2" xfId="33196" xr:uid="{00000000-0005-0000-0000-0000DC680000}"/>
    <cellStyle name="Финансовый 21 2 3 2 4 2 9" xfId="17136" xr:uid="{00000000-0005-0000-0000-0000DD680000}"/>
    <cellStyle name="Финансовый 21 2 3 2 4 2 9 2" xfId="41226" xr:uid="{00000000-0005-0000-0000-0000DE680000}"/>
    <cellStyle name="Финансовый 21 2 3 2 4 3" xfId="683" xr:uid="{00000000-0005-0000-0000-0000DF680000}"/>
    <cellStyle name="Финансовый 21 2 3 2 4 3 10" xfId="25030" xr:uid="{00000000-0005-0000-0000-0000E0680000}"/>
    <cellStyle name="Финансовый 21 2 3 2 4 3 2" xfId="1326" xr:uid="{00000000-0005-0000-0000-0000E1680000}"/>
    <cellStyle name="Финансовый 21 2 3 2 4 3 2 2" xfId="2143" xr:uid="{00000000-0005-0000-0000-0000E2680000}"/>
    <cellStyle name="Финансовый 21 2 3 2 4 3 2 2 2" xfId="3749" xr:uid="{00000000-0005-0000-0000-0000E3680000}"/>
    <cellStyle name="Финансовый 21 2 3 2 4 3 2 2 2 2" xfId="11780" xr:uid="{00000000-0005-0000-0000-0000E4680000}"/>
    <cellStyle name="Финансовый 21 2 3 2 4 3 2 2 2 2 2" xfId="35870" xr:uid="{00000000-0005-0000-0000-0000E5680000}"/>
    <cellStyle name="Финансовый 21 2 3 2 4 3 2 2 2 3" xfId="19810" xr:uid="{00000000-0005-0000-0000-0000E6680000}"/>
    <cellStyle name="Финансовый 21 2 3 2 4 3 2 2 2 3 2" xfId="43900" xr:uid="{00000000-0005-0000-0000-0000E7680000}"/>
    <cellStyle name="Финансовый 21 2 3 2 4 3 2 2 2 4" xfId="27840" xr:uid="{00000000-0005-0000-0000-0000E8680000}"/>
    <cellStyle name="Финансовый 21 2 3 2 4 3 2 2 3" xfId="5355" xr:uid="{00000000-0005-0000-0000-0000E9680000}"/>
    <cellStyle name="Финансовый 21 2 3 2 4 3 2 2 3 2" xfId="13386" xr:uid="{00000000-0005-0000-0000-0000EA680000}"/>
    <cellStyle name="Финансовый 21 2 3 2 4 3 2 2 3 2 2" xfId="37476" xr:uid="{00000000-0005-0000-0000-0000EB680000}"/>
    <cellStyle name="Финансовый 21 2 3 2 4 3 2 2 3 3" xfId="21416" xr:uid="{00000000-0005-0000-0000-0000EC680000}"/>
    <cellStyle name="Финансовый 21 2 3 2 4 3 2 2 3 3 2" xfId="45506" xr:uid="{00000000-0005-0000-0000-0000ED680000}"/>
    <cellStyle name="Финансовый 21 2 3 2 4 3 2 2 3 4" xfId="29446" xr:uid="{00000000-0005-0000-0000-0000EE680000}"/>
    <cellStyle name="Финансовый 21 2 3 2 4 3 2 2 4" xfId="6961" xr:uid="{00000000-0005-0000-0000-0000EF680000}"/>
    <cellStyle name="Финансовый 21 2 3 2 4 3 2 2 4 2" xfId="14992" xr:uid="{00000000-0005-0000-0000-0000F0680000}"/>
    <cellStyle name="Финансовый 21 2 3 2 4 3 2 2 4 2 2" xfId="39082" xr:uid="{00000000-0005-0000-0000-0000F1680000}"/>
    <cellStyle name="Финансовый 21 2 3 2 4 3 2 2 4 3" xfId="23022" xr:uid="{00000000-0005-0000-0000-0000F2680000}"/>
    <cellStyle name="Финансовый 21 2 3 2 4 3 2 2 4 3 2" xfId="47112" xr:uid="{00000000-0005-0000-0000-0000F3680000}"/>
    <cellStyle name="Финансовый 21 2 3 2 4 3 2 2 4 4" xfId="31052" xr:uid="{00000000-0005-0000-0000-0000F4680000}"/>
    <cellStyle name="Финансовый 21 2 3 2 4 3 2 2 5" xfId="8568" xr:uid="{00000000-0005-0000-0000-0000F5680000}"/>
    <cellStyle name="Финансовый 21 2 3 2 4 3 2 2 5 2" xfId="16598" xr:uid="{00000000-0005-0000-0000-0000F6680000}"/>
    <cellStyle name="Финансовый 21 2 3 2 4 3 2 2 5 2 2" xfId="40688" xr:uid="{00000000-0005-0000-0000-0000F7680000}"/>
    <cellStyle name="Финансовый 21 2 3 2 4 3 2 2 5 3" xfId="24628" xr:uid="{00000000-0005-0000-0000-0000F8680000}"/>
    <cellStyle name="Финансовый 21 2 3 2 4 3 2 2 5 3 2" xfId="48718" xr:uid="{00000000-0005-0000-0000-0000F9680000}"/>
    <cellStyle name="Финансовый 21 2 3 2 4 3 2 2 5 4" xfId="32658" xr:uid="{00000000-0005-0000-0000-0000FA680000}"/>
    <cellStyle name="Финансовый 21 2 3 2 4 3 2 2 6" xfId="10174" xr:uid="{00000000-0005-0000-0000-0000FB680000}"/>
    <cellStyle name="Финансовый 21 2 3 2 4 3 2 2 6 2" xfId="34264" xr:uid="{00000000-0005-0000-0000-0000FC680000}"/>
    <cellStyle name="Финансовый 21 2 3 2 4 3 2 2 7" xfId="18204" xr:uid="{00000000-0005-0000-0000-0000FD680000}"/>
    <cellStyle name="Финансовый 21 2 3 2 4 3 2 2 7 2" xfId="42294" xr:uid="{00000000-0005-0000-0000-0000FE680000}"/>
    <cellStyle name="Финансовый 21 2 3 2 4 3 2 2 8" xfId="26234" xr:uid="{00000000-0005-0000-0000-0000FF680000}"/>
    <cellStyle name="Финансовый 21 2 3 2 4 3 2 3" xfId="2946" xr:uid="{00000000-0005-0000-0000-000000690000}"/>
    <cellStyle name="Финансовый 21 2 3 2 4 3 2 3 2" xfId="10977" xr:uid="{00000000-0005-0000-0000-000001690000}"/>
    <cellStyle name="Финансовый 21 2 3 2 4 3 2 3 2 2" xfId="35067" xr:uid="{00000000-0005-0000-0000-000002690000}"/>
    <cellStyle name="Финансовый 21 2 3 2 4 3 2 3 3" xfId="19007" xr:uid="{00000000-0005-0000-0000-000003690000}"/>
    <cellStyle name="Финансовый 21 2 3 2 4 3 2 3 3 2" xfId="43097" xr:uid="{00000000-0005-0000-0000-000004690000}"/>
    <cellStyle name="Финансовый 21 2 3 2 4 3 2 3 4" xfId="27037" xr:uid="{00000000-0005-0000-0000-000005690000}"/>
    <cellStyle name="Финансовый 21 2 3 2 4 3 2 4" xfId="4552" xr:uid="{00000000-0005-0000-0000-000006690000}"/>
    <cellStyle name="Финансовый 21 2 3 2 4 3 2 4 2" xfId="12583" xr:uid="{00000000-0005-0000-0000-000007690000}"/>
    <cellStyle name="Финансовый 21 2 3 2 4 3 2 4 2 2" xfId="36673" xr:uid="{00000000-0005-0000-0000-000008690000}"/>
    <cellStyle name="Финансовый 21 2 3 2 4 3 2 4 3" xfId="20613" xr:uid="{00000000-0005-0000-0000-000009690000}"/>
    <cellStyle name="Финансовый 21 2 3 2 4 3 2 4 3 2" xfId="44703" xr:uid="{00000000-0005-0000-0000-00000A690000}"/>
    <cellStyle name="Финансовый 21 2 3 2 4 3 2 4 4" xfId="28643" xr:uid="{00000000-0005-0000-0000-00000B690000}"/>
    <cellStyle name="Финансовый 21 2 3 2 4 3 2 5" xfId="6158" xr:uid="{00000000-0005-0000-0000-00000C690000}"/>
    <cellStyle name="Финансовый 21 2 3 2 4 3 2 5 2" xfId="14189" xr:uid="{00000000-0005-0000-0000-00000D690000}"/>
    <cellStyle name="Финансовый 21 2 3 2 4 3 2 5 2 2" xfId="38279" xr:uid="{00000000-0005-0000-0000-00000E690000}"/>
    <cellStyle name="Финансовый 21 2 3 2 4 3 2 5 3" xfId="22219" xr:uid="{00000000-0005-0000-0000-00000F690000}"/>
    <cellStyle name="Финансовый 21 2 3 2 4 3 2 5 3 2" xfId="46309" xr:uid="{00000000-0005-0000-0000-000010690000}"/>
    <cellStyle name="Финансовый 21 2 3 2 4 3 2 5 4" xfId="30249" xr:uid="{00000000-0005-0000-0000-000011690000}"/>
    <cellStyle name="Финансовый 21 2 3 2 4 3 2 6" xfId="7765" xr:uid="{00000000-0005-0000-0000-000012690000}"/>
    <cellStyle name="Финансовый 21 2 3 2 4 3 2 6 2" xfId="15795" xr:uid="{00000000-0005-0000-0000-000013690000}"/>
    <cellStyle name="Финансовый 21 2 3 2 4 3 2 6 2 2" xfId="39885" xr:uid="{00000000-0005-0000-0000-000014690000}"/>
    <cellStyle name="Финансовый 21 2 3 2 4 3 2 6 3" xfId="23825" xr:uid="{00000000-0005-0000-0000-000015690000}"/>
    <cellStyle name="Финансовый 21 2 3 2 4 3 2 6 3 2" xfId="47915" xr:uid="{00000000-0005-0000-0000-000016690000}"/>
    <cellStyle name="Финансовый 21 2 3 2 4 3 2 6 4" xfId="31855" xr:uid="{00000000-0005-0000-0000-000017690000}"/>
    <cellStyle name="Финансовый 21 2 3 2 4 3 2 7" xfId="9371" xr:uid="{00000000-0005-0000-0000-000018690000}"/>
    <cellStyle name="Финансовый 21 2 3 2 4 3 2 7 2" xfId="33461" xr:uid="{00000000-0005-0000-0000-000019690000}"/>
    <cellStyle name="Финансовый 21 2 3 2 4 3 2 8" xfId="17401" xr:uid="{00000000-0005-0000-0000-00001A690000}"/>
    <cellStyle name="Финансовый 21 2 3 2 4 3 2 8 2" xfId="41491" xr:uid="{00000000-0005-0000-0000-00001B690000}"/>
    <cellStyle name="Финансовый 21 2 3 2 4 3 2 9" xfId="25431" xr:uid="{00000000-0005-0000-0000-00001C690000}"/>
    <cellStyle name="Финансовый 21 2 3 2 4 3 3" xfId="1742" xr:uid="{00000000-0005-0000-0000-00001D690000}"/>
    <cellStyle name="Финансовый 21 2 3 2 4 3 3 2" xfId="3348" xr:uid="{00000000-0005-0000-0000-00001E690000}"/>
    <cellStyle name="Финансовый 21 2 3 2 4 3 3 2 2" xfId="11379" xr:uid="{00000000-0005-0000-0000-00001F690000}"/>
    <cellStyle name="Финансовый 21 2 3 2 4 3 3 2 2 2" xfId="35469" xr:uid="{00000000-0005-0000-0000-000020690000}"/>
    <cellStyle name="Финансовый 21 2 3 2 4 3 3 2 3" xfId="19409" xr:uid="{00000000-0005-0000-0000-000021690000}"/>
    <cellStyle name="Финансовый 21 2 3 2 4 3 3 2 3 2" xfId="43499" xr:uid="{00000000-0005-0000-0000-000022690000}"/>
    <cellStyle name="Финансовый 21 2 3 2 4 3 3 2 4" xfId="27439" xr:uid="{00000000-0005-0000-0000-000023690000}"/>
    <cellStyle name="Финансовый 21 2 3 2 4 3 3 3" xfId="4954" xr:uid="{00000000-0005-0000-0000-000024690000}"/>
    <cellStyle name="Финансовый 21 2 3 2 4 3 3 3 2" xfId="12985" xr:uid="{00000000-0005-0000-0000-000025690000}"/>
    <cellStyle name="Финансовый 21 2 3 2 4 3 3 3 2 2" xfId="37075" xr:uid="{00000000-0005-0000-0000-000026690000}"/>
    <cellStyle name="Финансовый 21 2 3 2 4 3 3 3 3" xfId="21015" xr:uid="{00000000-0005-0000-0000-000027690000}"/>
    <cellStyle name="Финансовый 21 2 3 2 4 3 3 3 3 2" xfId="45105" xr:uid="{00000000-0005-0000-0000-000028690000}"/>
    <cellStyle name="Финансовый 21 2 3 2 4 3 3 3 4" xfId="29045" xr:uid="{00000000-0005-0000-0000-000029690000}"/>
    <cellStyle name="Финансовый 21 2 3 2 4 3 3 4" xfId="6560" xr:uid="{00000000-0005-0000-0000-00002A690000}"/>
    <cellStyle name="Финансовый 21 2 3 2 4 3 3 4 2" xfId="14591" xr:uid="{00000000-0005-0000-0000-00002B690000}"/>
    <cellStyle name="Финансовый 21 2 3 2 4 3 3 4 2 2" xfId="38681" xr:uid="{00000000-0005-0000-0000-00002C690000}"/>
    <cellStyle name="Финансовый 21 2 3 2 4 3 3 4 3" xfId="22621" xr:uid="{00000000-0005-0000-0000-00002D690000}"/>
    <cellStyle name="Финансовый 21 2 3 2 4 3 3 4 3 2" xfId="46711" xr:uid="{00000000-0005-0000-0000-00002E690000}"/>
    <cellStyle name="Финансовый 21 2 3 2 4 3 3 4 4" xfId="30651" xr:uid="{00000000-0005-0000-0000-00002F690000}"/>
    <cellStyle name="Финансовый 21 2 3 2 4 3 3 5" xfId="8167" xr:uid="{00000000-0005-0000-0000-000030690000}"/>
    <cellStyle name="Финансовый 21 2 3 2 4 3 3 5 2" xfId="16197" xr:uid="{00000000-0005-0000-0000-000031690000}"/>
    <cellStyle name="Финансовый 21 2 3 2 4 3 3 5 2 2" xfId="40287" xr:uid="{00000000-0005-0000-0000-000032690000}"/>
    <cellStyle name="Финансовый 21 2 3 2 4 3 3 5 3" xfId="24227" xr:uid="{00000000-0005-0000-0000-000033690000}"/>
    <cellStyle name="Финансовый 21 2 3 2 4 3 3 5 3 2" xfId="48317" xr:uid="{00000000-0005-0000-0000-000034690000}"/>
    <cellStyle name="Финансовый 21 2 3 2 4 3 3 5 4" xfId="32257" xr:uid="{00000000-0005-0000-0000-000035690000}"/>
    <cellStyle name="Финансовый 21 2 3 2 4 3 3 6" xfId="9773" xr:uid="{00000000-0005-0000-0000-000036690000}"/>
    <cellStyle name="Финансовый 21 2 3 2 4 3 3 6 2" xfId="33863" xr:uid="{00000000-0005-0000-0000-000037690000}"/>
    <cellStyle name="Финансовый 21 2 3 2 4 3 3 7" xfId="17803" xr:uid="{00000000-0005-0000-0000-000038690000}"/>
    <cellStyle name="Финансовый 21 2 3 2 4 3 3 7 2" xfId="41893" xr:uid="{00000000-0005-0000-0000-000039690000}"/>
    <cellStyle name="Финансовый 21 2 3 2 4 3 3 8" xfId="25833" xr:uid="{00000000-0005-0000-0000-00003A690000}"/>
    <cellStyle name="Финансовый 21 2 3 2 4 3 4" xfId="2545" xr:uid="{00000000-0005-0000-0000-00003B690000}"/>
    <cellStyle name="Финансовый 21 2 3 2 4 3 4 2" xfId="10576" xr:uid="{00000000-0005-0000-0000-00003C690000}"/>
    <cellStyle name="Финансовый 21 2 3 2 4 3 4 2 2" xfId="34666" xr:uid="{00000000-0005-0000-0000-00003D690000}"/>
    <cellStyle name="Финансовый 21 2 3 2 4 3 4 3" xfId="18606" xr:uid="{00000000-0005-0000-0000-00003E690000}"/>
    <cellStyle name="Финансовый 21 2 3 2 4 3 4 3 2" xfId="42696" xr:uid="{00000000-0005-0000-0000-00003F690000}"/>
    <cellStyle name="Финансовый 21 2 3 2 4 3 4 4" xfId="26636" xr:uid="{00000000-0005-0000-0000-000040690000}"/>
    <cellStyle name="Финансовый 21 2 3 2 4 3 5" xfId="4151" xr:uid="{00000000-0005-0000-0000-000041690000}"/>
    <cellStyle name="Финансовый 21 2 3 2 4 3 5 2" xfId="12182" xr:uid="{00000000-0005-0000-0000-000042690000}"/>
    <cellStyle name="Финансовый 21 2 3 2 4 3 5 2 2" xfId="36272" xr:uid="{00000000-0005-0000-0000-000043690000}"/>
    <cellStyle name="Финансовый 21 2 3 2 4 3 5 3" xfId="20212" xr:uid="{00000000-0005-0000-0000-000044690000}"/>
    <cellStyle name="Финансовый 21 2 3 2 4 3 5 3 2" xfId="44302" xr:uid="{00000000-0005-0000-0000-000045690000}"/>
    <cellStyle name="Финансовый 21 2 3 2 4 3 5 4" xfId="28242" xr:uid="{00000000-0005-0000-0000-000046690000}"/>
    <cellStyle name="Финансовый 21 2 3 2 4 3 6" xfId="5757" xr:uid="{00000000-0005-0000-0000-000047690000}"/>
    <cellStyle name="Финансовый 21 2 3 2 4 3 6 2" xfId="13788" xr:uid="{00000000-0005-0000-0000-000048690000}"/>
    <cellStyle name="Финансовый 21 2 3 2 4 3 6 2 2" xfId="37878" xr:uid="{00000000-0005-0000-0000-000049690000}"/>
    <cellStyle name="Финансовый 21 2 3 2 4 3 6 3" xfId="21818" xr:uid="{00000000-0005-0000-0000-00004A690000}"/>
    <cellStyle name="Финансовый 21 2 3 2 4 3 6 3 2" xfId="45908" xr:uid="{00000000-0005-0000-0000-00004B690000}"/>
    <cellStyle name="Финансовый 21 2 3 2 4 3 6 4" xfId="29848" xr:uid="{00000000-0005-0000-0000-00004C690000}"/>
    <cellStyle name="Финансовый 21 2 3 2 4 3 7" xfId="7364" xr:uid="{00000000-0005-0000-0000-00004D690000}"/>
    <cellStyle name="Финансовый 21 2 3 2 4 3 7 2" xfId="15394" xr:uid="{00000000-0005-0000-0000-00004E690000}"/>
    <cellStyle name="Финансовый 21 2 3 2 4 3 7 2 2" xfId="39484" xr:uid="{00000000-0005-0000-0000-00004F690000}"/>
    <cellStyle name="Финансовый 21 2 3 2 4 3 7 3" xfId="23424" xr:uid="{00000000-0005-0000-0000-000050690000}"/>
    <cellStyle name="Финансовый 21 2 3 2 4 3 7 3 2" xfId="47514" xr:uid="{00000000-0005-0000-0000-000051690000}"/>
    <cellStyle name="Финансовый 21 2 3 2 4 3 7 4" xfId="31454" xr:uid="{00000000-0005-0000-0000-000052690000}"/>
    <cellStyle name="Финансовый 21 2 3 2 4 3 8" xfId="8970" xr:uid="{00000000-0005-0000-0000-000053690000}"/>
    <cellStyle name="Финансовый 21 2 3 2 4 3 8 2" xfId="33060" xr:uid="{00000000-0005-0000-0000-000054690000}"/>
    <cellStyle name="Финансовый 21 2 3 2 4 3 9" xfId="17000" xr:uid="{00000000-0005-0000-0000-000055690000}"/>
    <cellStyle name="Финансовый 21 2 3 2 4 3 9 2" xfId="41090" xr:uid="{00000000-0005-0000-0000-000056690000}"/>
    <cellStyle name="Финансовый 21 2 3 2 4 4" xfId="1209" xr:uid="{00000000-0005-0000-0000-000057690000}"/>
    <cellStyle name="Финансовый 21 2 3 2 4 4 2" xfId="2027" xr:uid="{00000000-0005-0000-0000-000058690000}"/>
    <cellStyle name="Финансовый 21 2 3 2 4 4 2 2" xfId="3633" xr:uid="{00000000-0005-0000-0000-000059690000}"/>
    <cellStyle name="Финансовый 21 2 3 2 4 4 2 2 2" xfId="11664" xr:uid="{00000000-0005-0000-0000-00005A690000}"/>
    <cellStyle name="Финансовый 21 2 3 2 4 4 2 2 2 2" xfId="35754" xr:uid="{00000000-0005-0000-0000-00005B690000}"/>
    <cellStyle name="Финансовый 21 2 3 2 4 4 2 2 3" xfId="19694" xr:uid="{00000000-0005-0000-0000-00005C690000}"/>
    <cellStyle name="Финансовый 21 2 3 2 4 4 2 2 3 2" xfId="43784" xr:uid="{00000000-0005-0000-0000-00005D690000}"/>
    <cellStyle name="Финансовый 21 2 3 2 4 4 2 2 4" xfId="27724" xr:uid="{00000000-0005-0000-0000-00005E690000}"/>
    <cellStyle name="Финансовый 21 2 3 2 4 4 2 3" xfId="5239" xr:uid="{00000000-0005-0000-0000-00005F690000}"/>
    <cellStyle name="Финансовый 21 2 3 2 4 4 2 3 2" xfId="13270" xr:uid="{00000000-0005-0000-0000-000060690000}"/>
    <cellStyle name="Финансовый 21 2 3 2 4 4 2 3 2 2" xfId="37360" xr:uid="{00000000-0005-0000-0000-000061690000}"/>
    <cellStyle name="Финансовый 21 2 3 2 4 4 2 3 3" xfId="21300" xr:uid="{00000000-0005-0000-0000-000062690000}"/>
    <cellStyle name="Финансовый 21 2 3 2 4 4 2 3 3 2" xfId="45390" xr:uid="{00000000-0005-0000-0000-000063690000}"/>
    <cellStyle name="Финансовый 21 2 3 2 4 4 2 3 4" xfId="29330" xr:uid="{00000000-0005-0000-0000-000064690000}"/>
    <cellStyle name="Финансовый 21 2 3 2 4 4 2 4" xfId="6845" xr:uid="{00000000-0005-0000-0000-000065690000}"/>
    <cellStyle name="Финансовый 21 2 3 2 4 4 2 4 2" xfId="14876" xr:uid="{00000000-0005-0000-0000-000066690000}"/>
    <cellStyle name="Финансовый 21 2 3 2 4 4 2 4 2 2" xfId="38966" xr:uid="{00000000-0005-0000-0000-000067690000}"/>
    <cellStyle name="Финансовый 21 2 3 2 4 4 2 4 3" xfId="22906" xr:uid="{00000000-0005-0000-0000-000068690000}"/>
    <cellStyle name="Финансовый 21 2 3 2 4 4 2 4 3 2" xfId="46996" xr:uid="{00000000-0005-0000-0000-000069690000}"/>
    <cellStyle name="Финансовый 21 2 3 2 4 4 2 4 4" xfId="30936" xr:uid="{00000000-0005-0000-0000-00006A690000}"/>
    <cellStyle name="Финансовый 21 2 3 2 4 4 2 5" xfId="8452" xr:uid="{00000000-0005-0000-0000-00006B690000}"/>
    <cellStyle name="Финансовый 21 2 3 2 4 4 2 5 2" xfId="16482" xr:uid="{00000000-0005-0000-0000-00006C690000}"/>
    <cellStyle name="Финансовый 21 2 3 2 4 4 2 5 2 2" xfId="40572" xr:uid="{00000000-0005-0000-0000-00006D690000}"/>
    <cellStyle name="Финансовый 21 2 3 2 4 4 2 5 3" xfId="24512" xr:uid="{00000000-0005-0000-0000-00006E690000}"/>
    <cellStyle name="Финансовый 21 2 3 2 4 4 2 5 3 2" xfId="48602" xr:uid="{00000000-0005-0000-0000-00006F690000}"/>
    <cellStyle name="Финансовый 21 2 3 2 4 4 2 5 4" xfId="32542" xr:uid="{00000000-0005-0000-0000-000070690000}"/>
    <cellStyle name="Финансовый 21 2 3 2 4 4 2 6" xfId="10058" xr:uid="{00000000-0005-0000-0000-000071690000}"/>
    <cellStyle name="Финансовый 21 2 3 2 4 4 2 6 2" xfId="34148" xr:uid="{00000000-0005-0000-0000-000072690000}"/>
    <cellStyle name="Финансовый 21 2 3 2 4 4 2 7" xfId="18088" xr:uid="{00000000-0005-0000-0000-000073690000}"/>
    <cellStyle name="Финансовый 21 2 3 2 4 4 2 7 2" xfId="42178" xr:uid="{00000000-0005-0000-0000-000074690000}"/>
    <cellStyle name="Финансовый 21 2 3 2 4 4 2 8" xfId="26118" xr:uid="{00000000-0005-0000-0000-000075690000}"/>
    <cellStyle name="Финансовый 21 2 3 2 4 4 3" xfId="2830" xr:uid="{00000000-0005-0000-0000-000076690000}"/>
    <cellStyle name="Финансовый 21 2 3 2 4 4 3 2" xfId="10861" xr:uid="{00000000-0005-0000-0000-000077690000}"/>
    <cellStyle name="Финансовый 21 2 3 2 4 4 3 2 2" xfId="34951" xr:uid="{00000000-0005-0000-0000-000078690000}"/>
    <cellStyle name="Финансовый 21 2 3 2 4 4 3 3" xfId="18891" xr:uid="{00000000-0005-0000-0000-000079690000}"/>
    <cellStyle name="Финансовый 21 2 3 2 4 4 3 3 2" xfId="42981" xr:uid="{00000000-0005-0000-0000-00007A690000}"/>
    <cellStyle name="Финансовый 21 2 3 2 4 4 3 4" xfId="26921" xr:uid="{00000000-0005-0000-0000-00007B690000}"/>
    <cellStyle name="Финансовый 21 2 3 2 4 4 4" xfId="4436" xr:uid="{00000000-0005-0000-0000-00007C690000}"/>
    <cellStyle name="Финансовый 21 2 3 2 4 4 4 2" xfId="12467" xr:uid="{00000000-0005-0000-0000-00007D690000}"/>
    <cellStyle name="Финансовый 21 2 3 2 4 4 4 2 2" xfId="36557" xr:uid="{00000000-0005-0000-0000-00007E690000}"/>
    <cellStyle name="Финансовый 21 2 3 2 4 4 4 3" xfId="20497" xr:uid="{00000000-0005-0000-0000-00007F690000}"/>
    <cellStyle name="Финансовый 21 2 3 2 4 4 4 3 2" xfId="44587" xr:uid="{00000000-0005-0000-0000-000080690000}"/>
    <cellStyle name="Финансовый 21 2 3 2 4 4 4 4" xfId="28527" xr:uid="{00000000-0005-0000-0000-000081690000}"/>
    <cellStyle name="Финансовый 21 2 3 2 4 4 5" xfId="6042" xr:uid="{00000000-0005-0000-0000-000082690000}"/>
    <cellStyle name="Финансовый 21 2 3 2 4 4 5 2" xfId="14073" xr:uid="{00000000-0005-0000-0000-000083690000}"/>
    <cellStyle name="Финансовый 21 2 3 2 4 4 5 2 2" xfId="38163" xr:uid="{00000000-0005-0000-0000-000084690000}"/>
    <cellStyle name="Финансовый 21 2 3 2 4 4 5 3" xfId="22103" xr:uid="{00000000-0005-0000-0000-000085690000}"/>
    <cellStyle name="Финансовый 21 2 3 2 4 4 5 3 2" xfId="46193" xr:uid="{00000000-0005-0000-0000-000086690000}"/>
    <cellStyle name="Финансовый 21 2 3 2 4 4 5 4" xfId="30133" xr:uid="{00000000-0005-0000-0000-000087690000}"/>
    <cellStyle name="Финансовый 21 2 3 2 4 4 6" xfId="7649" xr:uid="{00000000-0005-0000-0000-000088690000}"/>
    <cellStyle name="Финансовый 21 2 3 2 4 4 6 2" xfId="15679" xr:uid="{00000000-0005-0000-0000-000089690000}"/>
    <cellStyle name="Финансовый 21 2 3 2 4 4 6 2 2" xfId="39769" xr:uid="{00000000-0005-0000-0000-00008A690000}"/>
    <cellStyle name="Финансовый 21 2 3 2 4 4 6 3" xfId="23709" xr:uid="{00000000-0005-0000-0000-00008B690000}"/>
    <cellStyle name="Финансовый 21 2 3 2 4 4 6 3 2" xfId="47799" xr:uid="{00000000-0005-0000-0000-00008C690000}"/>
    <cellStyle name="Финансовый 21 2 3 2 4 4 6 4" xfId="31739" xr:uid="{00000000-0005-0000-0000-00008D690000}"/>
    <cellStyle name="Финансовый 21 2 3 2 4 4 7" xfId="9255" xr:uid="{00000000-0005-0000-0000-00008E690000}"/>
    <cellStyle name="Финансовый 21 2 3 2 4 4 7 2" xfId="33345" xr:uid="{00000000-0005-0000-0000-00008F690000}"/>
    <cellStyle name="Финансовый 21 2 3 2 4 4 8" xfId="17285" xr:uid="{00000000-0005-0000-0000-000090690000}"/>
    <cellStyle name="Финансовый 21 2 3 2 4 4 8 2" xfId="41375" xr:uid="{00000000-0005-0000-0000-000091690000}"/>
    <cellStyle name="Финансовый 21 2 3 2 4 4 9" xfId="25315" xr:uid="{00000000-0005-0000-0000-000092690000}"/>
    <cellStyle name="Финансовый 21 2 3 2 4 5" xfId="1626" xr:uid="{00000000-0005-0000-0000-000093690000}"/>
    <cellStyle name="Финансовый 21 2 3 2 4 5 2" xfId="3232" xr:uid="{00000000-0005-0000-0000-000094690000}"/>
    <cellStyle name="Финансовый 21 2 3 2 4 5 2 2" xfId="11263" xr:uid="{00000000-0005-0000-0000-000095690000}"/>
    <cellStyle name="Финансовый 21 2 3 2 4 5 2 2 2" xfId="35353" xr:uid="{00000000-0005-0000-0000-000096690000}"/>
    <cellStyle name="Финансовый 21 2 3 2 4 5 2 3" xfId="19293" xr:uid="{00000000-0005-0000-0000-000097690000}"/>
    <cellStyle name="Финансовый 21 2 3 2 4 5 2 3 2" xfId="43383" xr:uid="{00000000-0005-0000-0000-000098690000}"/>
    <cellStyle name="Финансовый 21 2 3 2 4 5 2 4" xfId="27323" xr:uid="{00000000-0005-0000-0000-000099690000}"/>
    <cellStyle name="Финансовый 21 2 3 2 4 5 3" xfId="4838" xr:uid="{00000000-0005-0000-0000-00009A690000}"/>
    <cellStyle name="Финансовый 21 2 3 2 4 5 3 2" xfId="12869" xr:uid="{00000000-0005-0000-0000-00009B690000}"/>
    <cellStyle name="Финансовый 21 2 3 2 4 5 3 2 2" xfId="36959" xr:uid="{00000000-0005-0000-0000-00009C690000}"/>
    <cellStyle name="Финансовый 21 2 3 2 4 5 3 3" xfId="20899" xr:uid="{00000000-0005-0000-0000-00009D690000}"/>
    <cellStyle name="Финансовый 21 2 3 2 4 5 3 3 2" xfId="44989" xr:uid="{00000000-0005-0000-0000-00009E690000}"/>
    <cellStyle name="Финансовый 21 2 3 2 4 5 3 4" xfId="28929" xr:uid="{00000000-0005-0000-0000-00009F690000}"/>
    <cellStyle name="Финансовый 21 2 3 2 4 5 4" xfId="6444" xr:uid="{00000000-0005-0000-0000-0000A0690000}"/>
    <cellStyle name="Финансовый 21 2 3 2 4 5 4 2" xfId="14475" xr:uid="{00000000-0005-0000-0000-0000A1690000}"/>
    <cellStyle name="Финансовый 21 2 3 2 4 5 4 2 2" xfId="38565" xr:uid="{00000000-0005-0000-0000-0000A2690000}"/>
    <cellStyle name="Финансовый 21 2 3 2 4 5 4 3" xfId="22505" xr:uid="{00000000-0005-0000-0000-0000A3690000}"/>
    <cellStyle name="Финансовый 21 2 3 2 4 5 4 3 2" xfId="46595" xr:uid="{00000000-0005-0000-0000-0000A4690000}"/>
    <cellStyle name="Финансовый 21 2 3 2 4 5 4 4" xfId="30535" xr:uid="{00000000-0005-0000-0000-0000A5690000}"/>
    <cellStyle name="Финансовый 21 2 3 2 4 5 5" xfId="8051" xr:uid="{00000000-0005-0000-0000-0000A6690000}"/>
    <cellStyle name="Финансовый 21 2 3 2 4 5 5 2" xfId="16081" xr:uid="{00000000-0005-0000-0000-0000A7690000}"/>
    <cellStyle name="Финансовый 21 2 3 2 4 5 5 2 2" xfId="40171" xr:uid="{00000000-0005-0000-0000-0000A8690000}"/>
    <cellStyle name="Финансовый 21 2 3 2 4 5 5 3" xfId="24111" xr:uid="{00000000-0005-0000-0000-0000A9690000}"/>
    <cellStyle name="Финансовый 21 2 3 2 4 5 5 3 2" xfId="48201" xr:uid="{00000000-0005-0000-0000-0000AA690000}"/>
    <cellStyle name="Финансовый 21 2 3 2 4 5 5 4" xfId="32141" xr:uid="{00000000-0005-0000-0000-0000AB690000}"/>
    <cellStyle name="Финансовый 21 2 3 2 4 5 6" xfId="9657" xr:uid="{00000000-0005-0000-0000-0000AC690000}"/>
    <cellStyle name="Финансовый 21 2 3 2 4 5 6 2" xfId="33747" xr:uid="{00000000-0005-0000-0000-0000AD690000}"/>
    <cellStyle name="Финансовый 21 2 3 2 4 5 7" xfId="17687" xr:uid="{00000000-0005-0000-0000-0000AE690000}"/>
    <cellStyle name="Финансовый 21 2 3 2 4 5 7 2" xfId="41777" xr:uid="{00000000-0005-0000-0000-0000AF690000}"/>
    <cellStyle name="Финансовый 21 2 3 2 4 5 8" xfId="25717" xr:uid="{00000000-0005-0000-0000-0000B0690000}"/>
    <cellStyle name="Финансовый 21 2 3 2 4 6" xfId="2429" xr:uid="{00000000-0005-0000-0000-0000B1690000}"/>
    <cellStyle name="Финансовый 21 2 3 2 4 6 2" xfId="10460" xr:uid="{00000000-0005-0000-0000-0000B2690000}"/>
    <cellStyle name="Финансовый 21 2 3 2 4 6 2 2" xfId="34550" xr:uid="{00000000-0005-0000-0000-0000B3690000}"/>
    <cellStyle name="Финансовый 21 2 3 2 4 6 3" xfId="18490" xr:uid="{00000000-0005-0000-0000-0000B4690000}"/>
    <cellStyle name="Финансовый 21 2 3 2 4 6 3 2" xfId="42580" xr:uid="{00000000-0005-0000-0000-0000B5690000}"/>
    <cellStyle name="Финансовый 21 2 3 2 4 6 4" xfId="26520" xr:uid="{00000000-0005-0000-0000-0000B6690000}"/>
    <cellStyle name="Финансовый 21 2 3 2 4 7" xfId="4035" xr:uid="{00000000-0005-0000-0000-0000B7690000}"/>
    <cellStyle name="Финансовый 21 2 3 2 4 7 2" xfId="12066" xr:uid="{00000000-0005-0000-0000-0000B8690000}"/>
    <cellStyle name="Финансовый 21 2 3 2 4 7 2 2" xfId="36156" xr:uid="{00000000-0005-0000-0000-0000B9690000}"/>
    <cellStyle name="Финансовый 21 2 3 2 4 7 3" xfId="20096" xr:uid="{00000000-0005-0000-0000-0000BA690000}"/>
    <cellStyle name="Финансовый 21 2 3 2 4 7 3 2" xfId="44186" xr:uid="{00000000-0005-0000-0000-0000BB690000}"/>
    <cellStyle name="Финансовый 21 2 3 2 4 7 4" xfId="28126" xr:uid="{00000000-0005-0000-0000-0000BC690000}"/>
    <cellStyle name="Финансовый 21 2 3 2 4 8" xfId="5641" xr:uid="{00000000-0005-0000-0000-0000BD690000}"/>
    <cellStyle name="Финансовый 21 2 3 2 4 8 2" xfId="13672" xr:uid="{00000000-0005-0000-0000-0000BE690000}"/>
    <cellStyle name="Финансовый 21 2 3 2 4 8 2 2" xfId="37762" xr:uid="{00000000-0005-0000-0000-0000BF690000}"/>
    <cellStyle name="Финансовый 21 2 3 2 4 8 3" xfId="21702" xr:uid="{00000000-0005-0000-0000-0000C0690000}"/>
    <cellStyle name="Финансовый 21 2 3 2 4 8 3 2" xfId="45792" xr:uid="{00000000-0005-0000-0000-0000C1690000}"/>
    <cellStyle name="Финансовый 21 2 3 2 4 8 4" xfId="29732" xr:uid="{00000000-0005-0000-0000-0000C2690000}"/>
    <cellStyle name="Финансовый 21 2 3 2 4 9" xfId="7248" xr:uid="{00000000-0005-0000-0000-0000C3690000}"/>
    <cellStyle name="Финансовый 21 2 3 2 4 9 2" xfId="15278" xr:uid="{00000000-0005-0000-0000-0000C4690000}"/>
    <cellStyle name="Финансовый 21 2 3 2 4 9 2 2" xfId="39368" xr:uid="{00000000-0005-0000-0000-0000C5690000}"/>
    <cellStyle name="Финансовый 21 2 3 2 4 9 3" xfId="23308" xr:uid="{00000000-0005-0000-0000-0000C6690000}"/>
    <cellStyle name="Финансовый 21 2 3 2 4 9 3 2" xfId="47398" xr:uid="{00000000-0005-0000-0000-0000C7690000}"/>
    <cellStyle name="Финансовый 21 2 3 2 4 9 4" xfId="31338" xr:uid="{00000000-0005-0000-0000-0000C8690000}"/>
    <cellStyle name="Финансовый 21 2 3 2 5" xfId="936" xr:uid="{00000000-0005-0000-0000-0000C9690000}"/>
    <cellStyle name="Финансовый 21 2 3 2 5 10" xfId="25082" xr:uid="{00000000-0005-0000-0000-0000CA690000}"/>
    <cellStyle name="Финансовый 21 2 3 2 5 2" xfId="1382" xr:uid="{00000000-0005-0000-0000-0000CB690000}"/>
    <cellStyle name="Финансовый 21 2 3 2 5 2 2" xfId="2195" xr:uid="{00000000-0005-0000-0000-0000CC690000}"/>
    <cellStyle name="Финансовый 21 2 3 2 5 2 2 2" xfId="3801" xr:uid="{00000000-0005-0000-0000-0000CD690000}"/>
    <cellStyle name="Финансовый 21 2 3 2 5 2 2 2 2" xfId="11832" xr:uid="{00000000-0005-0000-0000-0000CE690000}"/>
    <cellStyle name="Финансовый 21 2 3 2 5 2 2 2 2 2" xfId="35922" xr:uid="{00000000-0005-0000-0000-0000CF690000}"/>
    <cellStyle name="Финансовый 21 2 3 2 5 2 2 2 3" xfId="19862" xr:uid="{00000000-0005-0000-0000-0000D0690000}"/>
    <cellStyle name="Финансовый 21 2 3 2 5 2 2 2 3 2" xfId="43952" xr:uid="{00000000-0005-0000-0000-0000D1690000}"/>
    <cellStyle name="Финансовый 21 2 3 2 5 2 2 2 4" xfId="27892" xr:uid="{00000000-0005-0000-0000-0000D2690000}"/>
    <cellStyle name="Финансовый 21 2 3 2 5 2 2 3" xfId="5407" xr:uid="{00000000-0005-0000-0000-0000D3690000}"/>
    <cellStyle name="Финансовый 21 2 3 2 5 2 2 3 2" xfId="13438" xr:uid="{00000000-0005-0000-0000-0000D4690000}"/>
    <cellStyle name="Финансовый 21 2 3 2 5 2 2 3 2 2" xfId="37528" xr:uid="{00000000-0005-0000-0000-0000D5690000}"/>
    <cellStyle name="Финансовый 21 2 3 2 5 2 2 3 3" xfId="21468" xr:uid="{00000000-0005-0000-0000-0000D6690000}"/>
    <cellStyle name="Финансовый 21 2 3 2 5 2 2 3 3 2" xfId="45558" xr:uid="{00000000-0005-0000-0000-0000D7690000}"/>
    <cellStyle name="Финансовый 21 2 3 2 5 2 2 3 4" xfId="29498" xr:uid="{00000000-0005-0000-0000-0000D8690000}"/>
    <cellStyle name="Финансовый 21 2 3 2 5 2 2 4" xfId="7013" xr:uid="{00000000-0005-0000-0000-0000D9690000}"/>
    <cellStyle name="Финансовый 21 2 3 2 5 2 2 4 2" xfId="15044" xr:uid="{00000000-0005-0000-0000-0000DA690000}"/>
    <cellStyle name="Финансовый 21 2 3 2 5 2 2 4 2 2" xfId="39134" xr:uid="{00000000-0005-0000-0000-0000DB690000}"/>
    <cellStyle name="Финансовый 21 2 3 2 5 2 2 4 3" xfId="23074" xr:uid="{00000000-0005-0000-0000-0000DC690000}"/>
    <cellStyle name="Финансовый 21 2 3 2 5 2 2 4 3 2" xfId="47164" xr:uid="{00000000-0005-0000-0000-0000DD690000}"/>
    <cellStyle name="Финансовый 21 2 3 2 5 2 2 4 4" xfId="31104" xr:uid="{00000000-0005-0000-0000-0000DE690000}"/>
    <cellStyle name="Финансовый 21 2 3 2 5 2 2 5" xfId="8620" xr:uid="{00000000-0005-0000-0000-0000DF690000}"/>
    <cellStyle name="Финансовый 21 2 3 2 5 2 2 5 2" xfId="16650" xr:uid="{00000000-0005-0000-0000-0000E0690000}"/>
    <cellStyle name="Финансовый 21 2 3 2 5 2 2 5 2 2" xfId="40740" xr:uid="{00000000-0005-0000-0000-0000E1690000}"/>
    <cellStyle name="Финансовый 21 2 3 2 5 2 2 5 3" xfId="24680" xr:uid="{00000000-0005-0000-0000-0000E2690000}"/>
    <cellStyle name="Финансовый 21 2 3 2 5 2 2 5 3 2" xfId="48770" xr:uid="{00000000-0005-0000-0000-0000E3690000}"/>
    <cellStyle name="Финансовый 21 2 3 2 5 2 2 5 4" xfId="32710" xr:uid="{00000000-0005-0000-0000-0000E4690000}"/>
    <cellStyle name="Финансовый 21 2 3 2 5 2 2 6" xfId="10226" xr:uid="{00000000-0005-0000-0000-0000E5690000}"/>
    <cellStyle name="Финансовый 21 2 3 2 5 2 2 6 2" xfId="34316" xr:uid="{00000000-0005-0000-0000-0000E6690000}"/>
    <cellStyle name="Финансовый 21 2 3 2 5 2 2 7" xfId="18256" xr:uid="{00000000-0005-0000-0000-0000E7690000}"/>
    <cellStyle name="Финансовый 21 2 3 2 5 2 2 7 2" xfId="42346" xr:uid="{00000000-0005-0000-0000-0000E8690000}"/>
    <cellStyle name="Финансовый 21 2 3 2 5 2 2 8" xfId="26286" xr:uid="{00000000-0005-0000-0000-0000E9690000}"/>
    <cellStyle name="Финансовый 21 2 3 2 5 2 3" xfId="2998" xr:uid="{00000000-0005-0000-0000-0000EA690000}"/>
    <cellStyle name="Финансовый 21 2 3 2 5 2 3 2" xfId="11029" xr:uid="{00000000-0005-0000-0000-0000EB690000}"/>
    <cellStyle name="Финансовый 21 2 3 2 5 2 3 2 2" xfId="35119" xr:uid="{00000000-0005-0000-0000-0000EC690000}"/>
    <cellStyle name="Финансовый 21 2 3 2 5 2 3 3" xfId="19059" xr:uid="{00000000-0005-0000-0000-0000ED690000}"/>
    <cellStyle name="Финансовый 21 2 3 2 5 2 3 3 2" xfId="43149" xr:uid="{00000000-0005-0000-0000-0000EE690000}"/>
    <cellStyle name="Финансовый 21 2 3 2 5 2 3 4" xfId="27089" xr:uid="{00000000-0005-0000-0000-0000EF690000}"/>
    <cellStyle name="Финансовый 21 2 3 2 5 2 4" xfId="4604" xr:uid="{00000000-0005-0000-0000-0000F0690000}"/>
    <cellStyle name="Финансовый 21 2 3 2 5 2 4 2" xfId="12635" xr:uid="{00000000-0005-0000-0000-0000F1690000}"/>
    <cellStyle name="Финансовый 21 2 3 2 5 2 4 2 2" xfId="36725" xr:uid="{00000000-0005-0000-0000-0000F2690000}"/>
    <cellStyle name="Финансовый 21 2 3 2 5 2 4 3" xfId="20665" xr:uid="{00000000-0005-0000-0000-0000F3690000}"/>
    <cellStyle name="Финансовый 21 2 3 2 5 2 4 3 2" xfId="44755" xr:uid="{00000000-0005-0000-0000-0000F4690000}"/>
    <cellStyle name="Финансовый 21 2 3 2 5 2 4 4" xfId="28695" xr:uid="{00000000-0005-0000-0000-0000F5690000}"/>
    <cellStyle name="Финансовый 21 2 3 2 5 2 5" xfId="6210" xr:uid="{00000000-0005-0000-0000-0000F6690000}"/>
    <cellStyle name="Финансовый 21 2 3 2 5 2 5 2" xfId="14241" xr:uid="{00000000-0005-0000-0000-0000F7690000}"/>
    <cellStyle name="Финансовый 21 2 3 2 5 2 5 2 2" xfId="38331" xr:uid="{00000000-0005-0000-0000-0000F8690000}"/>
    <cellStyle name="Финансовый 21 2 3 2 5 2 5 3" xfId="22271" xr:uid="{00000000-0005-0000-0000-0000F9690000}"/>
    <cellStyle name="Финансовый 21 2 3 2 5 2 5 3 2" xfId="46361" xr:uid="{00000000-0005-0000-0000-0000FA690000}"/>
    <cellStyle name="Финансовый 21 2 3 2 5 2 5 4" xfId="30301" xr:uid="{00000000-0005-0000-0000-0000FB690000}"/>
    <cellStyle name="Финансовый 21 2 3 2 5 2 6" xfId="7817" xr:uid="{00000000-0005-0000-0000-0000FC690000}"/>
    <cellStyle name="Финансовый 21 2 3 2 5 2 6 2" xfId="15847" xr:uid="{00000000-0005-0000-0000-0000FD690000}"/>
    <cellStyle name="Финансовый 21 2 3 2 5 2 6 2 2" xfId="39937" xr:uid="{00000000-0005-0000-0000-0000FE690000}"/>
    <cellStyle name="Финансовый 21 2 3 2 5 2 6 3" xfId="23877" xr:uid="{00000000-0005-0000-0000-0000FF690000}"/>
    <cellStyle name="Финансовый 21 2 3 2 5 2 6 3 2" xfId="47967" xr:uid="{00000000-0005-0000-0000-0000006A0000}"/>
    <cellStyle name="Финансовый 21 2 3 2 5 2 6 4" xfId="31907" xr:uid="{00000000-0005-0000-0000-0000016A0000}"/>
    <cellStyle name="Финансовый 21 2 3 2 5 2 7" xfId="9423" xr:uid="{00000000-0005-0000-0000-0000026A0000}"/>
    <cellStyle name="Финансовый 21 2 3 2 5 2 7 2" xfId="33513" xr:uid="{00000000-0005-0000-0000-0000036A0000}"/>
    <cellStyle name="Финансовый 21 2 3 2 5 2 8" xfId="17453" xr:uid="{00000000-0005-0000-0000-0000046A0000}"/>
    <cellStyle name="Финансовый 21 2 3 2 5 2 8 2" xfId="41543" xr:uid="{00000000-0005-0000-0000-0000056A0000}"/>
    <cellStyle name="Финансовый 21 2 3 2 5 2 9" xfId="25483" xr:uid="{00000000-0005-0000-0000-0000066A0000}"/>
    <cellStyle name="Финансовый 21 2 3 2 5 3" xfId="1794" xr:uid="{00000000-0005-0000-0000-0000076A0000}"/>
    <cellStyle name="Финансовый 21 2 3 2 5 3 2" xfId="3400" xr:uid="{00000000-0005-0000-0000-0000086A0000}"/>
    <cellStyle name="Финансовый 21 2 3 2 5 3 2 2" xfId="11431" xr:uid="{00000000-0005-0000-0000-0000096A0000}"/>
    <cellStyle name="Финансовый 21 2 3 2 5 3 2 2 2" xfId="35521" xr:uid="{00000000-0005-0000-0000-00000A6A0000}"/>
    <cellStyle name="Финансовый 21 2 3 2 5 3 2 3" xfId="19461" xr:uid="{00000000-0005-0000-0000-00000B6A0000}"/>
    <cellStyle name="Финансовый 21 2 3 2 5 3 2 3 2" xfId="43551" xr:uid="{00000000-0005-0000-0000-00000C6A0000}"/>
    <cellStyle name="Финансовый 21 2 3 2 5 3 2 4" xfId="27491" xr:uid="{00000000-0005-0000-0000-00000D6A0000}"/>
    <cellStyle name="Финансовый 21 2 3 2 5 3 3" xfId="5006" xr:uid="{00000000-0005-0000-0000-00000E6A0000}"/>
    <cellStyle name="Финансовый 21 2 3 2 5 3 3 2" xfId="13037" xr:uid="{00000000-0005-0000-0000-00000F6A0000}"/>
    <cellStyle name="Финансовый 21 2 3 2 5 3 3 2 2" xfId="37127" xr:uid="{00000000-0005-0000-0000-0000106A0000}"/>
    <cellStyle name="Финансовый 21 2 3 2 5 3 3 3" xfId="21067" xr:uid="{00000000-0005-0000-0000-0000116A0000}"/>
    <cellStyle name="Финансовый 21 2 3 2 5 3 3 3 2" xfId="45157" xr:uid="{00000000-0005-0000-0000-0000126A0000}"/>
    <cellStyle name="Финансовый 21 2 3 2 5 3 3 4" xfId="29097" xr:uid="{00000000-0005-0000-0000-0000136A0000}"/>
    <cellStyle name="Финансовый 21 2 3 2 5 3 4" xfId="6612" xr:uid="{00000000-0005-0000-0000-0000146A0000}"/>
    <cellStyle name="Финансовый 21 2 3 2 5 3 4 2" xfId="14643" xr:uid="{00000000-0005-0000-0000-0000156A0000}"/>
    <cellStyle name="Финансовый 21 2 3 2 5 3 4 2 2" xfId="38733" xr:uid="{00000000-0005-0000-0000-0000166A0000}"/>
    <cellStyle name="Финансовый 21 2 3 2 5 3 4 3" xfId="22673" xr:uid="{00000000-0005-0000-0000-0000176A0000}"/>
    <cellStyle name="Финансовый 21 2 3 2 5 3 4 3 2" xfId="46763" xr:uid="{00000000-0005-0000-0000-0000186A0000}"/>
    <cellStyle name="Финансовый 21 2 3 2 5 3 4 4" xfId="30703" xr:uid="{00000000-0005-0000-0000-0000196A0000}"/>
    <cellStyle name="Финансовый 21 2 3 2 5 3 5" xfId="8219" xr:uid="{00000000-0005-0000-0000-00001A6A0000}"/>
    <cellStyle name="Финансовый 21 2 3 2 5 3 5 2" xfId="16249" xr:uid="{00000000-0005-0000-0000-00001B6A0000}"/>
    <cellStyle name="Финансовый 21 2 3 2 5 3 5 2 2" xfId="40339" xr:uid="{00000000-0005-0000-0000-00001C6A0000}"/>
    <cellStyle name="Финансовый 21 2 3 2 5 3 5 3" xfId="24279" xr:uid="{00000000-0005-0000-0000-00001D6A0000}"/>
    <cellStyle name="Финансовый 21 2 3 2 5 3 5 3 2" xfId="48369" xr:uid="{00000000-0005-0000-0000-00001E6A0000}"/>
    <cellStyle name="Финансовый 21 2 3 2 5 3 5 4" xfId="32309" xr:uid="{00000000-0005-0000-0000-00001F6A0000}"/>
    <cellStyle name="Финансовый 21 2 3 2 5 3 6" xfId="9825" xr:uid="{00000000-0005-0000-0000-0000206A0000}"/>
    <cellStyle name="Финансовый 21 2 3 2 5 3 6 2" xfId="33915" xr:uid="{00000000-0005-0000-0000-0000216A0000}"/>
    <cellStyle name="Финансовый 21 2 3 2 5 3 7" xfId="17855" xr:uid="{00000000-0005-0000-0000-0000226A0000}"/>
    <cellStyle name="Финансовый 21 2 3 2 5 3 7 2" xfId="41945" xr:uid="{00000000-0005-0000-0000-0000236A0000}"/>
    <cellStyle name="Финансовый 21 2 3 2 5 3 8" xfId="25885" xr:uid="{00000000-0005-0000-0000-0000246A0000}"/>
    <cellStyle name="Финансовый 21 2 3 2 5 4" xfId="2597" xr:uid="{00000000-0005-0000-0000-0000256A0000}"/>
    <cellStyle name="Финансовый 21 2 3 2 5 4 2" xfId="10628" xr:uid="{00000000-0005-0000-0000-0000266A0000}"/>
    <cellStyle name="Финансовый 21 2 3 2 5 4 2 2" xfId="34718" xr:uid="{00000000-0005-0000-0000-0000276A0000}"/>
    <cellStyle name="Финансовый 21 2 3 2 5 4 3" xfId="18658" xr:uid="{00000000-0005-0000-0000-0000286A0000}"/>
    <cellStyle name="Финансовый 21 2 3 2 5 4 3 2" xfId="42748" xr:uid="{00000000-0005-0000-0000-0000296A0000}"/>
    <cellStyle name="Финансовый 21 2 3 2 5 4 4" xfId="26688" xr:uid="{00000000-0005-0000-0000-00002A6A0000}"/>
    <cellStyle name="Финансовый 21 2 3 2 5 5" xfId="4203" xr:uid="{00000000-0005-0000-0000-00002B6A0000}"/>
    <cellStyle name="Финансовый 21 2 3 2 5 5 2" xfId="12234" xr:uid="{00000000-0005-0000-0000-00002C6A0000}"/>
    <cellStyle name="Финансовый 21 2 3 2 5 5 2 2" xfId="36324" xr:uid="{00000000-0005-0000-0000-00002D6A0000}"/>
    <cellStyle name="Финансовый 21 2 3 2 5 5 3" xfId="20264" xr:uid="{00000000-0005-0000-0000-00002E6A0000}"/>
    <cellStyle name="Финансовый 21 2 3 2 5 5 3 2" xfId="44354" xr:uid="{00000000-0005-0000-0000-00002F6A0000}"/>
    <cellStyle name="Финансовый 21 2 3 2 5 5 4" xfId="28294" xr:uid="{00000000-0005-0000-0000-0000306A0000}"/>
    <cellStyle name="Финансовый 21 2 3 2 5 6" xfId="5809" xr:uid="{00000000-0005-0000-0000-0000316A0000}"/>
    <cellStyle name="Финансовый 21 2 3 2 5 6 2" xfId="13840" xr:uid="{00000000-0005-0000-0000-0000326A0000}"/>
    <cellStyle name="Финансовый 21 2 3 2 5 6 2 2" xfId="37930" xr:uid="{00000000-0005-0000-0000-0000336A0000}"/>
    <cellStyle name="Финансовый 21 2 3 2 5 6 3" xfId="21870" xr:uid="{00000000-0005-0000-0000-0000346A0000}"/>
    <cellStyle name="Финансовый 21 2 3 2 5 6 3 2" xfId="45960" xr:uid="{00000000-0005-0000-0000-0000356A0000}"/>
    <cellStyle name="Финансовый 21 2 3 2 5 6 4" xfId="29900" xr:uid="{00000000-0005-0000-0000-0000366A0000}"/>
    <cellStyle name="Финансовый 21 2 3 2 5 7" xfId="7416" xr:uid="{00000000-0005-0000-0000-0000376A0000}"/>
    <cellStyle name="Финансовый 21 2 3 2 5 7 2" xfId="15446" xr:uid="{00000000-0005-0000-0000-0000386A0000}"/>
    <cellStyle name="Финансовый 21 2 3 2 5 7 2 2" xfId="39536" xr:uid="{00000000-0005-0000-0000-0000396A0000}"/>
    <cellStyle name="Финансовый 21 2 3 2 5 7 3" xfId="23476" xr:uid="{00000000-0005-0000-0000-00003A6A0000}"/>
    <cellStyle name="Финансовый 21 2 3 2 5 7 3 2" xfId="47566" xr:uid="{00000000-0005-0000-0000-00003B6A0000}"/>
    <cellStyle name="Финансовый 21 2 3 2 5 7 4" xfId="31506" xr:uid="{00000000-0005-0000-0000-00003C6A0000}"/>
    <cellStyle name="Финансовый 21 2 3 2 5 8" xfId="9022" xr:uid="{00000000-0005-0000-0000-00003D6A0000}"/>
    <cellStyle name="Финансовый 21 2 3 2 5 8 2" xfId="33112" xr:uid="{00000000-0005-0000-0000-00003E6A0000}"/>
    <cellStyle name="Финансовый 21 2 3 2 5 9" xfId="17052" xr:uid="{00000000-0005-0000-0000-00003F6A0000}"/>
    <cellStyle name="Финансовый 21 2 3 2 5 9 2" xfId="41142" xr:uid="{00000000-0005-0000-0000-0000406A0000}"/>
    <cellStyle name="Финансовый 21 2 3 2 6" xfId="599" xr:uid="{00000000-0005-0000-0000-0000416A0000}"/>
    <cellStyle name="Финансовый 21 2 3 2 6 10" xfId="24946" xr:uid="{00000000-0005-0000-0000-0000426A0000}"/>
    <cellStyle name="Финансовый 21 2 3 2 6 2" xfId="1242" xr:uid="{00000000-0005-0000-0000-0000436A0000}"/>
    <cellStyle name="Финансовый 21 2 3 2 6 2 2" xfId="2059" xr:uid="{00000000-0005-0000-0000-0000446A0000}"/>
    <cellStyle name="Финансовый 21 2 3 2 6 2 2 2" xfId="3665" xr:uid="{00000000-0005-0000-0000-0000456A0000}"/>
    <cellStyle name="Финансовый 21 2 3 2 6 2 2 2 2" xfId="11696" xr:uid="{00000000-0005-0000-0000-0000466A0000}"/>
    <cellStyle name="Финансовый 21 2 3 2 6 2 2 2 2 2" xfId="35786" xr:uid="{00000000-0005-0000-0000-0000476A0000}"/>
    <cellStyle name="Финансовый 21 2 3 2 6 2 2 2 3" xfId="19726" xr:uid="{00000000-0005-0000-0000-0000486A0000}"/>
    <cellStyle name="Финансовый 21 2 3 2 6 2 2 2 3 2" xfId="43816" xr:uid="{00000000-0005-0000-0000-0000496A0000}"/>
    <cellStyle name="Финансовый 21 2 3 2 6 2 2 2 4" xfId="27756" xr:uid="{00000000-0005-0000-0000-00004A6A0000}"/>
    <cellStyle name="Финансовый 21 2 3 2 6 2 2 3" xfId="5271" xr:uid="{00000000-0005-0000-0000-00004B6A0000}"/>
    <cellStyle name="Финансовый 21 2 3 2 6 2 2 3 2" xfId="13302" xr:uid="{00000000-0005-0000-0000-00004C6A0000}"/>
    <cellStyle name="Финансовый 21 2 3 2 6 2 2 3 2 2" xfId="37392" xr:uid="{00000000-0005-0000-0000-00004D6A0000}"/>
    <cellStyle name="Финансовый 21 2 3 2 6 2 2 3 3" xfId="21332" xr:uid="{00000000-0005-0000-0000-00004E6A0000}"/>
    <cellStyle name="Финансовый 21 2 3 2 6 2 2 3 3 2" xfId="45422" xr:uid="{00000000-0005-0000-0000-00004F6A0000}"/>
    <cellStyle name="Финансовый 21 2 3 2 6 2 2 3 4" xfId="29362" xr:uid="{00000000-0005-0000-0000-0000506A0000}"/>
    <cellStyle name="Финансовый 21 2 3 2 6 2 2 4" xfId="6877" xr:uid="{00000000-0005-0000-0000-0000516A0000}"/>
    <cellStyle name="Финансовый 21 2 3 2 6 2 2 4 2" xfId="14908" xr:uid="{00000000-0005-0000-0000-0000526A0000}"/>
    <cellStyle name="Финансовый 21 2 3 2 6 2 2 4 2 2" xfId="38998" xr:uid="{00000000-0005-0000-0000-0000536A0000}"/>
    <cellStyle name="Финансовый 21 2 3 2 6 2 2 4 3" xfId="22938" xr:uid="{00000000-0005-0000-0000-0000546A0000}"/>
    <cellStyle name="Финансовый 21 2 3 2 6 2 2 4 3 2" xfId="47028" xr:uid="{00000000-0005-0000-0000-0000556A0000}"/>
    <cellStyle name="Финансовый 21 2 3 2 6 2 2 4 4" xfId="30968" xr:uid="{00000000-0005-0000-0000-0000566A0000}"/>
    <cellStyle name="Финансовый 21 2 3 2 6 2 2 5" xfId="8484" xr:uid="{00000000-0005-0000-0000-0000576A0000}"/>
    <cellStyle name="Финансовый 21 2 3 2 6 2 2 5 2" xfId="16514" xr:uid="{00000000-0005-0000-0000-0000586A0000}"/>
    <cellStyle name="Финансовый 21 2 3 2 6 2 2 5 2 2" xfId="40604" xr:uid="{00000000-0005-0000-0000-0000596A0000}"/>
    <cellStyle name="Финансовый 21 2 3 2 6 2 2 5 3" xfId="24544" xr:uid="{00000000-0005-0000-0000-00005A6A0000}"/>
    <cellStyle name="Финансовый 21 2 3 2 6 2 2 5 3 2" xfId="48634" xr:uid="{00000000-0005-0000-0000-00005B6A0000}"/>
    <cellStyle name="Финансовый 21 2 3 2 6 2 2 5 4" xfId="32574" xr:uid="{00000000-0005-0000-0000-00005C6A0000}"/>
    <cellStyle name="Финансовый 21 2 3 2 6 2 2 6" xfId="10090" xr:uid="{00000000-0005-0000-0000-00005D6A0000}"/>
    <cellStyle name="Финансовый 21 2 3 2 6 2 2 6 2" xfId="34180" xr:uid="{00000000-0005-0000-0000-00005E6A0000}"/>
    <cellStyle name="Финансовый 21 2 3 2 6 2 2 7" xfId="18120" xr:uid="{00000000-0005-0000-0000-00005F6A0000}"/>
    <cellStyle name="Финансовый 21 2 3 2 6 2 2 7 2" xfId="42210" xr:uid="{00000000-0005-0000-0000-0000606A0000}"/>
    <cellStyle name="Финансовый 21 2 3 2 6 2 2 8" xfId="26150" xr:uid="{00000000-0005-0000-0000-0000616A0000}"/>
    <cellStyle name="Финансовый 21 2 3 2 6 2 3" xfId="2862" xr:uid="{00000000-0005-0000-0000-0000626A0000}"/>
    <cellStyle name="Финансовый 21 2 3 2 6 2 3 2" xfId="10893" xr:uid="{00000000-0005-0000-0000-0000636A0000}"/>
    <cellStyle name="Финансовый 21 2 3 2 6 2 3 2 2" xfId="34983" xr:uid="{00000000-0005-0000-0000-0000646A0000}"/>
    <cellStyle name="Финансовый 21 2 3 2 6 2 3 3" xfId="18923" xr:uid="{00000000-0005-0000-0000-0000656A0000}"/>
    <cellStyle name="Финансовый 21 2 3 2 6 2 3 3 2" xfId="43013" xr:uid="{00000000-0005-0000-0000-0000666A0000}"/>
    <cellStyle name="Финансовый 21 2 3 2 6 2 3 4" xfId="26953" xr:uid="{00000000-0005-0000-0000-0000676A0000}"/>
    <cellStyle name="Финансовый 21 2 3 2 6 2 4" xfId="4468" xr:uid="{00000000-0005-0000-0000-0000686A0000}"/>
    <cellStyle name="Финансовый 21 2 3 2 6 2 4 2" xfId="12499" xr:uid="{00000000-0005-0000-0000-0000696A0000}"/>
    <cellStyle name="Финансовый 21 2 3 2 6 2 4 2 2" xfId="36589" xr:uid="{00000000-0005-0000-0000-00006A6A0000}"/>
    <cellStyle name="Финансовый 21 2 3 2 6 2 4 3" xfId="20529" xr:uid="{00000000-0005-0000-0000-00006B6A0000}"/>
    <cellStyle name="Финансовый 21 2 3 2 6 2 4 3 2" xfId="44619" xr:uid="{00000000-0005-0000-0000-00006C6A0000}"/>
    <cellStyle name="Финансовый 21 2 3 2 6 2 4 4" xfId="28559" xr:uid="{00000000-0005-0000-0000-00006D6A0000}"/>
    <cellStyle name="Финансовый 21 2 3 2 6 2 5" xfId="6074" xr:uid="{00000000-0005-0000-0000-00006E6A0000}"/>
    <cellStyle name="Финансовый 21 2 3 2 6 2 5 2" xfId="14105" xr:uid="{00000000-0005-0000-0000-00006F6A0000}"/>
    <cellStyle name="Финансовый 21 2 3 2 6 2 5 2 2" xfId="38195" xr:uid="{00000000-0005-0000-0000-0000706A0000}"/>
    <cellStyle name="Финансовый 21 2 3 2 6 2 5 3" xfId="22135" xr:uid="{00000000-0005-0000-0000-0000716A0000}"/>
    <cellStyle name="Финансовый 21 2 3 2 6 2 5 3 2" xfId="46225" xr:uid="{00000000-0005-0000-0000-0000726A0000}"/>
    <cellStyle name="Финансовый 21 2 3 2 6 2 5 4" xfId="30165" xr:uid="{00000000-0005-0000-0000-0000736A0000}"/>
    <cellStyle name="Финансовый 21 2 3 2 6 2 6" xfId="7681" xr:uid="{00000000-0005-0000-0000-0000746A0000}"/>
    <cellStyle name="Финансовый 21 2 3 2 6 2 6 2" xfId="15711" xr:uid="{00000000-0005-0000-0000-0000756A0000}"/>
    <cellStyle name="Финансовый 21 2 3 2 6 2 6 2 2" xfId="39801" xr:uid="{00000000-0005-0000-0000-0000766A0000}"/>
    <cellStyle name="Финансовый 21 2 3 2 6 2 6 3" xfId="23741" xr:uid="{00000000-0005-0000-0000-0000776A0000}"/>
    <cellStyle name="Финансовый 21 2 3 2 6 2 6 3 2" xfId="47831" xr:uid="{00000000-0005-0000-0000-0000786A0000}"/>
    <cellStyle name="Финансовый 21 2 3 2 6 2 6 4" xfId="31771" xr:uid="{00000000-0005-0000-0000-0000796A0000}"/>
    <cellStyle name="Финансовый 21 2 3 2 6 2 7" xfId="9287" xr:uid="{00000000-0005-0000-0000-00007A6A0000}"/>
    <cellStyle name="Финансовый 21 2 3 2 6 2 7 2" xfId="33377" xr:uid="{00000000-0005-0000-0000-00007B6A0000}"/>
    <cellStyle name="Финансовый 21 2 3 2 6 2 8" xfId="17317" xr:uid="{00000000-0005-0000-0000-00007C6A0000}"/>
    <cellStyle name="Финансовый 21 2 3 2 6 2 8 2" xfId="41407" xr:uid="{00000000-0005-0000-0000-00007D6A0000}"/>
    <cellStyle name="Финансовый 21 2 3 2 6 2 9" xfId="25347" xr:uid="{00000000-0005-0000-0000-00007E6A0000}"/>
    <cellStyle name="Финансовый 21 2 3 2 6 3" xfId="1658" xr:uid="{00000000-0005-0000-0000-00007F6A0000}"/>
    <cellStyle name="Финансовый 21 2 3 2 6 3 2" xfId="3264" xr:uid="{00000000-0005-0000-0000-0000806A0000}"/>
    <cellStyle name="Финансовый 21 2 3 2 6 3 2 2" xfId="11295" xr:uid="{00000000-0005-0000-0000-0000816A0000}"/>
    <cellStyle name="Финансовый 21 2 3 2 6 3 2 2 2" xfId="35385" xr:uid="{00000000-0005-0000-0000-0000826A0000}"/>
    <cellStyle name="Финансовый 21 2 3 2 6 3 2 3" xfId="19325" xr:uid="{00000000-0005-0000-0000-0000836A0000}"/>
    <cellStyle name="Финансовый 21 2 3 2 6 3 2 3 2" xfId="43415" xr:uid="{00000000-0005-0000-0000-0000846A0000}"/>
    <cellStyle name="Финансовый 21 2 3 2 6 3 2 4" xfId="27355" xr:uid="{00000000-0005-0000-0000-0000856A0000}"/>
    <cellStyle name="Финансовый 21 2 3 2 6 3 3" xfId="4870" xr:uid="{00000000-0005-0000-0000-0000866A0000}"/>
    <cellStyle name="Финансовый 21 2 3 2 6 3 3 2" xfId="12901" xr:uid="{00000000-0005-0000-0000-0000876A0000}"/>
    <cellStyle name="Финансовый 21 2 3 2 6 3 3 2 2" xfId="36991" xr:uid="{00000000-0005-0000-0000-0000886A0000}"/>
    <cellStyle name="Финансовый 21 2 3 2 6 3 3 3" xfId="20931" xr:uid="{00000000-0005-0000-0000-0000896A0000}"/>
    <cellStyle name="Финансовый 21 2 3 2 6 3 3 3 2" xfId="45021" xr:uid="{00000000-0005-0000-0000-00008A6A0000}"/>
    <cellStyle name="Финансовый 21 2 3 2 6 3 3 4" xfId="28961" xr:uid="{00000000-0005-0000-0000-00008B6A0000}"/>
    <cellStyle name="Финансовый 21 2 3 2 6 3 4" xfId="6476" xr:uid="{00000000-0005-0000-0000-00008C6A0000}"/>
    <cellStyle name="Финансовый 21 2 3 2 6 3 4 2" xfId="14507" xr:uid="{00000000-0005-0000-0000-00008D6A0000}"/>
    <cellStyle name="Финансовый 21 2 3 2 6 3 4 2 2" xfId="38597" xr:uid="{00000000-0005-0000-0000-00008E6A0000}"/>
    <cellStyle name="Финансовый 21 2 3 2 6 3 4 3" xfId="22537" xr:uid="{00000000-0005-0000-0000-00008F6A0000}"/>
    <cellStyle name="Финансовый 21 2 3 2 6 3 4 3 2" xfId="46627" xr:uid="{00000000-0005-0000-0000-0000906A0000}"/>
    <cellStyle name="Финансовый 21 2 3 2 6 3 4 4" xfId="30567" xr:uid="{00000000-0005-0000-0000-0000916A0000}"/>
    <cellStyle name="Финансовый 21 2 3 2 6 3 5" xfId="8083" xr:uid="{00000000-0005-0000-0000-0000926A0000}"/>
    <cellStyle name="Финансовый 21 2 3 2 6 3 5 2" xfId="16113" xr:uid="{00000000-0005-0000-0000-0000936A0000}"/>
    <cellStyle name="Финансовый 21 2 3 2 6 3 5 2 2" xfId="40203" xr:uid="{00000000-0005-0000-0000-0000946A0000}"/>
    <cellStyle name="Финансовый 21 2 3 2 6 3 5 3" xfId="24143" xr:uid="{00000000-0005-0000-0000-0000956A0000}"/>
    <cellStyle name="Финансовый 21 2 3 2 6 3 5 3 2" xfId="48233" xr:uid="{00000000-0005-0000-0000-0000966A0000}"/>
    <cellStyle name="Финансовый 21 2 3 2 6 3 5 4" xfId="32173" xr:uid="{00000000-0005-0000-0000-0000976A0000}"/>
    <cellStyle name="Финансовый 21 2 3 2 6 3 6" xfId="9689" xr:uid="{00000000-0005-0000-0000-0000986A0000}"/>
    <cellStyle name="Финансовый 21 2 3 2 6 3 6 2" xfId="33779" xr:uid="{00000000-0005-0000-0000-0000996A0000}"/>
    <cellStyle name="Финансовый 21 2 3 2 6 3 7" xfId="17719" xr:uid="{00000000-0005-0000-0000-00009A6A0000}"/>
    <cellStyle name="Финансовый 21 2 3 2 6 3 7 2" xfId="41809" xr:uid="{00000000-0005-0000-0000-00009B6A0000}"/>
    <cellStyle name="Финансовый 21 2 3 2 6 3 8" xfId="25749" xr:uid="{00000000-0005-0000-0000-00009C6A0000}"/>
    <cellStyle name="Финансовый 21 2 3 2 6 4" xfId="2461" xr:uid="{00000000-0005-0000-0000-00009D6A0000}"/>
    <cellStyle name="Финансовый 21 2 3 2 6 4 2" xfId="10492" xr:uid="{00000000-0005-0000-0000-00009E6A0000}"/>
    <cellStyle name="Финансовый 21 2 3 2 6 4 2 2" xfId="34582" xr:uid="{00000000-0005-0000-0000-00009F6A0000}"/>
    <cellStyle name="Финансовый 21 2 3 2 6 4 3" xfId="18522" xr:uid="{00000000-0005-0000-0000-0000A06A0000}"/>
    <cellStyle name="Финансовый 21 2 3 2 6 4 3 2" xfId="42612" xr:uid="{00000000-0005-0000-0000-0000A16A0000}"/>
    <cellStyle name="Финансовый 21 2 3 2 6 4 4" xfId="26552" xr:uid="{00000000-0005-0000-0000-0000A26A0000}"/>
    <cellStyle name="Финансовый 21 2 3 2 6 5" xfId="4067" xr:uid="{00000000-0005-0000-0000-0000A36A0000}"/>
    <cellStyle name="Финансовый 21 2 3 2 6 5 2" xfId="12098" xr:uid="{00000000-0005-0000-0000-0000A46A0000}"/>
    <cellStyle name="Финансовый 21 2 3 2 6 5 2 2" xfId="36188" xr:uid="{00000000-0005-0000-0000-0000A56A0000}"/>
    <cellStyle name="Финансовый 21 2 3 2 6 5 3" xfId="20128" xr:uid="{00000000-0005-0000-0000-0000A66A0000}"/>
    <cellStyle name="Финансовый 21 2 3 2 6 5 3 2" xfId="44218" xr:uid="{00000000-0005-0000-0000-0000A76A0000}"/>
    <cellStyle name="Финансовый 21 2 3 2 6 5 4" xfId="28158" xr:uid="{00000000-0005-0000-0000-0000A86A0000}"/>
    <cellStyle name="Финансовый 21 2 3 2 6 6" xfId="5673" xr:uid="{00000000-0005-0000-0000-0000A96A0000}"/>
    <cellStyle name="Финансовый 21 2 3 2 6 6 2" xfId="13704" xr:uid="{00000000-0005-0000-0000-0000AA6A0000}"/>
    <cellStyle name="Финансовый 21 2 3 2 6 6 2 2" xfId="37794" xr:uid="{00000000-0005-0000-0000-0000AB6A0000}"/>
    <cellStyle name="Финансовый 21 2 3 2 6 6 3" xfId="21734" xr:uid="{00000000-0005-0000-0000-0000AC6A0000}"/>
    <cellStyle name="Финансовый 21 2 3 2 6 6 3 2" xfId="45824" xr:uid="{00000000-0005-0000-0000-0000AD6A0000}"/>
    <cellStyle name="Финансовый 21 2 3 2 6 6 4" xfId="29764" xr:uid="{00000000-0005-0000-0000-0000AE6A0000}"/>
    <cellStyle name="Финансовый 21 2 3 2 6 7" xfId="7280" xr:uid="{00000000-0005-0000-0000-0000AF6A0000}"/>
    <cellStyle name="Финансовый 21 2 3 2 6 7 2" xfId="15310" xr:uid="{00000000-0005-0000-0000-0000B06A0000}"/>
    <cellStyle name="Финансовый 21 2 3 2 6 7 2 2" xfId="39400" xr:uid="{00000000-0005-0000-0000-0000B16A0000}"/>
    <cellStyle name="Финансовый 21 2 3 2 6 7 3" xfId="23340" xr:uid="{00000000-0005-0000-0000-0000B26A0000}"/>
    <cellStyle name="Финансовый 21 2 3 2 6 7 3 2" xfId="47430" xr:uid="{00000000-0005-0000-0000-0000B36A0000}"/>
    <cellStyle name="Финансовый 21 2 3 2 6 7 4" xfId="31370" xr:uid="{00000000-0005-0000-0000-0000B46A0000}"/>
    <cellStyle name="Финансовый 21 2 3 2 6 8" xfId="8886" xr:uid="{00000000-0005-0000-0000-0000B56A0000}"/>
    <cellStyle name="Финансовый 21 2 3 2 6 8 2" xfId="32976" xr:uid="{00000000-0005-0000-0000-0000B66A0000}"/>
    <cellStyle name="Финансовый 21 2 3 2 6 9" xfId="16916" xr:uid="{00000000-0005-0000-0000-0000B76A0000}"/>
    <cellStyle name="Финансовый 21 2 3 2 6 9 2" xfId="41006" xr:uid="{00000000-0005-0000-0000-0000B86A0000}"/>
    <cellStyle name="Финансовый 21 2 3 2 7" xfId="1124" xr:uid="{00000000-0005-0000-0000-0000B96A0000}"/>
    <cellStyle name="Финансовый 21 2 3 2 7 2" xfId="1943" xr:uid="{00000000-0005-0000-0000-0000BA6A0000}"/>
    <cellStyle name="Финансовый 21 2 3 2 7 2 2" xfId="3549" xr:uid="{00000000-0005-0000-0000-0000BB6A0000}"/>
    <cellStyle name="Финансовый 21 2 3 2 7 2 2 2" xfId="11580" xr:uid="{00000000-0005-0000-0000-0000BC6A0000}"/>
    <cellStyle name="Финансовый 21 2 3 2 7 2 2 2 2" xfId="35670" xr:uid="{00000000-0005-0000-0000-0000BD6A0000}"/>
    <cellStyle name="Финансовый 21 2 3 2 7 2 2 3" xfId="19610" xr:uid="{00000000-0005-0000-0000-0000BE6A0000}"/>
    <cellStyle name="Финансовый 21 2 3 2 7 2 2 3 2" xfId="43700" xr:uid="{00000000-0005-0000-0000-0000BF6A0000}"/>
    <cellStyle name="Финансовый 21 2 3 2 7 2 2 4" xfId="27640" xr:uid="{00000000-0005-0000-0000-0000C06A0000}"/>
    <cellStyle name="Финансовый 21 2 3 2 7 2 3" xfId="5155" xr:uid="{00000000-0005-0000-0000-0000C16A0000}"/>
    <cellStyle name="Финансовый 21 2 3 2 7 2 3 2" xfId="13186" xr:uid="{00000000-0005-0000-0000-0000C26A0000}"/>
    <cellStyle name="Финансовый 21 2 3 2 7 2 3 2 2" xfId="37276" xr:uid="{00000000-0005-0000-0000-0000C36A0000}"/>
    <cellStyle name="Финансовый 21 2 3 2 7 2 3 3" xfId="21216" xr:uid="{00000000-0005-0000-0000-0000C46A0000}"/>
    <cellStyle name="Финансовый 21 2 3 2 7 2 3 3 2" xfId="45306" xr:uid="{00000000-0005-0000-0000-0000C56A0000}"/>
    <cellStyle name="Финансовый 21 2 3 2 7 2 3 4" xfId="29246" xr:uid="{00000000-0005-0000-0000-0000C66A0000}"/>
    <cellStyle name="Финансовый 21 2 3 2 7 2 4" xfId="6761" xr:uid="{00000000-0005-0000-0000-0000C76A0000}"/>
    <cellStyle name="Финансовый 21 2 3 2 7 2 4 2" xfId="14792" xr:uid="{00000000-0005-0000-0000-0000C86A0000}"/>
    <cellStyle name="Финансовый 21 2 3 2 7 2 4 2 2" xfId="38882" xr:uid="{00000000-0005-0000-0000-0000C96A0000}"/>
    <cellStyle name="Финансовый 21 2 3 2 7 2 4 3" xfId="22822" xr:uid="{00000000-0005-0000-0000-0000CA6A0000}"/>
    <cellStyle name="Финансовый 21 2 3 2 7 2 4 3 2" xfId="46912" xr:uid="{00000000-0005-0000-0000-0000CB6A0000}"/>
    <cellStyle name="Финансовый 21 2 3 2 7 2 4 4" xfId="30852" xr:uid="{00000000-0005-0000-0000-0000CC6A0000}"/>
    <cellStyle name="Финансовый 21 2 3 2 7 2 5" xfId="8368" xr:uid="{00000000-0005-0000-0000-0000CD6A0000}"/>
    <cellStyle name="Финансовый 21 2 3 2 7 2 5 2" xfId="16398" xr:uid="{00000000-0005-0000-0000-0000CE6A0000}"/>
    <cellStyle name="Финансовый 21 2 3 2 7 2 5 2 2" xfId="40488" xr:uid="{00000000-0005-0000-0000-0000CF6A0000}"/>
    <cellStyle name="Финансовый 21 2 3 2 7 2 5 3" xfId="24428" xr:uid="{00000000-0005-0000-0000-0000D06A0000}"/>
    <cellStyle name="Финансовый 21 2 3 2 7 2 5 3 2" xfId="48518" xr:uid="{00000000-0005-0000-0000-0000D16A0000}"/>
    <cellStyle name="Финансовый 21 2 3 2 7 2 5 4" xfId="32458" xr:uid="{00000000-0005-0000-0000-0000D26A0000}"/>
    <cellStyle name="Финансовый 21 2 3 2 7 2 6" xfId="9974" xr:uid="{00000000-0005-0000-0000-0000D36A0000}"/>
    <cellStyle name="Финансовый 21 2 3 2 7 2 6 2" xfId="34064" xr:uid="{00000000-0005-0000-0000-0000D46A0000}"/>
    <cellStyle name="Финансовый 21 2 3 2 7 2 7" xfId="18004" xr:uid="{00000000-0005-0000-0000-0000D56A0000}"/>
    <cellStyle name="Финансовый 21 2 3 2 7 2 7 2" xfId="42094" xr:uid="{00000000-0005-0000-0000-0000D66A0000}"/>
    <cellStyle name="Финансовый 21 2 3 2 7 2 8" xfId="26034" xr:uid="{00000000-0005-0000-0000-0000D76A0000}"/>
    <cellStyle name="Финансовый 21 2 3 2 7 3" xfId="2746" xr:uid="{00000000-0005-0000-0000-0000D86A0000}"/>
    <cellStyle name="Финансовый 21 2 3 2 7 3 2" xfId="10777" xr:uid="{00000000-0005-0000-0000-0000D96A0000}"/>
    <cellStyle name="Финансовый 21 2 3 2 7 3 2 2" xfId="34867" xr:uid="{00000000-0005-0000-0000-0000DA6A0000}"/>
    <cellStyle name="Финансовый 21 2 3 2 7 3 3" xfId="18807" xr:uid="{00000000-0005-0000-0000-0000DB6A0000}"/>
    <cellStyle name="Финансовый 21 2 3 2 7 3 3 2" xfId="42897" xr:uid="{00000000-0005-0000-0000-0000DC6A0000}"/>
    <cellStyle name="Финансовый 21 2 3 2 7 3 4" xfId="26837" xr:uid="{00000000-0005-0000-0000-0000DD6A0000}"/>
    <cellStyle name="Финансовый 21 2 3 2 7 4" xfId="4352" xr:uid="{00000000-0005-0000-0000-0000DE6A0000}"/>
    <cellStyle name="Финансовый 21 2 3 2 7 4 2" xfId="12383" xr:uid="{00000000-0005-0000-0000-0000DF6A0000}"/>
    <cellStyle name="Финансовый 21 2 3 2 7 4 2 2" xfId="36473" xr:uid="{00000000-0005-0000-0000-0000E06A0000}"/>
    <cellStyle name="Финансовый 21 2 3 2 7 4 3" xfId="20413" xr:uid="{00000000-0005-0000-0000-0000E16A0000}"/>
    <cellStyle name="Финансовый 21 2 3 2 7 4 3 2" xfId="44503" xr:uid="{00000000-0005-0000-0000-0000E26A0000}"/>
    <cellStyle name="Финансовый 21 2 3 2 7 4 4" xfId="28443" xr:uid="{00000000-0005-0000-0000-0000E36A0000}"/>
    <cellStyle name="Финансовый 21 2 3 2 7 5" xfId="5958" xr:uid="{00000000-0005-0000-0000-0000E46A0000}"/>
    <cellStyle name="Финансовый 21 2 3 2 7 5 2" xfId="13989" xr:uid="{00000000-0005-0000-0000-0000E56A0000}"/>
    <cellStyle name="Финансовый 21 2 3 2 7 5 2 2" xfId="38079" xr:uid="{00000000-0005-0000-0000-0000E66A0000}"/>
    <cellStyle name="Финансовый 21 2 3 2 7 5 3" xfId="22019" xr:uid="{00000000-0005-0000-0000-0000E76A0000}"/>
    <cellStyle name="Финансовый 21 2 3 2 7 5 3 2" xfId="46109" xr:uid="{00000000-0005-0000-0000-0000E86A0000}"/>
    <cellStyle name="Финансовый 21 2 3 2 7 5 4" xfId="30049" xr:uid="{00000000-0005-0000-0000-0000E96A0000}"/>
    <cellStyle name="Финансовый 21 2 3 2 7 6" xfId="7565" xr:uid="{00000000-0005-0000-0000-0000EA6A0000}"/>
    <cellStyle name="Финансовый 21 2 3 2 7 6 2" xfId="15595" xr:uid="{00000000-0005-0000-0000-0000EB6A0000}"/>
    <cellStyle name="Финансовый 21 2 3 2 7 6 2 2" xfId="39685" xr:uid="{00000000-0005-0000-0000-0000EC6A0000}"/>
    <cellStyle name="Финансовый 21 2 3 2 7 6 3" xfId="23625" xr:uid="{00000000-0005-0000-0000-0000ED6A0000}"/>
    <cellStyle name="Финансовый 21 2 3 2 7 6 3 2" xfId="47715" xr:uid="{00000000-0005-0000-0000-0000EE6A0000}"/>
    <cellStyle name="Финансовый 21 2 3 2 7 6 4" xfId="31655" xr:uid="{00000000-0005-0000-0000-0000EF6A0000}"/>
    <cellStyle name="Финансовый 21 2 3 2 7 7" xfId="9171" xr:uid="{00000000-0005-0000-0000-0000F06A0000}"/>
    <cellStyle name="Финансовый 21 2 3 2 7 7 2" xfId="33261" xr:uid="{00000000-0005-0000-0000-0000F16A0000}"/>
    <cellStyle name="Финансовый 21 2 3 2 7 8" xfId="17201" xr:uid="{00000000-0005-0000-0000-0000F26A0000}"/>
    <cellStyle name="Финансовый 21 2 3 2 7 8 2" xfId="41291" xr:uid="{00000000-0005-0000-0000-0000F36A0000}"/>
    <cellStyle name="Финансовый 21 2 3 2 7 9" xfId="25231" xr:uid="{00000000-0005-0000-0000-0000F46A0000}"/>
    <cellStyle name="Финансовый 21 2 3 2 8" xfId="1542" xr:uid="{00000000-0005-0000-0000-0000F56A0000}"/>
    <cellStyle name="Финансовый 21 2 3 2 8 2" xfId="3148" xr:uid="{00000000-0005-0000-0000-0000F66A0000}"/>
    <cellStyle name="Финансовый 21 2 3 2 8 2 2" xfId="11179" xr:uid="{00000000-0005-0000-0000-0000F76A0000}"/>
    <cellStyle name="Финансовый 21 2 3 2 8 2 2 2" xfId="35269" xr:uid="{00000000-0005-0000-0000-0000F86A0000}"/>
    <cellStyle name="Финансовый 21 2 3 2 8 2 3" xfId="19209" xr:uid="{00000000-0005-0000-0000-0000F96A0000}"/>
    <cellStyle name="Финансовый 21 2 3 2 8 2 3 2" xfId="43299" xr:uid="{00000000-0005-0000-0000-0000FA6A0000}"/>
    <cellStyle name="Финансовый 21 2 3 2 8 2 4" xfId="27239" xr:uid="{00000000-0005-0000-0000-0000FB6A0000}"/>
    <cellStyle name="Финансовый 21 2 3 2 8 3" xfId="4754" xr:uid="{00000000-0005-0000-0000-0000FC6A0000}"/>
    <cellStyle name="Финансовый 21 2 3 2 8 3 2" xfId="12785" xr:uid="{00000000-0005-0000-0000-0000FD6A0000}"/>
    <cellStyle name="Финансовый 21 2 3 2 8 3 2 2" xfId="36875" xr:uid="{00000000-0005-0000-0000-0000FE6A0000}"/>
    <cellStyle name="Финансовый 21 2 3 2 8 3 3" xfId="20815" xr:uid="{00000000-0005-0000-0000-0000FF6A0000}"/>
    <cellStyle name="Финансовый 21 2 3 2 8 3 3 2" xfId="44905" xr:uid="{00000000-0005-0000-0000-0000006B0000}"/>
    <cellStyle name="Финансовый 21 2 3 2 8 3 4" xfId="28845" xr:uid="{00000000-0005-0000-0000-0000016B0000}"/>
    <cellStyle name="Финансовый 21 2 3 2 8 4" xfId="6360" xr:uid="{00000000-0005-0000-0000-0000026B0000}"/>
    <cellStyle name="Финансовый 21 2 3 2 8 4 2" xfId="14391" xr:uid="{00000000-0005-0000-0000-0000036B0000}"/>
    <cellStyle name="Финансовый 21 2 3 2 8 4 2 2" xfId="38481" xr:uid="{00000000-0005-0000-0000-0000046B0000}"/>
    <cellStyle name="Финансовый 21 2 3 2 8 4 3" xfId="22421" xr:uid="{00000000-0005-0000-0000-0000056B0000}"/>
    <cellStyle name="Финансовый 21 2 3 2 8 4 3 2" xfId="46511" xr:uid="{00000000-0005-0000-0000-0000066B0000}"/>
    <cellStyle name="Финансовый 21 2 3 2 8 4 4" xfId="30451" xr:uid="{00000000-0005-0000-0000-0000076B0000}"/>
    <cellStyle name="Финансовый 21 2 3 2 8 5" xfId="7967" xr:uid="{00000000-0005-0000-0000-0000086B0000}"/>
    <cellStyle name="Финансовый 21 2 3 2 8 5 2" xfId="15997" xr:uid="{00000000-0005-0000-0000-0000096B0000}"/>
    <cellStyle name="Финансовый 21 2 3 2 8 5 2 2" xfId="40087" xr:uid="{00000000-0005-0000-0000-00000A6B0000}"/>
    <cellStyle name="Финансовый 21 2 3 2 8 5 3" xfId="24027" xr:uid="{00000000-0005-0000-0000-00000B6B0000}"/>
    <cellStyle name="Финансовый 21 2 3 2 8 5 3 2" xfId="48117" xr:uid="{00000000-0005-0000-0000-00000C6B0000}"/>
    <cellStyle name="Финансовый 21 2 3 2 8 5 4" xfId="32057" xr:uid="{00000000-0005-0000-0000-00000D6B0000}"/>
    <cellStyle name="Финансовый 21 2 3 2 8 6" xfId="9573" xr:uid="{00000000-0005-0000-0000-00000E6B0000}"/>
    <cellStyle name="Финансовый 21 2 3 2 8 6 2" xfId="33663" xr:uid="{00000000-0005-0000-0000-00000F6B0000}"/>
    <cellStyle name="Финансовый 21 2 3 2 8 7" xfId="17603" xr:uid="{00000000-0005-0000-0000-0000106B0000}"/>
    <cellStyle name="Финансовый 21 2 3 2 8 7 2" xfId="41693" xr:uid="{00000000-0005-0000-0000-0000116B0000}"/>
    <cellStyle name="Финансовый 21 2 3 2 8 8" xfId="25633" xr:uid="{00000000-0005-0000-0000-0000126B0000}"/>
    <cellStyle name="Финансовый 21 2 3 2 9" xfId="2345" xr:uid="{00000000-0005-0000-0000-0000136B0000}"/>
    <cellStyle name="Финансовый 21 2 3 2 9 2" xfId="10376" xr:uid="{00000000-0005-0000-0000-0000146B0000}"/>
    <cellStyle name="Финансовый 21 2 3 2 9 2 2" xfId="34466" xr:uid="{00000000-0005-0000-0000-0000156B0000}"/>
    <cellStyle name="Финансовый 21 2 3 2 9 3" xfId="18406" xr:uid="{00000000-0005-0000-0000-0000166B0000}"/>
    <cellStyle name="Финансовый 21 2 3 2 9 3 2" xfId="42496" xr:uid="{00000000-0005-0000-0000-0000176B0000}"/>
    <cellStyle name="Финансовый 21 2 3 2 9 4" xfId="26436" xr:uid="{00000000-0005-0000-0000-0000186B0000}"/>
    <cellStyle name="Финансовый 21 2 3 3" xfId="369" xr:uid="{00000000-0005-0000-0000-0000196B0000}"/>
    <cellStyle name="Финансовый 21 2 3 3 10" xfId="8784" xr:uid="{00000000-0005-0000-0000-00001A6B0000}"/>
    <cellStyle name="Финансовый 21 2 3 3 10 2" xfId="32874" xr:uid="{00000000-0005-0000-0000-00001B6B0000}"/>
    <cellStyle name="Финансовый 21 2 3 3 11" xfId="16814" xr:uid="{00000000-0005-0000-0000-00001C6B0000}"/>
    <cellStyle name="Финансовый 21 2 3 3 11 2" xfId="40904" xr:uid="{00000000-0005-0000-0000-00001D6B0000}"/>
    <cellStyle name="Финансовый 21 2 3 3 12" xfId="24844" xr:uid="{00000000-0005-0000-0000-00001E6B0000}"/>
    <cellStyle name="Финансовый 21 2 3 3 2" xfId="950" xr:uid="{00000000-0005-0000-0000-00001F6B0000}"/>
    <cellStyle name="Финансовый 21 2 3 3 2 10" xfId="25096" xr:uid="{00000000-0005-0000-0000-0000206B0000}"/>
    <cellStyle name="Финансовый 21 2 3 3 2 2" xfId="1396" xr:uid="{00000000-0005-0000-0000-0000216B0000}"/>
    <cellStyle name="Финансовый 21 2 3 3 2 2 2" xfId="2209" xr:uid="{00000000-0005-0000-0000-0000226B0000}"/>
    <cellStyle name="Финансовый 21 2 3 3 2 2 2 2" xfId="3815" xr:uid="{00000000-0005-0000-0000-0000236B0000}"/>
    <cellStyle name="Финансовый 21 2 3 3 2 2 2 2 2" xfId="11846" xr:uid="{00000000-0005-0000-0000-0000246B0000}"/>
    <cellStyle name="Финансовый 21 2 3 3 2 2 2 2 2 2" xfId="35936" xr:uid="{00000000-0005-0000-0000-0000256B0000}"/>
    <cellStyle name="Финансовый 21 2 3 3 2 2 2 2 3" xfId="19876" xr:uid="{00000000-0005-0000-0000-0000266B0000}"/>
    <cellStyle name="Финансовый 21 2 3 3 2 2 2 2 3 2" xfId="43966" xr:uid="{00000000-0005-0000-0000-0000276B0000}"/>
    <cellStyle name="Финансовый 21 2 3 3 2 2 2 2 4" xfId="27906" xr:uid="{00000000-0005-0000-0000-0000286B0000}"/>
    <cellStyle name="Финансовый 21 2 3 3 2 2 2 3" xfId="5421" xr:uid="{00000000-0005-0000-0000-0000296B0000}"/>
    <cellStyle name="Финансовый 21 2 3 3 2 2 2 3 2" xfId="13452" xr:uid="{00000000-0005-0000-0000-00002A6B0000}"/>
    <cellStyle name="Финансовый 21 2 3 3 2 2 2 3 2 2" xfId="37542" xr:uid="{00000000-0005-0000-0000-00002B6B0000}"/>
    <cellStyle name="Финансовый 21 2 3 3 2 2 2 3 3" xfId="21482" xr:uid="{00000000-0005-0000-0000-00002C6B0000}"/>
    <cellStyle name="Финансовый 21 2 3 3 2 2 2 3 3 2" xfId="45572" xr:uid="{00000000-0005-0000-0000-00002D6B0000}"/>
    <cellStyle name="Финансовый 21 2 3 3 2 2 2 3 4" xfId="29512" xr:uid="{00000000-0005-0000-0000-00002E6B0000}"/>
    <cellStyle name="Финансовый 21 2 3 3 2 2 2 4" xfId="7027" xr:uid="{00000000-0005-0000-0000-00002F6B0000}"/>
    <cellStyle name="Финансовый 21 2 3 3 2 2 2 4 2" xfId="15058" xr:uid="{00000000-0005-0000-0000-0000306B0000}"/>
    <cellStyle name="Финансовый 21 2 3 3 2 2 2 4 2 2" xfId="39148" xr:uid="{00000000-0005-0000-0000-0000316B0000}"/>
    <cellStyle name="Финансовый 21 2 3 3 2 2 2 4 3" xfId="23088" xr:uid="{00000000-0005-0000-0000-0000326B0000}"/>
    <cellStyle name="Финансовый 21 2 3 3 2 2 2 4 3 2" xfId="47178" xr:uid="{00000000-0005-0000-0000-0000336B0000}"/>
    <cellStyle name="Финансовый 21 2 3 3 2 2 2 4 4" xfId="31118" xr:uid="{00000000-0005-0000-0000-0000346B0000}"/>
    <cellStyle name="Финансовый 21 2 3 3 2 2 2 5" xfId="8634" xr:uid="{00000000-0005-0000-0000-0000356B0000}"/>
    <cellStyle name="Финансовый 21 2 3 3 2 2 2 5 2" xfId="16664" xr:uid="{00000000-0005-0000-0000-0000366B0000}"/>
    <cellStyle name="Финансовый 21 2 3 3 2 2 2 5 2 2" xfId="40754" xr:uid="{00000000-0005-0000-0000-0000376B0000}"/>
    <cellStyle name="Финансовый 21 2 3 3 2 2 2 5 3" xfId="24694" xr:uid="{00000000-0005-0000-0000-0000386B0000}"/>
    <cellStyle name="Финансовый 21 2 3 3 2 2 2 5 3 2" xfId="48784" xr:uid="{00000000-0005-0000-0000-0000396B0000}"/>
    <cellStyle name="Финансовый 21 2 3 3 2 2 2 5 4" xfId="32724" xr:uid="{00000000-0005-0000-0000-00003A6B0000}"/>
    <cellStyle name="Финансовый 21 2 3 3 2 2 2 6" xfId="10240" xr:uid="{00000000-0005-0000-0000-00003B6B0000}"/>
    <cellStyle name="Финансовый 21 2 3 3 2 2 2 6 2" xfId="34330" xr:uid="{00000000-0005-0000-0000-00003C6B0000}"/>
    <cellStyle name="Финансовый 21 2 3 3 2 2 2 7" xfId="18270" xr:uid="{00000000-0005-0000-0000-00003D6B0000}"/>
    <cellStyle name="Финансовый 21 2 3 3 2 2 2 7 2" xfId="42360" xr:uid="{00000000-0005-0000-0000-00003E6B0000}"/>
    <cellStyle name="Финансовый 21 2 3 3 2 2 2 8" xfId="26300" xr:uid="{00000000-0005-0000-0000-00003F6B0000}"/>
    <cellStyle name="Финансовый 21 2 3 3 2 2 3" xfId="3012" xr:uid="{00000000-0005-0000-0000-0000406B0000}"/>
    <cellStyle name="Финансовый 21 2 3 3 2 2 3 2" xfId="11043" xr:uid="{00000000-0005-0000-0000-0000416B0000}"/>
    <cellStyle name="Финансовый 21 2 3 3 2 2 3 2 2" xfId="35133" xr:uid="{00000000-0005-0000-0000-0000426B0000}"/>
    <cellStyle name="Финансовый 21 2 3 3 2 2 3 3" xfId="19073" xr:uid="{00000000-0005-0000-0000-0000436B0000}"/>
    <cellStyle name="Финансовый 21 2 3 3 2 2 3 3 2" xfId="43163" xr:uid="{00000000-0005-0000-0000-0000446B0000}"/>
    <cellStyle name="Финансовый 21 2 3 3 2 2 3 4" xfId="27103" xr:uid="{00000000-0005-0000-0000-0000456B0000}"/>
    <cellStyle name="Финансовый 21 2 3 3 2 2 4" xfId="4618" xr:uid="{00000000-0005-0000-0000-0000466B0000}"/>
    <cellStyle name="Финансовый 21 2 3 3 2 2 4 2" xfId="12649" xr:uid="{00000000-0005-0000-0000-0000476B0000}"/>
    <cellStyle name="Финансовый 21 2 3 3 2 2 4 2 2" xfId="36739" xr:uid="{00000000-0005-0000-0000-0000486B0000}"/>
    <cellStyle name="Финансовый 21 2 3 3 2 2 4 3" xfId="20679" xr:uid="{00000000-0005-0000-0000-0000496B0000}"/>
    <cellStyle name="Финансовый 21 2 3 3 2 2 4 3 2" xfId="44769" xr:uid="{00000000-0005-0000-0000-00004A6B0000}"/>
    <cellStyle name="Финансовый 21 2 3 3 2 2 4 4" xfId="28709" xr:uid="{00000000-0005-0000-0000-00004B6B0000}"/>
    <cellStyle name="Финансовый 21 2 3 3 2 2 5" xfId="6224" xr:uid="{00000000-0005-0000-0000-00004C6B0000}"/>
    <cellStyle name="Финансовый 21 2 3 3 2 2 5 2" xfId="14255" xr:uid="{00000000-0005-0000-0000-00004D6B0000}"/>
    <cellStyle name="Финансовый 21 2 3 3 2 2 5 2 2" xfId="38345" xr:uid="{00000000-0005-0000-0000-00004E6B0000}"/>
    <cellStyle name="Финансовый 21 2 3 3 2 2 5 3" xfId="22285" xr:uid="{00000000-0005-0000-0000-00004F6B0000}"/>
    <cellStyle name="Финансовый 21 2 3 3 2 2 5 3 2" xfId="46375" xr:uid="{00000000-0005-0000-0000-0000506B0000}"/>
    <cellStyle name="Финансовый 21 2 3 3 2 2 5 4" xfId="30315" xr:uid="{00000000-0005-0000-0000-0000516B0000}"/>
    <cellStyle name="Финансовый 21 2 3 3 2 2 6" xfId="7831" xr:uid="{00000000-0005-0000-0000-0000526B0000}"/>
    <cellStyle name="Финансовый 21 2 3 3 2 2 6 2" xfId="15861" xr:uid="{00000000-0005-0000-0000-0000536B0000}"/>
    <cellStyle name="Финансовый 21 2 3 3 2 2 6 2 2" xfId="39951" xr:uid="{00000000-0005-0000-0000-0000546B0000}"/>
    <cellStyle name="Финансовый 21 2 3 3 2 2 6 3" xfId="23891" xr:uid="{00000000-0005-0000-0000-0000556B0000}"/>
    <cellStyle name="Финансовый 21 2 3 3 2 2 6 3 2" xfId="47981" xr:uid="{00000000-0005-0000-0000-0000566B0000}"/>
    <cellStyle name="Финансовый 21 2 3 3 2 2 6 4" xfId="31921" xr:uid="{00000000-0005-0000-0000-0000576B0000}"/>
    <cellStyle name="Финансовый 21 2 3 3 2 2 7" xfId="9437" xr:uid="{00000000-0005-0000-0000-0000586B0000}"/>
    <cellStyle name="Финансовый 21 2 3 3 2 2 7 2" xfId="33527" xr:uid="{00000000-0005-0000-0000-0000596B0000}"/>
    <cellStyle name="Финансовый 21 2 3 3 2 2 8" xfId="17467" xr:uid="{00000000-0005-0000-0000-00005A6B0000}"/>
    <cellStyle name="Финансовый 21 2 3 3 2 2 8 2" xfId="41557" xr:uid="{00000000-0005-0000-0000-00005B6B0000}"/>
    <cellStyle name="Финансовый 21 2 3 3 2 2 9" xfId="25497" xr:uid="{00000000-0005-0000-0000-00005C6B0000}"/>
    <cellStyle name="Финансовый 21 2 3 3 2 3" xfId="1808" xr:uid="{00000000-0005-0000-0000-00005D6B0000}"/>
    <cellStyle name="Финансовый 21 2 3 3 2 3 2" xfId="3414" xr:uid="{00000000-0005-0000-0000-00005E6B0000}"/>
    <cellStyle name="Финансовый 21 2 3 3 2 3 2 2" xfId="11445" xr:uid="{00000000-0005-0000-0000-00005F6B0000}"/>
    <cellStyle name="Финансовый 21 2 3 3 2 3 2 2 2" xfId="35535" xr:uid="{00000000-0005-0000-0000-0000606B0000}"/>
    <cellStyle name="Финансовый 21 2 3 3 2 3 2 3" xfId="19475" xr:uid="{00000000-0005-0000-0000-0000616B0000}"/>
    <cellStyle name="Финансовый 21 2 3 3 2 3 2 3 2" xfId="43565" xr:uid="{00000000-0005-0000-0000-0000626B0000}"/>
    <cellStyle name="Финансовый 21 2 3 3 2 3 2 4" xfId="27505" xr:uid="{00000000-0005-0000-0000-0000636B0000}"/>
    <cellStyle name="Финансовый 21 2 3 3 2 3 3" xfId="5020" xr:uid="{00000000-0005-0000-0000-0000646B0000}"/>
    <cellStyle name="Финансовый 21 2 3 3 2 3 3 2" xfId="13051" xr:uid="{00000000-0005-0000-0000-0000656B0000}"/>
    <cellStyle name="Финансовый 21 2 3 3 2 3 3 2 2" xfId="37141" xr:uid="{00000000-0005-0000-0000-0000666B0000}"/>
    <cellStyle name="Финансовый 21 2 3 3 2 3 3 3" xfId="21081" xr:uid="{00000000-0005-0000-0000-0000676B0000}"/>
    <cellStyle name="Финансовый 21 2 3 3 2 3 3 3 2" xfId="45171" xr:uid="{00000000-0005-0000-0000-0000686B0000}"/>
    <cellStyle name="Финансовый 21 2 3 3 2 3 3 4" xfId="29111" xr:uid="{00000000-0005-0000-0000-0000696B0000}"/>
    <cellStyle name="Финансовый 21 2 3 3 2 3 4" xfId="6626" xr:uid="{00000000-0005-0000-0000-00006A6B0000}"/>
    <cellStyle name="Финансовый 21 2 3 3 2 3 4 2" xfId="14657" xr:uid="{00000000-0005-0000-0000-00006B6B0000}"/>
    <cellStyle name="Финансовый 21 2 3 3 2 3 4 2 2" xfId="38747" xr:uid="{00000000-0005-0000-0000-00006C6B0000}"/>
    <cellStyle name="Финансовый 21 2 3 3 2 3 4 3" xfId="22687" xr:uid="{00000000-0005-0000-0000-00006D6B0000}"/>
    <cellStyle name="Финансовый 21 2 3 3 2 3 4 3 2" xfId="46777" xr:uid="{00000000-0005-0000-0000-00006E6B0000}"/>
    <cellStyle name="Финансовый 21 2 3 3 2 3 4 4" xfId="30717" xr:uid="{00000000-0005-0000-0000-00006F6B0000}"/>
    <cellStyle name="Финансовый 21 2 3 3 2 3 5" xfId="8233" xr:uid="{00000000-0005-0000-0000-0000706B0000}"/>
    <cellStyle name="Финансовый 21 2 3 3 2 3 5 2" xfId="16263" xr:uid="{00000000-0005-0000-0000-0000716B0000}"/>
    <cellStyle name="Финансовый 21 2 3 3 2 3 5 2 2" xfId="40353" xr:uid="{00000000-0005-0000-0000-0000726B0000}"/>
    <cellStyle name="Финансовый 21 2 3 3 2 3 5 3" xfId="24293" xr:uid="{00000000-0005-0000-0000-0000736B0000}"/>
    <cellStyle name="Финансовый 21 2 3 3 2 3 5 3 2" xfId="48383" xr:uid="{00000000-0005-0000-0000-0000746B0000}"/>
    <cellStyle name="Финансовый 21 2 3 3 2 3 5 4" xfId="32323" xr:uid="{00000000-0005-0000-0000-0000756B0000}"/>
    <cellStyle name="Финансовый 21 2 3 3 2 3 6" xfId="9839" xr:uid="{00000000-0005-0000-0000-0000766B0000}"/>
    <cellStyle name="Финансовый 21 2 3 3 2 3 6 2" xfId="33929" xr:uid="{00000000-0005-0000-0000-0000776B0000}"/>
    <cellStyle name="Финансовый 21 2 3 3 2 3 7" xfId="17869" xr:uid="{00000000-0005-0000-0000-0000786B0000}"/>
    <cellStyle name="Финансовый 21 2 3 3 2 3 7 2" xfId="41959" xr:uid="{00000000-0005-0000-0000-0000796B0000}"/>
    <cellStyle name="Финансовый 21 2 3 3 2 3 8" xfId="25899" xr:uid="{00000000-0005-0000-0000-00007A6B0000}"/>
    <cellStyle name="Финансовый 21 2 3 3 2 4" xfId="2611" xr:uid="{00000000-0005-0000-0000-00007B6B0000}"/>
    <cellStyle name="Финансовый 21 2 3 3 2 4 2" xfId="10642" xr:uid="{00000000-0005-0000-0000-00007C6B0000}"/>
    <cellStyle name="Финансовый 21 2 3 3 2 4 2 2" xfId="34732" xr:uid="{00000000-0005-0000-0000-00007D6B0000}"/>
    <cellStyle name="Финансовый 21 2 3 3 2 4 3" xfId="18672" xr:uid="{00000000-0005-0000-0000-00007E6B0000}"/>
    <cellStyle name="Финансовый 21 2 3 3 2 4 3 2" xfId="42762" xr:uid="{00000000-0005-0000-0000-00007F6B0000}"/>
    <cellStyle name="Финансовый 21 2 3 3 2 4 4" xfId="26702" xr:uid="{00000000-0005-0000-0000-0000806B0000}"/>
    <cellStyle name="Финансовый 21 2 3 3 2 5" xfId="4217" xr:uid="{00000000-0005-0000-0000-0000816B0000}"/>
    <cellStyle name="Финансовый 21 2 3 3 2 5 2" xfId="12248" xr:uid="{00000000-0005-0000-0000-0000826B0000}"/>
    <cellStyle name="Финансовый 21 2 3 3 2 5 2 2" xfId="36338" xr:uid="{00000000-0005-0000-0000-0000836B0000}"/>
    <cellStyle name="Финансовый 21 2 3 3 2 5 3" xfId="20278" xr:uid="{00000000-0005-0000-0000-0000846B0000}"/>
    <cellStyle name="Финансовый 21 2 3 3 2 5 3 2" xfId="44368" xr:uid="{00000000-0005-0000-0000-0000856B0000}"/>
    <cellStyle name="Финансовый 21 2 3 3 2 5 4" xfId="28308" xr:uid="{00000000-0005-0000-0000-0000866B0000}"/>
    <cellStyle name="Финансовый 21 2 3 3 2 6" xfId="5823" xr:uid="{00000000-0005-0000-0000-0000876B0000}"/>
    <cellStyle name="Финансовый 21 2 3 3 2 6 2" xfId="13854" xr:uid="{00000000-0005-0000-0000-0000886B0000}"/>
    <cellStyle name="Финансовый 21 2 3 3 2 6 2 2" xfId="37944" xr:uid="{00000000-0005-0000-0000-0000896B0000}"/>
    <cellStyle name="Финансовый 21 2 3 3 2 6 3" xfId="21884" xr:uid="{00000000-0005-0000-0000-00008A6B0000}"/>
    <cellStyle name="Финансовый 21 2 3 3 2 6 3 2" xfId="45974" xr:uid="{00000000-0005-0000-0000-00008B6B0000}"/>
    <cellStyle name="Финансовый 21 2 3 3 2 6 4" xfId="29914" xr:uid="{00000000-0005-0000-0000-00008C6B0000}"/>
    <cellStyle name="Финансовый 21 2 3 3 2 7" xfId="7430" xr:uid="{00000000-0005-0000-0000-00008D6B0000}"/>
    <cellStyle name="Финансовый 21 2 3 3 2 7 2" xfId="15460" xr:uid="{00000000-0005-0000-0000-00008E6B0000}"/>
    <cellStyle name="Финансовый 21 2 3 3 2 7 2 2" xfId="39550" xr:uid="{00000000-0005-0000-0000-00008F6B0000}"/>
    <cellStyle name="Финансовый 21 2 3 3 2 7 3" xfId="23490" xr:uid="{00000000-0005-0000-0000-0000906B0000}"/>
    <cellStyle name="Финансовый 21 2 3 3 2 7 3 2" xfId="47580" xr:uid="{00000000-0005-0000-0000-0000916B0000}"/>
    <cellStyle name="Финансовый 21 2 3 3 2 7 4" xfId="31520" xr:uid="{00000000-0005-0000-0000-0000926B0000}"/>
    <cellStyle name="Финансовый 21 2 3 3 2 8" xfId="9036" xr:uid="{00000000-0005-0000-0000-0000936B0000}"/>
    <cellStyle name="Финансовый 21 2 3 3 2 8 2" xfId="33126" xr:uid="{00000000-0005-0000-0000-0000946B0000}"/>
    <cellStyle name="Финансовый 21 2 3 3 2 9" xfId="17066" xr:uid="{00000000-0005-0000-0000-0000956B0000}"/>
    <cellStyle name="Финансовый 21 2 3 3 2 9 2" xfId="41156" xr:uid="{00000000-0005-0000-0000-0000966B0000}"/>
    <cellStyle name="Финансовый 21 2 3 3 3" xfId="613" xr:uid="{00000000-0005-0000-0000-0000976B0000}"/>
    <cellStyle name="Финансовый 21 2 3 3 3 10" xfId="24960" xr:uid="{00000000-0005-0000-0000-0000986B0000}"/>
    <cellStyle name="Финансовый 21 2 3 3 3 2" xfId="1256" xr:uid="{00000000-0005-0000-0000-0000996B0000}"/>
    <cellStyle name="Финансовый 21 2 3 3 3 2 2" xfId="2073" xr:uid="{00000000-0005-0000-0000-00009A6B0000}"/>
    <cellStyle name="Финансовый 21 2 3 3 3 2 2 2" xfId="3679" xr:uid="{00000000-0005-0000-0000-00009B6B0000}"/>
    <cellStyle name="Финансовый 21 2 3 3 3 2 2 2 2" xfId="11710" xr:uid="{00000000-0005-0000-0000-00009C6B0000}"/>
    <cellStyle name="Финансовый 21 2 3 3 3 2 2 2 2 2" xfId="35800" xr:uid="{00000000-0005-0000-0000-00009D6B0000}"/>
    <cellStyle name="Финансовый 21 2 3 3 3 2 2 2 3" xfId="19740" xr:uid="{00000000-0005-0000-0000-00009E6B0000}"/>
    <cellStyle name="Финансовый 21 2 3 3 3 2 2 2 3 2" xfId="43830" xr:uid="{00000000-0005-0000-0000-00009F6B0000}"/>
    <cellStyle name="Финансовый 21 2 3 3 3 2 2 2 4" xfId="27770" xr:uid="{00000000-0005-0000-0000-0000A06B0000}"/>
    <cellStyle name="Финансовый 21 2 3 3 3 2 2 3" xfId="5285" xr:uid="{00000000-0005-0000-0000-0000A16B0000}"/>
    <cellStyle name="Финансовый 21 2 3 3 3 2 2 3 2" xfId="13316" xr:uid="{00000000-0005-0000-0000-0000A26B0000}"/>
    <cellStyle name="Финансовый 21 2 3 3 3 2 2 3 2 2" xfId="37406" xr:uid="{00000000-0005-0000-0000-0000A36B0000}"/>
    <cellStyle name="Финансовый 21 2 3 3 3 2 2 3 3" xfId="21346" xr:uid="{00000000-0005-0000-0000-0000A46B0000}"/>
    <cellStyle name="Финансовый 21 2 3 3 3 2 2 3 3 2" xfId="45436" xr:uid="{00000000-0005-0000-0000-0000A56B0000}"/>
    <cellStyle name="Финансовый 21 2 3 3 3 2 2 3 4" xfId="29376" xr:uid="{00000000-0005-0000-0000-0000A66B0000}"/>
    <cellStyle name="Финансовый 21 2 3 3 3 2 2 4" xfId="6891" xr:uid="{00000000-0005-0000-0000-0000A76B0000}"/>
    <cellStyle name="Финансовый 21 2 3 3 3 2 2 4 2" xfId="14922" xr:uid="{00000000-0005-0000-0000-0000A86B0000}"/>
    <cellStyle name="Финансовый 21 2 3 3 3 2 2 4 2 2" xfId="39012" xr:uid="{00000000-0005-0000-0000-0000A96B0000}"/>
    <cellStyle name="Финансовый 21 2 3 3 3 2 2 4 3" xfId="22952" xr:uid="{00000000-0005-0000-0000-0000AA6B0000}"/>
    <cellStyle name="Финансовый 21 2 3 3 3 2 2 4 3 2" xfId="47042" xr:uid="{00000000-0005-0000-0000-0000AB6B0000}"/>
    <cellStyle name="Финансовый 21 2 3 3 3 2 2 4 4" xfId="30982" xr:uid="{00000000-0005-0000-0000-0000AC6B0000}"/>
    <cellStyle name="Финансовый 21 2 3 3 3 2 2 5" xfId="8498" xr:uid="{00000000-0005-0000-0000-0000AD6B0000}"/>
    <cellStyle name="Финансовый 21 2 3 3 3 2 2 5 2" xfId="16528" xr:uid="{00000000-0005-0000-0000-0000AE6B0000}"/>
    <cellStyle name="Финансовый 21 2 3 3 3 2 2 5 2 2" xfId="40618" xr:uid="{00000000-0005-0000-0000-0000AF6B0000}"/>
    <cellStyle name="Финансовый 21 2 3 3 3 2 2 5 3" xfId="24558" xr:uid="{00000000-0005-0000-0000-0000B06B0000}"/>
    <cellStyle name="Финансовый 21 2 3 3 3 2 2 5 3 2" xfId="48648" xr:uid="{00000000-0005-0000-0000-0000B16B0000}"/>
    <cellStyle name="Финансовый 21 2 3 3 3 2 2 5 4" xfId="32588" xr:uid="{00000000-0005-0000-0000-0000B26B0000}"/>
    <cellStyle name="Финансовый 21 2 3 3 3 2 2 6" xfId="10104" xr:uid="{00000000-0005-0000-0000-0000B36B0000}"/>
    <cellStyle name="Финансовый 21 2 3 3 3 2 2 6 2" xfId="34194" xr:uid="{00000000-0005-0000-0000-0000B46B0000}"/>
    <cellStyle name="Финансовый 21 2 3 3 3 2 2 7" xfId="18134" xr:uid="{00000000-0005-0000-0000-0000B56B0000}"/>
    <cellStyle name="Финансовый 21 2 3 3 3 2 2 7 2" xfId="42224" xr:uid="{00000000-0005-0000-0000-0000B66B0000}"/>
    <cellStyle name="Финансовый 21 2 3 3 3 2 2 8" xfId="26164" xr:uid="{00000000-0005-0000-0000-0000B76B0000}"/>
    <cellStyle name="Финансовый 21 2 3 3 3 2 3" xfId="2876" xr:uid="{00000000-0005-0000-0000-0000B86B0000}"/>
    <cellStyle name="Финансовый 21 2 3 3 3 2 3 2" xfId="10907" xr:uid="{00000000-0005-0000-0000-0000B96B0000}"/>
    <cellStyle name="Финансовый 21 2 3 3 3 2 3 2 2" xfId="34997" xr:uid="{00000000-0005-0000-0000-0000BA6B0000}"/>
    <cellStyle name="Финансовый 21 2 3 3 3 2 3 3" xfId="18937" xr:uid="{00000000-0005-0000-0000-0000BB6B0000}"/>
    <cellStyle name="Финансовый 21 2 3 3 3 2 3 3 2" xfId="43027" xr:uid="{00000000-0005-0000-0000-0000BC6B0000}"/>
    <cellStyle name="Финансовый 21 2 3 3 3 2 3 4" xfId="26967" xr:uid="{00000000-0005-0000-0000-0000BD6B0000}"/>
    <cellStyle name="Финансовый 21 2 3 3 3 2 4" xfId="4482" xr:uid="{00000000-0005-0000-0000-0000BE6B0000}"/>
    <cellStyle name="Финансовый 21 2 3 3 3 2 4 2" xfId="12513" xr:uid="{00000000-0005-0000-0000-0000BF6B0000}"/>
    <cellStyle name="Финансовый 21 2 3 3 3 2 4 2 2" xfId="36603" xr:uid="{00000000-0005-0000-0000-0000C06B0000}"/>
    <cellStyle name="Финансовый 21 2 3 3 3 2 4 3" xfId="20543" xr:uid="{00000000-0005-0000-0000-0000C16B0000}"/>
    <cellStyle name="Финансовый 21 2 3 3 3 2 4 3 2" xfId="44633" xr:uid="{00000000-0005-0000-0000-0000C26B0000}"/>
    <cellStyle name="Финансовый 21 2 3 3 3 2 4 4" xfId="28573" xr:uid="{00000000-0005-0000-0000-0000C36B0000}"/>
    <cellStyle name="Финансовый 21 2 3 3 3 2 5" xfId="6088" xr:uid="{00000000-0005-0000-0000-0000C46B0000}"/>
    <cellStyle name="Финансовый 21 2 3 3 3 2 5 2" xfId="14119" xr:uid="{00000000-0005-0000-0000-0000C56B0000}"/>
    <cellStyle name="Финансовый 21 2 3 3 3 2 5 2 2" xfId="38209" xr:uid="{00000000-0005-0000-0000-0000C66B0000}"/>
    <cellStyle name="Финансовый 21 2 3 3 3 2 5 3" xfId="22149" xr:uid="{00000000-0005-0000-0000-0000C76B0000}"/>
    <cellStyle name="Финансовый 21 2 3 3 3 2 5 3 2" xfId="46239" xr:uid="{00000000-0005-0000-0000-0000C86B0000}"/>
    <cellStyle name="Финансовый 21 2 3 3 3 2 5 4" xfId="30179" xr:uid="{00000000-0005-0000-0000-0000C96B0000}"/>
    <cellStyle name="Финансовый 21 2 3 3 3 2 6" xfId="7695" xr:uid="{00000000-0005-0000-0000-0000CA6B0000}"/>
    <cellStyle name="Финансовый 21 2 3 3 3 2 6 2" xfId="15725" xr:uid="{00000000-0005-0000-0000-0000CB6B0000}"/>
    <cellStyle name="Финансовый 21 2 3 3 3 2 6 2 2" xfId="39815" xr:uid="{00000000-0005-0000-0000-0000CC6B0000}"/>
    <cellStyle name="Финансовый 21 2 3 3 3 2 6 3" xfId="23755" xr:uid="{00000000-0005-0000-0000-0000CD6B0000}"/>
    <cellStyle name="Финансовый 21 2 3 3 3 2 6 3 2" xfId="47845" xr:uid="{00000000-0005-0000-0000-0000CE6B0000}"/>
    <cellStyle name="Финансовый 21 2 3 3 3 2 6 4" xfId="31785" xr:uid="{00000000-0005-0000-0000-0000CF6B0000}"/>
    <cellStyle name="Финансовый 21 2 3 3 3 2 7" xfId="9301" xr:uid="{00000000-0005-0000-0000-0000D06B0000}"/>
    <cellStyle name="Финансовый 21 2 3 3 3 2 7 2" xfId="33391" xr:uid="{00000000-0005-0000-0000-0000D16B0000}"/>
    <cellStyle name="Финансовый 21 2 3 3 3 2 8" xfId="17331" xr:uid="{00000000-0005-0000-0000-0000D26B0000}"/>
    <cellStyle name="Финансовый 21 2 3 3 3 2 8 2" xfId="41421" xr:uid="{00000000-0005-0000-0000-0000D36B0000}"/>
    <cellStyle name="Финансовый 21 2 3 3 3 2 9" xfId="25361" xr:uid="{00000000-0005-0000-0000-0000D46B0000}"/>
    <cellStyle name="Финансовый 21 2 3 3 3 3" xfId="1672" xr:uid="{00000000-0005-0000-0000-0000D56B0000}"/>
    <cellStyle name="Финансовый 21 2 3 3 3 3 2" xfId="3278" xr:uid="{00000000-0005-0000-0000-0000D66B0000}"/>
    <cellStyle name="Финансовый 21 2 3 3 3 3 2 2" xfId="11309" xr:uid="{00000000-0005-0000-0000-0000D76B0000}"/>
    <cellStyle name="Финансовый 21 2 3 3 3 3 2 2 2" xfId="35399" xr:uid="{00000000-0005-0000-0000-0000D86B0000}"/>
    <cellStyle name="Финансовый 21 2 3 3 3 3 2 3" xfId="19339" xr:uid="{00000000-0005-0000-0000-0000D96B0000}"/>
    <cellStyle name="Финансовый 21 2 3 3 3 3 2 3 2" xfId="43429" xr:uid="{00000000-0005-0000-0000-0000DA6B0000}"/>
    <cellStyle name="Финансовый 21 2 3 3 3 3 2 4" xfId="27369" xr:uid="{00000000-0005-0000-0000-0000DB6B0000}"/>
    <cellStyle name="Финансовый 21 2 3 3 3 3 3" xfId="4884" xr:uid="{00000000-0005-0000-0000-0000DC6B0000}"/>
    <cellStyle name="Финансовый 21 2 3 3 3 3 3 2" xfId="12915" xr:uid="{00000000-0005-0000-0000-0000DD6B0000}"/>
    <cellStyle name="Финансовый 21 2 3 3 3 3 3 2 2" xfId="37005" xr:uid="{00000000-0005-0000-0000-0000DE6B0000}"/>
    <cellStyle name="Финансовый 21 2 3 3 3 3 3 3" xfId="20945" xr:uid="{00000000-0005-0000-0000-0000DF6B0000}"/>
    <cellStyle name="Финансовый 21 2 3 3 3 3 3 3 2" xfId="45035" xr:uid="{00000000-0005-0000-0000-0000E06B0000}"/>
    <cellStyle name="Финансовый 21 2 3 3 3 3 3 4" xfId="28975" xr:uid="{00000000-0005-0000-0000-0000E16B0000}"/>
    <cellStyle name="Финансовый 21 2 3 3 3 3 4" xfId="6490" xr:uid="{00000000-0005-0000-0000-0000E26B0000}"/>
    <cellStyle name="Финансовый 21 2 3 3 3 3 4 2" xfId="14521" xr:uid="{00000000-0005-0000-0000-0000E36B0000}"/>
    <cellStyle name="Финансовый 21 2 3 3 3 3 4 2 2" xfId="38611" xr:uid="{00000000-0005-0000-0000-0000E46B0000}"/>
    <cellStyle name="Финансовый 21 2 3 3 3 3 4 3" xfId="22551" xr:uid="{00000000-0005-0000-0000-0000E56B0000}"/>
    <cellStyle name="Финансовый 21 2 3 3 3 3 4 3 2" xfId="46641" xr:uid="{00000000-0005-0000-0000-0000E66B0000}"/>
    <cellStyle name="Финансовый 21 2 3 3 3 3 4 4" xfId="30581" xr:uid="{00000000-0005-0000-0000-0000E76B0000}"/>
    <cellStyle name="Финансовый 21 2 3 3 3 3 5" xfId="8097" xr:uid="{00000000-0005-0000-0000-0000E86B0000}"/>
    <cellStyle name="Финансовый 21 2 3 3 3 3 5 2" xfId="16127" xr:uid="{00000000-0005-0000-0000-0000E96B0000}"/>
    <cellStyle name="Финансовый 21 2 3 3 3 3 5 2 2" xfId="40217" xr:uid="{00000000-0005-0000-0000-0000EA6B0000}"/>
    <cellStyle name="Финансовый 21 2 3 3 3 3 5 3" xfId="24157" xr:uid="{00000000-0005-0000-0000-0000EB6B0000}"/>
    <cellStyle name="Финансовый 21 2 3 3 3 3 5 3 2" xfId="48247" xr:uid="{00000000-0005-0000-0000-0000EC6B0000}"/>
    <cellStyle name="Финансовый 21 2 3 3 3 3 5 4" xfId="32187" xr:uid="{00000000-0005-0000-0000-0000ED6B0000}"/>
    <cellStyle name="Финансовый 21 2 3 3 3 3 6" xfId="9703" xr:uid="{00000000-0005-0000-0000-0000EE6B0000}"/>
    <cellStyle name="Финансовый 21 2 3 3 3 3 6 2" xfId="33793" xr:uid="{00000000-0005-0000-0000-0000EF6B0000}"/>
    <cellStyle name="Финансовый 21 2 3 3 3 3 7" xfId="17733" xr:uid="{00000000-0005-0000-0000-0000F06B0000}"/>
    <cellStyle name="Финансовый 21 2 3 3 3 3 7 2" xfId="41823" xr:uid="{00000000-0005-0000-0000-0000F16B0000}"/>
    <cellStyle name="Финансовый 21 2 3 3 3 3 8" xfId="25763" xr:uid="{00000000-0005-0000-0000-0000F26B0000}"/>
    <cellStyle name="Финансовый 21 2 3 3 3 4" xfId="2475" xr:uid="{00000000-0005-0000-0000-0000F36B0000}"/>
    <cellStyle name="Финансовый 21 2 3 3 3 4 2" xfId="10506" xr:uid="{00000000-0005-0000-0000-0000F46B0000}"/>
    <cellStyle name="Финансовый 21 2 3 3 3 4 2 2" xfId="34596" xr:uid="{00000000-0005-0000-0000-0000F56B0000}"/>
    <cellStyle name="Финансовый 21 2 3 3 3 4 3" xfId="18536" xr:uid="{00000000-0005-0000-0000-0000F66B0000}"/>
    <cellStyle name="Финансовый 21 2 3 3 3 4 3 2" xfId="42626" xr:uid="{00000000-0005-0000-0000-0000F76B0000}"/>
    <cellStyle name="Финансовый 21 2 3 3 3 4 4" xfId="26566" xr:uid="{00000000-0005-0000-0000-0000F86B0000}"/>
    <cellStyle name="Финансовый 21 2 3 3 3 5" xfId="4081" xr:uid="{00000000-0005-0000-0000-0000F96B0000}"/>
    <cellStyle name="Финансовый 21 2 3 3 3 5 2" xfId="12112" xr:uid="{00000000-0005-0000-0000-0000FA6B0000}"/>
    <cellStyle name="Финансовый 21 2 3 3 3 5 2 2" xfId="36202" xr:uid="{00000000-0005-0000-0000-0000FB6B0000}"/>
    <cellStyle name="Финансовый 21 2 3 3 3 5 3" xfId="20142" xr:uid="{00000000-0005-0000-0000-0000FC6B0000}"/>
    <cellStyle name="Финансовый 21 2 3 3 3 5 3 2" xfId="44232" xr:uid="{00000000-0005-0000-0000-0000FD6B0000}"/>
    <cellStyle name="Финансовый 21 2 3 3 3 5 4" xfId="28172" xr:uid="{00000000-0005-0000-0000-0000FE6B0000}"/>
    <cellStyle name="Финансовый 21 2 3 3 3 6" xfId="5687" xr:uid="{00000000-0005-0000-0000-0000FF6B0000}"/>
    <cellStyle name="Финансовый 21 2 3 3 3 6 2" xfId="13718" xr:uid="{00000000-0005-0000-0000-0000006C0000}"/>
    <cellStyle name="Финансовый 21 2 3 3 3 6 2 2" xfId="37808" xr:uid="{00000000-0005-0000-0000-0000016C0000}"/>
    <cellStyle name="Финансовый 21 2 3 3 3 6 3" xfId="21748" xr:uid="{00000000-0005-0000-0000-0000026C0000}"/>
    <cellStyle name="Финансовый 21 2 3 3 3 6 3 2" xfId="45838" xr:uid="{00000000-0005-0000-0000-0000036C0000}"/>
    <cellStyle name="Финансовый 21 2 3 3 3 6 4" xfId="29778" xr:uid="{00000000-0005-0000-0000-0000046C0000}"/>
    <cellStyle name="Финансовый 21 2 3 3 3 7" xfId="7294" xr:uid="{00000000-0005-0000-0000-0000056C0000}"/>
    <cellStyle name="Финансовый 21 2 3 3 3 7 2" xfId="15324" xr:uid="{00000000-0005-0000-0000-0000066C0000}"/>
    <cellStyle name="Финансовый 21 2 3 3 3 7 2 2" xfId="39414" xr:uid="{00000000-0005-0000-0000-0000076C0000}"/>
    <cellStyle name="Финансовый 21 2 3 3 3 7 3" xfId="23354" xr:uid="{00000000-0005-0000-0000-0000086C0000}"/>
    <cellStyle name="Финансовый 21 2 3 3 3 7 3 2" xfId="47444" xr:uid="{00000000-0005-0000-0000-0000096C0000}"/>
    <cellStyle name="Финансовый 21 2 3 3 3 7 4" xfId="31384" xr:uid="{00000000-0005-0000-0000-00000A6C0000}"/>
    <cellStyle name="Финансовый 21 2 3 3 3 8" xfId="8900" xr:uid="{00000000-0005-0000-0000-00000B6C0000}"/>
    <cellStyle name="Финансовый 21 2 3 3 3 8 2" xfId="32990" xr:uid="{00000000-0005-0000-0000-00000C6C0000}"/>
    <cellStyle name="Финансовый 21 2 3 3 3 9" xfId="16930" xr:uid="{00000000-0005-0000-0000-00000D6C0000}"/>
    <cellStyle name="Финансовый 21 2 3 3 3 9 2" xfId="41020" xr:uid="{00000000-0005-0000-0000-00000E6C0000}"/>
    <cellStyle name="Финансовый 21 2 3 3 4" xfId="1138" xr:uid="{00000000-0005-0000-0000-00000F6C0000}"/>
    <cellStyle name="Финансовый 21 2 3 3 4 2" xfId="1957" xr:uid="{00000000-0005-0000-0000-0000106C0000}"/>
    <cellStyle name="Финансовый 21 2 3 3 4 2 2" xfId="3563" xr:uid="{00000000-0005-0000-0000-0000116C0000}"/>
    <cellStyle name="Финансовый 21 2 3 3 4 2 2 2" xfId="11594" xr:uid="{00000000-0005-0000-0000-0000126C0000}"/>
    <cellStyle name="Финансовый 21 2 3 3 4 2 2 2 2" xfId="35684" xr:uid="{00000000-0005-0000-0000-0000136C0000}"/>
    <cellStyle name="Финансовый 21 2 3 3 4 2 2 3" xfId="19624" xr:uid="{00000000-0005-0000-0000-0000146C0000}"/>
    <cellStyle name="Финансовый 21 2 3 3 4 2 2 3 2" xfId="43714" xr:uid="{00000000-0005-0000-0000-0000156C0000}"/>
    <cellStyle name="Финансовый 21 2 3 3 4 2 2 4" xfId="27654" xr:uid="{00000000-0005-0000-0000-0000166C0000}"/>
    <cellStyle name="Финансовый 21 2 3 3 4 2 3" xfId="5169" xr:uid="{00000000-0005-0000-0000-0000176C0000}"/>
    <cellStyle name="Финансовый 21 2 3 3 4 2 3 2" xfId="13200" xr:uid="{00000000-0005-0000-0000-0000186C0000}"/>
    <cellStyle name="Финансовый 21 2 3 3 4 2 3 2 2" xfId="37290" xr:uid="{00000000-0005-0000-0000-0000196C0000}"/>
    <cellStyle name="Финансовый 21 2 3 3 4 2 3 3" xfId="21230" xr:uid="{00000000-0005-0000-0000-00001A6C0000}"/>
    <cellStyle name="Финансовый 21 2 3 3 4 2 3 3 2" xfId="45320" xr:uid="{00000000-0005-0000-0000-00001B6C0000}"/>
    <cellStyle name="Финансовый 21 2 3 3 4 2 3 4" xfId="29260" xr:uid="{00000000-0005-0000-0000-00001C6C0000}"/>
    <cellStyle name="Финансовый 21 2 3 3 4 2 4" xfId="6775" xr:uid="{00000000-0005-0000-0000-00001D6C0000}"/>
    <cellStyle name="Финансовый 21 2 3 3 4 2 4 2" xfId="14806" xr:uid="{00000000-0005-0000-0000-00001E6C0000}"/>
    <cellStyle name="Финансовый 21 2 3 3 4 2 4 2 2" xfId="38896" xr:uid="{00000000-0005-0000-0000-00001F6C0000}"/>
    <cellStyle name="Финансовый 21 2 3 3 4 2 4 3" xfId="22836" xr:uid="{00000000-0005-0000-0000-0000206C0000}"/>
    <cellStyle name="Финансовый 21 2 3 3 4 2 4 3 2" xfId="46926" xr:uid="{00000000-0005-0000-0000-0000216C0000}"/>
    <cellStyle name="Финансовый 21 2 3 3 4 2 4 4" xfId="30866" xr:uid="{00000000-0005-0000-0000-0000226C0000}"/>
    <cellStyle name="Финансовый 21 2 3 3 4 2 5" xfId="8382" xr:uid="{00000000-0005-0000-0000-0000236C0000}"/>
    <cellStyle name="Финансовый 21 2 3 3 4 2 5 2" xfId="16412" xr:uid="{00000000-0005-0000-0000-0000246C0000}"/>
    <cellStyle name="Финансовый 21 2 3 3 4 2 5 2 2" xfId="40502" xr:uid="{00000000-0005-0000-0000-0000256C0000}"/>
    <cellStyle name="Финансовый 21 2 3 3 4 2 5 3" xfId="24442" xr:uid="{00000000-0005-0000-0000-0000266C0000}"/>
    <cellStyle name="Финансовый 21 2 3 3 4 2 5 3 2" xfId="48532" xr:uid="{00000000-0005-0000-0000-0000276C0000}"/>
    <cellStyle name="Финансовый 21 2 3 3 4 2 5 4" xfId="32472" xr:uid="{00000000-0005-0000-0000-0000286C0000}"/>
    <cellStyle name="Финансовый 21 2 3 3 4 2 6" xfId="9988" xr:uid="{00000000-0005-0000-0000-0000296C0000}"/>
    <cellStyle name="Финансовый 21 2 3 3 4 2 6 2" xfId="34078" xr:uid="{00000000-0005-0000-0000-00002A6C0000}"/>
    <cellStyle name="Финансовый 21 2 3 3 4 2 7" xfId="18018" xr:uid="{00000000-0005-0000-0000-00002B6C0000}"/>
    <cellStyle name="Финансовый 21 2 3 3 4 2 7 2" xfId="42108" xr:uid="{00000000-0005-0000-0000-00002C6C0000}"/>
    <cellStyle name="Финансовый 21 2 3 3 4 2 8" xfId="26048" xr:uid="{00000000-0005-0000-0000-00002D6C0000}"/>
    <cellStyle name="Финансовый 21 2 3 3 4 3" xfId="2760" xr:uid="{00000000-0005-0000-0000-00002E6C0000}"/>
    <cellStyle name="Финансовый 21 2 3 3 4 3 2" xfId="10791" xr:uid="{00000000-0005-0000-0000-00002F6C0000}"/>
    <cellStyle name="Финансовый 21 2 3 3 4 3 2 2" xfId="34881" xr:uid="{00000000-0005-0000-0000-0000306C0000}"/>
    <cellStyle name="Финансовый 21 2 3 3 4 3 3" xfId="18821" xr:uid="{00000000-0005-0000-0000-0000316C0000}"/>
    <cellStyle name="Финансовый 21 2 3 3 4 3 3 2" xfId="42911" xr:uid="{00000000-0005-0000-0000-0000326C0000}"/>
    <cellStyle name="Финансовый 21 2 3 3 4 3 4" xfId="26851" xr:uid="{00000000-0005-0000-0000-0000336C0000}"/>
    <cellStyle name="Финансовый 21 2 3 3 4 4" xfId="4366" xr:uid="{00000000-0005-0000-0000-0000346C0000}"/>
    <cellStyle name="Финансовый 21 2 3 3 4 4 2" xfId="12397" xr:uid="{00000000-0005-0000-0000-0000356C0000}"/>
    <cellStyle name="Финансовый 21 2 3 3 4 4 2 2" xfId="36487" xr:uid="{00000000-0005-0000-0000-0000366C0000}"/>
    <cellStyle name="Финансовый 21 2 3 3 4 4 3" xfId="20427" xr:uid="{00000000-0005-0000-0000-0000376C0000}"/>
    <cellStyle name="Финансовый 21 2 3 3 4 4 3 2" xfId="44517" xr:uid="{00000000-0005-0000-0000-0000386C0000}"/>
    <cellStyle name="Финансовый 21 2 3 3 4 4 4" xfId="28457" xr:uid="{00000000-0005-0000-0000-0000396C0000}"/>
    <cellStyle name="Финансовый 21 2 3 3 4 5" xfId="5972" xr:uid="{00000000-0005-0000-0000-00003A6C0000}"/>
    <cellStyle name="Финансовый 21 2 3 3 4 5 2" xfId="14003" xr:uid="{00000000-0005-0000-0000-00003B6C0000}"/>
    <cellStyle name="Финансовый 21 2 3 3 4 5 2 2" xfId="38093" xr:uid="{00000000-0005-0000-0000-00003C6C0000}"/>
    <cellStyle name="Финансовый 21 2 3 3 4 5 3" xfId="22033" xr:uid="{00000000-0005-0000-0000-00003D6C0000}"/>
    <cellStyle name="Финансовый 21 2 3 3 4 5 3 2" xfId="46123" xr:uid="{00000000-0005-0000-0000-00003E6C0000}"/>
    <cellStyle name="Финансовый 21 2 3 3 4 5 4" xfId="30063" xr:uid="{00000000-0005-0000-0000-00003F6C0000}"/>
    <cellStyle name="Финансовый 21 2 3 3 4 6" xfId="7579" xr:uid="{00000000-0005-0000-0000-0000406C0000}"/>
    <cellStyle name="Финансовый 21 2 3 3 4 6 2" xfId="15609" xr:uid="{00000000-0005-0000-0000-0000416C0000}"/>
    <cellStyle name="Финансовый 21 2 3 3 4 6 2 2" xfId="39699" xr:uid="{00000000-0005-0000-0000-0000426C0000}"/>
    <cellStyle name="Финансовый 21 2 3 3 4 6 3" xfId="23639" xr:uid="{00000000-0005-0000-0000-0000436C0000}"/>
    <cellStyle name="Финансовый 21 2 3 3 4 6 3 2" xfId="47729" xr:uid="{00000000-0005-0000-0000-0000446C0000}"/>
    <cellStyle name="Финансовый 21 2 3 3 4 6 4" xfId="31669" xr:uid="{00000000-0005-0000-0000-0000456C0000}"/>
    <cellStyle name="Финансовый 21 2 3 3 4 7" xfId="9185" xr:uid="{00000000-0005-0000-0000-0000466C0000}"/>
    <cellStyle name="Финансовый 21 2 3 3 4 7 2" xfId="33275" xr:uid="{00000000-0005-0000-0000-0000476C0000}"/>
    <cellStyle name="Финансовый 21 2 3 3 4 8" xfId="17215" xr:uid="{00000000-0005-0000-0000-0000486C0000}"/>
    <cellStyle name="Финансовый 21 2 3 3 4 8 2" xfId="41305" xr:uid="{00000000-0005-0000-0000-0000496C0000}"/>
    <cellStyle name="Финансовый 21 2 3 3 4 9" xfId="25245" xr:uid="{00000000-0005-0000-0000-00004A6C0000}"/>
    <cellStyle name="Финансовый 21 2 3 3 5" xfId="1556" xr:uid="{00000000-0005-0000-0000-00004B6C0000}"/>
    <cellStyle name="Финансовый 21 2 3 3 5 2" xfId="3162" xr:uid="{00000000-0005-0000-0000-00004C6C0000}"/>
    <cellStyle name="Финансовый 21 2 3 3 5 2 2" xfId="11193" xr:uid="{00000000-0005-0000-0000-00004D6C0000}"/>
    <cellStyle name="Финансовый 21 2 3 3 5 2 2 2" xfId="35283" xr:uid="{00000000-0005-0000-0000-00004E6C0000}"/>
    <cellStyle name="Финансовый 21 2 3 3 5 2 3" xfId="19223" xr:uid="{00000000-0005-0000-0000-00004F6C0000}"/>
    <cellStyle name="Финансовый 21 2 3 3 5 2 3 2" xfId="43313" xr:uid="{00000000-0005-0000-0000-0000506C0000}"/>
    <cellStyle name="Финансовый 21 2 3 3 5 2 4" xfId="27253" xr:uid="{00000000-0005-0000-0000-0000516C0000}"/>
    <cellStyle name="Финансовый 21 2 3 3 5 3" xfId="4768" xr:uid="{00000000-0005-0000-0000-0000526C0000}"/>
    <cellStyle name="Финансовый 21 2 3 3 5 3 2" xfId="12799" xr:uid="{00000000-0005-0000-0000-0000536C0000}"/>
    <cellStyle name="Финансовый 21 2 3 3 5 3 2 2" xfId="36889" xr:uid="{00000000-0005-0000-0000-0000546C0000}"/>
    <cellStyle name="Финансовый 21 2 3 3 5 3 3" xfId="20829" xr:uid="{00000000-0005-0000-0000-0000556C0000}"/>
    <cellStyle name="Финансовый 21 2 3 3 5 3 3 2" xfId="44919" xr:uid="{00000000-0005-0000-0000-0000566C0000}"/>
    <cellStyle name="Финансовый 21 2 3 3 5 3 4" xfId="28859" xr:uid="{00000000-0005-0000-0000-0000576C0000}"/>
    <cellStyle name="Финансовый 21 2 3 3 5 4" xfId="6374" xr:uid="{00000000-0005-0000-0000-0000586C0000}"/>
    <cellStyle name="Финансовый 21 2 3 3 5 4 2" xfId="14405" xr:uid="{00000000-0005-0000-0000-0000596C0000}"/>
    <cellStyle name="Финансовый 21 2 3 3 5 4 2 2" xfId="38495" xr:uid="{00000000-0005-0000-0000-00005A6C0000}"/>
    <cellStyle name="Финансовый 21 2 3 3 5 4 3" xfId="22435" xr:uid="{00000000-0005-0000-0000-00005B6C0000}"/>
    <cellStyle name="Финансовый 21 2 3 3 5 4 3 2" xfId="46525" xr:uid="{00000000-0005-0000-0000-00005C6C0000}"/>
    <cellStyle name="Финансовый 21 2 3 3 5 4 4" xfId="30465" xr:uid="{00000000-0005-0000-0000-00005D6C0000}"/>
    <cellStyle name="Финансовый 21 2 3 3 5 5" xfId="7981" xr:uid="{00000000-0005-0000-0000-00005E6C0000}"/>
    <cellStyle name="Финансовый 21 2 3 3 5 5 2" xfId="16011" xr:uid="{00000000-0005-0000-0000-00005F6C0000}"/>
    <cellStyle name="Финансовый 21 2 3 3 5 5 2 2" xfId="40101" xr:uid="{00000000-0005-0000-0000-0000606C0000}"/>
    <cellStyle name="Финансовый 21 2 3 3 5 5 3" xfId="24041" xr:uid="{00000000-0005-0000-0000-0000616C0000}"/>
    <cellStyle name="Финансовый 21 2 3 3 5 5 3 2" xfId="48131" xr:uid="{00000000-0005-0000-0000-0000626C0000}"/>
    <cellStyle name="Финансовый 21 2 3 3 5 5 4" xfId="32071" xr:uid="{00000000-0005-0000-0000-0000636C0000}"/>
    <cellStyle name="Финансовый 21 2 3 3 5 6" xfId="9587" xr:uid="{00000000-0005-0000-0000-0000646C0000}"/>
    <cellStyle name="Финансовый 21 2 3 3 5 6 2" xfId="33677" xr:uid="{00000000-0005-0000-0000-0000656C0000}"/>
    <cellStyle name="Финансовый 21 2 3 3 5 7" xfId="17617" xr:uid="{00000000-0005-0000-0000-0000666C0000}"/>
    <cellStyle name="Финансовый 21 2 3 3 5 7 2" xfId="41707" xr:uid="{00000000-0005-0000-0000-0000676C0000}"/>
    <cellStyle name="Финансовый 21 2 3 3 5 8" xfId="25647" xr:uid="{00000000-0005-0000-0000-0000686C0000}"/>
    <cellStyle name="Финансовый 21 2 3 3 6" xfId="2359" xr:uid="{00000000-0005-0000-0000-0000696C0000}"/>
    <cellStyle name="Финансовый 21 2 3 3 6 2" xfId="10390" xr:uid="{00000000-0005-0000-0000-00006A6C0000}"/>
    <cellStyle name="Финансовый 21 2 3 3 6 2 2" xfId="34480" xr:uid="{00000000-0005-0000-0000-00006B6C0000}"/>
    <cellStyle name="Финансовый 21 2 3 3 6 3" xfId="18420" xr:uid="{00000000-0005-0000-0000-00006C6C0000}"/>
    <cellStyle name="Финансовый 21 2 3 3 6 3 2" xfId="42510" xr:uid="{00000000-0005-0000-0000-00006D6C0000}"/>
    <cellStyle name="Финансовый 21 2 3 3 6 4" xfId="26450" xr:uid="{00000000-0005-0000-0000-00006E6C0000}"/>
    <cellStyle name="Финансовый 21 2 3 3 7" xfId="3965" xr:uid="{00000000-0005-0000-0000-00006F6C0000}"/>
    <cellStyle name="Финансовый 21 2 3 3 7 2" xfId="11996" xr:uid="{00000000-0005-0000-0000-0000706C0000}"/>
    <cellStyle name="Финансовый 21 2 3 3 7 2 2" xfId="36086" xr:uid="{00000000-0005-0000-0000-0000716C0000}"/>
    <cellStyle name="Финансовый 21 2 3 3 7 3" xfId="20026" xr:uid="{00000000-0005-0000-0000-0000726C0000}"/>
    <cellStyle name="Финансовый 21 2 3 3 7 3 2" xfId="44116" xr:uid="{00000000-0005-0000-0000-0000736C0000}"/>
    <cellStyle name="Финансовый 21 2 3 3 7 4" xfId="28056" xr:uid="{00000000-0005-0000-0000-0000746C0000}"/>
    <cellStyle name="Финансовый 21 2 3 3 8" xfId="5571" xr:uid="{00000000-0005-0000-0000-0000756C0000}"/>
    <cellStyle name="Финансовый 21 2 3 3 8 2" xfId="13602" xr:uid="{00000000-0005-0000-0000-0000766C0000}"/>
    <cellStyle name="Финансовый 21 2 3 3 8 2 2" xfId="37692" xr:uid="{00000000-0005-0000-0000-0000776C0000}"/>
    <cellStyle name="Финансовый 21 2 3 3 8 3" xfId="21632" xr:uid="{00000000-0005-0000-0000-0000786C0000}"/>
    <cellStyle name="Финансовый 21 2 3 3 8 3 2" xfId="45722" xr:uid="{00000000-0005-0000-0000-0000796C0000}"/>
    <cellStyle name="Финансовый 21 2 3 3 8 4" xfId="29662" xr:uid="{00000000-0005-0000-0000-00007A6C0000}"/>
    <cellStyle name="Финансовый 21 2 3 3 9" xfId="7178" xr:uid="{00000000-0005-0000-0000-00007B6C0000}"/>
    <cellStyle name="Финансовый 21 2 3 3 9 2" xfId="15208" xr:uid="{00000000-0005-0000-0000-00007C6C0000}"/>
    <cellStyle name="Финансовый 21 2 3 3 9 2 2" xfId="39298" xr:uid="{00000000-0005-0000-0000-00007D6C0000}"/>
    <cellStyle name="Финансовый 21 2 3 3 9 3" xfId="23238" xr:uid="{00000000-0005-0000-0000-00007E6C0000}"/>
    <cellStyle name="Финансовый 21 2 3 3 9 3 2" xfId="47328" xr:uid="{00000000-0005-0000-0000-00007F6C0000}"/>
    <cellStyle name="Финансовый 21 2 3 3 9 4" xfId="31268" xr:uid="{00000000-0005-0000-0000-0000806C0000}"/>
    <cellStyle name="Финансовый 21 2 3 4" xfId="438" xr:uid="{00000000-0005-0000-0000-0000816C0000}"/>
    <cellStyle name="Финансовый 21 2 3 4 10" xfId="8812" xr:uid="{00000000-0005-0000-0000-0000826C0000}"/>
    <cellStyle name="Финансовый 21 2 3 4 10 2" xfId="32902" xr:uid="{00000000-0005-0000-0000-0000836C0000}"/>
    <cellStyle name="Финансовый 21 2 3 4 11" xfId="16842" xr:uid="{00000000-0005-0000-0000-0000846C0000}"/>
    <cellStyle name="Финансовый 21 2 3 4 11 2" xfId="40932" xr:uid="{00000000-0005-0000-0000-0000856C0000}"/>
    <cellStyle name="Финансовый 21 2 3 4 12" xfId="24872" xr:uid="{00000000-0005-0000-0000-0000866C0000}"/>
    <cellStyle name="Финансовый 21 2 3 4 2" xfId="978" xr:uid="{00000000-0005-0000-0000-0000876C0000}"/>
    <cellStyle name="Финансовый 21 2 3 4 2 10" xfId="25124" xr:uid="{00000000-0005-0000-0000-0000886C0000}"/>
    <cellStyle name="Финансовый 21 2 3 4 2 2" xfId="1424" xr:uid="{00000000-0005-0000-0000-0000896C0000}"/>
    <cellStyle name="Финансовый 21 2 3 4 2 2 2" xfId="2237" xr:uid="{00000000-0005-0000-0000-00008A6C0000}"/>
    <cellStyle name="Финансовый 21 2 3 4 2 2 2 2" xfId="3843" xr:uid="{00000000-0005-0000-0000-00008B6C0000}"/>
    <cellStyle name="Финансовый 21 2 3 4 2 2 2 2 2" xfId="11874" xr:uid="{00000000-0005-0000-0000-00008C6C0000}"/>
    <cellStyle name="Финансовый 21 2 3 4 2 2 2 2 2 2" xfId="35964" xr:uid="{00000000-0005-0000-0000-00008D6C0000}"/>
    <cellStyle name="Финансовый 21 2 3 4 2 2 2 2 3" xfId="19904" xr:uid="{00000000-0005-0000-0000-00008E6C0000}"/>
    <cellStyle name="Финансовый 21 2 3 4 2 2 2 2 3 2" xfId="43994" xr:uid="{00000000-0005-0000-0000-00008F6C0000}"/>
    <cellStyle name="Финансовый 21 2 3 4 2 2 2 2 4" xfId="27934" xr:uid="{00000000-0005-0000-0000-0000906C0000}"/>
    <cellStyle name="Финансовый 21 2 3 4 2 2 2 3" xfId="5449" xr:uid="{00000000-0005-0000-0000-0000916C0000}"/>
    <cellStyle name="Финансовый 21 2 3 4 2 2 2 3 2" xfId="13480" xr:uid="{00000000-0005-0000-0000-0000926C0000}"/>
    <cellStyle name="Финансовый 21 2 3 4 2 2 2 3 2 2" xfId="37570" xr:uid="{00000000-0005-0000-0000-0000936C0000}"/>
    <cellStyle name="Финансовый 21 2 3 4 2 2 2 3 3" xfId="21510" xr:uid="{00000000-0005-0000-0000-0000946C0000}"/>
    <cellStyle name="Финансовый 21 2 3 4 2 2 2 3 3 2" xfId="45600" xr:uid="{00000000-0005-0000-0000-0000956C0000}"/>
    <cellStyle name="Финансовый 21 2 3 4 2 2 2 3 4" xfId="29540" xr:uid="{00000000-0005-0000-0000-0000966C0000}"/>
    <cellStyle name="Финансовый 21 2 3 4 2 2 2 4" xfId="7055" xr:uid="{00000000-0005-0000-0000-0000976C0000}"/>
    <cellStyle name="Финансовый 21 2 3 4 2 2 2 4 2" xfId="15086" xr:uid="{00000000-0005-0000-0000-0000986C0000}"/>
    <cellStyle name="Финансовый 21 2 3 4 2 2 2 4 2 2" xfId="39176" xr:uid="{00000000-0005-0000-0000-0000996C0000}"/>
    <cellStyle name="Финансовый 21 2 3 4 2 2 2 4 3" xfId="23116" xr:uid="{00000000-0005-0000-0000-00009A6C0000}"/>
    <cellStyle name="Финансовый 21 2 3 4 2 2 2 4 3 2" xfId="47206" xr:uid="{00000000-0005-0000-0000-00009B6C0000}"/>
    <cellStyle name="Финансовый 21 2 3 4 2 2 2 4 4" xfId="31146" xr:uid="{00000000-0005-0000-0000-00009C6C0000}"/>
    <cellStyle name="Финансовый 21 2 3 4 2 2 2 5" xfId="8662" xr:uid="{00000000-0005-0000-0000-00009D6C0000}"/>
    <cellStyle name="Финансовый 21 2 3 4 2 2 2 5 2" xfId="16692" xr:uid="{00000000-0005-0000-0000-00009E6C0000}"/>
    <cellStyle name="Финансовый 21 2 3 4 2 2 2 5 2 2" xfId="40782" xr:uid="{00000000-0005-0000-0000-00009F6C0000}"/>
    <cellStyle name="Финансовый 21 2 3 4 2 2 2 5 3" xfId="24722" xr:uid="{00000000-0005-0000-0000-0000A06C0000}"/>
    <cellStyle name="Финансовый 21 2 3 4 2 2 2 5 3 2" xfId="48812" xr:uid="{00000000-0005-0000-0000-0000A16C0000}"/>
    <cellStyle name="Финансовый 21 2 3 4 2 2 2 5 4" xfId="32752" xr:uid="{00000000-0005-0000-0000-0000A26C0000}"/>
    <cellStyle name="Финансовый 21 2 3 4 2 2 2 6" xfId="10268" xr:uid="{00000000-0005-0000-0000-0000A36C0000}"/>
    <cellStyle name="Финансовый 21 2 3 4 2 2 2 6 2" xfId="34358" xr:uid="{00000000-0005-0000-0000-0000A46C0000}"/>
    <cellStyle name="Финансовый 21 2 3 4 2 2 2 7" xfId="18298" xr:uid="{00000000-0005-0000-0000-0000A56C0000}"/>
    <cellStyle name="Финансовый 21 2 3 4 2 2 2 7 2" xfId="42388" xr:uid="{00000000-0005-0000-0000-0000A66C0000}"/>
    <cellStyle name="Финансовый 21 2 3 4 2 2 2 8" xfId="26328" xr:uid="{00000000-0005-0000-0000-0000A76C0000}"/>
    <cellStyle name="Финансовый 21 2 3 4 2 2 3" xfId="3040" xr:uid="{00000000-0005-0000-0000-0000A86C0000}"/>
    <cellStyle name="Финансовый 21 2 3 4 2 2 3 2" xfId="11071" xr:uid="{00000000-0005-0000-0000-0000A96C0000}"/>
    <cellStyle name="Финансовый 21 2 3 4 2 2 3 2 2" xfId="35161" xr:uid="{00000000-0005-0000-0000-0000AA6C0000}"/>
    <cellStyle name="Финансовый 21 2 3 4 2 2 3 3" xfId="19101" xr:uid="{00000000-0005-0000-0000-0000AB6C0000}"/>
    <cellStyle name="Финансовый 21 2 3 4 2 2 3 3 2" xfId="43191" xr:uid="{00000000-0005-0000-0000-0000AC6C0000}"/>
    <cellStyle name="Финансовый 21 2 3 4 2 2 3 4" xfId="27131" xr:uid="{00000000-0005-0000-0000-0000AD6C0000}"/>
    <cellStyle name="Финансовый 21 2 3 4 2 2 4" xfId="4646" xr:uid="{00000000-0005-0000-0000-0000AE6C0000}"/>
    <cellStyle name="Финансовый 21 2 3 4 2 2 4 2" xfId="12677" xr:uid="{00000000-0005-0000-0000-0000AF6C0000}"/>
    <cellStyle name="Финансовый 21 2 3 4 2 2 4 2 2" xfId="36767" xr:uid="{00000000-0005-0000-0000-0000B06C0000}"/>
    <cellStyle name="Финансовый 21 2 3 4 2 2 4 3" xfId="20707" xr:uid="{00000000-0005-0000-0000-0000B16C0000}"/>
    <cellStyle name="Финансовый 21 2 3 4 2 2 4 3 2" xfId="44797" xr:uid="{00000000-0005-0000-0000-0000B26C0000}"/>
    <cellStyle name="Финансовый 21 2 3 4 2 2 4 4" xfId="28737" xr:uid="{00000000-0005-0000-0000-0000B36C0000}"/>
    <cellStyle name="Финансовый 21 2 3 4 2 2 5" xfId="6252" xr:uid="{00000000-0005-0000-0000-0000B46C0000}"/>
    <cellStyle name="Финансовый 21 2 3 4 2 2 5 2" xfId="14283" xr:uid="{00000000-0005-0000-0000-0000B56C0000}"/>
    <cellStyle name="Финансовый 21 2 3 4 2 2 5 2 2" xfId="38373" xr:uid="{00000000-0005-0000-0000-0000B66C0000}"/>
    <cellStyle name="Финансовый 21 2 3 4 2 2 5 3" xfId="22313" xr:uid="{00000000-0005-0000-0000-0000B76C0000}"/>
    <cellStyle name="Финансовый 21 2 3 4 2 2 5 3 2" xfId="46403" xr:uid="{00000000-0005-0000-0000-0000B86C0000}"/>
    <cellStyle name="Финансовый 21 2 3 4 2 2 5 4" xfId="30343" xr:uid="{00000000-0005-0000-0000-0000B96C0000}"/>
    <cellStyle name="Финансовый 21 2 3 4 2 2 6" xfId="7859" xr:uid="{00000000-0005-0000-0000-0000BA6C0000}"/>
    <cellStyle name="Финансовый 21 2 3 4 2 2 6 2" xfId="15889" xr:uid="{00000000-0005-0000-0000-0000BB6C0000}"/>
    <cellStyle name="Финансовый 21 2 3 4 2 2 6 2 2" xfId="39979" xr:uid="{00000000-0005-0000-0000-0000BC6C0000}"/>
    <cellStyle name="Финансовый 21 2 3 4 2 2 6 3" xfId="23919" xr:uid="{00000000-0005-0000-0000-0000BD6C0000}"/>
    <cellStyle name="Финансовый 21 2 3 4 2 2 6 3 2" xfId="48009" xr:uid="{00000000-0005-0000-0000-0000BE6C0000}"/>
    <cellStyle name="Финансовый 21 2 3 4 2 2 6 4" xfId="31949" xr:uid="{00000000-0005-0000-0000-0000BF6C0000}"/>
    <cellStyle name="Финансовый 21 2 3 4 2 2 7" xfId="9465" xr:uid="{00000000-0005-0000-0000-0000C06C0000}"/>
    <cellStyle name="Финансовый 21 2 3 4 2 2 7 2" xfId="33555" xr:uid="{00000000-0005-0000-0000-0000C16C0000}"/>
    <cellStyle name="Финансовый 21 2 3 4 2 2 8" xfId="17495" xr:uid="{00000000-0005-0000-0000-0000C26C0000}"/>
    <cellStyle name="Финансовый 21 2 3 4 2 2 8 2" xfId="41585" xr:uid="{00000000-0005-0000-0000-0000C36C0000}"/>
    <cellStyle name="Финансовый 21 2 3 4 2 2 9" xfId="25525" xr:uid="{00000000-0005-0000-0000-0000C46C0000}"/>
    <cellStyle name="Финансовый 21 2 3 4 2 3" xfId="1836" xr:uid="{00000000-0005-0000-0000-0000C56C0000}"/>
    <cellStyle name="Финансовый 21 2 3 4 2 3 2" xfId="3442" xr:uid="{00000000-0005-0000-0000-0000C66C0000}"/>
    <cellStyle name="Финансовый 21 2 3 4 2 3 2 2" xfId="11473" xr:uid="{00000000-0005-0000-0000-0000C76C0000}"/>
    <cellStyle name="Финансовый 21 2 3 4 2 3 2 2 2" xfId="35563" xr:uid="{00000000-0005-0000-0000-0000C86C0000}"/>
    <cellStyle name="Финансовый 21 2 3 4 2 3 2 3" xfId="19503" xr:uid="{00000000-0005-0000-0000-0000C96C0000}"/>
    <cellStyle name="Финансовый 21 2 3 4 2 3 2 3 2" xfId="43593" xr:uid="{00000000-0005-0000-0000-0000CA6C0000}"/>
    <cellStyle name="Финансовый 21 2 3 4 2 3 2 4" xfId="27533" xr:uid="{00000000-0005-0000-0000-0000CB6C0000}"/>
    <cellStyle name="Финансовый 21 2 3 4 2 3 3" xfId="5048" xr:uid="{00000000-0005-0000-0000-0000CC6C0000}"/>
    <cellStyle name="Финансовый 21 2 3 4 2 3 3 2" xfId="13079" xr:uid="{00000000-0005-0000-0000-0000CD6C0000}"/>
    <cellStyle name="Финансовый 21 2 3 4 2 3 3 2 2" xfId="37169" xr:uid="{00000000-0005-0000-0000-0000CE6C0000}"/>
    <cellStyle name="Финансовый 21 2 3 4 2 3 3 3" xfId="21109" xr:uid="{00000000-0005-0000-0000-0000CF6C0000}"/>
    <cellStyle name="Финансовый 21 2 3 4 2 3 3 3 2" xfId="45199" xr:uid="{00000000-0005-0000-0000-0000D06C0000}"/>
    <cellStyle name="Финансовый 21 2 3 4 2 3 3 4" xfId="29139" xr:uid="{00000000-0005-0000-0000-0000D16C0000}"/>
    <cellStyle name="Финансовый 21 2 3 4 2 3 4" xfId="6654" xr:uid="{00000000-0005-0000-0000-0000D26C0000}"/>
    <cellStyle name="Финансовый 21 2 3 4 2 3 4 2" xfId="14685" xr:uid="{00000000-0005-0000-0000-0000D36C0000}"/>
    <cellStyle name="Финансовый 21 2 3 4 2 3 4 2 2" xfId="38775" xr:uid="{00000000-0005-0000-0000-0000D46C0000}"/>
    <cellStyle name="Финансовый 21 2 3 4 2 3 4 3" xfId="22715" xr:uid="{00000000-0005-0000-0000-0000D56C0000}"/>
    <cellStyle name="Финансовый 21 2 3 4 2 3 4 3 2" xfId="46805" xr:uid="{00000000-0005-0000-0000-0000D66C0000}"/>
    <cellStyle name="Финансовый 21 2 3 4 2 3 4 4" xfId="30745" xr:uid="{00000000-0005-0000-0000-0000D76C0000}"/>
    <cellStyle name="Финансовый 21 2 3 4 2 3 5" xfId="8261" xr:uid="{00000000-0005-0000-0000-0000D86C0000}"/>
    <cellStyle name="Финансовый 21 2 3 4 2 3 5 2" xfId="16291" xr:uid="{00000000-0005-0000-0000-0000D96C0000}"/>
    <cellStyle name="Финансовый 21 2 3 4 2 3 5 2 2" xfId="40381" xr:uid="{00000000-0005-0000-0000-0000DA6C0000}"/>
    <cellStyle name="Финансовый 21 2 3 4 2 3 5 3" xfId="24321" xr:uid="{00000000-0005-0000-0000-0000DB6C0000}"/>
    <cellStyle name="Финансовый 21 2 3 4 2 3 5 3 2" xfId="48411" xr:uid="{00000000-0005-0000-0000-0000DC6C0000}"/>
    <cellStyle name="Финансовый 21 2 3 4 2 3 5 4" xfId="32351" xr:uid="{00000000-0005-0000-0000-0000DD6C0000}"/>
    <cellStyle name="Финансовый 21 2 3 4 2 3 6" xfId="9867" xr:uid="{00000000-0005-0000-0000-0000DE6C0000}"/>
    <cellStyle name="Финансовый 21 2 3 4 2 3 6 2" xfId="33957" xr:uid="{00000000-0005-0000-0000-0000DF6C0000}"/>
    <cellStyle name="Финансовый 21 2 3 4 2 3 7" xfId="17897" xr:uid="{00000000-0005-0000-0000-0000E06C0000}"/>
    <cellStyle name="Финансовый 21 2 3 4 2 3 7 2" xfId="41987" xr:uid="{00000000-0005-0000-0000-0000E16C0000}"/>
    <cellStyle name="Финансовый 21 2 3 4 2 3 8" xfId="25927" xr:uid="{00000000-0005-0000-0000-0000E26C0000}"/>
    <cellStyle name="Финансовый 21 2 3 4 2 4" xfId="2639" xr:uid="{00000000-0005-0000-0000-0000E36C0000}"/>
    <cellStyle name="Финансовый 21 2 3 4 2 4 2" xfId="10670" xr:uid="{00000000-0005-0000-0000-0000E46C0000}"/>
    <cellStyle name="Финансовый 21 2 3 4 2 4 2 2" xfId="34760" xr:uid="{00000000-0005-0000-0000-0000E56C0000}"/>
    <cellStyle name="Финансовый 21 2 3 4 2 4 3" xfId="18700" xr:uid="{00000000-0005-0000-0000-0000E66C0000}"/>
    <cellStyle name="Финансовый 21 2 3 4 2 4 3 2" xfId="42790" xr:uid="{00000000-0005-0000-0000-0000E76C0000}"/>
    <cellStyle name="Финансовый 21 2 3 4 2 4 4" xfId="26730" xr:uid="{00000000-0005-0000-0000-0000E86C0000}"/>
    <cellStyle name="Финансовый 21 2 3 4 2 5" xfId="4245" xr:uid="{00000000-0005-0000-0000-0000E96C0000}"/>
    <cellStyle name="Финансовый 21 2 3 4 2 5 2" xfId="12276" xr:uid="{00000000-0005-0000-0000-0000EA6C0000}"/>
    <cellStyle name="Финансовый 21 2 3 4 2 5 2 2" xfId="36366" xr:uid="{00000000-0005-0000-0000-0000EB6C0000}"/>
    <cellStyle name="Финансовый 21 2 3 4 2 5 3" xfId="20306" xr:uid="{00000000-0005-0000-0000-0000EC6C0000}"/>
    <cellStyle name="Финансовый 21 2 3 4 2 5 3 2" xfId="44396" xr:uid="{00000000-0005-0000-0000-0000ED6C0000}"/>
    <cellStyle name="Финансовый 21 2 3 4 2 5 4" xfId="28336" xr:uid="{00000000-0005-0000-0000-0000EE6C0000}"/>
    <cellStyle name="Финансовый 21 2 3 4 2 6" xfId="5851" xr:uid="{00000000-0005-0000-0000-0000EF6C0000}"/>
    <cellStyle name="Финансовый 21 2 3 4 2 6 2" xfId="13882" xr:uid="{00000000-0005-0000-0000-0000F06C0000}"/>
    <cellStyle name="Финансовый 21 2 3 4 2 6 2 2" xfId="37972" xr:uid="{00000000-0005-0000-0000-0000F16C0000}"/>
    <cellStyle name="Финансовый 21 2 3 4 2 6 3" xfId="21912" xr:uid="{00000000-0005-0000-0000-0000F26C0000}"/>
    <cellStyle name="Финансовый 21 2 3 4 2 6 3 2" xfId="46002" xr:uid="{00000000-0005-0000-0000-0000F36C0000}"/>
    <cellStyle name="Финансовый 21 2 3 4 2 6 4" xfId="29942" xr:uid="{00000000-0005-0000-0000-0000F46C0000}"/>
    <cellStyle name="Финансовый 21 2 3 4 2 7" xfId="7458" xr:uid="{00000000-0005-0000-0000-0000F56C0000}"/>
    <cellStyle name="Финансовый 21 2 3 4 2 7 2" xfId="15488" xr:uid="{00000000-0005-0000-0000-0000F66C0000}"/>
    <cellStyle name="Финансовый 21 2 3 4 2 7 2 2" xfId="39578" xr:uid="{00000000-0005-0000-0000-0000F76C0000}"/>
    <cellStyle name="Финансовый 21 2 3 4 2 7 3" xfId="23518" xr:uid="{00000000-0005-0000-0000-0000F86C0000}"/>
    <cellStyle name="Финансовый 21 2 3 4 2 7 3 2" xfId="47608" xr:uid="{00000000-0005-0000-0000-0000F96C0000}"/>
    <cellStyle name="Финансовый 21 2 3 4 2 7 4" xfId="31548" xr:uid="{00000000-0005-0000-0000-0000FA6C0000}"/>
    <cellStyle name="Финансовый 21 2 3 4 2 8" xfId="9064" xr:uid="{00000000-0005-0000-0000-0000FB6C0000}"/>
    <cellStyle name="Финансовый 21 2 3 4 2 8 2" xfId="33154" xr:uid="{00000000-0005-0000-0000-0000FC6C0000}"/>
    <cellStyle name="Финансовый 21 2 3 4 2 9" xfId="17094" xr:uid="{00000000-0005-0000-0000-0000FD6C0000}"/>
    <cellStyle name="Финансовый 21 2 3 4 2 9 2" xfId="41184" xr:uid="{00000000-0005-0000-0000-0000FE6C0000}"/>
    <cellStyle name="Финансовый 21 2 3 4 3" xfId="641" xr:uid="{00000000-0005-0000-0000-0000FF6C0000}"/>
    <cellStyle name="Финансовый 21 2 3 4 3 10" xfId="24988" xr:uid="{00000000-0005-0000-0000-0000006D0000}"/>
    <cellStyle name="Финансовый 21 2 3 4 3 2" xfId="1284" xr:uid="{00000000-0005-0000-0000-0000016D0000}"/>
    <cellStyle name="Финансовый 21 2 3 4 3 2 2" xfId="2101" xr:uid="{00000000-0005-0000-0000-0000026D0000}"/>
    <cellStyle name="Финансовый 21 2 3 4 3 2 2 2" xfId="3707" xr:uid="{00000000-0005-0000-0000-0000036D0000}"/>
    <cellStyle name="Финансовый 21 2 3 4 3 2 2 2 2" xfId="11738" xr:uid="{00000000-0005-0000-0000-0000046D0000}"/>
    <cellStyle name="Финансовый 21 2 3 4 3 2 2 2 2 2" xfId="35828" xr:uid="{00000000-0005-0000-0000-0000056D0000}"/>
    <cellStyle name="Финансовый 21 2 3 4 3 2 2 2 3" xfId="19768" xr:uid="{00000000-0005-0000-0000-0000066D0000}"/>
    <cellStyle name="Финансовый 21 2 3 4 3 2 2 2 3 2" xfId="43858" xr:uid="{00000000-0005-0000-0000-0000076D0000}"/>
    <cellStyle name="Финансовый 21 2 3 4 3 2 2 2 4" xfId="27798" xr:uid="{00000000-0005-0000-0000-0000086D0000}"/>
    <cellStyle name="Финансовый 21 2 3 4 3 2 2 3" xfId="5313" xr:uid="{00000000-0005-0000-0000-0000096D0000}"/>
    <cellStyle name="Финансовый 21 2 3 4 3 2 2 3 2" xfId="13344" xr:uid="{00000000-0005-0000-0000-00000A6D0000}"/>
    <cellStyle name="Финансовый 21 2 3 4 3 2 2 3 2 2" xfId="37434" xr:uid="{00000000-0005-0000-0000-00000B6D0000}"/>
    <cellStyle name="Финансовый 21 2 3 4 3 2 2 3 3" xfId="21374" xr:uid="{00000000-0005-0000-0000-00000C6D0000}"/>
    <cellStyle name="Финансовый 21 2 3 4 3 2 2 3 3 2" xfId="45464" xr:uid="{00000000-0005-0000-0000-00000D6D0000}"/>
    <cellStyle name="Финансовый 21 2 3 4 3 2 2 3 4" xfId="29404" xr:uid="{00000000-0005-0000-0000-00000E6D0000}"/>
    <cellStyle name="Финансовый 21 2 3 4 3 2 2 4" xfId="6919" xr:uid="{00000000-0005-0000-0000-00000F6D0000}"/>
    <cellStyle name="Финансовый 21 2 3 4 3 2 2 4 2" xfId="14950" xr:uid="{00000000-0005-0000-0000-0000106D0000}"/>
    <cellStyle name="Финансовый 21 2 3 4 3 2 2 4 2 2" xfId="39040" xr:uid="{00000000-0005-0000-0000-0000116D0000}"/>
    <cellStyle name="Финансовый 21 2 3 4 3 2 2 4 3" xfId="22980" xr:uid="{00000000-0005-0000-0000-0000126D0000}"/>
    <cellStyle name="Финансовый 21 2 3 4 3 2 2 4 3 2" xfId="47070" xr:uid="{00000000-0005-0000-0000-0000136D0000}"/>
    <cellStyle name="Финансовый 21 2 3 4 3 2 2 4 4" xfId="31010" xr:uid="{00000000-0005-0000-0000-0000146D0000}"/>
    <cellStyle name="Финансовый 21 2 3 4 3 2 2 5" xfId="8526" xr:uid="{00000000-0005-0000-0000-0000156D0000}"/>
    <cellStyle name="Финансовый 21 2 3 4 3 2 2 5 2" xfId="16556" xr:uid="{00000000-0005-0000-0000-0000166D0000}"/>
    <cellStyle name="Финансовый 21 2 3 4 3 2 2 5 2 2" xfId="40646" xr:uid="{00000000-0005-0000-0000-0000176D0000}"/>
    <cellStyle name="Финансовый 21 2 3 4 3 2 2 5 3" xfId="24586" xr:uid="{00000000-0005-0000-0000-0000186D0000}"/>
    <cellStyle name="Финансовый 21 2 3 4 3 2 2 5 3 2" xfId="48676" xr:uid="{00000000-0005-0000-0000-0000196D0000}"/>
    <cellStyle name="Финансовый 21 2 3 4 3 2 2 5 4" xfId="32616" xr:uid="{00000000-0005-0000-0000-00001A6D0000}"/>
    <cellStyle name="Финансовый 21 2 3 4 3 2 2 6" xfId="10132" xr:uid="{00000000-0005-0000-0000-00001B6D0000}"/>
    <cellStyle name="Финансовый 21 2 3 4 3 2 2 6 2" xfId="34222" xr:uid="{00000000-0005-0000-0000-00001C6D0000}"/>
    <cellStyle name="Финансовый 21 2 3 4 3 2 2 7" xfId="18162" xr:uid="{00000000-0005-0000-0000-00001D6D0000}"/>
    <cellStyle name="Финансовый 21 2 3 4 3 2 2 7 2" xfId="42252" xr:uid="{00000000-0005-0000-0000-00001E6D0000}"/>
    <cellStyle name="Финансовый 21 2 3 4 3 2 2 8" xfId="26192" xr:uid="{00000000-0005-0000-0000-00001F6D0000}"/>
    <cellStyle name="Финансовый 21 2 3 4 3 2 3" xfId="2904" xr:uid="{00000000-0005-0000-0000-0000206D0000}"/>
    <cellStyle name="Финансовый 21 2 3 4 3 2 3 2" xfId="10935" xr:uid="{00000000-0005-0000-0000-0000216D0000}"/>
    <cellStyle name="Финансовый 21 2 3 4 3 2 3 2 2" xfId="35025" xr:uid="{00000000-0005-0000-0000-0000226D0000}"/>
    <cellStyle name="Финансовый 21 2 3 4 3 2 3 3" xfId="18965" xr:uid="{00000000-0005-0000-0000-0000236D0000}"/>
    <cellStyle name="Финансовый 21 2 3 4 3 2 3 3 2" xfId="43055" xr:uid="{00000000-0005-0000-0000-0000246D0000}"/>
    <cellStyle name="Финансовый 21 2 3 4 3 2 3 4" xfId="26995" xr:uid="{00000000-0005-0000-0000-0000256D0000}"/>
    <cellStyle name="Финансовый 21 2 3 4 3 2 4" xfId="4510" xr:uid="{00000000-0005-0000-0000-0000266D0000}"/>
    <cellStyle name="Финансовый 21 2 3 4 3 2 4 2" xfId="12541" xr:uid="{00000000-0005-0000-0000-0000276D0000}"/>
    <cellStyle name="Финансовый 21 2 3 4 3 2 4 2 2" xfId="36631" xr:uid="{00000000-0005-0000-0000-0000286D0000}"/>
    <cellStyle name="Финансовый 21 2 3 4 3 2 4 3" xfId="20571" xr:uid="{00000000-0005-0000-0000-0000296D0000}"/>
    <cellStyle name="Финансовый 21 2 3 4 3 2 4 3 2" xfId="44661" xr:uid="{00000000-0005-0000-0000-00002A6D0000}"/>
    <cellStyle name="Финансовый 21 2 3 4 3 2 4 4" xfId="28601" xr:uid="{00000000-0005-0000-0000-00002B6D0000}"/>
    <cellStyle name="Финансовый 21 2 3 4 3 2 5" xfId="6116" xr:uid="{00000000-0005-0000-0000-00002C6D0000}"/>
    <cellStyle name="Финансовый 21 2 3 4 3 2 5 2" xfId="14147" xr:uid="{00000000-0005-0000-0000-00002D6D0000}"/>
    <cellStyle name="Финансовый 21 2 3 4 3 2 5 2 2" xfId="38237" xr:uid="{00000000-0005-0000-0000-00002E6D0000}"/>
    <cellStyle name="Финансовый 21 2 3 4 3 2 5 3" xfId="22177" xr:uid="{00000000-0005-0000-0000-00002F6D0000}"/>
    <cellStyle name="Финансовый 21 2 3 4 3 2 5 3 2" xfId="46267" xr:uid="{00000000-0005-0000-0000-0000306D0000}"/>
    <cellStyle name="Финансовый 21 2 3 4 3 2 5 4" xfId="30207" xr:uid="{00000000-0005-0000-0000-0000316D0000}"/>
    <cellStyle name="Финансовый 21 2 3 4 3 2 6" xfId="7723" xr:uid="{00000000-0005-0000-0000-0000326D0000}"/>
    <cellStyle name="Финансовый 21 2 3 4 3 2 6 2" xfId="15753" xr:uid="{00000000-0005-0000-0000-0000336D0000}"/>
    <cellStyle name="Финансовый 21 2 3 4 3 2 6 2 2" xfId="39843" xr:uid="{00000000-0005-0000-0000-0000346D0000}"/>
    <cellStyle name="Финансовый 21 2 3 4 3 2 6 3" xfId="23783" xr:uid="{00000000-0005-0000-0000-0000356D0000}"/>
    <cellStyle name="Финансовый 21 2 3 4 3 2 6 3 2" xfId="47873" xr:uid="{00000000-0005-0000-0000-0000366D0000}"/>
    <cellStyle name="Финансовый 21 2 3 4 3 2 6 4" xfId="31813" xr:uid="{00000000-0005-0000-0000-0000376D0000}"/>
    <cellStyle name="Финансовый 21 2 3 4 3 2 7" xfId="9329" xr:uid="{00000000-0005-0000-0000-0000386D0000}"/>
    <cellStyle name="Финансовый 21 2 3 4 3 2 7 2" xfId="33419" xr:uid="{00000000-0005-0000-0000-0000396D0000}"/>
    <cellStyle name="Финансовый 21 2 3 4 3 2 8" xfId="17359" xr:uid="{00000000-0005-0000-0000-00003A6D0000}"/>
    <cellStyle name="Финансовый 21 2 3 4 3 2 8 2" xfId="41449" xr:uid="{00000000-0005-0000-0000-00003B6D0000}"/>
    <cellStyle name="Финансовый 21 2 3 4 3 2 9" xfId="25389" xr:uid="{00000000-0005-0000-0000-00003C6D0000}"/>
    <cellStyle name="Финансовый 21 2 3 4 3 3" xfId="1700" xr:uid="{00000000-0005-0000-0000-00003D6D0000}"/>
    <cellStyle name="Финансовый 21 2 3 4 3 3 2" xfId="3306" xr:uid="{00000000-0005-0000-0000-00003E6D0000}"/>
    <cellStyle name="Финансовый 21 2 3 4 3 3 2 2" xfId="11337" xr:uid="{00000000-0005-0000-0000-00003F6D0000}"/>
    <cellStyle name="Финансовый 21 2 3 4 3 3 2 2 2" xfId="35427" xr:uid="{00000000-0005-0000-0000-0000406D0000}"/>
    <cellStyle name="Финансовый 21 2 3 4 3 3 2 3" xfId="19367" xr:uid="{00000000-0005-0000-0000-0000416D0000}"/>
    <cellStyle name="Финансовый 21 2 3 4 3 3 2 3 2" xfId="43457" xr:uid="{00000000-0005-0000-0000-0000426D0000}"/>
    <cellStyle name="Финансовый 21 2 3 4 3 3 2 4" xfId="27397" xr:uid="{00000000-0005-0000-0000-0000436D0000}"/>
    <cellStyle name="Финансовый 21 2 3 4 3 3 3" xfId="4912" xr:uid="{00000000-0005-0000-0000-0000446D0000}"/>
    <cellStyle name="Финансовый 21 2 3 4 3 3 3 2" xfId="12943" xr:uid="{00000000-0005-0000-0000-0000456D0000}"/>
    <cellStyle name="Финансовый 21 2 3 4 3 3 3 2 2" xfId="37033" xr:uid="{00000000-0005-0000-0000-0000466D0000}"/>
    <cellStyle name="Финансовый 21 2 3 4 3 3 3 3" xfId="20973" xr:uid="{00000000-0005-0000-0000-0000476D0000}"/>
    <cellStyle name="Финансовый 21 2 3 4 3 3 3 3 2" xfId="45063" xr:uid="{00000000-0005-0000-0000-0000486D0000}"/>
    <cellStyle name="Финансовый 21 2 3 4 3 3 3 4" xfId="29003" xr:uid="{00000000-0005-0000-0000-0000496D0000}"/>
    <cellStyle name="Финансовый 21 2 3 4 3 3 4" xfId="6518" xr:uid="{00000000-0005-0000-0000-00004A6D0000}"/>
    <cellStyle name="Финансовый 21 2 3 4 3 3 4 2" xfId="14549" xr:uid="{00000000-0005-0000-0000-00004B6D0000}"/>
    <cellStyle name="Финансовый 21 2 3 4 3 3 4 2 2" xfId="38639" xr:uid="{00000000-0005-0000-0000-00004C6D0000}"/>
    <cellStyle name="Финансовый 21 2 3 4 3 3 4 3" xfId="22579" xr:uid="{00000000-0005-0000-0000-00004D6D0000}"/>
    <cellStyle name="Финансовый 21 2 3 4 3 3 4 3 2" xfId="46669" xr:uid="{00000000-0005-0000-0000-00004E6D0000}"/>
    <cellStyle name="Финансовый 21 2 3 4 3 3 4 4" xfId="30609" xr:uid="{00000000-0005-0000-0000-00004F6D0000}"/>
    <cellStyle name="Финансовый 21 2 3 4 3 3 5" xfId="8125" xr:uid="{00000000-0005-0000-0000-0000506D0000}"/>
    <cellStyle name="Финансовый 21 2 3 4 3 3 5 2" xfId="16155" xr:uid="{00000000-0005-0000-0000-0000516D0000}"/>
    <cellStyle name="Финансовый 21 2 3 4 3 3 5 2 2" xfId="40245" xr:uid="{00000000-0005-0000-0000-0000526D0000}"/>
    <cellStyle name="Финансовый 21 2 3 4 3 3 5 3" xfId="24185" xr:uid="{00000000-0005-0000-0000-0000536D0000}"/>
    <cellStyle name="Финансовый 21 2 3 4 3 3 5 3 2" xfId="48275" xr:uid="{00000000-0005-0000-0000-0000546D0000}"/>
    <cellStyle name="Финансовый 21 2 3 4 3 3 5 4" xfId="32215" xr:uid="{00000000-0005-0000-0000-0000556D0000}"/>
    <cellStyle name="Финансовый 21 2 3 4 3 3 6" xfId="9731" xr:uid="{00000000-0005-0000-0000-0000566D0000}"/>
    <cellStyle name="Финансовый 21 2 3 4 3 3 6 2" xfId="33821" xr:uid="{00000000-0005-0000-0000-0000576D0000}"/>
    <cellStyle name="Финансовый 21 2 3 4 3 3 7" xfId="17761" xr:uid="{00000000-0005-0000-0000-0000586D0000}"/>
    <cellStyle name="Финансовый 21 2 3 4 3 3 7 2" xfId="41851" xr:uid="{00000000-0005-0000-0000-0000596D0000}"/>
    <cellStyle name="Финансовый 21 2 3 4 3 3 8" xfId="25791" xr:uid="{00000000-0005-0000-0000-00005A6D0000}"/>
    <cellStyle name="Финансовый 21 2 3 4 3 4" xfId="2503" xr:uid="{00000000-0005-0000-0000-00005B6D0000}"/>
    <cellStyle name="Финансовый 21 2 3 4 3 4 2" xfId="10534" xr:uid="{00000000-0005-0000-0000-00005C6D0000}"/>
    <cellStyle name="Финансовый 21 2 3 4 3 4 2 2" xfId="34624" xr:uid="{00000000-0005-0000-0000-00005D6D0000}"/>
    <cellStyle name="Финансовый 21 2 3 4 3 4 3" xfId="18564" xr:uid="{00000000-0005-0000-0000-00005E6D0000}"/>
    <cellStyle name="Финансовый 21 2 3 4 3 4 3 2" xfId="42654" xr:uid="{00000000-0005-0000-0000-00005F6D0000}"/>
    <cellStyle name="Финансовый 21 2 3 4 3 4 4" xfId="26594" xr:uid="{00000000-0005-0000-0000-0000606D0000}"/>
    <cellStyle name="Финансовый 21 2 3 4 3 5" xfId="4109" xr:uid="{00000000-0005-0000-0000-0000616D0000}"/>
    <cellStyle name="Финансовый 21 2 3 4 3 5 2" xfId="12140" xr:uid="{00000000-0005-0000-0000-0000626D0000}"/>
    <cellStyle name="Финансовый 21 2 3 4 3 5 2 2" xfId="36230" xr:uid="{00000000-0005-0000-0000-0000636D0000}"/>
    <cellStyle name="Финансовый 21 2 3 4 3 5 3" xfId="20170" xr:uid="{00000000-0005-0000-0000-0000646D0000}"/>
    <cellStyle name="Финансовый 21 2 3 4 3 5 3 2" xfId="44260" xr:uid="{00000000-0005-0000-0000-0000656D0000}"/>
    <cellStyle name="Финансовый 21 2 3 4 3 5 4" xfId="28200" xr:uid="{00000000-0005-0000-0000-0000666D0000}"/>
    <cellStyle name="Финансовый 21 2 3 4 3 6" xfId="5715" xr:uid="{00000000-0005-0000-0000-0000676D0000}"/>
    <cellStyle name="Финансовый 21 2 3 4 3 6 2" xfId="13746" xr:uid="{00000000-0005-0000-0000-0000686D0000}"/>
    <cellStyle name="Финансовый 21 2 3 4 3 6 2 2" xfId="37836" xr:uid="{00000000-0005-0000-0000-0000696D0000}"/>
    <cellStyle name="Финансовый 21 2 3 4 3 6 3" xfId="21776" xr:uid="{00000000-0005-0000-0000-00006A6D0000}"/>
    <cellStyle name="Финансовый 21 2 3 4 3 6 3 2" xfId="45866" xr:uid="{00000000-0005-0000-0000-00006B6D0000}"/>
    <cellStyle name="Финансовый 21 2 3 4 3 6 4" xfId="29806" xr:uid="{00000000-0005-0000-0000-00006C6D0000}"/>
    <cellStyle name="Финансовый 21 2 3 4 3 7" xfId="7322" xr:uid="{00000000-0005-0000-0000-00006D6D0000}"/>
    <cellStyle name="Финансовый 21 2 3 4 3 7 2" xfId="15352" xr:uid="{00000000-0005-0000-0000-00006E6D0000}"/>
    <cellStyle name="Финансовый 21 2 3 4 3 7 2 2" xfId="39442" xr:uid="{00000000-0005-0000-0000-00006F6D0000}"/>
    <cellStyle name="Финансовый 21 2 3 4 3 7 3" xfId="23382" xr:uid="{00000000-0005-0000-0000-0000706D0000}"/>
    <cellStyle name="Финансовый 21 2 3 4 3 7 3 2" xfId="47472" xr:uid="{00000000-0005-0000-0000-0000716D0000}"/>
    <cellStyle name="Финансовый 21 2 3 4 3 7 4" xfId="31412" xr:uid="{00000000-0005-0000-0000-0000726D0000}"/>
    <cellStyle name="Финансовый 21 2 3 4 3 8" xfId="8928" xr:uid="{00000000-0005-0000-0000-0000736D0000}"/>
    <cellStyle name="Финансовый 21 2 3 4 3 8 2" xfId="33018" xr:uid="{00000000-0005-0000-0000-0000746D0000}"/>
    <cellStyle name="Финансовый 21 2 3 4 3 9" xfId="16958" xr:uid="{00000000-0005-0000-0000-0000756D0000}"/>
    <cellStyle name="Финансовый 21 2 3 4 3 9 2" xfId="41048" xr:uid="{00000000-0005-0000-0000-0000766D0000}"/>
    <cellStyle name="Финансовый 21 2 3 4 4" xfId="1167" xr:uid="{00000000-0005-0000-0000-0000776D0000}"/>
    <cellStyle name="Финансовый 21 2 3 4 4 2" xfId="1985" xr:uid="{00000000-0005-0000-0000-0000786D0000}"/>
    <cellStyle name="Финансовый 21 2 3 4 4 2 2" xfId="3591" xr:uid="{00000000-0005-0000-0000-0000796D0000}"/>
    <cellStyle name="Финансовый 21 2 3 4 4 2 2 2" xfId="11622" xr:uid="{00000000-0005-0000-0000-00007A6D0000}"/>
    <cellStyle name="Финансовый 21 2 3 4 4 2 2 2 2" xfId="35712" xr:uid="{00000000-0005-0000-0000-00007B6D0000}"/>
    <cellStyle name="Финансовый 21 2 3 4 4 2 2 3" xfId="19652" xr:uid="{00000000-0005-0000-0000-00007C6D0000}"/>
    <cellStyle name="Финансовый 21 2 3 4 4 2 2 3 2" xfId="43742" xr:uid="{00000000-0005-0000-0000-00007D6D0000}"/>
    <cellStyle name="Финансовый 21 2 3 4 4 2 2 4" xfId="27682" xr:uid="{00000000-0005-0000-0000-00007E6D0000}"/>
    <cellStyle name="Финансовый 21 2 3 4 4 2 3" xfId="5197" xr:uid="{00000000-0005-0000-0000-00007F6D0000}"/>
    <cellStyle name="Финансовый 21 2 3 4 4 2 3 2" xfId="13228" xr:uid="{00000000-0005-0000-0000-0000806D0000}"/>
    <cellStyle name="Финансовый 21 2 3 4 4 2 3 2 2" xfId="37318" xr:uid="{00000000-0005-0000-0000-0000816D0000}"/>
    <cellStyle name="Финансовый 21 2 3 4 4 2 3 3" xfId="21258" xr:uid="{00000000-0005-0000-0000-0000826D0000}"/>
    <cellStyle name="Финансовый 21 2 3 4 4 2 3 3 2" xfId="45348" xr:uid="{00000000-0005-0000-0000-0000836D0000}"/>
    <cellStyle name="Финансовый 21 2 3 4 4 2 3 4" xfId="29288" xr:uid="{00000000-0005-0000-0000-0000846D0000}"/>
    <cellStyle name="Финансовый 21 2 3 4 4 2 4" xfId="6803" xr:uid="{00000000-0005-0000-0000-0000856D0000}"/>
    <cellStyle name="Финансовый 21 2 3 4 4 2 4 2" xfId="14834" xr:uid="{00000000-0005-0000-0000-0000866D0000}"/>
    <cellStyle name="Финансовый 21 2 3 4 4 2 4 2 2" xfId="38924" xr:uid="{00000000-0005-0000-0000-0000876D0000}"/>
    <cellStyle name="Финансовый 21 2 3 4 4 2 4 3" xfId="22864" xr:uid="{00000000-0005-0000-0000-0000886D0000}"/>
    <cellStyle name="Финансовый 21 2 3 4 4 2 4 3 2" xfId="46954" xr:uid="{00000000-0005-0000-0000-0000896D0000}"/>
    <cellStyle name="Финансовый 21 2 3 4 4 2 4 4" xfId="30894" xr:uid="{00000000-0005-0000-0000-00008A6D0000}"/>
    <cellStyle name="Финансовый 21 2 3 4 4 2 5" xfId="8410" xr:uid="{00000000-0005-0000-0000-00008B6D0000}"/>
    <cellStyle name="Финансовый 21 2 3 4 4 2 5 2" xfId="16440" xr:uid="{00000000-0005-0000-0000-00008C6D0000}"/>
    <cellStyle name="Финансовый 21 2 3 4 4 2 5 2 2" xfId="40530" xr:uid="{00000000-0005-0000-0000-00008D6D0000}"/>
    <cellStyle name="Финансовый 21 2 3 4 4 2 5 3" xfId="24470" xr:uid="{00000000-0005-0000-0000-00008E6D0000}"/>
    <cellStyle name="Финансовый 21 2 3 4 4 2 5 3 2" xfId="48560" xr:uid="{00000000-0005-0000-0000-00008F6D0000}"/>
    <cellStyle name="Финансовый 21 2 3 4 4 2 5 4" xfId="32500" xr:uid="{00000000-0005-0000-0000-0000906D0000}"/>
    <cellStyle name="Финансовый 21 2 3 4 4 2 6" xfId="10016" xr:uid="{00000000-0005-0000-0000-0000916D0000}"/>
    <cellStyle name="Финансовый 21 2 3 4 4 2 6 2" xfId="34106" xr:uid="{00000000-0005-0000-0000-0000926D0000}"/>
    <cellStyle name="Финансовый 21 2 3 4 4 2 7" xfId="18046" xr:uid="{00000000-0005-0000-0000-0000936D0000}"/>
    <cellStyle name="Финансовый 21 2 3 4 4 2 7 2" xfId="42136" xr:uid="{00000000-0005-0000-0000-0000946D0000}"/>
    <cellStyle name="Финансовый 21 2 3 4 4 2 8" xfId="26076" xr:uid="{00000000-0005-0000-0000-0000956D0000}"/>
    <cellStyle name="Финансовый 21 2 3 4 4 3" xfId="2788" xr:uid="{00000000-0005-0000-0000-0000966D0000}"/>
    <cellStyle name="Финансовый 21 2 3 4 4 3 2" xfId="10819" xr:uid="{00000000-0005-0000-0000-0000976D0000}"/>
    <cellStyle name="Финансовый 21 2 3 4 4 3 2 2" xfId="34909" xr:uid="{00000000-0005-0000-0000-0000986D0000}"/>
    <cellStyle name="Финансовый 21 2 3 4 4 3 3" xfId="18849" xr:uid="{00000000-0005-0000-0000-0000996D0000}"/>
    <cellStyle name="Финансовый 21 2 3 4 4 3 3 2" xfId="42939" xr:uid="{00000000-0005-0000-0000-00009A6D0000}"/>
    <cellStyle name="Финансовый 21 2 3 4 4 3 4" xfId="26879" xr:uid="{00000000-0005-0000-0000-00009B6D0000}"/>
    <cellStyle name="Финансовый 21 2 3 4 4 4" xfId="4394" xr:uid="{00000000-0005-0000-0000-00009C6D0000}"/>
    <cellStyle name="Финансовый 21 2 3 4 4 4 2" xfId="12425" xr:uid="{00000000-0005-0000-0000-00009D6D0000}"/>
    <cellStyle name="Финансовый 21 2 3 4 4 4 2 2" xfId="36515" xr:uid="{00000000-0005-0000-0000-00009E6D0000}"/>
    <cellStyle name="Финансовый 21 2 3 4 4 4 3" xfId="20455" xr:uid="{00000000-0005-0000-0000-00009F6D0000}"/>
    <cellStyle name="Финансовый 21 2 3 4 4 4 3 2" xfId="44545" xr:uid="{00000000-0005-0000-0000-0000A06D0000}"/>
    <cellStyle name="Финансовый 21 2 3 4 4 4 4" xfId="28485" xr:uid="{00000000-0005-0000-0000-0000A16D0000}"/>
    <cellStyle name="Финансовый 21 2 3 4 4 5" xfId="6000" xr:uid="{00000000-0005-0000-0000-0000A26D0000}"/>
    <cellStyle name="Финансовый 21 2 3 4 4 5 2" xfId="14031" xr:uid="{00000000-0005-0000-0000-0000A36D0000}"/>
    <cellStyle name="Финансовый 21 2 3 4 4 5 2 2" xfId="38121" xr:uid="{00000000-0005-0000-0000-0000A46D0000}"/>
    <cellStyle name="Финансовый 21 2 3 4 4 5 3" xfId="22061" xr:uid="{00000000-0005-0000-0000-0000A56D0000}"/>
    <cellStyle name="Финансовый 21 2 3 4 4 5 3 2" xfId="46151" xr:uid="{00000000-0005-0000-0000-0000A66D0000}"/>
    <cellStyle name="Финансовый 21 2 3 4 4 5 4" xfId="30091" xr:uid="{00000000-0005-0000-0000-0000A76D0000}"/>
    <cellStyle name="Финансовый 21 2 3 4 4 6" xfId="7607" xr:uid="{00000000-0005-0000-0000-0000A86D0000}"/>
    <cellStyle name="Финансовый 21 2 3 4 4 6 2" xfId="15637" xr:uid="{00000000-0005-0000-0000-0000A96D0000}"/>
    <cellStyle name="Финансовый 21 2 3 4 4 6 2 2" xfId="39727" xr:uid="{00000000-0005-0000-0000-0000AA6D0000}"/>
    <cellStyle name="Финансовый 21 2 3 4 4 6 3" xfId="23667" xr:uid="{00000000-0005-0000-0000-0000AB6D0000}"/>
    <cellStyle name="Финансовый 21 2 3 4 4 6 3 2" xfId="47757" xr:uid="{00000000-0005-0000-0000-0000AC6D0000}"/>
    <cellStyle name="Финансовый 21 2 3 4 4 6 4" xfId="31697" xr:uid="{00000000-0005-0000-0000-0000AD6D0000}"/>
    <cellStyle name="Финансовый 21 2 3 4 4 7" xfId="9213" xr:uid="{00000000-0005-0000-0000-0000AE6D0000}"/>
    <cellStyle name="Финансовый 21 2 3 4 4 7 2" xfId="33303" xr:uid="{00000000-0005-0000-0000-0000AF6D0000}"/>
    <cellStyle name="Финансовый 21 2 3 4 4 8" xfId="17243" xr:uid="{00000000-0005-0000-0000-0000B06D0000}"/>
    <cellStyle name="Финансовый 21 2 3 4 4 8 2" xfId="41333" xr:uid="{00000000-0005-0000-0000-0000B16D0000}"/>
    <cellStyle name="Финансовый 21 2 3 4 4 9" xfId="25273" xr:uid="{00000000-0005-0000-0000-0000B26D0000}"/>
    <cellStyle name="Финансовый 21 2 3 4 5" xfId="1584" xr:uid="{00000000-0005-0000-0000-0000B36D0000}"/>
    <cellStyle name="Финансовый 21 2 3 4 5 2" xfId="3190" xr:uid="{00000000-0005-0000-0000-0000B46D0000}"/>
    <cellStyle name="Финансовый 21 2 3 4 5 2 2" xfId="11221" xr:uid="{00000000-0005-0000-0000-0000B56D0000}"/>
    <cellStyle name="Финансовый 21 2 3 4 5 2 2 2" xfId="35311" xr:uid="{00000000-0005-0000-0000-0000B66D0000}"/>
    <cellStyle name="Финансовый 21 2 3 4 5 2 3" xfId="19251" xr:uid="{00000000-0005-0000-0000-0000B76D0000}"/>
    <cellStyle name="Финансовый 21 2 3 4 5 2 3 2" xfId="43341" xr:uid="{00000000-0005-0000-0000-0000B86D0000}"/>
    <cellStyle name="Финансовый 21 2 3 4 5 2 4" xfId="27281" xr:uid="{00000000-0005-0000-0000-0000B96D0000}"/>
    <cellStyle name="Финансовый 21 2 3 4 5 3" xfId="4796" xr:uid="{00000000-0005-0000-0000-0000BA6D0000}"/>
    <cellStyle name="Финансовый 21 2 3 4 5 3 2" xfId="12827" xr:uid="{00000000-0005-0000-0000-0000BB6D0000}"/>
    <cellStyle name="Финансовый 21 2 3 4 5 3 2 2" xfId="36917" xr:uid="{00000000-0005-0000-0000-0000BC6D0000}"/>
    <cellStyle name="Финансовый 21 2 3 4 5 3 3" xfId="20857" xr:uid="{00000000-0005-0000-0000-0000BD6D0000}"/>
    <cellStyle name="Финансовый 21 2 3 4 5 3 3 2" xfId="44947" xr:uid="{00000000-0005-0000-0000-0000BE6D0000}"/>
    <cellStyle name="Финансовый 21 2 3 4 5 3 4" xfId="28887" xr:uid="{00000000-0005-0000-0000-0000BF6D0000}"/>
    <cellStyle name="Финансовый 21 2 3 4 5 4" xfId="6402" xr:uid="{00000000-0005-0000-0000-0000C06D0000}"/>
    <cellStyle name="Финансовый 21 2 3 4 5 4 2" xfId="14433" xr:uid="{00000000-0005-0000-0000-0000C16D0000}"/>
    <cellStyle name="Финансовый 21 2 3 4 5 4 2 2" xfId="38523" xr:uid="{00000000-0005-0000-0000-0000C26D0000}"/>
    <cellStyle name="Финансовый 21 2 3 4 5 4 3" xfId="22463" xr:uid="{00000000-0005-0000-0000-0000C36D0000}"/>
    <cellStyle name="Финансовый 21 2 3 4 5 4 3 2" xfId="46553" xr:uid="{00000000-0005-0000-0000-0000C46D0000}"/>
    <cellStyle name="Финансовый 21 2 3 4 5 4 4" xfId="30493" xr:uid="{00000000-0005-0000-0000-0000C56D0000}"/>
    <cellStyle name="Финансовый 21 2 3 4 5 5" xfId="8009" xr:uid="{00000000-0005-0000-0000-0000C66D0000}"/>
    <cellStyle name="Финансовый 21 2 3 4 5 5 2" xfId="16039" xr:uid="{00000000-0005-0000-0000-0000C76D0000}"/>
    <cellStyle name="Финансовый 21 2 3 4 5 5 2 2" xfId="40129" xr:uid="{00000000-0005-0000-0000-0000C86D0000}"/>
    <cellStyle name="Финансовый 21 2 3 4 5 5 3" xfId="24069" xr:uid="{00000000-0005-0000-0000-0000C96D0000}"/>
    <cellStyle name="Финансовый 21 2 3 4 5 5 3 2" xfId="48159" xr:uid="{00000000-0005-0000-0000-0000CA6D0000}"/>
    <cellStyle name="Финансовый 21 2 3 4 5 5 4" xfId="32099" xr:uid="{00000000-0005-0000-0000-0000CB6D0000}"/>
    <cellStyle name="Финансовый 21 2 3 4 5 6" xfId="9615" xr:uid="{00000000-0005-0000-0000-0000CC6D0000}"/>
    <cellStyle name="Финансовый 21 2 3 4 5 6 2" xfId="33705" xr:uid="{00000000-0005-0000-0000-0000CD6D0000}"/>
    <cellStyle name="Финансовый 21 2 3 4 5 7" xfId="17645" xr:uid="{00000000-0005-0000-0000-0000CE6D0000}"/>
    <cellStyle name="Финансовый 21 2 3 4 5 7 2" xfId="41735" xr:uid="{00000000-0005-0000-0000-0000CF6D0000}"/>
    <cellStyle name="Финансовый 21 2 3 4 5 8" xfId="25675" xr:uid="{00000000-0005-0000-0000-0000D06D0000}"/>
    <cellStyle name="Финансовый 21 2 3 4 6" xfId="2387" xr:uid="{00000000-0005-0000-0000-0000D16D0000}"/>
    <cellStyle name="Финансовый 21 2 3 4 6 2" xfId="10418" xr:uid="{00000000-0005-0000-0000-0000D26D0000}"/>
    <cellStyle name="Финансовый 21 2 3 4 6 2 2" xfId="34508" xr:uid="{00000000-0005-0000-0000-0000D36D0000}"/>
    <cellStyle name="Финансовый 21 2 3 4 6 3" xfId="18448" xr:uid="{00000000-0005-0000-0000-0000D46D0000}"/>
    <cellStyle name="Финансовый 21 2 3 4 6 3 2" xfId="42538" xr:uid="{00000000-0005-0000-0000-0000D56D0000}"/>
    <cellStyle name="Финансовый 21 2 3 4 6 4" xfId="26478" xr:uid="{00000000-0005-0000-0000-0000D66D0000}"/>
    <cellStyle name="Финансовый 21 2 3 4 7" xfId="3993" xr:uid="{00000000-0005-0000-0000-0000D76D0000}"/>
    <cellStyle name="Финансовый 21 2 3 4 7 2" xfId="12024" xr:uid="{00000000-0005-0000-0000-0000D86D0000}"/>
    <cellStyle name="Финансовый 21 2 3 4 7 2 2" xfId="36114" xr:uid="{00000000-0005-0000-0000-0000D96D0000}"/>
    <cellStyle name="Финансовый 21 2 3 4 7 3" xfId="20054" xr:uid="{00000000-0005-0000-0000-0000DA6D0000}"/>
    <cellStyle name="Финансовый 21 2 3 4 7 3 2" xfId="44144" xr:uid="{00000000-0005-0000-0000-0000DB6D0000}"/>
    <cellStyle name="Финансовый 21 2 3 4 7 4" xfId="28084" xr:uid="{00000000-0005-0000-0000-0000DC6D0000}"/>
    <cellStyle name="Финансовый 21 2 3 4 8" xfId="5599" xr:uid="{00000000-0005-0000-0000-0000DD6D0000}"/>
    <cellStyle name="Финансовый 21 2 3 4 8 2" xfId="13630" xr:uid="{00000000-0005-0000-0000-0000DE6D0000}"/>
    <cellStyle name="Финансовый 21 2 3 4 8 2 2" xfId="37720" xr:uid="{00000000-0005-0000-0000-0000DF6D0000}"/>
    <cellStyle name="Финансовый 21 2 3 4 8 3" xfId="21660" xr:uid="{00000000-0005-0000-0000-0000E06D0000}"/>
    <cellStyle name="Финансовый 21 2 3 4 8 3 2" xfId="45750" xr:uid="{00000000-0005-0000-0000-0000E16D0000}"/>
    <cellStyle name="Финансовый 21 2 3 4 8 4" xfId="29690" xr:uid="{00000000-0005-0000-0000-0000E26D0000}"/>
    <cellStyle name="Финансовый 21 2 3 4 9" xfId="7206" xr:uid="{00000000-0005-0000-0000-0000E36D0000}"/>
    <cellStyle name="Финансовый 21 2 3 4 9 2" xfId="15236" xr:uid="{00000000-0005-0000-0000-0000E46D0000}"/>
    <cellStyle name="Финансовый 21 2 3 4 9 2 2" xfId="39326" xr:uid="{00000000-0005-0000-0000-0000E56D0000}"/>
    <cellStyle name="Финансовый 21 2 3 4 9 3" xfId="23266" xr:uid="{00000000-0005-0000-0000-0000E66D0000}"/>
    <cellStyle name="Финансовый 21 2 3 4 9 3 2" xfId="47356" xr:uid="{00000000-0005-0000-0000-0000E76D0000}"/>
    <cellStyle name="Финансовый 21 2 3 4 9 4" xfId="31296" xr:uid="{00000000-0005-0000-0000-0000E86D0000}"/>
    <cellStyle name="Финансовый 21 2 3 5" xfId="467" xr:uid="{00000000-0005-0000-0000-0000E96D0000}"/>
    <cellStyle name="Финансовый 21 2 3 5 10" xfId="8840" xr:uid="{00000000-0005-0000-0000-0000EA6D0000}"/>
    <cellStyle name="Финансовый 21 2 3 5 10 2" xfId="32930" xr:uid="{00000000-0005-0000-0000-0000EB6D0000}"/>
    <cellStyle name="Финансовый 21 2 3 5 11" xfId="16870" xr:uid="{00000000-0005-0000-0000-0000EC6D0000}"/>
    <cellStyle name="Финансовый 21 2 3 5 11 2" xfId="40960" xr:uid="{00000000-0005-0000-0000-0000ED6D0000}"/>
    <cellStyle name="Финансовый 21 2 3 5 12" xfId="24900" xr:uid="{00000000-0005-0000-0000-0000EE6D0000}"/>
    <cellStyle name="Финансовый 21 2 3 5 2" xfId="1006" xr:uid="{00000000-0005-0000-0000-0000EF6D0000}"/>
    <cellStyle name="Финансовый 21 2 3 5 2 10" xfId="25152" xr:uid="{00000000-0005-0000-0000-0000F06D0000}"/>
    <cellStyle name="Финансовый 21 2 3 5 2 2" xfId="1452" xr:uid="{00000000-0005-0000-0000-0000F16D0000}"/>
    <cellStyle name="Финансовый 21 2 3 5 2 2 2" xfId="2265" xr:uid="{00000000-0005-0000-0000-0000F26D0000}"/>
    <cellStyle name="Финансовый 21 2 3 5 2 2 2 2" xfId="3871" xr:uid="{00000000-0005-0000-0000-0000F36D0000}"/>
    <cellStyle name="Финансовый 21 2 3 5 2 2 2 2 2" xfId="11902" xr:uid="{00000000-0005-0000-0000-0000F46D0000}"/>
    <cellStyle name="Финансовый 21 2 3 5 2 2 2 2 2 2" xfId="35992" xr:uid="{00000000-0005-0000-0000-0000F56D0000}"/>
    <cellStyle name="Финансовый 21 2 3 5 2 2 2 2 3" xfId="19932" xr:uid="{00000000-0005-0000-0000-0000F66D0000}"/>
    <cellStyle name="Финансовый 21 2 3 5 2 2 2 2 3 2" xfId="44022" xr:uid="{00000000-0005-0000-0000-0000F76D0000}"/>
    <cellStyle name="Финансовый 21 2 3 5 2 2 2 2 4" xfId="27962" xr:uid="{00000000-0005-0000-0000-0000F86D0000}"/>
    <cellStyle name="Финансовый 21 2 3 5 2 2 2 3" xfId="5477" xr:uid="{00000000-0005-0000-0000-0000F96D0000}"/>
    <cellStyle name="Финансовый 21 2 3 5 2 2 2 3 2" xfId="13508" xr:uid="{00000000-0005-0000-0000-0000FA6D0000}"/>
    <cellStyle name="Финансовый 21 2 3 5 2 2 2 3 2 2" xfId="37598" xr:uid="{00000000-0005-0000-0000-0000FB6D0000}"/>
    <cellStyle name="Финансовый 21 2 3 5 2 2 2 3 3" xfId="21538" xr:uid="{00000000-0005-0000-0000-0000FC6D0000}"/>
    <cellStyle name="Финансовый 21 2 3 5 2 2 2 3 3 2" xfId="45628" xr:uid="{00000000-0005-0000-0000-0000FD6D0000}"/>
    <cellStyle name="Финансовый 21 2 3 5 2 2 2 3 4" xfId="29568" xr:uid="{00000000-0005-0000-0000-0000FE6D0000}"/>
    <cellStyle name="Финансовый 21 2 3 5 2 2 2 4" xfId="7083" xr:uid="{00000000-0005-0000-0000-0000FF6D0000}"/>
    <cellStyle name="Финансовый 21 2 3 5 2 2 2 4 2" xfId="15114" xr:uid="{00000000-0005-0000-0000-0000006E0000}"/>
    <cellStyle name="Финансовый 21 2 3 5 2 2 2 4 2 2" xfId="39204" xr:uid="{00000000-0005-0000-0000-0000016E0000}"/>
    <cellStyle name="Финансовый 21 2 3 5 2 2 2 4 3" xfId="23144" xr:uid="{00000000-0005-0000-0000-0000026E0000}"/>
    <cellStyle name="Финансовый 21 2 3 5 2 2 2 4 3 2" xfId="47234" xr:uid="{00000000-0005-0000-0000-0000036E0000}"/>
    <cellStyle name="Финансовый 21 2 3 5 2 2 2 4 4" xfId="31174" xr:uid="{00000000-0005-0000-0000-0000046E0000}"/>
    <cellStyle name="Финансовый 21 2 3 5 2 2 2 5" xfId="8690" xr:uid="{00000000-0005-0000-0000-0000056E0000}"/>
    <cellStyle name="Финансовый 21 2 3 5 2 2 2 5 2" xfId="16720" xr:uid="{00000000-0005-0000-0000-0000066E0000}"/>
    <cellStyle name="Финансовый 21 2 3 5 2 2 2 5 2 2" xfId="40810" xr:uid="{00000000-0005-0000-0000-0000076E0000}"/>
    <cellStyle name="Финансовый 21 2 3 5 2 2 2 5 3" xfId="24750" xr:uid="{00000000-0005-0000-0000-0000086E0000}"/>
    <cellStyle name="Финансовый 21 2 3 5 2 2 2 5 3 2" xfId="48840" xr:uid="{00000000-0005-0000-0000-0000096E0000}"/>
    <cellStyle name="Финансовый 21 2 3 5 2 2 2 5 4" xfId="32780" xr:uid="{00000000-0005-0000-0000-00000A6E0000}"/>
    <cellStyle name="Финансовый 21 2 3 5 2 2 2 6" xfId="10296" xr:uid="{00000000-0005-0000-0000-00000B6E0000}"/>
    <cellStyle name="Финансовый 21 2 3 5 2 2 2 6 2" xfId="34386" xr:uid="{00000000-0005-0000-0000-00000C6E0000}"/>
    <cellStyle name="Финансовый 21 2 3 5 2 2 2 7" xfId="18326" xr:uid="{00000000-0005-0000-0000-00000D6E0000}"/>
    <cellStyle name="Финансовый 21 2 3 5 2 2 2 7 2" xfId="42416" xr:uid="{00000000-0005-0000-0000-00000E6E0000}"/>
    <cellStyle name="Финансовый 21 2 3 5 2 2 2 8" xfId="26356" xr:uid="{00000000-0005-0000-0000-00000F6E0000}"/>
    <cellStyle name="Финансовый 21 2 3 5 2 2 3" xfId="3068" xr:uid="{00000000-0005-0000-0000-0000106E0000}"/>
    <cellStyle name="Финансовый 21 2 3 5 2 2 3 2" xfId="11099" xr:uid="{00000000-0005-0000-0000-0000116E0000}"/>
    <cellStyle name="Финансовый 21 2 3 5 2 2 3 2 2" xfId="35189" xr:uid="{00000000-0005-0000-0000-0000126E0000}"/>
    <cellStyle name="Финансовый 21 2 3 5 2 2 3 3" xfId="19129" xr:uid="{00000000-0005-0000-0000-0000136E0000}"/>
    <cellStyle name="Финансовый 21 2 3 5 2 2 3 3 2" xfId="43219" xr:uid="{00000000-0005-0000-0000-0000146E0000}"/>
    <cellStyle name="Финансовый 21 2 3 5 2 2 3 4" xfId="27159" xr:uid="{00000000-0005-0000-0000-0000156E0000}"/>
    <cellStyle name="Финансовый 21 2 3 5 2 2 4" xfId="4674" xr:uid="{00000000-0005-0000-0000-0000166E0000}"/>
    <cellStyle name="Финансовый 21 2 3 5 2 2 4 2" xfId="12705" xr:uid="{00000000-0005-0000-0000-0000176E0000}"/>
    <cellStyle name="Финансовый 21 2 3 5 2 2 4 2 2" xfId="36795" xr:uid="{00000000-0005-0000-0000-0000186E0000}"/>
    <cellStyle name="Финансовый 21 2 3 5 2 2 4 3" xfId="20735" xr:uid="{00000000-0005-0000-0000-0000196E0000}"/>
    <cellStyle name="Финансовый 21 2 3 5 2 2 4 3 2" xfId="44825" xr:uid="{00000000-0005-0000-0000-00001A6E0000}"/>
    <cellStyle name="Финансовый 21 2 3 5 2 2 4 4" xfId="28765" xr:uid="{00000000-0005-0000-0000-00001B6E0000}"/>
    <cellStyle name="Финансовый 21 2 3 5 2 2 5" xfId="6280" xr:uid="{00000000-0005-0000-0000-00001C6E0000}"/>
    <cellStyle name="Финансовый 21 2 3 5 2 2 5 2" xfId="14311" xr:uid="{00000000-0005-0000-0000-00001D6E0000}"/>
    <cellStyle name="Финансовый 21 2 3 5 2 2 5 2 2" xfId="38401" xr:uid="{00000000-0005-0000-0000-00001E6E0000}"/>
    <cellStyle name="Финансовый 21 2 3 5 2 2 5 3" xfId="22341" xr:uid="{00000000-0005-0000-0000-00001F6E0000}"/>
    <cellStyle name="Финансовый 21 2 3 5 2 2 5 3 2" xfId="46431" xr:uid="{00000000-0005-0000-0000-0000206E0000}"/>
    <cellStyle name="Финансовый 21 2 3 5 2 2 5 4" xfId="30371" xr:uid="{00000000-0005-0000-0000-0000216E0000}"/>
    <cellStyle name="Финансовый 21 2 3 5 2 2 6" xfId="7887" xr:uid="{00000000-0005-0000-0000-0000226E0000}"/>
    <cellStyle name="Финансовый 21 2 3 5 2 2 6 2" xfId="15917" xr:uid="{00000000-0005-0000-0000-0000236E0000}"/>
    <cellStyle name="Финансовый 21 2 3 5 2 2 6 2 2" xfId="40007" xr:uid="{00000000-0005-0000-0000-0000246E0000}"/>
    <cellStyle name="Финансовый 21 2 3 5 2 2 6 3" xfId="23947" xr:uid="{00000000-0005-0000-0000-0000256E0000}"/>
    <cellStyle name="Финансовый 21 2 3 5 2 2 6 3 2" xfId="48037" xr:uid="{00000000-0005-0000-0000-0000266E0000}"/>
    <cellStyle name="Финансовый 21 2 3 5 2 2 6 4" xfId="31977" xr:uid="{00000000-0005-0000-0000-0000276E0000}"/>
    <cellStyle name="Финансовый 21 2 3 5 2 2 7" xfId="9493" xr:uid="{00000000-0005-0000-0000-0000286E0000}"/>
    <cellStyle name="Финансовый 21 2 3 5 2 2 7 2" xfId="33583" xr:uid="{00000000-0005-0000-0000-0000296E0000}"/>
    <cellStyle name="Финансовый 21 2 3 5 2 2 8" xfId="17523" xr:uid="{00000000-0005-0000-0000-00002A6E0000}"/>
    <cellStyle name="Финансовый 21 2 3 5 2 2 8 2" xfId="41613" xr:uid="{00000000-0005-0000-0000-00002B6E0000}"/>
    <cellStyle name="Финансовый 21 2 3 5 2 2 9" xfId="25553" xr:uid="{00000000-0005-0000-0000-00002C6E0000}"/>
    <cellStyle name="Финансовый 21 2 3 5 2 3" xfId="1864" xr:uid="{00000000-0005-0000-0000-00002D6E0000}"/>
    <cellStyle name="Финансовый 21 2 3 5 2 3 2" xfId="3470" xr:uid="{00000000-0005-0000-0000-00002E6E0000}"/>
    <cellStyle name="Финансовый 21 2 3 5 2 3 2 2" xfId="11501" xr:uid="{00000000-0005-0000-0000-00002F6E0000}"/>
    <cellStyle name="Финансовый 21 2 3 5 2 3 2 2 2" xfId="35591" xr:uid="{00000000-0005-0000-0000-0000306E0000}"/>
    <cellStyle name="Финансовый 21 2 3 5 2 3 2 3" xfId="19531" xr:uid="{00000000-0005-0000-0000-0000316E0000}"/>
    <cellStyle name="Финансовый 21 2 3 5 2 3 2 3 2" xfId="43621" xr:uid="{00000000-0005-0000-0000-0000326E0000}"/>
    <cellStyle name="Финансовый 21 2 3 5 2 3 2 4" xfId="27561" xr:uid="{00000000-0005-0000-0000-0000336E0000}"/>
    <cellStyle name="Финансовый 21 2 3 5 2 3 3" xfId="5076" xr:uid="{00000000-0005-0000-0000-0000346E0000}"/>
    <cellStyle name="Финансовый 21 2 3 5 2 3 3 2" xfId="13107" xr:uid="{00000000-0005-0000-0000-0000356E0000}"/>
    <cellStyle name="Финансовый 21 2 3 5 2 3 3 2 2" xfId="37197" xr:uid="{00000000-0005-0000-0000-0000366E0000}"/>
    <cellStyle name="Финансовый 21 2 3 5 2 3 3 3" xfId="21137" xr:uid="{00000000-0005-0000-0000-0000376E0000}"/>
    <cellStyle name="Финансовый 21 2 3 5 2 3 3 3 2" xfId="45227" xr:uid="{00000000-0005-0000-0000-0000386E0000}"/>
    <cellStyle name="Финансовый 21 2 3 5 2 3 3 4" xfId="29167" xr:uid="{00000000-0005-0000-0000-0000396E0000}"/>
    <cellStyle name="Финансовый 21 2 3 5 2 3 4" xfId="6682" xr:uid="{00000000-0005-0000-0000-00003A6E0000}"/>
    <cellStyle name="Финансовый 21 2 3 5 2 3 4 2" xfId="14713" xr:uid="{00000000-0005-0000-0000-00003B6E0000}"/>
    <cellStyle name="Финансовый 21 2 3 5 2 3 4 2 2" xfId="38803" xr:uid="{00000000-0005-0000-0000-00003C6E0000}"/>
    <cellStyle name="Финансовый 21 2 3 5 2 3 4 3" xfId="22743" xr:uid="{00000000-0005-0000-0000-00003D6E0000}"/>
    <cellStyle name="Финансовый 21 2 3 5 2 3 4 3 2" xfId="46833" xr:uid="{00000000-0005-0000-0000-00003E6E0000}"/>
    <cellStyle name="Финансовый 21 2 3 5 2 3 4 4" xfId="30773" xr:uid="{00000000-0005-0000-0000-00003F6E0000}"/>
    <cellStyle name="Финансовый 21 2 3 5 2 3 5" xfId="8289" xr:uid="{00000000-0005-0000-0000-0000406E0000}"/>
    <cellStyle name="Финансовый 21 2 3 5 2 3 5 2" xfId="16319" xr:uid="{00000000-0005-0000-0000-0000416E0000}"/>
    <cellStyle name="Финансовый 21 2 3 5 2 3 5 2 2" xfId="40409" xr:uid="{00000000-0005-0000-0000-0000426E0000}"/>
    <cellStyle name="Финансовый 21 2 3 5 2 3 5 3" xfId="24349" xr:uid="{00000000-0005-0000-0000-0000436E0000}"/>
    <cellStyle name="Финансовый 21 2 3 5 2 3 5 3 2" xfId="48439" xr:uid="{00000000-0005-0000-0000-0000446E0000}"/>
    <cellStyle name="Финансовый 21 2 3 5 2 3 5 4" xfId="32379" xr:uid="{00000000-0005-0000-0000-0000456E0000}"/>
    <cellStyle name="Финансовый 21 2 3 5 2 3 6" xfId="9895" xr:uid="{00000000-0005-0000-0000-0000466E0000}"/>
    <cellStyle name="Финансовый 21 2 3 5 2 3 6 2" xfId="33985" xr:uid="{00000000-0005-0000-0000-0000476E0000}"/>
    <cellStyle name="Финансовый 21 2 3 5 2 3 7" xfId="17925" xr:uid="{00000000-0005-0000-0000-0000486E0000}"/>
    <cellStyle name="Финансовый 21 2 3 5 2 3 7 2" xfId="42015" xr:uid="{00000000-0005-0000-0000-0000496E0000}"/>
    <cellStyle name="Финансовый 21 2 3 5 2 3 8" xfId="25955" xr:uid="{00000000-0005-0000-0000-00004A6E0000}"/>
    <cellStyle name="Финансовый 21 2 3 5 2 4" xfId="2667" xr:uid="{00000000-0005-0000-0000-00004B6E0000}"/>
    <cellStyle name="Финансовый 21 2 3 5 2 4 2" xfId="10698" xr:uid="{00000000-0005-0000-0000-00004C6E0000}"/>
    <cellStyle name="Финансовый 21 2 3 5 2 4 2 2" xfId="34788" xr:uid="{00000000-0005-0000-0000-00004D6E0000}"/>
    <cellStyle name="Финансовый 21 2 3 5 2 4 3" xfId="18728" xr:uid="{00000000-0005-0000-0000-00004E6E0000}"/>
    <cellStyle name="Финансовый 21 2 3 5 2 4 3 2" xfId="42818" xr:uid="{00000000-0005-0000-0000-00004F6E0000}"/>
    <cellStyle name="Финансовый 21 2 3 5 2 4 4" xfId="26758" xr:uid="{00000000-0005-0000-0000-0000506E0000}"/>
    <cellStyle name="Финансовый 21 2 3 5 2 5" xfId="4273" xr:uid="{00000000-0005-0000-0000-0000516E0000}"/>
    <cellStyle name="Финансовый 21 2 3 5 2 5 2" xfId="12304" xr:uid="{00000000-0005-0000-0000-0000526E0000}"/>
    <cellStyle name="Финансовый 21 2 3 5 2 5 2 2" xfId="36394" xr:uid="{00000000-0005-0000-0000-0000536E0000}"/>
    <cellStyle name="Финансовый 21 2 3 5 2 5 3" xfId="20334" xr:uid="{00000000-0005-0000-0000-0000546E0000}"/>
    <cellStyle name="Финансовый 21 2 3 5 2 5 3 2" xfId="44424" xr:uid="{00000000-0005-0000-0000-0000556E0000}"/>
    <cellStyle name="Финансовый 21 2 3 5 2 5 4" xfId="28364" xr:uid="{00000000-0005-0000-0000-0000566E0000}"/>
    <cellStyle name="Финансовый 21 2 3 5 2 6" xfId="5879" xr:uid="{00000000-0005-0000-0000-0000576E0000}"/>
    <cellStyle name="Финансовый 21 2 3 5 2 6 2" xfId="13910" xr:uid="{00000000-0005-0000-0000-0000586E0000}"/>
    <cellStyle name="Финансовый 21 2 3 5 2 6 2 2" xfId="38000" xr:uid="{00000000-0005-0000-0000-0000596E0000}"/>
    <cellStyle name="Финансовый 21 2 3 5 2 6 3" xfId="21940" xr:uid="{00000000-0005-0000-0000-00005A6E0000}"/>
    <cellStyle name="Финансовый 21 2 3 5 2 6 3 2" xfId="46030" xr:uid="{00000000-0005-0000-0000-00005B6E0000}"/>
    <cellStyle name="Финансовый 21 2 3 5 2 6 4" xfId="29970" xr:uid="{00000000-0005-0000-0000-00005C6E0000}"/>
    <cellStyle name="Финансовый 21 2 3 5 2 7" xfId="7486" xr:uid="{00000000-0005-0000-0000-00005D6E0000}"/>
    <cellStyle name="Финансовый 21 2 3 5 2 7 2" xfId="15516" xr:uid="{00000000-0005-0000-0000-00005E6E0000}"/>
    <cellStyle name="Финансовый 21 2 3 5 2 7 2 2" xfId="39606" xr:uid="{00000000-0005-0000-0000-00005F6E0000}"/>
    <cellStyle name="Финансовый 21 2 3 5 2 7 3" xfId="23546" xr:uid="{00000000-0005-0000-0000-0000606E0000}"/>
    <cellStyle name="Финансовый 21 2 3 5 2 7 3 2" xfId="47636" xr:uid="{00000000-0005-0000-0000-0000616E0000}"/>
    <cellStyle name="Финансовый 21 2 3 5 2 7 4" xfId="31576" xr:uid="{00000000-0005-0000-0000-0000626E0000}"/>
    <cellStyle name="Финансовый 21 2 3 5 2 8" xfId="9092" xr:uid="{00000000-0005-0000-0000-0000636E0000}"/>
    <cellStyle name="Финансовый 21 2 3 5 2 8 2" xfId="33182" xr:uid="{00000000-0005-0000-0000-0000646E0000}"/>
    <cellStyle name="Финансовый 21 2 3 5 2 9" xfId="17122" xr:uid="{00000000-0005-0000-0000-0000656E0000}"/>
    <cellStyle name="Финансовый 21 2 3 5 2 9 2" xfId="41212" xr:uid="{00000000-0005-0000-0000-0000666E0000}"/>
    <cellStyle name="Финансовый 21 2 3 5 3" xfId="669" xr:uid="{00000000-0005-0000-0000-0000676E0000}"/>
    <cellStyle name="Финансовый 21 2 3 5 3 10" xfId="25016" xr:uid="{00000000-0005-0000-0000-0000686E0000}"/>
    <cellStyle name="Финансовый 21 2 3 5 3 2" xfId="1312" xr:uid="{00000000-0005-0000-0000-0000696E0000}"/>
    <cellStyle name="Финансовый 21 2 3 5 3 2 2" xfId="2129" xr:uid="{00000000-0005-0000-0000-00006A6E0000}"/>
    <cellStyle name="Финансовый 21 2 3 5 3 2 2 2" xfId="3735" xr:uid="{00000000-0005-0000-0000-00006B6E0000}"/>
    <cellStyle name="Финансовый 21 2 3 5 3 2 2 2 2" xfId="11766" xr:uid="{00000000-0005-0000-0000-00006C6E0000}"/>
    <cellStyle name="Финансовый 21 2 3 5 3 2 2 2 2 2" xfId="35856" xr:uid="{00000000-0005-0000-0000-00006D6E0000}"/>
    <cellStyle name="Финансовый 21 2 3 5 3 2 2 2 3" xfId="19796" xr:uid="{00000000-0005-0000-0000-00006E6E0000}"/>
    <cellStyle name="Финансовый 21 2 3 5 3 2 2 2 3 2" xfId="43886" xr:uid="{00000000-0005-0000-0000-00006F6E0000}"/>
    <cellStyle name="Финансовый 21 2 3 5 3 2 2 2 4" xfId="27826" xr:uid="{00000000-0005-0000-0000-0000706E0000}"/>
    <cellStyle name="Финансовый 21 2 3 5 3 2 2 3" xfId="5341" xr:uid="{00000000-0005-0000-0000-0000716E0000}"/>
    <cellStyle name="Финансовый 21 2 3 5 3 2 2 3 2" xfId="13372" xr:uid="{00000000-0005-0000-0000-0000726E0000}"/>
    <cellStyle name="Финансовый 21 2 3 5 3 2 2 3 2 2" xfId="37462" xr:uid="{00000000-0005-0000-0000-0000736E0000}"/>
    <cellStyle name="Финансовый 21 2 3 5 3 2 2 3 3" xfId="21402" xr:uid="{00000000-0005-0000-0000-0000746E0000}"/>
    <cellStyle name="Финансовый 21 2 3 5 3 2 2 3 3 2" xfId="45492" xr:uid="{00000000-0005-0000-0000-0000756E0000}"/>
    <cellStyle name="Финансовый 21 2 3 5 3 2 2 3 4" xfId="29432" xr:uid="{00000000-0005-0000-0000-0000766E0000}"/>
    <cellStyle name="Финансовый 21 2 3 5 3 2 2 4" xfId="6947" xr:uid="{00000000-0005-0000-0000-0000776E0000}"/>
    <cellStyle name="Финансовый 21 2 3 5 3 2 2 4 2" xfId="14978" xr:uid="{00000000-0005-0000-0000-0000786E0000}"/>
    <cellStyle name="Финансовый 21 2 3 5 3 2 2 4 2 2" xfId="39068" xr:uid="{00000000-0005-0000-0000-0000796E0000}"/>
    <cellStyle name="Финансовый 21 2 3 5 3 2 2 4 3" xfId="23008" xr:uid="{00000000-0005-0000-0000-00007A6E0000}"/>
    <cellStyle name="Финансовый 21 2 3 5 3 2 2 4 3 2" xfId="47098" xr:uid="{00000000-0005-0000-0000-00007B6E0000}"/>
    <cellStyle name="Финансовый 21 2 3 5 3 2 2 4 4" xfId="31038" xr:uid="{00000000-0005-0000-0000-00007C6E0000}"/>
    <cellStyle name="Финансовый 21 2 3 5 3 2 2 5" xfId="8554" xr:uid="{00000000-0005-0000-0000-00007D6E0000}"/>
    <cellStyle name="Финансовый 21 2 3 5 3 2 2 5 2" xfId="16584" xr:uid="{00000000-0005-0000-0000-00007E6E0000}"/>
    <cellStyle name="Финансовый 21 2 3 5 3 2 2 5 2 2" xfId="40674" xr:uid="{00000000-0005-0000-0000-00007F6E0000}"/>
    <cellStyle name="Финансовый 21 2 3 5 3 2 2 5 3" xfId="24614" xr:uid="{00000000-0005-0000-0000-0000806E0000}"/>
    <cellStyle name="Финансовый 21 2 3 5 3 2 2 5 3 2" xfId="48704" xr:uid="{00000000-0005-0000-0000-0000816E0000}"/>
    <cellStyle name="Финансовый 21 2 3 5 3 2 2 5 4" xfId="32644" xr:uid="{00000000-0005-0000-0000-0000826E0000}"/>
    <cellStyle name="Финансовый 21 2 3 5 3 2 2 6" xfId="10160" xr:uid="{00000000-0005-0000-0000-0000836E0000}"/>
    <cellStyle name="Финансовый 21 2 3 5 3 2 2 6 2" xfId="34250" xr:uid="{00000000-0005-0000-0000-0000846E0000}"/>
    <cellStyle name="Финансовый 21 2 3 5 3 2 2 7" xfId="18190" xr:uid="{00000000-0005-0000-0000-0000856E0000}"/>
    <cellStyle name="Финансовый 21 2 3 5 3 2 2 7 2" xfId="42280" xr:uid="{00000000-0005-0000-0000-0000866E0000}"/>
    <cellStyle name="Финансовый 21 2 3 5 3 2 2 8" xfId="26220" xr:uid="{00000000-0005-0000-0000-0000876E0000}"/>
    <cellStyle name="Финансовый 21 2 3 5 3 2 3" xfId="2932" xr:uid="{00000000-0005-0000-0000-0000886E0000}"/>
    <cellStyle name="Финансовый 21 2 3 5 3 2 3 2" xfId="10963" xr:uid="{00000000-0005-0000-0000-0000896E0000}"/>
    <cellStyle name="Финансовый 21 2 3 5 3 2 3 2 2" xfId="35053" xr:uid="{00000000-0005-0000-0000-00008A6E0000}"/>
    <cellStyle name="Финансовый 21 2 3 5 3 2 3 3" xfId="18993" xr:uid="{00000000-0005-0000-0000-00008B6E0000}"/>
    <cellStyle name="Финансовый 21 2 3 5 3 2 3 3 2" xfId="43083" xr:uid="{00000000-0005-0000-0000-00008C6E0000}"/>
    <cellStyle name="Финансовый 21 2 3 5 3 2 3 4" xfId="27023" xr:uid="{00000000-0005-0000-0000-00008D6E0000}"/>
    <cellStyle name="Финансовый 21 2 3 5 3 2 4" xfId="4538" xr:uid="{00000000-0005-0000-0000-00008E6E0000}"/>
    <cellStyle name="Финансовый 21 2 3 5 3 2 4 2" xfId="12569" xr:uid="{00000000-0005-0000-0000-00008F6E0000}"/>
    <cellStyle name="Финансовый 21 2 3 5 3 2 4 2 2" xfId="36659" xr:uid="{00000000-0005-0000-0000-0000906E0000}"/>
    <cellStyle name="Финансовый 21 2 3 5 3 2 4 3" xfId="20599" xr:uid="{00000000-0005-0000-0000-0000916E0000}"/>
    <cellStyle name="Финансовый 21 2 3 5 3 2 4 3 2" xfId="44689" xr:uid="{00000000-0005-0000-0000-0000926E0000}"/>
    <cellStyle name="Финансовый 21 2 3 5 3 2 4 4" xfId="28629" xr:uid="{00000000-0005-0000-0000-0000936E0000}"/>
    <cellStyle name="Финансовый 21 2 3 5 3 2 5" xfId="6144" xr:uid="{00000000-0005-0000-0000-0000946E0000}"/>
    <cellStyle name="Финансовый 21 2 3 5 3 2 5 2" xfId="14175" xr:uid="{00000000-0005-0000-0000-0000956E0000}"/>
    <cellStyle name="Финансовый 21 2 3 5 3 2 5 2 2" xfId="38265" xr:uid="{00000000-0005-0000-0000-0000966E0000}"/>
    <cellStyle name="Финансовый 21 2 3 5 3 2 5 3" xfId="22205" xr:uid="{00000000-0005-0000-0000-0000976E0000}"/>
    <cellStyle name="Финансовый 21 2 3 5 3 2 5 3 2" xfId="46295" xr:uid="{00000000-0005-0000-0000-0000986E0000}"/>
    <cellStyle name="Финансовый 21 2 3 5 3 2 5 4" xfId="30235" xr:uid="{00000000-0005-0000-0000-0000996E0000}"/>
    <cellStyle name="Финансовый 21 2 3 5 3 2 6" xfId="7751" xr:uid="{00000000-0005-0000-0000-00009A6E0000}"/>
    <cellStyle name="Финансовый 21 2 3 5 3 2 6 2" xfId="15781" xr:uid="{00000000-0005-0000-0000-00009B6E0000}"/>
    <cellStyle name="Финансовый 21 2 3 5 3 2 6 2 2" xfId="39871" xr:uid="{00000000-0005-0000-0000-00009C6E0000}"/>
    <cellStyle name="Финансовый 21 2 3 5 3 2 6 3" xfId="23811" xr:uid="{00000000-0005-0000-0000-00009D6E0000}"/>
    <cellStyle name="Финансовый 21 2 3 5 3 2 6 3 2" xfId="47901" xr:uid="{00000000-0005-0000-0000-00009E6E0000}"/>
    <cellStyle name="Финансовый 21 2 3 5 3 2 6 4" xfId="31841" xr:uid="{00000000-0005-0000-0000-00009F6E0000}"/>
    <cellStyle name="Финансовый 21 2 3 5 3 2 7" xfId="9357" xr:uid="{00000000-0005-0000-0000-0000A06E0000}"/>
    <cellStyle name="Финансовый 21 2 3 5 3 2 7 2" xfId="33447" xr:uid="{00000000-0005-0000-0000-0000A16E0000}"/>
    <cellStyle name="Финансовый 21 2 3 5 3 2 8" xfId="17387" xr:uid="{00000000-0005-0000-0000-0000A26E0000}"/>
    <cellStyle name="Финансовый 21 2 3 5 3 2 8 2" xfId="41477" xr:uid="{00000000-0005-0000-0000-0000A36E0000}"/>
    <cellStyle name="Финансовый 21 2 3 5 3 2 9" xfId="25417" xr:uid="{00000000-0005-0000-0000-0000A46E0000}"/>
    <cellStyle name="Финансовый 21 2 3 5 3 3" xfId="1728" xr:uid="{00000000-0005-0000-0000-0000A56E0000}"/>
    <cellStyle name="Финансовый 21 2 3 5 3 3 2" xfId="3334" xr:uid="{00000000-0005-0000-0000-0000A66E0000}"/>
    <cellStyle name="Финансовый 21 2 3 5 3 3 2 2" xfId="11365" xr:uid="{00000000-0005-0000-0000-0000A76E0000}"/>
    <cellStyle name="Финансовый 21 2 3 5 3 3 2 2 2" xfId="35455" xr:uid="{00000000-0005-0000-0000-0000A86E0000}"/>
    <cellStyle name="Финансовый 21 2 3 5 3 3 2 3" xfId="19395" xr:uid="{00000000-0005-0000-0000-0000A96E0000}"/>
    <cellStyle name="Финансовый 21 2 3 5 3 3 2 3 2" xfId="43485" xr:uid="{00000000-0005-0000-0000-0000AA6E0000}"/>
    <cellStyle name="Финансовый 21 2 3 5 3 3 2 4" xfId="27425" xr:uid="{00000000-0005-0000-0000-0000AB6E0000}"/>
    <cellStyle name="Финансовый 21 2 3 5 3 3 3" xfId="4940" xr:uid="{00000000-0005-0000-0000-0000AC6E0000}"/>
    <cellStyle name="Финансовый 21 2 3 5 3 3 3 2" xfId="12971" xr:uid="{00000000-0005-0000-0000-0000AD6E0000}"/>
    <cellStyle name="Финансовый 21 2 3 5 3 3 3 2 2" xfId="37061" xr:uid="{00000000-0005-0000-0000-0000AE6E0000}"/>
    <cellStyle name="Финансовый 21 2 3 5 3 3 3 3" xfId="21001" xr:uid="{00000000-0005-0000-0000-0000AF6E0000}"/>
    <cellStyle name="Финансовый 21 2 3 5 3 3 3 3 2" xfId="45091" xr:uid="{00000000-0005-0000-0000-0000B06E0000}"/>
    <cellStyle name="Финансовый 21 2 3 5 3 3 3 4" xfId="29031" xr:uid="{00000000-0005-0000-0000-0000B16E0000}"/>
    <cellStyle name="Финансовый 21 2 3 5 3 3 4" xfId="6546" xr:uid="{00000000-0005-0000-0000-0000B26E0000}"/>
    <cellStyle name="Финансовый 21 2 3 5 3 3 4 2" xfId="14577" xr:uid="{00000000-0005-0000-0000-0000B36E0000}"/>
    <cellStyle name="Финансовый 21 2 3 5 3 3 4 2 2" xfId="38667" xr:uid="{00000000-0005-0000-0000-0000B46E0000}"/>
    <cellStyle name="Финансовый 21 2 3 5 3 3 4 3" xfId="22607" xr:uid="{00000000-0005-0000-0000-0000B56E0000}"/>
    <cellStyle name="Финансовый 21 2 3 5 3 3 4 3 2" xfId="46697" xr:uid="{00000000-0005-0000-0000-0000B66E0000}"/>
    <cellStyle name="Финансовый 21 2 3 5 3 3 4 4" xfId="30637" xr:uid="{00000000-0005-0000-0000-0000B76E0000}"/>
    <cellStyle name="Финансовый 21 2 3 5 3 3 5" xfId="8153" xr:uid="{00000000-0005-0000-0000-0000B86E0000}"/>
    <cellStyle name="Финансовый 21 2 3 5 3 3 5 2" xfId="16183" xr:uid="{00000000-0005-0000-0000-0000B96E0000}"/>
    <cellStyle name="Финансовый 21 2 3 5 3 3 5 2 2" xfId="40273" xr:uid="{00000000-0005-0000-0000-0000BA6E0000}"/>
    <cellStyle name="Финансовый 21 2 3 5 3 3 5 3" xfId="24213" xr:uid="{00000000-0005-0000-0000-0000BB6E0000}"/>
    <cellStyle name="Финансовый 21 2 3 5 3 3 5 3 2" xfId="48303" xr:uid="{00000000-0005-0000-0000-0000BC6E0000}"/>
    <cellStyle name="Финансовый 21 2 3 5 3 3 5 4" xfId="32243" xr:uid="{00000000-0005-0000-0000-0000BD6E0000}"/>
    <cellStyle name="Финансовый 21 2 3 5 3 3 6" xfId="9759" xr:uid="{00000000-0005-0000-0000-0000BE6E0000}"/>
    <cellStyle name="Финансовый 21 2 3 5 3 3 6 2" xfId="33849" xr:uid="{00000000-0005-0000-0000-0000BF6E0000}"/>
    <cellStyle name="Финансовый 21 2 3 5 3 3 7" xfId="17789" xr:uid="{00000000-0005-0000-0000-0000C06E0000}"/>
    <cellStyle name="Финансовый 21 2 3 5 3 3 7 2" xfId="41879" xr:uid="{00000000-0005-0000-0000-0000C16E0000}"/>
    <cellStyle name="Финансовый 21 2 3 5 3 3 8" xfId="25819" xr:uid="{00000000-0005-0000-0000-0000C26E0000}"/>
    <cellStyle name="Финансовый 21 2 3 5 3 4" xfId="2531" xr:uid="{00000000-0005-0000-0000-0000C36E0000}"/>
    <cellStyle name="Финансовый 21 2 3 5 3 4 2" xfId="10562" xr:uid="{00000000-0005-0000-0000-0000C46E0000}"/>
    <cellStyle name="Финансовый 21 2 3 5 3 4 2 2" xfId="34652" xr:uid="{00000000-0005-0000-0000-0000C56E0000}"/>
    <cellStyle name="Финансовый 21 2 3 5 3 4 3" xfId="18592" xr:uid="{00000000-0005-0000-0000-0000C66E0000}"/>
    <cellStyle name="Финансовый 21 2 3 5 3 4 3 2" xfId="42682" xr:uid="{00000000-0005-0000-0000-0000C76E0000}"/>
    <cellStyle name="Финансовый 21 2 3 5 3 4 4" xfId="26622" xr:uid="{00000000-0005-0000-0000-0000C86E0000}"/>
    <cellStyle name="Финансовый 21 2 3 5 3 5" xfId="4137" xr:uid="{00000000-0005-0000-0000-0000C96E0000}"/>
    <cellStyle name="Финансовый 21 2 3 5 3 5 2" xfId="12168" xr:uid="{00000000-0005-0000-0000-0000CA6E0000}"/>
    <cellStyle name="Финансовый 21 2 3 5 3 5 2 2" xfId="36258" xr:uid="{00000000-0005-0000-0000-0000CB6E0000}"/>
    <cellStyle name="Финансовый 21 2 3 5 3 5 3" xfId="20198" xr:uid="{00000000-0005-0000-0000-0000CC6E0000}"/>
    <cellStyle name="Финансовый 21 2 3 5 3 5 3 2" xfId="44288" xr:uid="{00000000-0005-0000-0000-0000CD6E0000}"/>
    <cellStyle name="Финансовый 21 2 3 5 3 5 4" xfId="28228" xr:uid="{00000000-0005-0000-0000-0000CE6E0000}"/>
    <cellStyle name="Финансовый 21 2 3 5 3 6" xfId="5743" xr:uid="{00000000-0005-0000-0000-0000CF6E0000}"/>
    <cellStyle name="Финансовый 21 2 3 5 3 6 2" xfId="13774" xr:uid="{00000000-0005-0000-0000-0000D06E0000}"/>
    <cellStyle name="Финансовый 21 2 3 5 3 6 2 2" xfId="37864" xr:uid="{00000000-0005-0000-0000-0000D16E0000}"/>
    <cellStyle name="Финансовый 21 2 3 5 3 6 3" xfId="21804" xr:uid="{00000000-0005-0000-0000-0000D26E0000}"/>
    <cellStyle name="Финансовый 21 2 3 5 3 6 3 2" xfId="45894" xr:uid="{00000000-0005-0000-0000-0000D36E0000}"/>
    <cellStyle name="Финансовый 21 2 3 5 3 6 4" xfId="29834" xr:uid="{00000000-0005-0000-0000-0000D46E0000}"/>
    <cellStyle name="Финансовый 21 2 3 5 3 7" xfId="7350" xr:uid="{00000000-0005-0000-0000-0000D56E0000}"/>
    <cellStyle name="Финансовый 21 2 3 5 3 7 2" xfId="15380" xr:uid="{00000000-0005-0000-0000-0000D66E0000}"/>
    <cellStyle name="Финансовый 21 2 3 5 3 7 2 2" xfId="39470" xr:uid="{00000000-0005-0000-0000-0000D76E0000}"/>
    <cellStyle name="Финансовый 21 2 3 5 3 7 3" xfId="23410" xr:uid="{00000000-0005-0000-0000-0000D86E0000}"/>
    <cellStyle name="Финансовый 21 2 3 5 3 7 3 2" xfId="47500" xr:uid="{00000000-0005-0000-0000-0000D96E0000}"/>
    <cellStyle name="Финансовый 21 2 3 5 3 7 4" xfId="31440" xr:uid="{00000000-0005-0000-0000-0000DA6E0000}"/>
    <cellStyle name="Финансовый 21 2 3 5 3 8" xfId="8956" xr:uid="{00000000-0005-0000-0000-0000DB6E0000}"/>
    <cellStyle name="Финансовый 21 2 3 5 3 8 2" xfId="33046" xr:uid="{00000000-0005-0000-0000-0000DC6E0000}"/>
    <cellStyle name="Финансовый 21 2 3 5 3 9" xfId="16986" xr:uid="{00000000-0005-0000-0000-0000DD6E0000}"/>
    <cellStyle name="Финансовый 21 2 3 5 3 9 2" xfId="41076" xr:uid="{00000000-0005-0000-0000-0000DE6E0000}"/>
    <cellStyle name="Финансовый 21 2 3 5 4" xfId="1195" xr:uid="{00000000-0005-0000-0000-0000DF6E0000}"/>
    <cellStyle name="Финансовый 21 2 3 5 4 2" xfId="2013" xr:uid="{00000000-0005-0000-0000-0000E06E0000}"/>
    <cellStyle name="Финансовый 21 2 3 5 4 2 2" xfId="3619" xr:uid="{00000000-0005-0000-0000-0000E16E0000}"/>
    <cellStyle name="Финансовый 21 2 3 5 4 2 2 2" xfId="11650" xr:uid="{00000000-0005-0000-0000-0000E26E0000}"/>
    <cellStyle name="Финансовый 21 2 3 5 4 2 2 2 2" xfId="35740" xr:uid="{00000000-0005-0000-0000-0000E36E0000}"/>
    <cellStyle name="Финансовый 21 2 3 5 4 2 2 3" xfId="19680" xr:uid="{00000000-0005-0000-0000-0000E46E0000}"/>
    <cellStyle name="Финансовый 21 2 3 5 4 2 2 3 2" xfId="43770" xr:uid="{00000000-0005-0000-0000-0000E56E0000}"/>
    <cellStyle name="Финансовый 21 2 3 5 4 2 2 4" xfId="27710" xr:uid="{00000000-0005-0000-0000-0000E66E0000}"/>
    <cellStyle name="Финансовый 21 2 3 5 4 2 3" xfId="5225" xr:uid="{00000000-0005-0000-0000-0000E76E0000}"/>
    <cellStyle name="Финансовый 21 2 3 5 4 2 3 2" xfId="13256" xr:uid="{00000000-0005-0000-0000-0000E86E0000}"/>
    <cellStyle name="Финансовый 21 2 3 5 4 2 3 2 2" xfId="37346" xr:uid="{00000000-0005-0000-0000-0000E96E0000}"/>
    <cellStyle name="Финансовый 21 2 3 5 4 2 3 3" xfId="21286" xr:uid="{00000000-0005-0000-0000-0000EA6E0000}"/>
    <cellStyle name="Финансовый 21 2 3 5 4 2 3 3 2" xfId="45376" xr:uid="{00000000-0005-0000-0000-0000EB6E0000}"/>
    <cellStyle name="Финансовый 21 2 3 5 4 2 3 4" xfId="29316" xr:uid="{00000000-0005-0000-0000-0000EC6E0000}"/>
    <cellStyle name="Финансовый 21 2 3 5 4 2 4" xfId="6831" xr:uid="{00000000-0005-0000-0000-0000ED6E0000}"/>
    <cellStyle name="Финансовый 21 2 3 5 4 2 4 2" xfId="14862" xr:uid="{00000000-0005-0000-0000-0000EE6E0000}"/>
    <cellStyle name="Финансовый 21 2 3 5 4 2 4 2 2" xfId="38952" xr:uid="{00000000-0005-0000-0000-0000EF6E0000}"/>
    <cellStyle name="Финансовый 21 2 3 5 4 2 4 3" xfId="22892" xr:uid="{00000000-0005-0000-0000-0000F06E0000}"/>
    <cellStyle name="Финансовый 21 2 3 5 4 2 4 3 2" xfId="46982" xr:uid="{00000000-0005-0000-0000-0000F16E0000}"/>
    <cellStyle name="Финансовый 21 2 3 5 4 2 4 4" xfId="30922" xr:uid="{00000000-0005-0000-0000-0000F26E0000}"/>
    <cellStyle name="Финансовый 21 2 3 5 4 2 5" xfId="8438" xr:uid="{00000000-0005-0000-0000-0000F36E0000}"/>
    <cellStyle name="Финансовый 21 2 3 5 4 2 5 2" xfId="16468" xr:uid="{00000000-0005-0000-0000-0000F46E0000}"/>
    <cellStyle name="Финансовый 21 2 3 5 4 2 5 2 2" xfId="40558" xr:uid="{00000000-0005-0000-0000-0000F56E0000}"/>
    <cellStyle name="Финансовый 21 2 3 5 4 2 5 3" xfId="24498" xr:uid="{00000000-0005-0000-0000-0000F66E0000}"/>
    <cellStyle name="Финансовый 21 2 3 5 4 2 5 3 2" xfId="48588" xr:uid="{00000000-0005-0000-0000-0000F76E0000}"/>
    <cellStyle name="Финансовый 21 2 3 5 4 2 5 4" xfId="32528" xr:uid="{00000000-0005-0000-0000-0000F86E0000}"/>
    <cellStyle name="Финансовый 21 2 3 5 4 2 6" xfId="10044" xr:uid="{00000000-0005-0000-0000-0000F96E0000}"/>
    <cellStyle name="Финансовый 21 2 3 5 4 2 6 2" xfId="34134" xr:uid="{00000000-0005-0000-0000-0000FA6E0000}"/>
    <cellStyle name="Финансовый 21 2 3 5 4 2 7" xfId="18074" xr:uid="{00000000-0005-0000-0000-0000FB6E0000}"/>
    <cellStyle name="Финансовый 21 2 3 5 4 2 7 2" xfId="42164" xr:uid="{00000000-0005-0000-0000-0000FC6E0000}"/>
    <cellStyle name="Финансовый 21 2 3 5 4 2 8" xfId="26104" xr:uid="{00000000-0005-0000-0000-0000FD6E0000}"/>
    <cellStyle name="Финансовый 21 2 3 5 4 3" xfId="2816" xr:uid="{00000000-0005-0000-0000-0000FE6E0000}"/>
    <cellStyle name="Финансовый 21 2 3 5 4 3 2" xfId="10847" xr:uid="{00000000-0005-0000-0000-0000FF6E0000}"/>
    <cellStyle name="Финансовый 21 2 3 5 4 3 2 2" xfId="34937" xr:uid="{00000000-0005-0000-0000-0000006F0000}"/>
    <cellStyle name="Финансовый 21 2 3 5 4 3 3" xfId="18877" xr:uid="{00000000-0005-0000-0000-0000016F0000}"/>
    <cellStyle name="Финансовый 21 2 3 5 4 3 3 2" xfId="42967" xr:uid="{00000000-0005-0000-0000-0000026F0000}"/>
    <cellStyle name="Финансовый 21 2 3 5 4 3 4" xfId="26907" xr:uid="{00000000-0005-0000-0000-0000036F0000}"/>
    <cellStyle name="Финансовый 21 2 3 5 4 4" xfId="4422" xr:uid="{00000000-0005-0000-0000-0000046F0000}"/>
    <cellStyle name="Финансовый 21 2 3 5 4 4 2" xfId="12453" xr:uid="{00000000-0005-0000-0000-0000056F0000}"/>
    <cellStyle name="Финансовый 21 2 3 5 4 4 2 2" xfId="36543" xr:uid="{00000000-0005-0000-0000-0000066F0000}"/>
    <cellStyle name="Финансовый 21 2 3 5 4 4 3" xfId="20483" xr:uid="{00000000-0005-0000-0000-0000076F0000}"/>
    <cellStyle name="Финансовый 21 2 3 5 4 4 3 2" xfId="44573" xr:uid="{00000000-0005-0000-0000-0000086F0000}"/>
    <cellStyle name="Финансовый 21 2 3 5 4 4 4" xfId="28513" xr:uid="{00000000-0005-0000-0000-0000096F0000}"/>
    <cellStyle name="Финансовый 21 2 3 5 4 5" xfId="6028" xr:uid="{00000000-0005-0000-0000-00000A6F0000}"/>
    <cellStyle name="Финансовый 21 2 3 5 4 5 2" xfId="14059" xr:uid="{00000000-0005-0000-0000-00000B6F0000}"/>
    <cellStyle name="Финансовый 21 2 3 5 4 5 2 2" xfId="38149" xr:uid="{00000000-0005-0000-0000-00000C6F0000}"/>
    <cellStyle name="Финансовый 21 2 3 5 4 5 3" xfId="22089" xr:uid="{00000000-0005-0000-0000-00000D6F0000}"/>
    <cellStyle name="Финансовый 21 2 3 5 4 5 3 2" xfId="46179" xr:uid="{00000000-0005-0000-0000-00000E6F0000}"/>
    <cellStyle name="Финансовый 21 2 3 5 4 5 4" xfId="30119" xr:uid="{00000000-0005-0000-0000-00000F6F0000}"/>
    <cellStyle name="Финансовый 21 2 3 5 4 6" xfId="7635" xr:uid="{00000000-0005-0000-0000-0000106F0000}"/>
    <cellStyle name="Финансовый 21 2 3 5 4 6 2" xfId="15665" xr:uid="{00000000-0005-0000-0000-0000116F0000}"/>
    <cellStyle name="Финансовый 21 2 3 5 4 6 2 2" xfId="39755" xr:uid="{00000000-0005-0000-0000-0000126F0000}"/>
    <cellStyle name="Финансовый 21 2 3 5 4 6 3" xfId="23695" xr:uid="{00000000-0005-0000-0000-0000136F0000}"/>
    <cellStyle name="Финансовый 21 2 3 5 4 6 3 2" xfId="47785" xr:uid="{00000000-0005-0000-0000-0000146F0000}"/>
    <cellStyle name="Финансовый 21 2 3 5 4 6 4" xfId="31725" xr:uid="{00000000-0005-0000-0000-0000156F0000}"/>
    <cellStyle name="Финансовый 21 2 3 5 4 7" xfId="9241" xr:uid="{00000000-0005-0000-0000-0000166F0000}"/>
    <cellStyle name="Финансовый 21 2 3 5 4 7 2" xfId="33331" xr:uid="{00000000-0005-0000-0000-0000176F0000}"/>
    <cellStyle name="Финансовый 21 2 3 5 4 8" xfId="17271" xr:uid="{00000000-0005-0000-0000-0000186F0000}"/>
    <cellStyle name="Финансовый 21 2 3 5 4 8 2" xfId="41361" xr:uid="{00000000-0005-0000-0000-0000196F0000}"/>
    <cellStyle name="Финансовый 21 2 3 5 4 9" xfId="25301" xr:uid="{00000000-0005-0000-0000-00001A6F0000}"/>
    <cellStyle name="Финансовый 21 2 3 5 5" xfId="1612" xr:uid="{00000000-0005-0000-0000-00001B6F0000}"/>
    <cellStyle name="Финансовый 21 2 3 5 5 2" xfId="3218" xr:uid="{00000000-0005-0000-0000-00001C6F0000}"/>
    <cellStyle name="Финансовый 21 2 3 5 5 2 2" xfId="11249" xr:uid="{00000000-0005-0000-0000-00001D6F0000}"/>
    <cellStyle name="Финансовый 21 2 3 5 5 2 2 2" xfId="35339" xr:uid="{00000000-0005-0000-0000-00001E6F0000}"/>
    <cellStyle name="Финансовый 21 2 3 5 5 2 3" xfId="19279" xr:uid="{00000000-0005-0000-0000-00001F6F0000}"/>
    <cellStyle name="Финансовый 21 2 3 5 5 2 3 2" xfId="43369" xr:uid="{00000000-0005-0000-0000-0000206F0000}"/>
    <cellStyle name="Финансовый 21 2 3 5 5 2 4" xfId="27309" xr:uid="{00000000-0005-0000-0000-0000216F0000}"/>
    <cellStyle name="Финансовый 21 2 3 5 5 3" xfId="4824" xr:uid="{00000000-0005-0000-0000-0000226F0000}"/>
    <cellStyle name="Финансовый 21 2 3 5 5 3 2" xfId="12855" xr:uid="{00000000-0005-0000-0000-0000236F0000}"/>
    <cellStyle name="Финансовый 21 2 3 5 5 3 2 2" xfId="36945" xr:uid="{00000000-0005-0000-0000-0000246F0000}"/>
    <cellStyle name="Финансовый 21 2 3 5 5 3 3" xfId="20885" xr:uid="{00000000-0005-0000-0000-0000256F0000}"/>
    <cellStyle name="Финансовый 21 2 3 5 5 3 3 2" xfId="44975" xr:uid="{00000000-0005-0000-0000-0000266F0000}"/>
    <cellStyle name="Финансовый 21 2 3 5 5 3 4" xfId="28915" xr:uid="{00000000-0005-0000-0000-0000276F0000}"/>
    <cellStyle name="Финансовый 21 2 3 5 5 4" xfId="6430" xr:uid="{00000000-0005-0000-0000-0000286F0000}"/>
    <cellStyle name="Финансовый 21 2 3 5 5 4 2" xfId="14461" xr:uid="{00000000-0005-0000-0000-0000296F0000}"/>
    <cellStyle name="Финансовый 21 2 3 5 5 4 2 2" xfId="38551" xr:uid="{00000000-0005-0000-0000-00002A6F0000}"/>
    <cellStyle name="Финансовый 21 2 3 5 5 4 3" xfId="22491" xr:uid="{00000000-0005-0000-0000-00002B6F0000}"/>
    <cellStyle name="Финансовый 21 2 3 5 5 4 3 2" xfId="46581" xr:uid="{00000000-0005-0000-0000-00002C6F0000}"/>
    <cellStyle name="Финансовый 21 2 3 5 5 4 4" xfId="30521" xr:uid="{00000000-0005-0000-0000-00002D6F0000}"/>
    <cellStyle name="Финансовый 21 2 3 5 5 5" xfId="8037" xr:uid="{00000000-0005-0000-0000-00002E6F0000}"/>
    <cellStyle name="Финансовый 21 2 3 5 5 5 2" xfId="16067" xr:uid="{00000000-0005-0000-0000-00002F6F0000}"/>
    <cellStyle name="Финансовый 21 2 3 5 5 5 2 2" xfId="40157" xr:uid="{00000000-0005-0000-0000-0000306F0000}"/>
    <cellStyle name="Финансовый 21 2 3 5 5 5 3" xfId="24097" xr:uid="{00000000-0005-0000-0000-0000316F0000}"/>
    <cellStyle name="Финансовый 21 2 3 5 5 5 3 2" xfId="48187" xr:uid="{00000000-0005-0000-0000-0000326F0000}"/>
    <cellStyle name="Финансовый 21 2 3 5 5 5 4" xfId="32127" xr:uid="{00000000-0005-0000-0000-0000336F0000}"/>
    <cellStyle name="Финансовый 21 2 3 5 5 6" xfId="9643" xr:uid="{00000000-0005-0000-0000-0000346F0000}"/>
    <cellStyle name="Финансовый 21 2 3 5 5 6 2" xfId="33733" xr:uid="{00000000-0005-0000-0000-0000356F0000}"/>
    <cellStyle name="Финансовый 21 2 3 5 5 7" xfId="17673" xr:uid="{00000000-0005-0000-0000-0000366F0000}"/>
    <cellStyle name="Финансовый 21 2 3 5 5 7 2" xfId="41763" xr:uid="{00000000-0005-0000-0000-0000376F0000}"/>
    <cellStyle name="Финансовый 21 2 3 5 5 8" xfId="25703" xr:uid="{00000000-0005-0000-0000-0000386F0000}"/>
    <cellStyle name="Финансовый 21 2 3 5 6" xfId="2415" xr:uid="{00000000-0005-0000-0000-0000396F0000}"/>
    <cellStyle name="Финансовый 21 2 3 5 6 2" xfId="10446" xr:uid="{00000000-0005-0000-0000-00003A6F0000}"/>
    <cellStyle name="Финансовый 21 2 3 5 6 2 2" xfId="34536" xr:uid="{00000000-0005-0000-0000-00003B6F0000}"/>
    <cellStyle name="Финансовый 21 2 3 5 6 3" xfId="18476" xr:uid="{00000000-0005-0000-0000-00003C6F0000}"/>
    <cellStyle name="Финансовый 21 2 3 5 6 3 2" xfId="42566" xr:uid="{00000000-0005-0000-0000-00003D6F0000}"/>
    <cellStyle name="Финансовый 21 2 3 5 6 4" xfId="26506" xr:uid="{00000000-0005-0000-0000-00003E6F0000}"/>
    <cellStyle name="Финансовый 21 2 3 5 7" xfId="4021" xr:uid="{00000000-0005-0000-0000-00003F6F0000}"/>
    <cellStyle name="Финансовый 21 2 3 5 7 2" xfId="12052" xr:uid="{00000000-0005-0000-0000-0000406F0000}"/>
    <cellStyle name="Финансовый 21 2 3 5 7 2 2" xfId="36142" xr:uid="{00000000-0005-0000-0000-0000416F0000}"/>
    <cellStyle name="Финансовый 21 2 3 5 7 3" xfId="20082" xr:uid="{00000000-0005-0000-0000-0000426F0000}"/>
    <cellStyle name="Финансовый 21 2 3 5 7 3 2" xfId="44172" xr:uid="{00000000-0005-0000-0000-0000436F0000}"/>
    <cellStyle name="Финансовый 21 2 3 5 7 4" xfId="28112" xr:uid="{00000000-0005-0000-0000-0000446F0000}"/>
    <cellStyle name="Финансовый 21 2 3 5 8" xfId="5627" xr:uid="{00000000-0005-0000-0000-0000456F0000}"/>
    <cellStyle name="Финансовый 21 2 3 5 8 2" xfId="13658" xr:uid="{00000000-0005-0000-0000-0000466F0000}"/>
    <cellStyle name="Финансовый 21 2 3 5 8 2 2" xfId="37748" xr:uid="{00000000-0005-0000-0000-0000476F0000}"/>
    <cellStyle name="Финансовый 21 2 3 5 8 3" xfId="21688" xr:uid="{00000000-0005-0000-0000-0000486F0000}"/>
    <cellStyle name="Финансовый 21 2 3 5 8 3 2" xfId="45778" xr:uid="{00000000-0005-0000-0000-0000496F0000}"/>
    <cellStyle name="Финансовый 21 2 3 5 8 4" xfId="29718" xr:uid="{00000000-0005-0000-0000-00004A6F0000}"/>
    <cellStyle name="Финансовый 21 2 3 5 9" xfId="7234" xr:uid="{00000000-0005-0000-0000-00004B6F0000}"/>
    <cellStyle name="Финансовый 21 2 3 5 9 2" xfId="15264" xr:uid="{00000000-0005-0000-0000-00004C6F0000}"/>
    <cellStyle name="Финансовый 21 2 3 5 9 2 2" xfId="39354" xr:uid="{00000000-0005-0000-0000-00004D6F0000}"/>
    <cellStyle name="Финансовый 21 2 3 5 9 3" xfId="23294" xr:uid="{00000000-0005-0000-0000-00004E6F0000}"/>
    <cellStyle name="Финансовый 21 2 3 5 9 3 2" xfId="47384" xr:uid="{00000000-0005-0000-0000-00004F6F0000}"/>
    <cellStyle name="Финансовый 21 2 3 5 9 4" xfId="31324" xr:uid="{00000000-0005-0000-0000-0000506F0000}"/>
    <cellStyle name="Финансовый 21 2 3 6" xfId="922" xr:uid="{00000000-0005-0000-0000-0000516F0000}"/>
    <cellStyle name="Финансовый 21 2 3 6 10" xfId="25068" xr:uid="{00000000-0005-0000-0000-0000526F0000}"/>
    <cellStyle name="Финансовый 21 2 3 6 2" xfId="1368" xr:uid="{00000000-0005-0000-0000-0000536F0000}"/>
    <cellStyle name="Финансовый 21 2 3 6 2 2" xfId="2181" xr:uid="{00000000-0005-0000-0000-0000546F0000}"/>
    <cellStyle name="Финансовый 21 2 3 6 2 2 2" xfId="3787" xr:uid="{00000000-0005-0000-0000-0000556F0000}"/>
    <cellStyle name="Финансовый 21 2 3 6 2 2 2 2" xfId="11818" xr:uid="{00000000-0005-0000-0000-0000566F0000}"/>
    <cellStyle name="Финансовый 21 2 3 6 2 2 2 2 2" xfId="35908" xr:uid="{00000000-0005-0000-0000-0000576F0000}"/>
    <cellStyle name="Финансовый 21 2 3 6 2 2 2 3" xfId="19848" xr:uid="{00000000-0005-0000-0000-0000586F0000}"/>
    <cellStyle name="Финансовый 21 2 3 6 2 2 2 3 2" xfId="43938" xr:uid="{00000000-0005-0000-0000-0000596F0000}"/>
    <cellStyle name="Финансовый 21 2 3 6 2 2 2 4" xfId="27878" xr:uid="{00000000-0005-0000-0000-00005A6F0000}"/>
    <cellStyle name="Финансовый 21 2 3 6 2 2 3" xfId="5393" xr:uid="{00000000-0005-0000-0000-00005B6F0000}"/>
    <cellStyle name="Финансовый 21 2 3 6 2 2 3 2" xfId="13424" xr:uid="{00000000-0005-0000-0000-00005C6F0000}"/>
    <cellStyle name="Финансовый 21 2 3 6 2 2 3 2 2" xfId="37514" xr:uid="{00000000-0005-0000-0000-00005D6F0000}"/>
    <cellStyle name="Финансовый 21 2 3 6 2 2 3 3" xfId="21454" xr:uid="{00000000-0005-0000-0000-00005E6F0000}"/>
    <cellStyle name="Финансовый 21 2 3 6 2 2 3 3 2" xfId="45544" xr:uid="{00000000-0005-0000-0000-00005F6F0000}"/>
    <cellStyle name="Финансовый 21 2 3 6 2 2 3 4" xfId="29484" xr:uid="{00000000-0005-0000-0000-0000606F0000}"/>
    <cellStyle name="Финансовый 21 2 3 6 2 2 4" xfId="6999" xr:uid="{00000000-0005-0000-0000-0000616F0000}"/>
    <cellStyle name="Финансовый 21 2 3 6 2 2 4 2" xfId="15030" xr:uid="{00000000-0005-0000-0000-0000626F0000}"/>
    <cellStyle name="Финансовый 21 2 3 6 2 2 4 2 2" xfId="39120" xr:uid="{00000000-0005-0000-0000-0000636F0000}"/>
    <cellStyle name="Финансовый 21 2 3 6 2 2 4 3" xfId="23060" xr:uid="{00000000-0005-0000-0000-0000646F0000}"/>
    <cellStyle name="Финансовый 21 2 3 6 2 2 4 3 2" xfId="47150" xr:uid="{00000000-0005-0000-0000-0000656F0000}"/>
    <cellStyle name="Финансовый 21 2 3 6 2 2 4 4" xfId="31090" xr:uid="{00000000-0005-0000-0000-0000666F0000}"/>
    <cellStyle name="Финансовый 21 2 3 6 2 2 5" xfId="8606" xr:uid="{00000000-0005-0000-0000-0000676F0000}"/>
    <cellStyle name="Финансовый 21 2 3 6 2 2 5 2" xfId="16636" xr:uid="{00000000-0005-0000-0000-0000686F0000}"/>
    <cellStyle name="Финансовый 21 2 3 6 2 2 5 2 2" xfId="40726" xr:uid="{00000000-0005-0000-0000-0000696F0000}"/>
    <cellStyle name="Финансовый 21 2 3 6 2 2 5 3" xfId="24666" xr:uid="{00000000-0005-0000-0000-00006A6F0000}"/>
    <cellStyle name="Финансовый 21 2 3 6 2 2 5 3 2" xfId="48756" xr:uid="{00000000-0005-0000-0000-00006B6F0000}"/>
    <cellStyle name="Финансовый 21 2 3 6 2 2 5 4" xfId="32696" xr:uid="{00000000-0005-0000-0000-00006C6F0000}"/>
    <cellStyle name="Финансовый 21 2 3 6 2 2 6" xfId="10212" xr:uid="{00000000-0005-0000-0000-00006D6F0000}"/>
    <cellStyle name="Финансовый 21 2 3 6 2 2 6 2" xfId="34302" xr:uid="{00000000-0005-0000-0000-00006E6F0000}"/>
    <cellStyle name="Финансовый 21 2 3 6 2 2 7" xfId="18242" xr:uid="{00000000-0005-0000-0000-00006F6F0000}"/>
    <cellStyle name="Финансовый 21 2 3 6 2 2 7 2" xfId="42332" xr:uid="{00000000-0005-0000-0000-0000706F0000}"/>
    <cellStyle name="Финансовый 21 2 3 6 2 2 8" xfId="26272" xr:uid="{00000000-0005-0000-0000-0000716F0000}"/>
    <cellStyle name="Финансовый 21 2 3 6 2 3" xfId="2984" xr:uid="{00000000-0005-0000-0000-0000726F0000}"/>
    <cellStyle name="Финансовый 21 2 3 6 2 3 2" xfId="11015" xr:uid="{00000000-0005-0000-0000-0000736F0000}"/>
    <cellStyle name="Финансовый 21 2 3 6 2 3 2 2" xfId="35105" xr:uid="{00000000-0005-0000-0000-0000746F0000}"/>
    <cellStyle name="Финансовый 21 2 3 6 2 3 3" xfId="19045" xr:uid="{00000000-0005-0000-0000-0000756F0000}"/>
    <cellStyle name="Финансовый 21 2 3 6 2 3 3 2" xfId="43135" xr:uid="{00000000-0005-0000-0000-0000766F0000}"/>
    <cellStyle name="Финансовый 21 2 3 6 2 3 4" xfId="27075" xr:uid="{00000000-0005-0000-0000-0000776F0000}"/>
    <cellStyle name="Финансовый 21 2 3 6 2 4" xfId="4590" xr:uid="{00000000-0005-0000-0000-0000786F0000}"/>
    <cellStyle name="Финансовый 21 2 3 6 2 4 2" xfId="12621" xr:uid="{00000000-0005-0000-0000-0000796F0000}"/>
    <cellStyle name="Финансовый 21 2 3 6 2 4 2 2" xfId="36711" xr:uid="{00000000-0005-0000-0000-00007A6F0000}"/>
    <cellStyle name="Финансовый 21 2 3 6 2 4 3" xfId="20651" xr:uid="{00000000-0005-0000-0000-00007B6F0000}"/>
    <cellStyle name="Финансовый 21 2 3 6 2 4 3 2" xfId="44741" xr:uid="{00000000-0005-0000-0000-00007C6F0000}"/>
    <cellStyle name="Финансовый 21 2 3 6 2 4 4" xfId="28681" xr:uid="{00000000-0005-0000-0000-00007D6F0000}"/>
    <cellStyle name="Финансовый 21 2 3 6 2 5" xfId="6196" xr:uid="{00000000-0005-0000-0000-00007E6F0000}"/>
    <cellStyle name="Финансовый 21 2 3 6 2 5 2" xfId="14227" xr:uid="{00000000-0005-0000-0000-00007F6F0000}"/>
    <cellStyle name="Финансовый 21 2 3 6 2 5 2 2" xfId="38317" xr:uid="{00000000-0005-0000-0000-0000806F0000}"/>
    <cellStyle name="Финансовый 21 2 3 6 2 5 3" xfId="22257" xr:uid="{00000000-0005-0000-0000-0000816F0000}"/>
    <cellStyle name="Финансовый 21 2 3 6 2 5 3 2" xfId="46347" xr:uid="{00000000-0005-0000-0000-0000826F0000}"/>
    <cellStyle name="Финансовый 21 2 3 6 2 5 4" xfId="30287" xr:uid="{00000000-0005-0000-0000-0000836F0000}"/>
    <cellStyle name="Финансовый 21 2 3 6 2 6" xfId="7803" xr:uid="{00000000-0005-0000-0000-0000846F0000}"/>
    <cellStyle name="Финансовый 21 2 3 6 2 6 2" xfId="15833" xr:uid="{00000000-0005-0000-0000-0000856F0000}"/>
    <cellStyle name="Финансовый 21 2 3 6 2 6 2 2" xfId="39923" xr:uid="{00000000-0005-0000-0000-0000866F0000}"/>
    <cellStyle name="Финансовый 21 2 3 6 2 6 3" xfId="23863" xr:uid="{00000000-0005-0000-0000-0000876F0000}"/>
    <cellStyle name="Финансовый 21 2 3 6 2 6 3 2" xfId="47953" xr:uid="{00000000-0005-0000-0000-0000886F0000}"/>
    <cellStyle name="Финансовый 21 2 3 6 2 6 4" xfId="31893" xr:uid="{00000000-0005-0000-0000-0000896F0000}"/>
    <cellStyle name="Финансовый 21 2 3 6 2 7" xfId="9409" xr:uid="{00000000-0005-0000-0000-00008A6F0000}"/>
    <cellStyle name="Финансовый 21 2 3 6 2 7 2" xfId="33499" xr:uid="{00000000-0005-0000-0000-00008B6F0000}"/>
    <cellStyle name="Финансовый 21 2 3 6 2 8" xfId="17439" xr:uid="{00000000-0005-0000-0000-00008C6F0000}"/>
    <cellStyle name="Финансовый 21 2 3 6 2 8 2" xfId="41529" xr:uid="{00000000-0005-0000-0000-00008D6F0000}"/>
    <cellStyle name="Финансовый 21 2 3 6 2 9" xfId="25469" xr:uid="{00000000-0005-0000-0000-00008E6F0000}"/>
    <cellStyle name="Финансовый 21 2 3 6 3" xfId="1780" xr:uid="{00000000-0005-0000-0000-00008F6F0000}"/>
    <cellStyle name="Финансовый 21 2 3 6 3 2" xfId="3386" xr:uid="{00000000-0005-0000-0000-0000906F0000}"/>
    <cellStyle name="Финансовый 21 2 3 6 3 2 2" xfId="11417" xr:uid="{00000000-0005-0000-0000-0000916F0000}"/>
    <cellStyle name="Финансовый 21 2 3 6 3 2 2 2" xfId="35507" xr:uid="{00000000-0005-0000-0000-0000926F0000}"/>
    <cellStyle name="Финансовый 21 2 3 6 3 2 3" xfId="19447" xr:uid="{00000000-0005-0000-0000-0000936F0000}"/>
    <cellStyle name="Финансовый 21 2 3 6 3 2 3 2" xfId="43537" xr:uid="{00000000-0005-0000-0000-0000946F0000}"/>
    <cellStyle name="Финансовый 21 2 3 6 3 2 4" xfId="27477" xr:uid="{00000000-0005-0000-0000-0000956F0000}"/>
    <cellStyle name="Финансовый 21 2 3 6 3 3" xfId="4992" xr:uid="{00000000-0005-0000-0000-0000966F0000}"/>
    <cellStyle name="Финансовый 21 2 3 6 3 3 2" xfId="13023" xr:uid="{00000000-0005-0000-0000-0000976F0000}"/>
    <cellStyle name="Финансовый 21 2 3 6 3 3 2 2" xfId="37113" xr:uid="{00000000-0005-0000-0000-0000986F0000}"/>
    <cellStyle name="Финансовый 21 2 3 6 3 3 3" xfId="21053" xr:uid="{00000000-0005-0000-0000-0000996F0000}"/>
    <cellStyle name="Финансовый 21 2 3 6 3 3 3 2" xfId="45143" xr:uid="{00000000-0005-0000-0000-00009A6F0000}"/>
    <cellStyle name="Финансовый 21 2 3 6 3 3 4" xfId="29083" xr:uid="{00000000-0005-0000-0000-00009B6F0000}"/>
    <cellStyle name="Финансовый 21 2 3 6 3 4" xfId="6598" xr:uid="{00000000-0005-0000-0000-00009C6F0000}"/>
    <cellStyle name="Финансовый 21 2 3 6 3 4 2" xfId="14629" xr:uid="{00000000-0005-0000-0000-00009D6F0000}"/>
    <cellStyle name="Финансовый 21 2 3 6 3 4 2 2" xfId="38719" xr:uid="{00000000-0005-0000-0000-00009E6F0000}"/>
    <cellStyle name="Финансовый 21 2 3 6 3 4 3" xfId="22659" xr:uid="{00000000-0005-0000-0000-00009F6F0000}"/>
    <cellStyle name="Финансовый 21 2 3 6 3 4 3 2" xfId="46749" xr:uid="{00000000-0005-0000-0000-0000A06F0000}"/>
    <cellStyle name="Финансовый 21 2 3 6 3 4 4" xfId="30689" xr:uid="{00000000-0005-0000-0000-0000A16F0000}"/>
    <cellStyle name="Финансовый 21 2 3 6 3 5" xfId="8205" xr:uid="{00000000-0005-0000-0000-0000A26F0000}"/>
    <cellStyle name="Финансовый 21 2 3 6 3 5 2" xfId="16235" xr:uid="{00000000-0005-0000-0000-0000A36F0000}"/>
    <cellStyle name="Финансовый 21 2 3 6 3 5 2 2" xfId="40325" xr:uid="{00000000-0005-0000-0000-0000A46F0000}"/>
    <cellStyle name="Финансовый 21 2 3 6 3 5 3" xfId="24265" xr:uid="{00000000-0005-0000-0000-0000A56F0000}"/>
    <cellStyle name="Финансовый 21 2 3 6 3 5 3 2" xfId="48355" xr:uid="{00000000-0005-0000-0000-0000A66F0000}"/>
    <cellStyle name="Финансовый 21 2 3 6 3 5 4" xfId="32295" xr:uid="{00000000-0005-0000-0000-0000A76F0000}"/>
    <cellStyle name="Финансовый 21 2 3 6 3 6" xfId="9811" xr:uid="{00000000-0005-0000-0000-0000A86F0000}"/>
    <cellStyle name="Финансовый 21 2 3 6 3 6 2" xfId="33901" xr:uid="{00000000-0005-0000-0000-0000A96F0000}"/>
    <cellStyle name="Финансовый 21 2 3 6 3 7" xfId="17841" xr:uid="{00000000-0005-0000-0000-0000AA6F0000}"/>
    <cellStyle name="Финансовый 21 2 3 6 3 7 2" xfId="41931" xr:uid="{00000000-0005-0000-0000-0000AB6F0000}"/>
    <cellStyle name="Финансовый 21 2 3 6 3 8" xfId="25871" xr:uid="{00000000-0005-0000-0000-0000AC6F0000}"/>
    <cellStyle name="Финансовый 21 2 3 6 4" xfId="2583" xr:uid="{00000000-0005-0000-0000-0000AD6F0000}"/>
    <cellStyle name="Финансовый 21 2 3 6 4 2" xfId="10614" xr:uid="{00000000-0005-0000-0000-0000AE6F0000}"/>
    <cellStyle name="Финансовый 21 2 3 6 4 2 2" xfId="34704" xr:uid="{00000000-0005-0000-0000-0000AF6F0000}"/>
    <cellStyle name="Финансовый 21 2 3 6 4 3" xfId="18644" xr:uid="{00000000-0005-0000-0000-0000B06F0000}"/>
    <cellStyle name="Финансовый 21 2 3 6 4 3 2" xfId="42734" xr:uid="{00000000-0005-0000-0000-0000B16F0000}"/>
    <cellStyle name="Финансовый 21 2 3 6 4 4" xfId="26674" xr:uid="{00000000-0005-0000-0000-0000B26F0000}"/>
    <cellStyle name="Финансовый 21 2 3 6 5" xfId="4189" xr:uid="{00000000-0005-0000-0000-0000B36F0000}"/>
    <cellStyle name="Финансовый 21 2 3 6 5 2" xfId="12220" xr:uid="{00000000-0005-0000-0000-0000B46F0000}"/>
    <cellStyle name="Финансовый 21 2 3 6 5 2 2" xfId="36310" xr:uid="{00000000-0005-0000-0000-0000B56F0000}"/>
    <cellStyle name="Финансовый 21 2 3 6 5 3" xfId="20250" xr:uid="{00000000-0005-0000-0000-0000B66F0000}"/>
    <cellStyle name="Финансовый 21 2 3 6 5 3 2" xfId="44340" xr:uid="{00000000-0005-0000-0000-0000B76F0000}"/>
    <cellStyle name="Финансовый 21 2 3 6 5 4" xfId="28280" xr:uid="{00000000-0005-0000-0000-0000B86F0000}"/>
    <cellStyle name="Финансовый 21 2 3 6 6" xfId="5795" xr:uid="{00000000-0005-0000-0000-0000B96F0000}"/>
    <cellStyle name="Финансовый 21 2 3 6 6 2" xfId="13826" xr:uid="{00000000-0005-0000-0000-0000BA6F0000}"/>
    <cellStyle name="Финансовый 21 2 3 6 6 2 2" xfId="37916" xr:uid="{00000000-0005-0000-0000-0000BB6F0000}"/>
    <cellStyle name="Финансовый 21 2 3 6 6 3" xfId="21856" xr:uid="{00000000-0005-0000-0000-0000BC6F0000}"/>
    <cellStyle name="Финансовый 21 2 3 6 6 3 2" xfId="45946" xr:uid="{00000000-0005-0000-0000-0000BD6F0000}"/>
    <cellStyle name="Финансовый 21 2 3 6 6 4" xfId="29886" xr:uid="{00000000-0005-0000-0000-0000BE6F0000}"/>
    <cellStyle name="Финансовый 21 2 3 6 7" xfId="7402" xr:uid="{00000000-0005-0000-0000-0000BF6F0000}"/>
    <cellStyle name="Финансовый 21 2 3 6 7 2" xfId="15432" xr:uid="{00000000-0005-0000-0000-0000C06F0000}"/>
    <cellStyle name="Финансовый 21 2 3 6 7 2 2" xfId="39522" xr:uid="{00000000-0005-0000-0000-0000C16F0000}"/>
    <cellStyle name="Финансовый 21 2 3 6 7 3" xfId="23462" xr:uid="{00000000-0005-0000-0000-0000C26F0000}"/>
    <cellStyle name="Финансовый 21 2 3 6 7 3 2" xfId="47552" xr:uid="{00000000-0005-0000-0000-0000C36F0000}"/>
    <cellStyle name="Финансовый 21 2 3 6 7 4" xfId="31492" xr:uid="{00000000-0005-0000-0000-0000C46F0000}"/>
    <cellStyle name="Финансовый 21 2 3 6 8" xfId="9008" xr:uid="{00000000-0005-0000-0000-0000C56F0000}"/>
    <cellStyle name="Финансовый 21 2 3 6 8 2" xfId="33098" xr:uid="{00000000-0005-0000-0000-0000C66F0000}"/>
    <cellStyle name="Финансовый 21 2 3 6 9" xfId="17038" xr:uid="{00000000-0005-0000-0000-0000C76F0000}"/>
    <cellStyle name="Финансовый 21 2 3 6 9 2" xfId="41128" xr:uid="{00000000-0005-0000-0000-0000C86F0000}"/>
    <cellStyle name="Финансовый 21 2 3 7" xfId="585" xr:uid="{00000000-0005-0000-0000-0000C96F0000}"/>
    <cellStyle name="Финансовый 21 2 3 7 10" xfId="24932" xr:uid="{00000000-0005-0000-0000-0000CA6F0000}"/>
    <cellStyle name="Финансовый 21 2 3 7 2" xfId="1228" xr:uid="{00000000-0005-0000-0000-0000CB6F0000}"/>
    <cellStyle name="Финансовый 21 2 3 7 2 2" xfId="2045" xr:uid="{00000000-0005-0000-0000-0000CC6F0000}"/>
    <cellStyle name="Финансовый 21 2 3 7 2 2 2" xfId="3651" xr:uid="{00000000-0005-0000-0000-0000CD6F0000}"/>
    <cellStyle name="Финансовый 21 2 3 7 2 2 2 2" xfId="11682" xr:uid="{00000000-0005-0000-0000-0000CE6F0000}"/>
    <cellStyle name="Финансовый 21 2 3 7 2 2 2 2 2" xfId="35772" xr:uid="{00000000-0005-0000-0000-0000CF6F0000}"/>
    <cellStyle name="Финансовый 21 2 3 7 2 2 2 3" xfId="19712" xr:uid="{00000000-0005-0000-0000-0000D06F0000}"/>
    <cellStyle name="Финансовый 21 2 3 7 2 2 2 3 2" xfId="43802" xr:uid="{00000000-0005-0000-0000-0000D16F0000}"/>
    <cellStyle name="Финансовый 21 2 3 7 2 2 2 4" xfId="27742" xr:uid="{00000000-0005-0000-0000-0000D26F0000}"/>
    <cellStyle name="Финансовый 21 2 3 7 2 2 3" xfId="5257" xr:uid="{00000000-0005-0000-0000-0000D36F0000}"/>
    <cellStyle name="Финансовый 21 2 3 7 2 2 3 2" xfId="13288" xr:uid="{00000000-0005-0000-0000-0000D46F0000}"/>
    <cellStyle name="Финансовый 21 2 3 7 2 2 3 2 2" xfId="37378" xr:uid="{00000000-0005-0000-0000-0000D56F0000}"/>
    <cellStyle name="Финансовый 21 2 3 7 2 2 3 3" xfId="21318" xr:uid="{00000000-0005-0000-0000-0000D66F0000}"/>
    <cellStyle name="Финансовый 21 2 3 7 2 2 3 3 2" xfId="45408" xr:uid="{00000000-0005-0000-0000-0000D76F0000}"/>
    <cellStyle name="Финансовый 21 2 3 7 2 2 3 4" xfId="29348" xr:uid="{00000000-0005-0000-0000-0000D86F0000}"/>
    <cellStyle name="Финансовый 21 2 3 7 2 2 4" xfId="6863" xr:uid="{00000000-0005-0000-0000-0000D96F0000}"/>
    <cellStyle name="Финансовый 21 2 3 7 2 2 4 2" xfId="14894" xr:uid="{00000000-0005-0000-0000-0000DA6F0000}"/>
    <cellStyle name="Финансовый 21 2 3 7 2 2 4 2 2" xfId="38984" xr:uid="{00000000-0005-0000-0000-0000DB6F0000}"/>
    <cellStyle name="Финансовый 21 2 3 7 2 2 4 3" xfId="22924" xr:uid="{00000000-0005-0000-0000-0000DC6F0000}"/>
    <cellStyle name="Финансовый 21 2 3 7 2 2 4 3 2" xfId="47014" xr:uid="{00000000-0005-0000-0000-0000DD6F0000}"/>
    <cellStyle name="Финансовый 21 2 3 7 2 2 4 4" xfId="30954" xr:uid="{00000000-0005-0000-0000-0000DE6F0000}"/>
    <cellStyle name="Финансовый 21 2 3 7 2 2 5" xfId="8470" xr:uid="{00000000-0005-0000-0000-0000DF6F0000}"/>
    <cellStyle name="Финансовый 21 2 3 7 2 2 5 2" xfId="16500" xr:uid="{00000000-0005-0000-0000-0000E06F0000}"/>
    <cellStyle name="Финансовый 21 2 3 7 2 2 5 2 2" xfId="40590" xr:uid="{00000000-0005-0000-0000-0000E16F0000}"/>
    <cellStyle name="Финансовый 21 2 3 7 2 2 5 3" xfId="24530" xr:uid="{00000000-0005-0000-0000-0000E26F0000}"/>
    <cellStyle name="Финансовый 21 2 3 7 2 2 5 3 2" xfId="48620" xr:uid="{00000000-0005-0000-0000-0000E36F0000}"/>
    <cellStyle name="Финансовый 21 2 3 7 2 2 5 4" xfId="32560" xr:uid="{00000000-0005-0000-0000-0000E46F0000}"/>
    <cellStyle name="Финансовый 21 2 3 7 2 2 6" xfId="10076" xr:uid="{00000000-0005-0000-0000-0000E56F0000}"/>
    <cellStyle name="Финансовый 21 2 3 7 2 2 6 2" xfId="34166" xr:uid="{00000000-0005-0000-0000-0000E66F0000}"/>
    <cellStyle name="Финансовый 21 2 3 7 2 2 7" xfId="18106" xr:uid="{00000000-0005-0000-0000-0000E76F0000}"/>
    <cellStyle name="Финансовый 21 2 3 7 2 2 7 2" xfId="42196" xr:uid="{00000000-0005-0000-0000-0000E86F0000}"/>
    <cellStyle name="Финансовый 21 2 3 7 2 2 8" xfId="26136" xr:uid="{00000000-0005-0000-0000-0000E96F0000}"/>
    <cellStyle name="Финансовый 21 2 3 7 2 3" xfId="2848" xr:uid="{00000000-0005-0000-0000-0000EA6F0000}"/>
    <cellStyle name="Финансовый 21 2 3 7 2 3 2" xfId="10879" xr:uid="{00000000-0005-0000-0000-0000EB6F0000}"/>
    <cellStyle name="Финансовый 21 2 3 7 2 3 2 2" xfId="34969" xr:uid="{00000000-0005-0000-0000-0000EC6F0000}"/>
    <cellStyle name="Финансовый 21 2 3 7 2 3 3" xfId="18909" xr:uid="{00000000-0005-0000-0000-0000ED6F0000}"/>
    <cellStyle name="Финансовый 21 2 3 7 2 3 3 2" xfId="42999" xr:uid="{00000000-0005-0000-0000-0000EE6F0000}"/>
    <cellStyle name="Финансовый 21 2 3 7 2 3 4" xfId="26939" xr:uid="{00000000-0005-0000-0000-0000EF6F0000}"/>
    <cellStyle name="Финансовый 21 2 3 7 2 4" xfId="4454" xr:uid="{00000000-0005-0000-0000-0000F06F0000}"/>
    <cellStyle name="Финансовый 21 2 3 7 2 4 2" xfId="12485" xr:uid="{00000000-0005-0000-0000-0000F16F0000}"/>
    <cellStyle name="Финансовый 21 2 3 7 2 4 2 2" xfId="36575" xr:uid="{00000000-0005-0000-0000-0000F26F0000}"/>
    <cellStyle name="Финансовый 21 2 3 7 2 4 3" xfId="20515" xr:uid="{00000000-0005-0000-0000-0000F36F0000}"/>
    <cellStyle name="Финансовый 21 2 3 7 2 4 3 2" xfId="44605" xr:uid="{00000000-0005-0000-0000-0000F46F0000}"/>
    <cellStyle name="Финансовый 21 2 3 7 2 4 4" xfId="28545" xr:uid="{00000000-0005-0000-0000-0000F56F0000}"/>
    <cellStyle name="Финансовый 21 2 3 7 2 5" xfId="6060" xr:uid="{00000000-0005-0000-0000-0000F66F0000}"/>
    <cellStyle name="Финансовый 21 2 3 7 2 5 2" xfId="14091" xr:uid="{00000000-0005-0000-0000-0000F76F0000}"/>
    <cellStyle name="Финансовый 21 2 3 7 2 5 2 2" xfId="38181" xr:uid="{00000000-0005-0000-0000-0000F86F0000}"/>
    <cellStyle name="Финансовый 21 2 3 7 2 5 3" xfId="22121" xr:uid="{00000000-0005-0000-0000-0000F96F0000}"/>
    <cellStyle name="Финансовый 21 2 3 7 2 5 3 2" xfId="46211" xr:uid="{00000000-0005-0000-0000-0000FA6F0000}"/>
    <cellStyle name="Финансовый 21 2 3 7 2 5 4" xfId="30151" xr:uid="{00000000-0005-0000-0000-0000FB6F0000}"/>
    <cellStyle name="Финансовый 21 2 3 7 2 6" xfId="7667" xr:uid="{00000000-0005-0000-0000-0000FC6F0000}"/>
    <cellStyle name="Финансовый 21 2 3 7 2 6 2" xfId="15697" xr:uid="{00000000-0005-0000-0000-0000FD6F0000}"/>
    <cellStyle name="Финансовый 21 2 3 7 2 6 2 2" xfId="39787" xr:uid="{00000000-0005-0000-0000-0000FE6F0000}"/>
    <cellStyle name="Финансовый 21 2 3 7 2 6 3" xfId="23727" xr:uid="{00000000-0005-0000-0000-0000FF6F0000}"/>
    <cellStyle name="Финансовый 21 2 3 7 2 6 3 2" xfId="47817" xr:uid="{00000000-0005-0000-0000-000000700000}"/>
    <cellStyle name="Финансовый 21 2 3 7 2 6 4" xfId="31757" xr:uid="{00000000-0005-0000-0000-000001700000}"/>
    <cellStyle name="Финансовый 21 2 3 7 2 7" xfId="9273" xr:uid="{00000000-0005-0000-0000-000002700000}"/>
    <cellStyle name="Финансовый 21 2 3 7 2 7 2" xfId="33363" xr:uid="{00000000-0005-0000-0000-000003700000}"/>
    <cellStyle name="Финансовый 21 2 3 7 2 8" xfId="17303" xr:uid="{00000000-0005-0000-0000-000004700000}"/>
    <cellStyle name="Финансовый 21 2 3 7 2 8 2" xfId="41393" xr:uid="{00000000-0005-0000-0000-000005700000}"/>
    <cellStyle name="Финансовый 21 2 3 7 2 9" xfId="25333" xr:uid="{00000000-0005-0000-0000-000006700000}"/>
    <cellStyle name="Финансовый 21 2 3 7 3" xfId="1644" xr:uid="{00000000-0005-0000-0000-000007700000}"/>
    <cellStyle name="Финансовый 21 2 3 7 3 2" xfId="3250" xr:uid="{00000000-0005-0000-0000-000008700000}"/>
    <cellStyle name="Финансовый 21 2 3 7 3 2 2" xfId="11281" xr:uid="{00000000-0005-0000-0000-000009700000}"/>
    <cellStyle name="Финансовый 21 2 3 7 3 2 2 2" xfId="35371" xr:uid="{00000000-0005-0000-0000-00000A700000}"/>
    <cellStyle name="Финансовый 21 2 3 7 3 2 3" xfId="19311" xr:uid="{00000000-0005-0000-0000-00000B700000}"/>
    <cellStyle name="Финансовый 21 2 3 7 3 2 3 2" xfId="43401" xr:uid="{00000000-0005-0000-0000-00000C700000}"/>
    <cellStyle name="Финансовый 21 2 3 7 3 2 4" xfId="27341" xr:uid="{00000000-0005-0000-0000-00000D700000}"/>
    <cellStyle name="Финансовый 21 2 3 7 3 3" xfId="4856" xr:uid="{00000000-0005-0000-0000-00000E700000}"/>
    <cellStyle name="Финансовый 21 2 3 7 3 3 2" xfId="12887" xr:uid="{00000000-0005-0000-0000-00000F700000}"/>
    <cellStyle name="Финансовый 21 2 3 7 3 3 2 2" xfId="36977" xr:uid="{00000000-0005-0000-0000-000010700000}"/>
    <cellStyle name="Финансовый 21 2 3 7 3 3 3" xfId="20917" xr:uid="{00000000-0005-0000-0000-000011700000}"/>
    <cellStyle name="Финансовый 21 2 3 7 3 3 3 2" xfId="45007" xr:uid="{00000000-0005-0000-0000-000012700000}"/>
    <cellStyle name="Финансовый 21 2 3 7 3 3 4" xfId="28947" xr:uid="{00000000-0005-0000-0000-000013700000}"/>
    <cellStyle name="Финансовый 21 2 3 7 3 4" xfId="6462" xr:uid="{00000000-0005-0000-0000-000014700000}"/>
    <cellStyle name="Финансовый 21 2 3 7 3 4 2" xfId="14493" xr:uid="{00000000-0005-0000-0000-000015700000}"/>
    <cellStyle name="Финансовый 21 2 3 7 3 4 2 2" xfId="38583" xr:uid="{00000000-0005-0000-0000-000016700000}"/>
    <cellStyle name="Финансовый 21 2 3 7 3 4 3" xfId="22523" xr:uid="{00000000-0005-0000-0000-000017700000}"/>
    <cellStyle name="Финансовый 21 2 3 7 3 4 3 2" xfId="46613" xr:uid="{00000000-0005-0000-0000-000018700000}"/>
    <cellStyle name="Финансовый 21 2 3 7 3 4 4" xfId="30553" xr:uid="{00000000-0005-0000-0000-000019700000}"/>
    <cellStyle name="Финансовый 21 2 3 7 3 5" xfId="8069" xr:uid="{00000000-0005-0000-0000-00001A700000}"/>
    <cellStyle name="Финансовый 21 2 3 7 3 5 2" xfId="16099" xr:uid="{00000000-0005-0000-0000-00001B700000}"/>
    <cellStyle name="Финансовый 21 2 3 7 3 5 2 2" xfId="40189" xr:uid="{00000000-0005-0000-0000-00001C700000}"/>
    <cellStyle name="Финансовый 21 2 3 7 3 5 3" xfId="24129" xr:uid="{00000000-0005-0000-0000-00001D700000}"/>
    <cellStyle name="Финансовый 21 2 3 7 3 5 3 2" xfId="48219" xr:uid="{00000000-0005-0000-0000-00001E700000}"/>
    <cellStyle name="Финансовый 21 2 3 7 3 5 4" xfId="32159" xr:uid="{00000000-0005-0000-0000-00001F700000}"/>
    <cellStyle name="Финансовый 21 2 3 7 3 6" xfId="9675" xr:uid="{00000000-0005-0000-0000-000020700000}"/>
    <cellStyle name="Финансовый 21 2 3 7 3 6 2" xfId="33765" xr:uid="{00000000-0005-0000-0000-000021700000}"/>
    <cellStyle name="Финансовый 21 2 3 7 3 7" xfId="17705" xr:uid="{00000000-0005-0000-0000-000022700000}"/>
    <cellStyle name="Финансовый 21 2 3 7 3 7 2" xfId="41795" xr:uid="{00000000-0005-0000-0000-000023700000}"/>
    <cellStyle name="Финансовый 21 2 3 7 3 8" xfId="25735" xr:uid="{00000000-0005-0000-0000-000024700000}"/>
    <cellStyle name="Финансовый 21 2 3 7 4" xfId="2447" xr:uid="{00000000-0005-0000-0000-000025700000}"/>
    <cellStyle name="Финансовый 21 2 3 7 4 2" xfId="10478" xr:uid="{00000000-0005-0000-0000-000026700000}"/>
    <cellStyle name="Финансовый 21 2 3 7 4 2 2" xfId="34568" xr:uid="{00000000-0005-0000-0000-000027700000}"/>
    <cellStyle name="Финансовый 21 2 3 7 4 3" xfId="18508" xr:uid="{00000000-0005-0000-0000-000028700000}"/>
    <cellStyle name="Финансовый 21 2 3 7 4 3 2" xfId="42598" xr:uid="{00000000-0005-0000-0000-000029700000}"/>
    <cellStyle name="Финансовый 21 2 3 7 4 4" xfId="26538" xr:uid="{00000000-0005-0000-0000-00002A700000}"/>
    <cellStyle name="Финансовый 21 2 3 7 5" xfId="4053" xr:uid="{00000000-0005-0000-0000-00002B700000}"/>
    <cellStyle name="Финансовый 21 2 3 7 5 2" xfId="12084" xr:uid="{00000000-0005-0000-0000-00002C700000}"/>
    <cellStyle name="Финансовый 21 2 3 7 5 2 2" xfId="36174" xr:uid="{00000000-0005-0000-0000-00002D700000}"/>
    <cellStyle name="Финансовый 21 2 3 7 5 3" xfId="20114" xr:uid="{00000000-0005-0000-0000-00002E700000}"/>
    <cellStyle name="Финансовый 21 2 3 7 5 3 2" xfId="44204" xr:uid="{00000000-0005-0000-0000-00002F700000}"/>
    <cellStyle name="Финансовый 21 2 3 7 5 4" xfId="28144" xr:uid="{00000000-0005-0000-0000-000030700000}"/>
    <cellStyle name="Финансовый 21 2 3 7 6" xfId="5659" xr:uid="{00000000-0005-0000-0000-000031700000}"/>
    <cellStyle name="Финансовый 21 2 3 7 6 2" xfId="13690" xr:uid="{00000000-0005-0000-0000-000032700000}"/>
    <cellStyle name="Финансовый 21 2 3 7 6 2 2" xfId="37780" xr:uid="{00000000-0005-0000-0000-000033700000}"/>
    <cellStyle name="Финансовый 21 2 3 7 6 3" xfId="21720" xr:uid="{00000000-0005-0000-0000-000034700000}"/>
    <cellStyle name="Финансовый 21 2 3 7 6 3 2" xfId="45810" xr:uid="{00000000-0005-0000-0000-000035700000}"/>
    <cellStyle name="Финансовый 21 2 3 7 6 4" xfId="29750" xr:uid="{00000000-0005-0000-0000-000036700000}"/>
    <cellStyle name="Финансовый 21 2 3 7 7" xfId="7266" xr:uid="{00000000-0005-0000-0000-000037700000}"/>
    <cellStyle name="Финансовый 21 2 3 7 7 2" xfId="15296" xr:uid="{00000000-0005-0000-0000-000038700000}"/>
    <cellStyle name="Финансовый 21 2 3 7 7 2 2" xfId="39386" xr:uid="{00000000-0005-0000-0000-000039700000}"/>
    <cellStyle name="Финансовый 21 2 3 7 7 3" xfId="23326" xr:uid="{00000000-0005-0000-0000-00003A700000}"/>
    <cellStyle name="Финансовый 21 2 3 7 7 3 2" xfId="47416" xr:uid="{00000000-0005-0000-0000-00003B700000}"/>
    <cellStyle name="Финансовый 21 2 3 7 7 4" xfId="31356" xr:uid="{00000000-0005-0000-0000-00003C700000}"/>
    <cellStyle name="Финансовый 21 2 3 7 8" xfId="8872" xr:uid="{00000000-0005-0000-0000-00003D700000}"/>
    <cellStyle name="Финансовый 21 2 3 7 8 2" xfId="32962" xr:uid="{00000000-0005-0000-0000-00003E700000}"/>
    <cellStyle name="Финансовый 21 2 3 7 9" xfId="16902" xr:uid="{00000000-0005-0000-0000-00003F700000}"/>
    <cellStyle name="Финансовый 21 2 3 7 9 2" xfId="40992" xr:uid="{00000000-0005-0000-0000-000040700000}"/>
    <cellStyle name="Финансовый 21 2 3 8" xfId="1110" xr:uid="{00000000-0005-0000-0000-000041700000}"/>
    <cellStyle name="Финансовый 21 2 3 8 2" xfId="1929" xr:uid="{00000000-0005-0000-0000-000042700000}"/>
    <cellStyle name="Финансовый 21 2 3 8 2 2" xfId="3535" xr:uid="{00000000-0005-0000-0000-000043700000}"/>
    <cellStyle name="Финансовый 21 2 3 8 2 2 2" xfId="11566" xr:uid="{00000000-0005-0000-0000-000044700000}"/>
    <cellStyle name="Финансовый 21 2 3 8 2 2 2 2" xfId="35656" xr:uid="{00000000-0005-0000-0000-000045700000}"/>
    <cellStyle name="Финансовый 21 2 3 8 2 2 3" xfId="19596" xr:uid="{00000000-0005-0000-0000-000046700000}"/>
    <cellStyle name="Финансовый 21 2 3 8 2 2 3 2" xfId="43686" xr:uid="{00000000-0005-0000-0000-000047700000}"/>
    <cellStyle name="Финансовый 21 2 3 8 2 2 4" xfId="27626" xr:uid="{00000000-0005-0000-0000-000048700000}"/>
    <cellStyle name="Финансовый 21 2 3 8 2 3" xfId="5141" xr:uid="{00000000-0005-0000-0000-000049700000}"/>
    <cellStyle name="Финансовый 21 2 3 8 2 3 2" xfId="13172" xr:uid="{00000000-0005-0000-0000-00004A700000}"/>
    <cellStyle name="Финансовый 21 2 3 8 2 3 2 2" xfId="37262" xr:uid="{00000000-0005-0000-0000-00004B700000}"/>
    <cellStyle name="Финансовый 21 2 3 8 2 3 3" xfId="21202" xr:uid="{00000000-0005-0000-0000-00004C700000}"/>
    <cellStyle name="Финансовый 21 2 3 8 2 3 3 2" xfId="45292" xr:uid="{00000000-0005-0000-0000-00004D700000}"/>
    <cellStyle name="Финансовый 21 2 3 8 2 3 4" xfId="29232" xr:uid="{00000000-0005-0000-0000-00004E700000}"/>
    <cellStyle name="Финансовый 21 2 3 8 2 4" xfId="6747" xr:uid="{00000000-0005-0000-0000-00004F700000}"/>
    <cellStyle name="Финансовый 21 2 3 8 2 4 2" xfId="14778" xr:uid="{00000000-0005-0000-0000-000050700000}"/>
    <cellStyle name="Финансовый 21 2 3 8 2 4 2 2" xfId="38868" xr:uid="{00000000-0005-0000-0000-000051700000}"/>
    <cellStyle name="Финансовый 21 2 3 8 2 4 3" xfId="22808" xr:uid="{00000000-0005-0000-0000-000052700000}"/>
    <cellStyle name="Финансовый 21 2 3 8 2 4 3 2" xfId="46898" xr:uid="{00000000-0005-0000-0000-000053700000}"/>
    <cellStyle name="Финансовый 21 2 3 8 2 4 4" xfId="30838" xr:uid="{00000000-0005-0000-0000-000054700000}"/>
    <cellStyle name="Финансовый 21 2 3 8 2 5" xfId="8354" xr:uid="{00000000-0005-0000-0000-000055700000}"/>
    <cellStyle name="Финансовый 21 2 3 8 2 5 2" xfId="16384" xr:uid="{00000000-0005-0000-0000-000056700000}"/>
    <cellStyle name="Финансовый 21 2 3 8 2 5 2 2" xfId="40474" xr:uid="{00000000-0005-0000-0000-000057700000}"/>
    <cellStyle name="Финансовый 21 2 3 8 2 5 3" xfId="24414" xr:uid="{00000000-0005-0000-0000-000058700000}"/>
    <cellStyle name="Финансовый 21 2 3 8 2 5 3 2" xfId="48504" xr:uid="{00000000-0005-0000-0000-000059700000}"/>
    <cellStyle name="Финансовый 21 2 3 8 2 5 4" xfId="32444" xr:uid="{00000000-0005-0000-0000-00005A700000}"/>
    <cellStyle name="Финансовый 21 2 3 8 2 6" xfId="9960" xr:uid="{00000000-0005-0000-0000-00005B700000}"/>
    <cellStyle name="Финансовый 21 2 3 8 2 6 2" xfId="34050" xr:uid="{00000000-0005-0000-0000-00005C700000}"/>
    <cellStyle name="Финансовый 21 2 3 8 2 7" xfId="17990" xr:uid="{00000000-0005-0000-0000-00005D700000}"/>
    <cellStyle name="Финансовый 21 2 3 8 2 7 2" xfId="42080" xr:uid="{00000000-0005-0000-0000-00005E700000}"/>
    <cellStyle name="Финансовый 21 2 3 8 2 8" xfId="26020" xr:uid="{00000000-0005-0000-0000-00005F700000}"/>
    <cellStyle name="Финансовый 21 2 3 8 3" xfId="2732" xr:uid="{00000000-0005-0000-0000-000060700000}"/>
    <cellStyle name="Финансовый 21 2 3 8 3 2" xfId="10763" xr:uid="{00000000-0005-0000-0000-000061700000}"/>
    <cellStyle name="Финансовый 21 2 3 8 3 2 2" xfId="34853" xr:uid="{00000000-0005-0000-0000-000062700000}"/>
    <cellStyle name="Финансовый 21 2 3 8 3 3" xfId="18793" xr:uid="{00000000-0005-0000-0000-000063700000}"/>
    <cellStyle name="Финансовый 21 2 3 8 3 3 2" xfId="42883" xr:uid="{00000000-0005-0000-0000-000064700000}"/>
    <cellStyle name="Финансовый 21 2 3 8 3 4" xfId="26823" xr:uid="{00000000-0005-0000-0000-000065700000}"/>
    <cellStyle name="Финансовый 21 2 3 8 4" xfId="4338" xr:uid="{00000000-0005-0000-0000-000066700000}"/>
    <cellStyle name="Финансовый 21 2 3 8 4 2" xfId="12369" xr:uid="{00000000-0005-0000-0000-000067700000}"/>
    <cellStyle name="Финансовый 21 2 3 8 4 2 2" xfId="36459" xr:uid="{00000000-0005-0000-0000-000068700000}"/>
    <cellStyle name="Финансовый 21 2 3 8 4 3" xfId="20399" xr:uid="{00000000-0005-0000-0000-000069700000}"/>
    <cellStyle name="Финансовый 21 2 3 8 4 3 2" xfId="44489" xr:uid="{00000000-0005-0000-0000-00006A700000}"/>
    <cellStyle name="Финансовый 21 2 3 8 4 4" xfId="28429" xr:uid="{00000000-0005-0000-0000-00006B700000}"/>
    <cellStyle name="Финансовый 21 2 3 8 5" xfId="5944" xr:uid="{00000000-0005-0000-0000-00006C700000}"/>
    <cellStyle name="Финансовый 21 2 3 8 5 2" xfId="13975" xr:uid="{00000000-0005-0000-0000-00006D700000}"/>
    <cellStyle name="Финансовый 21 2 3 8 5 2 2" xfId="38065" xr:uid="{00000000-0005-0000-0000-00006E700000}"/>
    <cellStyle name="Финансовый 21 2 3 8 5 3" xfId="22005" xr:uid="{00000000-0005-0000-0000-00006F700000}"/>
    <cellStyle name="Финансовый 21 2 3 8 5 3 2" xfId="46095" xr:uid="{00000000-0005-0000-0000-000070700000}"/>
    <cellStyle name="Финансовый 21 2 3 8 5 4" xfId="30035" xr:uid="{00000000-0005-0000-0000-000071700000}"/>
    <cellStyle name="Финансовый 21 2 3 8 6" xfId="7551" xr:uid="{00000000-0005-0000-0000-000072700000}"/>
    <cellStyle name="Финансовый 21 2 3 8 6 2" xfId="15581" xr:uid="{00000000-0005-0000-0000-000073700000}"/>
    <cellStyle name="Финансовый 21 2 3 8 6 2 2" xfId="39671" xr:uid="{00000000-0005-0000-0000-000074700000}"/>
    <cellStyle name="Финансовый 21 2 3 8 6 3" xfId="23611" xr:uid="{00000000-0005-0000-0000-000075700000}"/>
    <cellStyle name="Финансовый 21 2 3 8 6 3 2" xfId="47701" xr:uid="{00000000-0005-0000-0000-000076700000}"/>
    <cellStyle name="Финансовый 21 2 3 8 6 4" xfId="31641" xr:uid="{00000000-0005-0000-0000-000077700000}"/>
    <cellStyle name="Финансовый 21 2 3 8 7" xfId="9157" xr:uid="{00000000-0005-0000-0000-000078700000}"/>
    <cellStyle name="Финансовый 21 2 3 8 7 2" xfId="33247" xr:uid="{00000000-0005-0000-0000-000079700000}"/>
    <cellStyle name="Финансовый 21 2 3 8 8" xfId="17187" xr:uid="{00000000-0005-0000-0000-00007A700000}"/>
    <cellStyle name="Финансовый 21 2 3 8 8 2" xfId="41277" xr:uid="{00000000-0005-0000-0000-00007B700000}"/>
    <cellStyle name="Финансовый 21 2 3 8 9" xfId="25217" xr:uid="{00000000-0005-0000-0000-00007C700000}"/>
    <cellStyle name="Финансовый 21 2 3 9" xfId="1528" xr:uid="{00000000-0005-0000-0000-00007D700000}"/>
    <cellStyle name="Финансовый 21 2 3 9 2" xfId="3134" xr:uid="{00000000-0005-0000-0000-00007E700000}"/>
    <cellStyle name="Финансовый 21 2 3 9 2 2" xfId="11165" xr:uid="{00000000-0005-0000-0000-00007F700000}"/>
    <cellStyle name="Финансовый 21 2 3 9 2 2 2" xfId="35255" xr:uid="{00000000-0005-0000-0000-000080700000}"/>
    <cellStyle name="Финансовый 21 2 3 9 2 3" xfId="19195" xr:uid="{00000000-0005-0000-0000-000081700000}"/>
    <cellStyle name="Финансовый 21 2 3 9 2 3 2" xfId="43285" xr:uid="{00000000-0005-0000-0000-000082700000}"/>
    <cellStyle name="Финансовый 21 2 3 9 2 4" xfId="27225" xr:uid="{00000000-0005-0000-0000-000083700000}"/>
    <cellStyle name="Финансовый 21 2 3 9 3" xfId="4740" xr:uid="{00000000-0005-0000-0000-000084700000}"/>
    <cellStyle name="Финансовый 21 2 3 9 3 2" xfId="12771" xr:uid="{00000000-0005-0000-0000-000085700000}"/>
    <cellStyle name="Финансовый 21 2 3 9 3 2 2" xfId="36861" xr:uid="{00000000-0005-0000-0000-000086700000}"/>
    <cellStyle name="Финансовый 21 2 3 9 3 3" xfId="20801" xr:uid="{00000000-0005-0000-0000-000087700000}"/>
    <cellStyle name="Финансовый 21 2 3 9 3 3 2" xfId="44891" xr:uid="{00000000-0005-0000-0000-000088700000}"/>
    <cellStyle name="Финансовый 21 2 3 9 3 4" xfId="28831" xr:uid="{00000000-0005-0000-0000-000089700000}"/>
    <cellStyle name="Финансовый 21 2 3 9 4" xfId="6346" xr:uid="{00000000-0005-0000-0000-00008A700000}"/>
    <cellStyle name="Финансовый 21 2 3 9 4 2" xfId="14377" xr:uid="{00000000-0005-0000-0000-00008B700000}"/>
    <cellStyle name="Финансовый 21 2 3 9 4 2 2" xfId="38467" xr:uid="{00000000-0005-0000-0000-00008C700000}"/>
    <cellStyle name="Финансовый 21 2 3 9 4 3" xfId="22407" xr:uid="{00000000-0005-0000-0000-00008D700000}"/>
    <cellStyle name="Финансовый 21 2 3 9 4 3 2" xfId="46497" xr:uid="{00000000-0005-0000-0000-00008E700000}"/>
    <cellStyle name="Финансовый 21 2 3 9 4 4" xfId="30437" xr:uid="{00000000-0005-0000-0000-00008F700000}"/>
    <cellStyle name="Финансовый 21 2 3 9 5" xfId="7953" xr:uid="{00000000-0005-0000-0000-000090700000}"/>
    <cellStyle name="Финансовый 21 2 3 9 5 2" xfId="15983" xr:uid="{00000000-0005-0000-0000-000091700000}"/>
    <cellStyle name="Финансовый 21 2 3 9 5 2 2" xfId="40073" xr:uid="{00000000-0005-0000-0000-000092700000}"/>
    <cellStyle name="Финансовый 21 2 3 9 5 3" xfId="24013" xr:uid="{00000000-0005-0000-0000-000093700000}"/>
    <cellStyle name="Финансовый 21 2 3 9 5 3 2" xfId="48103" xr:uid="{00000000-0005-0000-0000-000094700000}"/>
    <cellStyle name="Финансовый 21 2 3 9 5 4" xfId="32043" xr:uid="{00000000-0005-0000-0000-000095700000}"/>
    <cellStyle name="Финансовый 21 2 3 9 6" xfId="9559" xr:uid="{00000000-0005-0000-0000-000096700000}"/>
    <cellStyle name="Финансовый 21 2 3 9 6 2" xfId="33649" xr:uid="{00000000-0005-0000-0000-000097700000}"/>
    <cellStyle name="Финансовый 21 2 3 9 7" xfId="17589" xr:uid="{00000000-0005-0000-0000-000098700000}"/>
    <cellStyle name="Финансовый 21 2 3 9 7 2" xfId="41679" xr:uid="{00000000-0005-0000-0000-000099700000}"/>
    <cellStyle name="Финансовый 21 2 3 9 8" xfId="25619" xr:uid="{00000000-0005-0000-0000-00009A700000}"/>
    <cellStyle name="Финансовый 21 2 4" xfId="336" xr:uid="{00000000-0005-0000-0000-00009B700000}"/>
    <cellStyle name="Финансовый 21 2 4 10" xfId="2336" xr:uid="{00000000-0005-0000-0000-00009C700000}"/>
    <cellStyle name="Финансовый 21 2 4 10 2" xfId="10367" xr:uid="{00000000-0005-0000-0000-00009D700000}"/>
    <cellStyle name="Финансовый 21 2 4 10 2 2" xfId="34457" xr:uid="{00000000-0005-0000-0000-00009E700000}"/>
    <cellStyle name="Финансовый 21 2 4 10 3" xfId="18397" xr:uid="{00000000-0005-0000-0000-00009F700000}"/>
    <cellStyle name="Финансовый 21 2 4 10 3 2" xfId="42487" xr:uid="{00000000-0005-0000-0000-0000A0700000}"/>
    <cellStyle name="Финансовый 21 2 4 10 4" xfId="26427" xr:uid="{00000000-0005-0000-0000-0000A1700000}"/>
    <cellStyle name="Финансовый 21 2 4 11" xfId="3942" xr:uid="{00000000-0005-0000-0000-0000A2700000}"/>
    <cellStyle name="Финансовый 21 2 4 11 2" xfId="11973" xr:uid="{00000000-0005-0000-0000-0000A3700000}"/>
    <cellStyle name="Финансовый 21 2 4 11 2 2" xfId="36063" xr:uid="{00000000-0005-0000-0000-0000A4700000}"/>
    <cellStyle name="Финансовый 21 2 4 11 3" xfId="20003" xr:uid="{00000000-0005-0000-0000-0000A5700000}"/>
    <cellStyle name="Финансовый 21 2 4 11 3 2" xfId="44093" xr:uid="{00000000-0005-0000-0000-0000A6700000}"/>
    <cellStyle name="Финансовый 21 2 4 11 4" xfId="28033" xr:uid="{00000000-0005-0000-0000-0000A7700000}"/>
    <cellStyle name="Финансовый 21 2 4 12" xfId="5548" xr:uid="{00000000-0005-0000-0000-0000A8700000}"/>
    <cellStyle name="Финансовый 21 2 4 12 2" xfId="13579" xr:uid="{00000000-0005-0000-0000-0000A9700000}"/>
    <cellStyle name="Финансовый 21 2 4 12 2 2" xfId="37669" xr:uid="{00000000-0005-0000-0000-0000AA700000}"/>
    <cellStyle name="Финансовый 21 2 4 12 3" xfId="21609" xr:uid="{00000000-0005-0000-0000-0000AB700000}"/>
    <cellStyle name="Финансовый 21 2 4 12 3 2" xfId="45699" xr:uid="{00000000-0005-0000-0000-0000AC700000}"/>
    <cellStyle name="Финансовый 21 2 4 12 4" xfId="29639" xr:uid="{00000000-0005-0000-0000-0000AD700000}"/>
    <cellStyle name="Финансовый 21 2 4 13" xfId="7155" xr:uid="{00000000-0005-0000-0000-0000AE700000}"/>
    <cellStyle name="Финансовый 21 2 4 13 2" xfId="15185" xr:uid="{00000000-0005-0000-0000-0000AF700000}"/>
    <cellStyle name="Финансовый 21 2 4 13 2 2" xfId="39275" xr:uid="{00000000-0005-0000-0000-0000B0700000}"/>
    <cellStyle name="Финансовый 21 2 4 13 3" xfId="23215" xr:uid="{00000000-0005-0000-0000-0000B1700000}"/>
    <cellStyle name="Финансовый 21 2 4 13 3 2" xfId="47305" xr:uid="{00000000-0005-0000-0000-0000B2700000}"/>
    <cellStyle name="Финансовый 21 2 4 13 4" xfId="31245" xr:uid="{00000000-0005-0000-0000-0000B3700000}"/>
    <cellStyle name="Финансовый 21 2 4 14" xfId="8761" xr:uid="{00000000-0005-0000-0000-0000B4700000}"/>
    <cellStyle name="Финансовый 21 2 4 14 2" xfId="32851" xr:uid="{00000000-0005-0000-0000-0000B5700000}"/>
    <cellStyle name="Финансовый 21 2 4 15" xfId="16791" xr:uid="{00000000-0005-0000-0000-0000B6700000}"/>
    <cellStyle name="Финансовый 21 2 4 15 2" xfId="40881" xr:uid="{00000000-0005-0000-0000-0000B7700000}"/>
    <cellStyle name="Финансовый 21 2 4 16" xfId="24821" xr:uid="{00000000-0005-0000-0000-0000B8700000}"/>
    <cellStyle name="Финансовый 21 2 4 2" xfId="352" xr:uid="{00000000-0005-0000-0000-0000B9700000}"/>
    <cellStyle name="Финансовый 21 2 4 2 10" xfId="3956" xr:uid="{00000000-0005-0000-0000-0000BA700000}"/>
    <cellStyle name="Финансовый 21 2 4 2 10 2" xfId="11987" xr:uid="{00000000-0005-0000-0000-0000BB700000}"/>
    <cellStyle name="Финансовый 21 2 4 2 10 2 2" xfId="36077" xr:uid="{00000000-0005-0000-0000-0000BC700000}"/>
    <cellStyle name="Финансовый 21 2 4 2 10 3" xfId="20017" xr:uid="{00000000-0005-0000-0000-0000BD700000}"/>
    <cellStyle name="Финансовый 21 2 4 2 10 3 2" xfId="44107" xr:uid="{00000000-0005-0000-0000-0000BE700000}"/>
    <cellStyle name="Финансовый 21 2 4 2 10 4" xfId="28047" xr:uid="{00000000-0005-0000-0000-0000BF700000}"/>
    <cellStyle name="Финансовый 21 2 4 2 11" xfId="5562" xr:uid="{00000000-0005-0000-0000-0000C0700000}"/>
    <cellStyle name="Финансовый 21 2 4 2 11 2" xfId="13593" xr:uid="{00000000-0005-0000-0000-0000C1700000}"/>
    <cellStyle name="Финансовый 21 2 4 2 11 2 2" xfId="37683" xr:uid="{00000000-0005-0000-0000-0000C2700000}"/>
    <cellStyle name="Финансовый 21 2 4 2 11 3" xfId="21623" xr:uid="{00000000-0005-0000-0000-0000C3700000}"/>
    <cellStyle name="Финансовый 21 2 4 2 11 3 2" xfId="45713" xr:uid="{00000000-0005-0000-0000-0000C4700000}"/>
    <cellStyle name="Финансовый 21 2 4 2 11 4" xfId="29653" xr:uid="{00000000-0005-0000-0000-0000C5700000}"/>
    <cellStyle name="Финансовый 21 2 4 2 12" xfId="7169" xr:uid="{00000000-0005-0000-0000-0000C6700000}"/>
    <cellStyle name="Финансовый 21 2 4 2 12 2" xfId="15199" xr:uid="{00000000-0005-0000-0000-0000C7700000}"/>
    <cellStyle name="Финансовый 21 2 4 2 12 2 2" xfId="39289" xr:uid="{00000000-0005-0000-0000-0000C8700000}"/>
    <cellStyle name="Финансовый 21 2 4 2 12 3" xfId="23229" xr:uid="{00000000-0005-0000-0000-0000C9700000}"/>
    <cellStyle name="Финансовый 21 2 4 2 12 3 2" xfId="47319" xr:uid="{00000000-0005-0000-0000-0000CA700000}"/>
    <cellStyle name="Финансовый 21 2 4 2 12 4" xfId="31259" xr:uid="{00000000-0005-0000-0000-0000CB700000}"/>
    <cellStyle name="Финансовый 21 2 4 2 13" xfId="8775" xr:uid="{00000000-0005-0000-0000-0000CC700000}"/>
    <cellStyle name="Финансовый 21 2 4 2 13 2" xfId="32865" xr:uid="{00000000-0005-0000-0000-0000CD700000}"/>
    <cellStyle name="Финансовый 21 2 4 2 14" xfId="16805" xr:uid="{00000000-0005-0000-0000-0000CE700000}"/>
    <cellStyle name="Финансовый 21 2 4 2 14 2" xfId="40895" xr:uid="{00000000-0005-0000-0000-0000CF700000}"/>
    <cellStyle name="Финансовый 21 2 4 2 15" xfId="24835" xr:uid="{00000000-0005-0000-0000-0000D0700000}"/>
    <cellStyle name="Финансовый 21 2 4 2 2" xfId="388" xr:uid="{00000000-0005-0000-0000-0000D1700000}"/>
    <cellStyle name="Финансовый 21 2 4 2 2 10" xfId="8803" xr:uid="{00000000-0005-0000-0000-0000D2700000}"/>
    <cellStyle name="Финансовый 21 2 4 2 2 10 2" xfId="32893" xr:uid="{00000000-0005-0000-0000-0000D3700000}"/>
    <cellStyle name="Финансовый 21 2 4 2 2 11" xfId="16833" xr:uid="{00000000-0005-0000-0000-0000D4700000}"/>
    <cellStyle name="Финансовый 21 2 4 2 2 11 2" xfId="40923" xr:uid="{00000000-0005-0000-0000-0000D5700000}"/>
    <cellStyle name="Финансовый 21 2 4 2 2 12" xfId="24863" xr:uid="{00000000-0005-0000-0000-0000D6700000}"/>
    <cellStyle name="Финансовый 21 2 4 2 2 2" xfId="969" xr:uid="{00000000-0005-0000-0000-0000D7700000}"/>
    <cellStyle name="Финансовый 21 2 4 2 2 2 10" xfId="25115" xr:uid="{00000000-0005-0000-0000-0000D8700000}"/>
    <cellStyle name="Финансовый 21 2 4 2 2 2 2" xfId="1415" xr:uid="{00000000-0005-0000-0000-0000D9700000}"/>
    <cellStyle name="Финансовый 21 2 4 2 2 2 2 2" xfId="2228" xr:uid="{00000000-0005-0000-0000-0000DA700000}"/>
    <cellStyle name="Финансовый 21 2 4 2 2 2 2 2 2" xfId="3834" xr:uid="{00000000-0005-0000-0000-0000DB700000}"/>
    <cellStyle name="Финансовый 21 2 4 2 2 2 2 2 2 2" xfId="11865" xr:uid="{00000000-0005-0000-0000-0000DC700000}"/>
    <cellStyle name="Финансовый 21 2 4 2 2 2 2 2 2 2 2" xfId="35955" xr:uid="{00000000-0005-0000-0000-0000DD700000}"/>
    <cellStyle name="Финансовый 21 2 4 2 2 2 2 2 2 3" xfId="19895" xr:uid="{00000000-0005-0000-0000-0000DE700000}"/>
    <cellStyle name="Финансовый 21 2 4 2 2 2 2 2 2 3 2" xfId="43985" xr:uid="{00000000-0005-0000-0000-0000DF700000}"/>
    <cellStyle name="Финансовый 21 2 4 2 2 2 2 2 2 4" xfId="27925" xr:uid="{00000000-0005-0000-0000-0000E0700000}"/>
    <cellStyle name="Финансовый 21 2 4 2 2 2 2 2 3" xfId="5440" xr:uid="{00000000-0005-0000-0000-0000E1700000}"/>
    <cellStyle name="Финансовый 21 2 4 2 2 2 2 2 3 2" xfId="13471" xr:uid="{00000000-0005-0000-0000-0000E2700000}"/>
    <cellStyle name="Финансовый 21 2 4 2 2 2 2 2 3 2 2" xfId="37561" xr:uid="{00000000-0005-0000-0000-0000E3700000}"/>
    <cellStyle name="Финансовый 21 2 4 2 2 2 2 2 3 3" xfId="21501" xr:uid="{00000000-0005-0000-0000-0000E4700000}"/>
    <cellStyle name="Финансовый 21 2 4 2 2 2 2 2 3 3 2" xfId="45591" xr:uid="{00000000-0005-0000-0000-0000E5700000}"/>
    <cellStyle name="Финансовый 21 2 4 2 2 2 2 2 3 4" xfId="29531" xr:uid="{00000000-0005-0000-0000-0000E6700000}"/>
    <cellStyle name="Финансовый 21 2 4 2 2 2 2 2 4" xfId="7046" xr:uid="{00000000-0005-0000-0000-0000E7700000}"/>
    <cellStyle name="Финансовый 21 2 4 2 2 2 2 2 4 2" xfId="15077" xr:uid="{00000000-0005-0000-0000-0000E8700000}"/>
    <cellStyle name="Финансовый 21 2 4 2 2 2 2 2 4 2 2" xfId="39167" xr:uid="{00000000-0005-0000-0000-0000E9700000}"/>
    <cellStyle name="Финансовый 21 2 4 2 2 2 2 2 4 3" xfId="23107" xr:uid="{00000000-0005-0000-0000-0000EA700000}"/>
    <cellStyle name="Финансовый 21 2 4 2 2 2 2 2 4 3 2" xfId="47197" xr:uid="{00000000-0005-0000-0000-0000EB700000}"/>
    <cellStyle name="Финансовый 21 2 4 2 2 2 2 2 4 4" xfId="31137" xr:uid="{00000000-0005-0000-0000-0000EC700000}"/>
    <cellStyle name="Финансовый 21 2 4 2 2 2 2 2 5" xfId="8653" xr:uid="{00000000-0005-0000-0000-0000ED700000}"/>
    <cellStyle name="Финансовый 21 2 4 2 2 2 2 2 5 2" xfId="16683" xr:uid="{00000000-0005-0000-0000-0000EE700000}"/>
    <cellStyle name="Финансовый 21 2 4 2 2 2 2 2 5 2 2" xfId="40773" xr:uid="{00000000-0005-0000-0000-0000EF700000}"/>
    <cellStyle name="Финансовый 21 2 4 2 2 2 2 2 5 3" xfId="24713" xr:uid="{00000000-0005-0000-0000-0000F0700000}"/>
    <cellStyle name="Финансовый 21 2 4 2 2 2 2 2 5 3 2" xfId="48803" xr:uid="{00000000-0005-0000-0000-0000F1700000}"/>
    <cellStyle name="Финансовый 21 2 4 2 2 2 2 2 5 4" xfId="32743" xr:uid="{00000000-0005-0000-0000-0000F2700000}"/>
    <cellStyle name="Финансовый 21 2 4 2 2 2 2 2 6" xfId="10259" xr:uid="{00000000-0005-0000-0000-0000F3700000}"/>
    <cellStyle name="Финансовый 21 2 4 2 2 2 2 2 6 2" xfId="34349" xr:uid="{00000000-0005-0000-0000-0000F4700000}"/>
    <cellStyle name="Финансовый 21 2 4 2 2 2 2 2 7" xfId="18289" xr:uid="{00000000-0005-0000-0000-0000F5700000}"/>
    <cellStyle name="Финансовый 21 2 4 2 2 2 2 2 7 2" xfId="42379" xr:uid="{00000000-0005-0000-0000-0000F6700000}"/>
    <cellStyle name="Финансовый 21 2 4 2 2 2 2 2 8" xfId="26319" xr:uid="{00000000-0005-0000-0000-0000F7700000}"/>
    <cellStyle name="Финансовый 21 2 4 2 2 2 2 3" xfId="3031" xr:uid="{00000000-0005-0000-0000-0000F8700000}"/>
    <cellStyle name="Финансовый 21 2 4 2 2 2 2 3 2" xfId="11062" xr:uid="{00000000-0005-0000-0000-0000F9700000}"/>
    <cellStyle name="Финансовый 21 2 4 2 2 2 2 3 2 2" xfId="35152" xr:uid="{00000000-0005-0000-0000-0000FA700000}"/>
    <cellStyle name="Финансовый 21 2 4 2 2 2 2 3 3" xfId="19092" xr:uid="{00000000-0005-0000-0000-0000FB700000}"/>
    <cellStyle name="Финансовый 21 2 4 2 2 2 2 3 3 2" xfId="43182" xr:uid="{00000000-0005-0000-0000-0000FC700000}"/>
    <cellStyle name="Финансовый 21 2 4 2 2 2 2 3 4" xfId="27122" xr:uid="{00000000-0005-0000-0000-0000FD700000}"/>
    <cellStyle name="Финансовый 21 2 4 2 2 2 2 4" xfId="4637" xr:uid="{00000000-0005-0000-0000-0000FE700000}"/>
    <cellStyle name="Финансовый 21 2 4 2 2 2 2 4 2" xfId="12668" xr:uid="{00000000-0005-0000-0000-0000FF700000}"/>
    <cellStyle name="Финансовый 21 2 4 2 2 2 2 4 2 2" xfId="36758" xr:uid="{00000000-0005-0000-0000-000000710000}"/>
    <cellStyle name="Финансовый 21 2 4 2 2 2 2 4 3" xfId="20698" xr:uid="{00000000-0005-0000-0000-000001710000}"/>
    <cellStyle name="Финансовый 21 2 4 2 2 2 2 4 3 2" xfId="44788" xr:uid="{00000000-0005-0000-0000-000002710000}"/>
    <cellStyle name="Финансовый 21 2 4 2 2 2 2 4 4" xfId="28728" xr:uid="{00000000-0005-0000-0000-000003710000}"/>
    <cellStyle name="Финансовый 21 2 4 2 2 2 2 5" xfId="6243" xr:uid="{00000000-0005-0000-0000-000004710000}"/>
    <cellStyle name="Финансовый 21 2 4 2 2 2 2 5 2" xfId="14274" xr:uid="{00000000-0005-0000-0000-000005710000}"/>
    <cellStyle name="Финансовый 21 2 4 2 2 2 2 5 2 2" xfId="38364" xr:uid="{00000000-0005-0000-0000-000006710000}"/>
    <cellStyle name="Финансовый 21 2 4 2 2 2 2 5 3" xfId="22304" xr:uid="{00000000-0005-0000-0000-000007710000}"/>
    <cellStyle name="Финансовый 21 2 4 2 2 2 2 5 3 2" xfId="46394" xr:uid="{00000000-0005-0000-0000-000008710000}"/>
    <cellStyle name="Финансовый 21 2 4 2 2 2 2 5 4" xfId="30334" xr:uid="{00000000-0005-0000-0000-000009710000}"/>
    <cellStyle name="Финансовый 21 2 4 2 2 2 2 6" xfId="7850" xr:uid="{00000000-0005-0000-0000-00000A710000}"/>
    <cellStyle name="Финансовый 21 2 4 2 2 2 2 6 2" xfId="15880" xr:uid="{00000000-0005-0000-0000-00000B710000}"/>
    <cellStyle name="Финансовый 21 2 4 2 2 2 2 6 2 2" xfId="39970" xr:uid="{00000000-0005-0000-0000-00000C710000}"/>
    <cellStyle name="Финансовый 21 2 4 2 2 2 2 6 3" xfId="23910" xr:uid="{00000000-0005-0000-0000-00000D710000}"/>
    <cellStyle name="Финансовый 21 2 4 2 2 2 2 6 3 2" xfId="48000" xr:uid="{00000000-0005-0000-0000-00000E710000}"/>
    <cellStyle name="Финансовый 21 2 4 2 2 2 2 6 4" xfId="31940" xr:uid="{00000000-0005-0000-0000-00000F710000}"/>
    <cellStyle name="Финансовый 21 2 4 2 2 2 2 7" xfId="9456" xr:uid="{00000000-0005-0000-0000-000010710000}"/>
    <cellStyle name="Финансовый 21 2 4 2 2 2 2 7 2" xfId="33546" xr:uid="{00000000-0005-0000-0000-000011710000}"/>
    <cellStyle name="Финансовый 21 2 4 2 2 2 2 8" xfId="17486" xr:uid="{00000000-0005-0000-0000-000012710000}"/>
    <cellStyle name="Финансовый 21 2 4 2 2 2 2 8 2" xfId="41576" xr:uid="{00000000-0005-0000-0000-000013710000}"/>
    <cellStyle name="Финансовый 21 2 4 2 2 2 2 9" xfId="25516" xr:uid="{00000000-0005-0000-0000-000014710000}"/>
    <cellStyle name="Финансовый 21 2 4 2 2 2 3" xfId="1827" xr:uid="{00000000-0005-0000-0000-000015710000}"/>
    <cellStyle name="Финансовый 21 2 4 2 2 2 3 2" xfId="3433" xr:uid="{00000000-0005-0000-0000-000016710000}"/>
    <cellStyle name="Финансовый 21 2 4 2 2 2 3 2 2" xfId="11464" xr:uid="{00000000-0005-0000-0000-000017710000}"/>
    <cellStyle name="Финансовый 21 2 4 2 2 2 3 2 2 2" xfId="35554" xr:uid="{00000000-0005-0000-0000-000018710000}"/>
    <cellStyle name="Финансовый 21 2 4 2 2 2 3 2 3" xfId="19494" xr:uid="{00000000-0005-0000-0000-000019710000}"/>
    <cellStyle name="Финансовый 21 2 4 2 2 2 3 2 3 2" xfId="43584" xr:uid="{00000000-0005-0000-0000-00001A710000}"/>
    <cellStyle name="Финансовый 21 2 4 2 2 2 3 2 4" xfId="27524" xr:uid="{00000000-0005-0000-0000-00001B710000}"/>
    <cellStyle name="Финансовый 21 2 4 2 2 2 3 3" xfId="5039" xr:uid="{00000000-0005-0000-0000-00001C710000}"/>
    <cellStyle name="Финансовый 21 2 4 2 2 2 3 3 2" xfId="13070" xr:uid="{00000000-0005-0000-0000-00001D710000}"/>
    <cellStyle name="Финансовый 21 2 4 2 2 2 3 3 2 2" xfId="37160" xr:uid="{00000000-0005-0000-0000-00001E710000}"/>
    <cellStyle name="Финансовый 21 2 4 2 2 2 3 3 3" xfId="21100" xr:uid="{00000000-0005-0000-0000-00001F710000}"/>
    <cellStyle name="Финансовый 21 2 4 2 2 2 3 3 3 2" xfId="45190" xr:uid="{00000000-0005-0000-0000-000020710000}"/>
    <cellStyle name="Финансовый 21 2 4 2 2 2 3 3 4" xfId="29130" xr:uid="{00000000-0005-0000-0000-000021710000}"/>
    <cellStyle name="Финансовый 21 2 4 2 2 2 3 4" xfId="6645" xr:uid="{00000000-0005-0000-0000-000022710000}"/>
    <cellStyle name="Финансовый 21 2 4 2 2 2 3 4 2" xfId="14676" xr:uid="{00000000-0005-0000-0000-000023710000}"/>
    <cellStyle name="Финансовый 21 2 4 2 2 2 3 4 2 2" xfId="38766" xr:uid="{00000000-0005-0000-0000-000024710000}"/>
    <cellStyle name="Финансовый 21 2 4 2 2 2 3 4 3" xfId="22706" xr:uid="{00000000-0005-0000-0000-000025710000}"/>
    <cellStyle name="Финансовый 21 2 4 2 2 2 3 4 3 2" xfId="46796" xr:uid="{00000000-0005-0000-0000-000026710000}"/>
    <cellStyle name="Финансовый 21 2 4 2 2 2 3 4 4" xfId="30736" xr:uid="{00000000-0005-0000-0000-000027710000}"/>
    <cellStyle name="Финансовый 21 2 4 2 2 2 3 5" xfId="8252" xr:uid="{00000000-0005-0000-0000-000028710000}"/>
    <cellStyle name="Финансовый 21 2 4 2 2 2 3 5 2" xfId="16282" xr:uid="{00000000-0005-0000-0000-000029710000}"/>
    <cellStyle name="Финансовый 21 2 4 2 2 2 3 5 2 2" xfId="40372" xr:uid="{00000000-0005-0000-0000-00002A710000}"/>
    <cellStyle name="Финансовый 21 2 4 2 2 2 3 5 3" xfId="24312" xr:uid="{00000000-0005-0000-0000-00002B710000}"/>
    <cellStyle name="Финансовый 21 2 4 2 2 2 3 5 3 2" xfId="48402" xr:uid="{00000000-0005-0000-0000-00002C710000}"/>
    <cellStyle name="Финансовый 21 2 4 2 2 2 3 5 4" xfId="32342" xr:uid="{00000000-0005-0000-0000-00002D710000}"/>
    <cellStyle name="Финансовый 21 2 4 2 2 2 3 6" xfId="9858" xr:uid="{00000000-0005-0000-0000-00002E710000}"/>
    <cellStyle name="Финансовый 21 2 4 2 2 2 3 6 2" xfId="33948" xr:uid="{00000000-0005-0000-0000-00002F710000}"/>
    <cellStyle name="Финансовый 21 2 4 2 2 2 3 7" xfId="17888" xr:uid="{00000000-0005-0000-0000-000030710000}"/>
    <cellStyle name="Финансовый 21 2 4 2 2 2 3 7 2" xfId="41978" xr:uid="{00000000-0005-0000-0000-000031710000}"/>
    <cellStyle name="Финансовый 21 2 4 2 2 2 3 8" xfId="25918" xr:uid="{00000000-0005-0000-0000-000032710000}"/>
    <cellStyle name="Финансовый 21 2 4 2 2 2 4" xfId="2630" xr:uid="{00000000-0005-0000-0000-000033710000}"/>
    <cellStyle name="Финансовый 21 2 4 2 2 2 4 2" xfId="10661" xr:uid="{00000000-0005-0000-0000-000034710000}"/>
    <cellStyle name="Финансовый 21 2 4 2 2 2 4 2 2" xfId="34751" xr:uid="{00000000-0005-0000-0000-000035710000}"/>
    <cellStyle name="Финансовый 21 2 4 2 2 2 4 3" xfId="18691" xr:uid="{00000000-0005-0000-0000-000036710000}"/>
    <cellStyle name="Финансовый 21 2 4 2 2 2 4 3 2" xfId="42781" xr:uid="{00000000-0005-0000-0000-000037710000}"/>
    <cellStyle name="Финансовый 21 2 4 2 2 2 4 4" xfId="26721" xr:uid="{00000000-0005-0000-0000-000038710000}"/>
    <cellStyle name="Финансовый 21 2 4 2 2 2 5" xfId="4236" xr:uid="{00000000-0005-0000-0000-000039710000}"/>
    <cellStyle name="Финансовый 21 2 4 2 2 2 5 2" xfId="12267" xr:uid="{00000000-0005-0000-0000-00003A710000}"/>
    <cellStyle name="Финансовый 21 2 4 2 2 2 5 2 2" xfId="36357" xr:uid="{00000000-0005-0000-0000-00003B710000}"/>
    <cellStyle name="Финансовый 21 2 4 2 2 2 5 3" xfId="20297" xr:uid="{00000000-0005-0000-0000-00003C710000}"/>
    <cellStyle name="Финансовый 21 2 4 2 2 2 5 3 2" xfId="44387" xr:uid="{00000000-0005-0000-0000-00003D710000}"/>
    <cellStyle name="Финансовый 21 2 4 2 2 2 5 4" xfId="28327" xr:uid="{00000000-0005-0000-0000-00003E710000}"/>
    <cellStyle name="Финансовый 21 2 4 2 2 2 6" xfId="5842" xr:uid="{00000000-0005-0000-0000-00003F710000}"/>
    <cellStyle name="Финансовый 21 2 4 2 2 2 6 2" xfId="13873" xr:uid="{00000000-0005-0000-0000-000040710000}"/>
    <cellStyle name="Финансовый 21 2 4 2 2 2 6 2 2" xfId="37963" xr:uid="{00000000-0005-0000-0000-000041710000}"/>
    <cellStyle name="Финансовый 21 2 4 2 2 2 6 3" xfId="21903" xr:uid="{00000000-0005-0000-0000-000042710000}"/>
    <cellStyle name="Финансовый 21 2 4 2 2 2 6 3 2" xfId="45993" xr:uid="{00000000-0005-0000-0000-000043710000}"/>
    <cellStyle name="Финансовый 21 2 4 2 2 2 6 4" xfId="29933" xr:uid="{00000000-0005-0000-0000-000044710000}"/>
    <cellStyle name="Финансовый 21 2 4 2 2 2 7" xfId="7449" xr:uid="{00000000-0005-0000-0000-000045710000}"/>
    <cellStyle name="Финансовый 21 2 4 2 2 2 7 2" xfId="15479" xr:uid="{00000000-0005-0000-0000-000046710000}"/>
    <cellStyle name="Финансовый 21 2 4 2 2 2 7 2 2" xfId="39569" xr:uid="{00000000-0005-0000-0000-000047710000}"/>
    <cellStyle name="Финансовый 21 2 4 2 2 2 7 3" xfId="23509" xr:uid="{00000000-0005-0000-0000-000048710000}"/>
    <cellStyle name="Финансовый 21 2 4 2 2 2 7 3 2" xfId="47599" xr:uid="{00000000-0005-0000-0000-000049710000}"/>
    <cellStyle name="Финансовый 21 2 4 2 2 2 7 4" xfId="31539" xr:uid="{00000000-0005-0000-0000-00004A710000}"/>
    <cellStyle name="Финансовый 21 2 4 2 2 2 8" xfId="9055" xr:uid="{00000000-0005-0000-0000-00004B710000}"/>
    <cellStyle name="Финансовый 21 2 4 2 2 2 8 2" xfId="33145" xr:uid="{00000000-0005-0000-0000-00004C710000}"/>
    <cellStyle name="Финансовый 21 2 4 2 2 2 9" xfId="17085" xr:uid="{00000000-0005-0000-0000-00004D710000}"/>
    <cellStyle name="Финансовый 21 2 4 2 2 2 9 2" xfId="41175" xr:uid="{00000000-0005-0000-0000-00004E710000}"/>
    <cellStyle name="Финансовый 21 2 4 2 2 3" xfId="632" xr:uid="{00000000-0005-0000-0000-00004F710000}"/>
    <cellStyle name="Финансовый 21 2 4 2 2 3 10" xfId="24979" xr:uid="{00000000-0005-0000-0000-000050710000}"/>
    <cellStyle name="Финансовый 21 2 4 2 2 3 2" xfId="1275" xr:uid="{00000000-0005-0000-0000-000051710000}"/>
    <cellStyle name="Финансовый 21 2 4 2 2 3 2 2" xfId="2092" xr:uid="{00000000-0005-0000-0000-000052710000}"/>
    <cellStyle name="Финансовый 21 2 4 2 2 3 2 2 2" xfId="3698" xr:uid="{00000000-0005-0000-0000-000053710000}"/>
    <cellStyle name="Финансовый 21 2 4 2 2 3 2 2 2 2" xfId="11729" xr:uid="{00000000-0005-0000-0000-000054710000}"/>
    <cellStyle name="Финансовый 21 2 4 2 2 3 2 2 2 2 2" xfId="35819" xr:uid="{00000000-0005-0000-0000-000055710000}"/>
    <cellStyle name="Финансовый 21 2 4 2 2 3 2 2 2 3" xfId="19759" xr:uid="{00000000-0005-0000-0000-000056710000}"/>
    <cellStyle name="Финансовый 21 2 4 2 2 3 2 2 2 3 2" xfId="43849" xr:uid="{00000000-0005-0000-0000-000057710000}"/>
    <cellStyle name="Финансовый 21 2 4 2 2 3 2 2 2 4" xfId="27789" xr:uid="{00000000-0005-0000-0000-000058710000}"/>
    <cellStyle name="Финансовый 21 2 4 2 2 3 2 2 3" xfId="5304" xr:uid="{00000000-0005-0000-0000-000059710000}"/>
    <cellStyle name="Финансовый 21 2 4 2 2 3 2 2 3 2" xfId="13335" xr:uid="{00000000-0005-0000-0000-00005A710000}"/>
    <cellStyle name="Финансовый 21 2 4 2 2 3 2 2 3 2 2" xfId="37425" xr:uid="{00000000-0005-0000-0000-00005B710000}"/>
    <cellStyle name="Финансовый 21 2 4 2 2 3 2 2 3 3" xfId="21365" xr:uid="{00000000-0005-0000-0000-00005C710000}"/>
    <cellStyle name="Финансовый 21 2 4 2 2 3 2 2 3 3 2" xfId="45455" xr:uid="{00000000-0005-0000-0000-00005D710000}"/>
    <cellStyle name="Финансовый 21 2 4 2 2 3 2 2 3 4" xfId="29395" xr:uid="{00000000-0005-0000-0000-00005E710000}"/>
    <cellStyle name="Финансовый 21 2 4 2 2 3 2 2 4" xfId="6910" xr:uid="{00000000-0005-0000-0000-00005F710000}"/>
    <cellStyle name="Финансовый 21 2 4 2 2 3 2 2 4 2" xfId="14941" xr:uid="{00000000-0005-0000-0000-000060710000}"/>
    <cellStyle name="Финансовый 21 2 4 2 2 3 2 2 4 2 2" xfId="39031" xr:uid="{00000000-0005-0000-0000-000061710000}"/>
    <cellStyle name="Финансовый 21 2 4 2 2 3 2 2 4 3" xfId="22971" xr:uid="{00000000-0005-0000-0000-000062710000}"/>
    <cellStyle name="Финансовый 21 2 4 2 2 3 2 2 4 3 2" xfId="47061" xr:uid="{00000000-0005-0000-0000-000063710000}"/>
    <cellStyle name="Финансовый 21 2 4 2 2 3 2 2 4 4" xfId="31001" xr:uid="{00000000-0005-0000-0000-000064710000}"/>
    <cellStyle name="Финансовый 21 2 4 2 2 3 2 2 5" xfId="8517" xr:uid="{00000000-0005-0000-0000-000065710000}"/>
    <cellStyle name="Финансовый 21 2 4 2 2 3 2 2 5 2" xfId="16547" xr:uid="{00000000-0005-0000-0000-000066710000}"/>
    <cellStyle name="Финансовый 21 2 4 2 2 3 2 2 5 2 2" xfId="40637" xr:uid="{00000000-0005-0000-0000-000067710000}"/>
    <cellStyle name="Финансовый 21 2 4 2 2 3 2 2 5 3" xfId="24577" xr:uid="{00000000-0005-0000-0000-000068710000}"/>
    <cellStyle name="Финансовый 21 2 4 2 2 3 2 2 5 3 2" xfId="48667" xr:uid="{00000000-0005-0000-0000-000069710000}"/>
    <cellStyle name="Финансовый 21 2 4 2 2 3 2 2 5 4" xfId="32607" xr:uid="{00000000-0005-0000-0000-00006A710000}"/>
    <cellStyle name="Финансовый 21 2 4 2 2 3 2 2 6" xfId="10123" xr:uid="{00000000-0005-0000-0000-00006B710000}"/>
    <cellStyle name="Финансовый 21 2 4 2 2 3 2 2 6 2" xfId="34213" xr:uid="{00000000-0005-0000-0000-00006C710000}"/>
    <cellStyle name="Финансовый 21 2 4 2 2 3 2 2 7" xfId="18153" xr:uid="{00000000-0005-0000-0000-00006D710000}"/>
    <cellStyle name="Финансовый 21 2 4 2 2 3 2 2 7 2" xfId="42243" xr:uid="{00000000-0005-0000-0000-00006E710000}"/>
    <cellStyle name="Финансовый 21 2 4 2 2 3 2 2 8" xfId="26183" xr:uid="{00000000-0005-0000-0000-00006F710000}"/>
    <cellStyle name="Финансовый 21 2 4 2 2 3 2 3" xfId="2895" xr:uid="{00000000-0005-0000-0000-000070710000}"/>
    <cellStyle name="Финансовый 21 2 4 2 2 3 2 3 2" xfId="10926" xr:uid="{00000000-0005-0000-0000-000071710000}"/>
    <cellStyle name="Финансовый 21 2 4 2 2 3 2 3 2 2" xfId="35016" xr:uid="{00000000-0005-0000-0000-000072710000}"/>
    <cellStyle name="Финансовый 21 2 4 2 2 3 2 3 3" xfId="18956" xr:uid="{00000000-0005-0000-0000-000073710000}"/>
    <cellStyle name="Финансовый 21 2 4 2 2 3 2 3 3 2" xfId="43046" xr:uid="{00000000-0005-0000-0000-000074710000}"/>
    <cellStyle name="Финансовый 21 2 4 2 2 3 2 3 4" xfId="26986" xr:uid="{00000000-0005-0000-0000-000075710000}"/>
    <cellStyle name="Финансовый 21 2 4 2 2 3 2 4" xfId="4501" xr:uid="{00000000-0005-0000-0000-000076710000}"/>
    <cellStyle name="Финансовый 21 2 4 2 2 3 2 4 2" xfId="12532" xr:uid="{00000000-0005-0000-0000-000077710000}"/>
    <cellStyle name="Финансовый 21 2 4 2 2 3 2 4 2 2" xfId="36622" xr:uid="{00000000-0005-0000-0000-000078710000}"/>
    <cellStyle name="Финансовый 21 2 4 2 2 3 2 4 3" xfId="20562" xr:uid="{00000000-0005-0000-0000-000079710000}"/>
    <cellStyle name="Финансовый 21 2 4 2 2 3 2 4 3 2" xfId="44652" xr:uid="{00000000-0005-0000-0000-00007A710000}"/>
    <cellStyle name="Финансовый 21 2 4 2 2 3 2 4 4" xfId="28592" xr:uid="{00000000-0005-0000-0000-00007B710000}"/>
    <cellStyle name="Финансовый 21 2 4 2 2 3 2 5" xfId="6107" xr:uid="{00000000-0005-0000-0000-00007C710000}"/>
    <cellStyle name="Финансовый 21 2 4 2 2 3 2 5 2" xfId="14138" xr:uid="{00000000-0005-0000-0000-00007D710000}"/>
    <cellStyle name="Финансовый 21 2 4 2 2 3 2 5 2 2" xfId="38228" xr:uid="{00000000-0005-0000-0000-00007E710000}"/>
    <cellStyle name="Финансовый 21 2 4 2 2 3 2 5 3" xfId="22168" xr:uid="{00000000-0005-0000-0000-00007F710000}"/>
    <cellStyle name="Финансовый 21 2 4 2 2 3 2 5 3 2" xfId="46258" xr:uid="{00000000-0005-0000-0000-000080710000}"/>
    <cellStyle name="Финансовый 21 2 4 2 2 3 2 5 4" xfId="30198" xr:uid="{00000000-0005-0000-0000-000081710000}"/>
    <cellStyle name="Финансовый 21 2 4 2 2 3 2 6" xfId="7714" xr:uid="{00000000-0005-0000-0000-000082710000}"/>
    <cellStyle name="Финансовый 21 2 4 2 2 3 2 6 2" xfId="15744" xr:uid="{00000000-0005-0000-0000-000083710000}"/>
    <cellStyle name="Финансовый 21 2 4 2 2 3 2 6 2 2" xfId="39834" xr:uid="{00000000-0005-0000-0000-000084710000}"/>
    <cellStyle name="Финансовый 21 2 4 2 2 3 2 6 3" xfId="23774" xr:uid="{00000000-0005-0000-0000-000085710000}"/>
    <cellStyle name="Финансовый 21 2 4 2 2 3 2 6 3 2" xfId="47864" xr:uid="{00000000-0005-0000-0000-000086710000}"/>
    <cellStyle name="Финансовый 21 2 4 2 2 3 2 6 4" xfId="31804" xr:uid="{00000000-0005-0000-0000-000087710000}"/>
    <cellStyle name="Финансовый 21 2 4 2 2 3 2 7" xfId="9320" xr:uid="{00000000-0005-0000-0000-000088710000}"/>
    <cellStyle name="Финансовый 21 2 4 2 2 3 2 7 2" xfId="33410" xr:uid="{00000000-0005-0000-0000-000089710000}"/>
    <cellStyle name="Финансовый 21 2 4 2 2 3 2 8" xfId="17350" xr:uid="{00000000-0005-0000-0000-00008A710000}"/>
    <cellStyle name="Финансовый 21 2 4 2 2 3 2 8 2" xfId="41440" xr:uid="{00000000-0005-0000-0000-00008B710000}"/>
    <cellStyle name="Финансовый 21 2 4 2 2 3 2 9" xfId="25380" xr:uid="{00000000-0005-0000-0000-00008C710000}"/>
    <cellStyle name="Финансовый 21 2 4 2 2 3 3" xfId="1691" xr:uid="{00000000-0005-0000-0000-00008D710000}"/>
    <cellStyle name="Финансовый 21 2 4 2 2 3 3 2" xfId="3297" xr:uid="{00000000-0005-0000-0000-00008E710000}"/>
    <cellStyle name="Финансовый 21 2 4 2 2 3 3 2 2" xfId="11328" xr:uid="{00000000-0005-0000-0000-00008F710000}"/>
    <cellStyle name="Финансовый 21 2 4 2 2 3 3 2 2 2" xfId="35418" xr:uid="{00000000-0005-0000-0000-000090710000}"/>
    <cellStyle name="Финансовый 21 2 4 2 2 3 3 2 3" xfId="19358" xr:uid="{00000000-0005-0000-0000-000091710000}"/>
    <cellStyle name="Финансовый 21 2 4 2 2 3 3 2 3 2" xfId="43448" xr:uid="{00000000-0005-0000-0000-000092710000}"/>
    <cellStyle name="Финансовый 21 2 4 2 2 3 3 2 4" xfId="27388" xr:uid="{00000000-0005-0000-0000-000093710000}"/>
    <cellStyle name="Финансовый 21 2 4 2 2 3 3 3" xfId="4903" xr:uid="{00000000-0005-0000-0000-000094710000}"/>
    <cellStyle name="Финансовый 21 2 4 2 2 3 3 3 2" xfId="12934" xr:uid="{00000000-0005-0000-0000-000095710000}"/>
    <cellStyle name="Финансовый 21 2 4 2 2 3 3 3 2 2" xfId="37024" xr:uid="{00000000-0005-0000-0000-000096710000}"/>
    <cellStyle name="Финансовый 21 2 4 2 2 3 3 3 3" xfId="20964" xr:uid="{00000000-0005-0000-0000-000097710000}"/>
    <cellStyle name="Финансовый 21 2 4 2 2 3 3 3 3 2" xfId="45054" xr:uid="{00000000-0005-0000-0000-000098710000}"/>
    <cellStyle name="Финансовый 21 2 4 2 2 3 3 3 4" xfId="28994" xr:uid="{00000000-0005-0000-0000-000099710000}"/>
    <cellStyle name="Финансовый 21 2 4 2 2 3 3 4" xfId="6509" xr:uid="{00000000-0005-0000-0000-00009A710000}"/>
    <cellStyle name="Финансовый 21 2 4 2 2 3 3 4 2" xfId="14540" xr:uid="{00000000-0005-0000-0000-00009B710000}"/>
    <cellStyle name="Финансовый 21 2 4 2 2 3 3 4 2 2" xfId="38630" xr:uid="{00000000-0005-0000-0000-00009C710000}"/>
    <cellStyle name="Финансовый 21 2 4 2 2 3 3 4 3" xfId="22570" xr:uid="{00000000-0005-0000-0000-00009D710000}"/>
    <cellStyle name="Финансовый 21 2 4 2 2 3 3 4 3 2" xfId="46660" xr:uid="{00000000-0005-0000-0000-00009E710000}"/>
    <cellStyle name="Финансовый 21 2 4 2 2 3 3 4 4" xfId="30600" xr:uid="{00000000-0005-0000-0000-00009F710000}"/>
    <cellStyle name="Финансовый 21 2 4 2 2 3 3 5" xfId="8116" xr:uid="{00000000-0005-0000-0000-0000A0710000}"/>
    <cellStyle name="Финансовый 21 2 4 2 2 3 3 5 2" xfId="16146" xr:uid="{00000000-0005-0000-0000-0000A1710000}"/>
    <cellStyle name="Финансовый 21 2 4 2 2 3 3 5 2 2" xfId="40236" xr:uid="{00000000-0005-0000-0000-0000A2710000}"/>
    <cellStyle name="Финансовый 21 2 4 2 2 3 3 5 3" xfId="24176" xr:uid="{00000000-0005-0000-0000-0000A3710000}"/>
    <cellStyle name="Финансовый 21 2 4 2 2 3 3 5 3 2" xfId="48266" xr:uid="{00000000-0005-0000-0000-0000A4710000}"/>
    <cellStyle name="Финансовый 21 2 4 2 2 3 3 5 4" xfId="32206" xr:uid="{00000000-0005-0000-0000-0000A5710000}"/>
    <cellStyle name="Финансовый 21 2 4 2 2 3 3 6" xfId="9722" xr:uid="{00000000-0005-0000-0000-0000A6710000}"/>
    <cellStyle name="Финансовый 21 2 4 2 2 3 3 6 2" xfId="33812" xr:uid="{00000000-0005-0000-0000-0000A7710000}"/>
    <cellStyle name="Финансовый 21 2 4 2 2 3 3 7" xfId="17752" xr:uid="{00000000-0005-0000-0000-0000A8710000}"/>
    <cellStyle name="Финансовый 21 2 4 2 2 3 3 7 2" xfId="41842" xr:uid="{00000000-0005-0000-0000-0000A9710000}"/>
    <cellStyle name="Финансовый 21 2 4 2 2 3 3 8" xfId="25782" xr:uid="{00000000-0005-0000-0000-0000AA710000}"/>
    <cellStyle name="Финансовый 21 2 4 2 2 3 4" xfId="2494" xr:uid="{00000000-0005-0000-0000-0000AB710000}"/>
    <cellStyle name="Финансовый 21 2 4 2 2 3 4 2" xfId="10525" xr:uid="{00000000-0005-0000-0000-0000AC710000}"/>
    <cellStyle name="Финансовый 21 2 4 2 2 3 4 2 2" xfId="34615" xr:uid="{00000000-0005-0000-0000-0000AD710000}"/>
    <cellStyle name="Финансовый 21 2 4 2 2 3 4 3" xfId="18555" xr:uid="{00000000-0005-0000-0000-0000AE710000}"/>
    <cellStyle name="Финансовый 21 2 4 2 2 3 4 3 2" xfId="42645" xr:uid="{00000000-0005-0000-0000-0000AF710000}"/>
    <cellStyle name="Финансовый 21 2 4 2 2 3 4 4" xfId="26585" xr:uid="{00000000-0005-0000-0000-0000B0710000}"/>
    <cellStyle name="Финансовый 21 2 4 2 2 3 5" xfId="4100" xr:uid="{00000000-0005-0000-0000-0000B1710000}"/>
    <cellStyle name="Финансовый 21 2 4 2 2 3 5 2" xfId="12131" xr:uid="{00000000-0005-0000-0000-0000B2710000}"/>
    <cellStyle name="Финансовый 21 2 4 2 2 3 5 2 2" xfId="36221" xr:uid="{00000000-0005-0000-0000-0000B3710000}"/>
    <cellStyle name="Финансовый 21 2 4 2 2 3 5 3" xfId="20161" xr:uid="{00000000-0005-0000-0000-0000B4710000}"/>
    <cellStyle name="Финансовый 21 2 4 2 2 3 5 3 2" xfId="44251" xr:uid="{00000000-0005-0000-0000-0000B5710000}"/>
    <cellStyle name="Финансовый 21 2 4 2 2 3 5 4" xfId="28191" xr:uid="{00000000-0005-0000-0000-0000B6710000}"/>
    <cellStyle name="Финансовый 21 2 4 2 2 3 6" xfId="5706" xr:uid="{00000000-0005-0000-0000-0000B7710000}"/>
    <cellStyle name="Финансовый 21 2 4 2 2 3 6 2" xfId="13737" xr:uid="{00000000-0005-0000-0000-0000B8710000}"/>
    <cellStyle name="Финансовый 21 2 4 2 2 3 6 2 2" xfId="37827" xr:uid="{00000000-0005-0000-0000-0000B9710000}"/>
    <cellStyle name="Финансовый 21 2 4 2 2 3 6 3" xfId="21767" xr:uid="{00000000-0005-0000-0000-0000BA710000}"/>
    <cellStyle name="Финансовый 21 2 4 2 2 3 6 3 2" xfId="45857" xr:uid="{00000000-0005-0000-0000-0000BB710000}"/>
    <cellStyle name="Финансовый 21 2 4 2 2 3 6 4" xfId="29797" xr:uid="{00000000-0005-0000-0000-0000BC710000}"/>
    <cellStyle name="Финансовый 21 2 4 2 2 3 7" xfId="7313" xr:uid="{00000000-0005-0000-0000-0000BD710000}"/>
    <cellStyle name="Финансовый 21 2 4 2 2 3 7 2" xfId="15343" xr:uid="{00000000-0005-0000-0000-0000BE710000}"/>
    <cellStyle name="Финансовый 21 2 4 2 2 3 7 2 2" xfId="39433" xr:uid="{00000000-0005-0000-0000-0000BF710000}"/>
    <cellStyle name="Финансовый 21 2 4 2 2 3 7 3" xfId="23373" xr:uid="{00000000-0005-0000-0000-0000C0710000}"/>
    <cellStyle name="Финансовый 21 2 4 2 2 3 7 3 2" xfId="47463" xr:uid="{00000000-0005-0000-0000-0000C1710000}"/>
    <cellStyle name="Финансовый 21 2 4 2 2 3 7 4" xfId="31403" xr:uid="{00000000-0005-0000-0000-0000C2710000}"/>
    <cellStyle name="Финансовый 21 2 4 2 2 3 8" xfId="8919" xr:uid="{00000000-0005-0000-0000-0000C3710000}"/>
    <cellStyle name="Финансовый 21 2 4 2 2 3 8 2" xfId="33009" xr:uid="{00000000-0005-0000-0000-0000C4710000}"/>
    <cellStyle name="Финансовый 21 2 4 2 2 3 9" xfId="16949" xr:uid="{00000000-0005-0000-0000-0000C5710000}"/>
    <cellStyle name="Финансовый 21 2 4 2 2 3 9 2" xfId="41039" xr:uid="{00000000-0005-0000-0000-0000C6710000}"/>
    <cellStyle name="Финансовый 21 2 4 2 2 4" xfId="1157" xr:uid="{00000000-0005-0000-0000-0000C7710000}"/>
    <cellStyle name="Финансовый 21 2 4 2 2 4 2" xfId="1976" xr:uid="{00000000-0005-0000-0000-0000C8710000}"/>
    <cellStyle name="Финансовый 21 2 4 2 2 4 2 2" xfId="3582" xr:uid="{00000000-0005-0000-0000-0000C9710000}"/>
    <cellStyle name="Финансовый 21 2 4 2 2 4 2 2 2" xfId="11613" xr:uid="{00000000-0005-0000-0000-0000CA710000}"/>
    <cellStyle name="Финансовый 21 2 4 2 2 4 2 2 2 2" xfId="35703" xr:uid="{00000000-0005-0000-0000-0000CB710000}"/>
    <cellStyle name="Финансовый 21 2 4 2 2 4 2 2 3" xfId="19643" xr:uid="{00000000-0005-0000-0000-0000CC710000}"/>
    <cellStyle name="Финансовый 21 2 4 2 2 4 2 2 3 2" xfId="43733" xr:uid="{00000000-0005-0000-0000-0000CD710000}"/>
    <cellStyle name="Финансовый 21 2 4 2 2 4 2 2 4" xfId="27673" xr:uid="{00000000-0005-0000-0000-0000CE710000}"/>
    <cellStyle name="Финансовый 21 2 4 2 2 4 2 3" xfId="5188" xr:uid="{00000000-0005-0000-0000-0000CF710000}"/>
    <cellStyle name="Финансовый 21 2 4 2 2 4 2 3 2" xfId="13219" xr:uid="{00000000-0005-0000-0000-0000D0710000}"/>
    <cellStyle name="Финансовый 21 2 4 2 2 4 2 3 2 2" xfId="37309" xr:uid="{00000000-0005-0000-0000-0000D1710000}"/>
    <cellStyle name="Финансовый 21 2 4 2 2 4 2 3 3" xfId="21249" xr:uid="{00000000-0005-0000-0000-0000D2710000}"/>
    <cellStyle name="Финансовый 21 2 4 2 2 4 2 3 3 2" xfId="45339" xr:uid="{00000000-0005-0000-0000-0000D3710000}"/>
    <cellStyle name="Финансовый 21 2 4 2 2 4 2 3 4" xfId="29279" xr:uid="{00000000-0005-0000-0000-0000D4710000}"/>
    <cellStyle name="Финансовый 21 2 4 2 2 4 2 4" xfId="6794" xr:uid="{00000000-0005-0000-0000-0000D5710000}"/>
    <cellStyle name="Финансовый 21 2 4 2 2 4 2 4 2" xfId="14825" xr:uid="{00000000-0005-0000-0000-0000D6710000}"/>
    <cellStyle name="Финансовый 21 2 4 2 2 4 2 4 2 2" xfId="38915" xr:uid="{00000000-0005-0000-0000-0000D7710000}"/>
    <cellStyle name="Финансовый 21 2 4 2 2 4 2 4 3" xfId="22855" xr:uid="{00000000-0005-0000-0000-0000D8710000}"/>
    <cellStyle name="Финансовый 21 2 4 2 2 4 2 4 3 2" xfId="46945" xr:uid="{00000000-0005-0000-0000-0000D9710000}"/>
    <cellStyle name="Финансовый 21 2 4 2 2 4 2 4 4" xfId="30885" xr:uid="{00000000-0005-0000-0000-0000DA710000}"/>
    <cellStyle name="Финансовый 21 2 4 2 2 4 2 5" xfId="8401" xr:uid="{00000000-0005-0000-0000-0000DB710000}"/>
    <cellStyle name="Финансовый 21 2 4 2 2 4 2 5 2" xfId="16431" xr:uid="{00000000-0005-0000-0000-0000DC710000}"/>
    <cellStyle name="Финансовый 21 2 4 2 2 4 2 5 2 2" xfId="40521" xr:uid="{00000000-0005-0000-0000-0000DD710000}"/>
    <cellStyle name="Финансовый 21 2 4 2 2 4 2 5 3" xfId="24461" xr:uid="{00000000-0005-0000-0000-0000DE710000}"/>
    <cellStyle name="Финансовый 21 2 4 2 2 4 2 5 3 2" xfId="48551" xr:uid="{00000000-0005-0000-0000-0000DF710000}"/>
    <cellStyle name="Финансовый 21 2 4 2 2 4 2 5 4" xfId="32491" xr:uid="{00000000-0005-0000-0000-0000E0710000}"/>
    <cellStyle name="Финансовый 21 2 4 2 2 4 2 6" xfId="10007" xr:uid="{00000000-0005-0000-0000-0000E1710000}"/>
    <cellStyle name="Финансовый 21 2 4 2 2 4 2 6 2" xfId="34097" xr:uid="{00000000-0005-0000-0000-0000E2710000}"/>
    <cellStyle name="Финансовый 21 2 4 2 2 4 2 7" xfId="18037" xr:uid="{00000000-0005-0000-0000-0000E3710000}"/>
    <cellStyle name="Финансовый 21 2 4 2 2 4 2 7 2" xfId="42127" xr:uid="{00000000-0005-0000-0000-0000E4710000}"/>
    <cellStyle name="Финансовый 21 2 4 2 2 4 2 8" xfId="26067" xr:uid="{00000000-0005-0000-0000-0000E5710000}"/>
    <cellStyle name="Финансовый 21 2 4 2 2 4 3" xfId="2779" xr:uid="{00000000-0005-0000-0000-0000E6710000}"/>
    <cellStyle name="Финансовый 21 2 4 2 2 4 3 2" xfId="10810" xr:uid="{00000000-0005-0000-0000-0000E7710000}"/>
    <cellStyle name="Финансовый 21 2 4 2 2 4 3 2 2" xfId="34900" xr:uid="{00000000-0005-0000-0000-0000E8710000}"/>
    <cellStyle name="Финансовый 21 2 4 2 2 4 3 3" xfId="18840" xr:uid="{00000000-0005-0000-0000-0000E9710000}"/>
    <cellStyle name="Финансовый 21 2 4 2 2 4 3 3 2" xfId="42930" xr:uid="{00000000-0005-0000-0000-0000EA710000}"/>
    <cellStyle name="Финансовый 21 2 4 2 2 4 3 4" xfId="26870" xr:uid="{00000000-0005-0000-0000-0000EB710000}"/>
    <cellStyle name="Финансовый 21 2 4 2 2 4 4" xfId="4385" xr:uid="{00000000-0005-0000-0000-0000EC710000}"/>
    <cellStyle name="Финансовый 21 2 4 2 2 4 4 2" xfId="12416" xr:uid="{00000000-0005-0000-0000-0000ED710000}"/>
    <cellStyle name="Финансовый 21 2 4 2 2 4 4 2 2" xfId="36506" xr:uid="{00000000-0005-0000-0000-0000EE710000}"/>
    <cellStyle name="Финансовый 21 2 4 2 2 4 4 3" xfId="20446" xr:uid="{00000000-0005-0000-0000-0000EF710000}"/>
    <cellStyle name="Финансовый 21 2 4 2 2 4 4 3 2" xfId="44536" xr:uid="{00000000-0005-0000-0000-0000F0710000}"/>
    <cellStyle name="Финансовый 21 2 4 2 2 4 4 4" xfId="28476" xr:uid="{00000000-0005-0000-0000-0000F1710000}"/>
    <cellStyle name="Финансовый 21 2 4 2 2 4 5" xfId="5991" xr:uid="{00000000-0005-0000-0000-0000F2710000}"/>
    <cellStyle name="Финансовый 21 2 4 2 2 4 5 2" xfId="14022" xr:uid="{00000000-0005-0000-0000-0000F3710000}"/>
    <cellStyle name="Финансовый 21 2 4 2 2 4 5 2 2" xfId="38112" xr:uid="{00000000-0005-0000-0000-0000F4710000}"/>
    <cellStyle name="Финансовый 21 2 4 2 2 4 5 3" xfId="22052" xr:uid="{00000000-0005-0000-0000-0000F5710000}"/>
    <cellStyle name="Финансовый 21 2 4 2 2 4 5 3 2" xfId="46142" xr:uid="{00000000-0005-0000-0000-0000F6710000}"/>
    <cellStyle name="Финансовый 21 2 4 2 2 4 5 4" xfId="30082" xr:uid="{00000000-0005-0000-0000-0000F7710000}"/>
    <cellStyle name="Финансовый 21 2 4 2 2 4 6" xfId="7598" xr:uid="{00000000-0005-0000-0000-0000F8710000}"/>
    <cellStyle name="Финансовый 21 2 4 2 2 4 6 2" xfId="15628" xr:uid="{00000000-0005-0000-0000-0000F9710000}"/>
    <cellStyle name="Финансовый 21 2 4 2 2 4 6 2 2" xfId="39718" xr:uid="{00000000-0005-0000-0000-0000FA710000}"/>
    <cellStyle name="Финансовый 21 2 4 2 2 4 6 3" xfId="23658" xr:uid="{00000000-0005-0000-0000-0000FB710000}"/>
    <cellStyle name="Финансовый 21 2 4 2 2 4 6 3 2" xfId="47748" xr:uid="{00000000-0005-0000-0000-0000FC710000}"/>
    <cellStyle name="Финансовый 21 2 4 2 2 4 6 4" xfId="31688" xr:uid="{00000000-0005-0000-0000-0000FD710000}"/>
    <cellStyle name="Финансовый 21 2 4 2 2 4 7" xfId="9204" xr:uid="{00000000-0005-0000-0000-0000FE710000}"/>
    <cellStyle name="Финансовый 21 2 4 2 2 4 7 2" xfId="33294" xr:uid="{00000000-0005-0000-0000-0000FF710000}"/>
    <cellStyle name="Финансовый 21 2 4 2 2 4 8" xfId="17234" xr:uid="{00000000-0005-0000-0000-000000720000}"/>
    <cellStyle name="Финансовый 21 2 4 2 2 4 8 2" xfId="41324" xr:uid="{00000000-0005-0000-0000-000001720000}"/>
    <cellStyle name="Финансовый 21 2 4 2 2 4 9" xfId="25264" xr:uid="{00000000-0005-0000-0000-000002720000}"/>
    <cellStyle name="Финансовый 21 2 4 2 2 5" xfId="1575" xr:uid="{00000000-0005-0000-0000-000003720000}"/>
    <cellStyle name="Финансовый 21 2 4 2 2 5 2" xfId="3181" xr:uid="{00000000-0005-0000-0000-000004720000}"/>
    <cellStyle name="Финансовый 21 2 4 2 2 5 2 2" xfId="11212" xr:uid="{00000000-0005-0000-0000-000005720000}"/>
    <cellStyle name="Финансовый 21 2 4 2 2 5 2 2 2" xfId="35302" xr:uid="{00000000-0005-0000-0000-000006720000}"/>
    <cellStyle name="Финансовый 21 2 4 2 2 5 2 3" xfId="19242" xr:uid="{00000000-0005-0000-0000-000007720000}"/>
    <cellStyle name="Финансовый 21 2 4 2 2 5 2 3 2" xfId="43332" xr:uid="{00000000-0005-0000-0000-000008720000}"/>
    <cellStyle name="Финансовый 21 2 4 2 2 5 2 4" xfId="27272" xr:uid="{00000000-0005-0000-0000-000009720000}"/>
    <cellStyle name="Финансовый 21 2 4 2 2 5 3" xfId="4787" xr:uid="{00000000-0005-0000-0000-00000A720000}"/>
    <cellStyle name="Финансовый 21 2 4 2 2 5 3 2" xfId="12818" xr:uid="{00000000-0005-0000-0000-00000B720000}"/>
    <cellStyle name="Финансовый 21 2 4 2 2 5 3 2 2" xfId="36908" xr:uid="{00000000-0005-0000-0000-00000C720000}"/>
    <cellStyle name="Финансовый 21 2 4 2 2 5 3 3" xfId="20848" xr:uid="{00000000-0005-0000-0000-00000D720000}"/>
    <cellStyle name="Финансовый 21 2 4 2 2 5 3 3 2" xfId="44938" xr:uid="{00000000-0005-0000-0000-00000E720000}"/>
    <cellStyle name="Финансовый 21 2 4 2 2 5 3 4" xfId="28878" xr:uid="{00000000-0005-0000-0000-00000F720000}"/>
    <cellStyle name="Финансовый 21 2 4 2 2 5 4" xfId="6393" xr:uid="{00000000-0005-0000-0000-000010720000}"/>
    <cellStyle name="Финансовый 21 2 4 2 2 5 4 2" xfId="14424" xr:uid="{00000000-0005-0000-0000-000011720000}"/>
    <cellStyle name="Финансовый 21 2 4 2 2 5 4 2 2" xfId="38514" xr:uid="{00000000-0005-0000-0000-000012720000}"/>
    <cellStyle name="Финансовый 21 2 4 2 2 5 4 3" xfId="22454" xr:uid="{00000000-0005-0000-0000-000013720000}"/>
    <cellStyle name="Финансовый 21 2 4 2 2 5 4 3 2" xfId="46544" xr:uid="{00000000-0005-0000-0000-000014720000}"/>
    <cellStyle name="Финансовый 21 2 4 2 2 5 4 4" xfId="30484" xr:uid="{00000000-0005-0000-0000-000015720000}"/>
    <cellStyle name="Финансовый 21 2 4 2 2 5 5" xfId="8000" xr:uid="{00000000-0005-0000-0000-000016720000}"/>
    <cellStyle name="Финансовый 21 2 4 2 2 5 5 2" xfId="16030" xr:uid="{00000000-0005-0000-0000-000017720000}"/>
    <cellStyle name="Финансовый 21 2 4 2 2 5 5 2 2" xfId="40120" xr:uid="{00000000-0005-0000-0000-000018720000}"/>
    <cellStyle name="Финансовый 21 2 4 2 2 5 5 3" xfId="24060" xr:uid="{00000000-0005-0000-0000-000019720000}"/>
    <cellStyle name="Финансовый 21 2 4 2 2 5 5 3 2" xfId="48150" xr:uid="{00000000-0005-0000-0000-00001A720000}"/>
    <cellStyle name="Финансовый 21 2 4 2 2 5 5 4" xfId="32090" xr:uid="{00000000-0005-0000-0000-00001B720000}"/>
    <cellStyle name="Финансовый 21 2 4 2 2 5 6" xfId="9606" xr:uid="{00000000-0005-0000-0000-00001C720000}"/>
    <cellStyle name="Финансовый 21 2 4 2 2 5 6 2" xfId="33696" xr:uid="{00000000-0005-0000-0000-00001D720000}"/>
    <cellStyle name="Финансовый 21 2 4 2 2 5 7" xfId="17636" xr:uid="{00000000-0005-0000-0000-00001E720000}"/>
    <cellStyle name="Финансовый 21 2 4 2 2 5 7 2" xfId="41726" xr:uid="{00000000-0005-0000-0000-00001F720000}"/>
    <cellStyle name="Финансовый 21 2 4 2 2 5 8" xfId="25666" xr:uid="{00000000-0005-0000-0000-000020720000}"/>
    <cellStyle name="Финансовый 21 2 4 2 2 6" xfId="2378" xr:uid="{00000000-0005-0000-0000-000021720000}"/>
    <cellStyle name="Финансовый 21 2 4 2 2 6 2" xfId="10409" xr:uid="{00000000-0005-0000-0000-000022720000}"/>
    <cellStyle name="Финансовый 21 2 4 2 2 6 2 2" xfId="34499" xr:uid="{00000000-0005-0000-0000-000023720000}"/>
    <cellStyle name="Финансовый 21 2 4 2 2 6 3" xfId="18439" xr:uid="{00000000-0005-0000-0000-000024720000}"/>
    <cellStyle name="Финансовый 21 2 4 2 2 6 3 2" xfId="42529" xr:uid="{00000000-0005-0000-0000-000025720000}"/>
    <cellStyle name="Финансовый 21 2 4 2 2 6 4" xfId="26469" xr:uid="{00000000-0005-0000-0000-000026720000}"/>
    <cellStyle name="Финансовый 21 2 4 2 2 7" xfId="3984" xr:uid="{00000000-0005-0000-0000-000027720000}"/>
    <cellStyle name="Финансовый 21 2 4 2 2 7 2" xfId="12015" xr:uid="{00000000-0005-0000-0000-000028720000}"/>
    <cellStyle name="Финансовый 21 2 4 2 2 7 2 2" xfId="36105" xr:uid="{00000000-0005-0000-0000-000029720000}"/>
    <cellStyle name="Финансовый 21 2 4 2 2 7 3" xfId="20045" xr:uid="{00000000-0005-0000-0000-00002A720000}"/>
    <cellStyle name="Финансовый 21 2 4 2 2 7 3 2" xfId="44135" xr:uid="{00000000-0005-0000-0000-00002B720000}"/>
    <cellStyle name="Финансовый 21 2 4 2 2 7 4" xfId="28075" xr:uid="{00000000-0005-0000-0000-00002C720000}"/>
    <cellStyle name="Финансовый 21 2 4 2 2 8" xfId="5590" xr:uid="{00000000-0005-0000-0000-00002D720000}"/>
    <cellStyle name="Финансовый 21 2 4 2 2 8 2" xfId="13621" xr:uid="{00000000-0005-0000-0000-00002E720000}"/>
    <cellStyle name="Финансовый 21 2 4 2 2 8 2 2" xfId="37711" xr:uid="{00000000-0005-0000-0000-00002F720000}"/>
    <cellStyle name="Финансовый 21 2 4 2 2 8 3" xfId="21651" xr:uid="{00000000-0005-0000-0000-000030720000}"/>
    <cellStyle name="Финансовый 21 2 4 2 2 8 3 2" xfId="45741" xr:uid="{00000000-0005-0000-0000-000031720000}"/>
    <cellStyle name="Финансовый 21 2 4 2 2 8 4" xfId="29681" xr:uid="{00000000-0005-0000-0000-000032720000}"/>
    <cellStyle name="Финансовый 21 2 4 2 2 9" xfId="7197" xr:uid="{00000000-0005-0000-0000-000033720000}"/>
    <cellStyle name="Финансовый 21 2 4 2 2 9 2" xfId="15227" xr:uid="{00000000-0005-0000-0000-000034720000}"/>
    <cellStyle name="Финансовый 21 2 4 2 2 9 2 2" xfId="39317" xr:uid="{00000000-0005-0000-0000-000035720000}"/>
    <cellStyle name="Финансовый 21 2 4 2 2 9 3" xfId="23257" xr:uid="{00000000-0005-0000-0000-000036720000}"/>
    <cellStyle name="Финансовый 21 2 4 2 2 9 3 2" xfId="47347" xr:uid="{00000000-0005-0000-0000-000037720000}"/>
    <cellStyle name="Финансовый 21 2 4 2 2 9 4" xfId="31287" xr:uid="{00000000-0005-0000-0000-000038720000}"/>
    <cellStyle name="Финансовый 21 2 4 2 3" xfId="457" xr:uid="{00000000-0005-0000-0000-000039720000}"/>
    <cellStyle name="Финансовый 21 2 4 2 3 10" xfId="8831" xr:uid="{00000000-0005-0000-0000-00003A720000}"/>
    <cellStyle name="Финансовый 21 2 4 2 3 10 2" xfId="32921" xr:uid="{00000000-0005-0000-0000-00003B720000}"/>
    <cellStyle name="Финансовый 21 2 4 2 3 11" xfId="16861" xr:uid="{00000000-0005-0000-0000-00003C720000}"/>
    <cellStyle name="Финансовый 21 2 4 2 3 11 2" xfId="40951" xr:uid="{00000000-0005-0000-0000-00003D720000}"/>
    <cellStyle name="Финансовый 21 2 4 2 3 12" xfId="24891" xr:uid="{00000000-0005-0000-0000-00003E720000}"/>
    <cellStyle name="Финансовый 21 2 4 2 3 2" xfId="997" xr:uid="{00000000-0005-0000-0000-00003F720000}"/>
    <cellStyle name="Финансовый 21 2 4 2 3 2 10" xfId="25143" xr:uid="{00000000-0005-0000-0000-000040720000}"/>
    <cellStyle name="Финансовый 21 2 4 2 3 2 2" xfId="1443" xr:uid="{00000000-0005-0000-0000-000041720000}"/>
    <cellStyle name="Финансовый 21 2 4 2 3 2 2 2" xfId="2256" xr:uid="{00000000-0005-0000-0000-000042720000}"/>
    <cellStyle name="Финансовый 21 2 4 2 3 2 2 2 2" xfId="3862" xr:uid="{00000000-0005-0000-0000-000043720000}"/>
    <cellStyle name="Финансовый 21 2 4 2 3 2 2 2 2 2" xfId="11893" xr:uid="{00000000-0005-0000-0000-000044720000}"/>
    <cellStyle name="Финансовый 21 2 4 2 3 2 2 2 2 2 2" xfId="35983" xr:uid="{00000000-0005-0000-0000-000045720000}"/>
    <cellStyle name="Финансовый 21 2 4 2 3 2 2 2 2 3" xfId="19923" xr:uid="{00000000-0005-0000-0000-000046720000}"/>
    <cellStyle name="Финансовый 21 2 4 2 3 2 2 2 2 3 2" xfId="44013" xr:uid="{00000000-0005-0000-0000-000047720000}"/>
    <cellStyle name="Финансовый 21 2 4 2 3 2 2 2 2 4" xfId="27953" xr:uid="{00000000-0005-0000-0000-000048720000}"/>
    <cellStyle name="Финансовый 21 2 4 2 3 2 2 2 3" xfId="5468" xr:uid="{00000000-0005-0000-0000-000049720000}"/>
    <cellStyle name="Финансовый 21 2 4 2 3 2 2 2 3 2" xfId="13499" xr:uid="{00000000-0005-0000-0000-00004A720000}"/>
    <cellStyle name="Финансовый 21 2 4 2 3 2 2 2 3 2 2" xfId="37589" xr:uid="{00000000-0005-0000-0000-00004B720000}"/>
    <cellStyle name="Финансовый 21 2 4 2 3 2 2 2 3 3" xfId="21529" xr:uid="{00000000-0005-0000-0000-00004C720000}"/>
    <cellStyle name="Финансовый 21 2 4 2 3 2 2 2 3 3 2" xfId="45619" xr:uid="{00000000-0005-0000-0000-00004D720000}"/>
    <cellStyle name="Финансовый 21 2 4 2 3 2 2 2 3 4" xfId="29559" xr:uid="{00000000-0005-0000-0000-00004E720000}"/>
    <cellStyle name="Финансовый 21 2 4 2 3 2 2 2 4" xfId="7074" xr:uid="{00000000-0005-0000-0000-00004F720000}"/>
    <cellStyle name="Финансовый 21 2 4 2 3 2 2 2 4 2" xfId="15105" xr:uid="{00000000-0005-0000-0000-000050720000}"/>
    <cellStyle name="Финансовый 21 2 4 2 3 2 2 2 4 2 2" xfId="39195" xr:uid="{00000000-0005-0000-0000-000051720000}"/>
    <cellStyle name="Финансовый 21 2 4 2 3 2 2 2 4 3" xfId="23135" xr:uid="{00000000-0005-0000-0000-000052720000}"/>
    <cellStyle name="Финансовый 21 2 4 2 3 2 2 2 4 3 2" xfId="47225" xr:uid="{00000000-0005-0000-0000-000053720000}"/>
    <cellStyle name="Финансовый 21 2 4 2 3 2 2 2 4 4" xfId="31165" xr:uid="{00000000-0005-0000-0000-000054720000}"/>
    <cellStyle name="Финансовый 21 2 4 2 3 2 2 2 5" xfId="8681" xr:uid="{00000000-0005-0000-0000-000055720000}"/>
    <cellStyle name="Финансовый 21 2 4 2 3 2 2 2 5 2" xfId="16711" xr:uid="{00000000-0005-0000-0000-000056720000}"/>
    <cellStyle name="Финансовый 21 2 4 2 3 2 2 2 5 2 2" xfId="40801" xr:uid="{00000000-0005-0000-0000-000057720000}"/>
    <cellStyle name="Финансовый 21 2 4 2 3 2 2 2 5 3" xfId="24741" xr:uid="{00000000-0005-0000-0000-000058720000}"/>
    <cellStyle name="Финансовый 21 2 4 2 3 2 2 2 5 3 2" xfId="48831" xr:uid="{00000000-0005-0000-0000-000059720000}"/>
    <cellStyle name="Финансовый 21 2 4 2 3 2 2 2 5 4" xfId="32771" xr:uid="{00000000-0005-0000-0000-00005A720000}"/>
    <cellStyle name="Финансовый 21 2 4 2 3 2 2 2 6" xfId="10287" xr:uid="{00000000-0005-0000-0000-00005B720000}"/>
    <cellStyle name="Финансовый 21 2 4 2 3 2 2 2 6 2" xfId="34377" xr:uid="{00000000-0005-0000-0000-00005C720000}"/>
    <cellStyle name="Финансовый 21 2 4 2 3 2 2 2 7" xfId="18317" xr:uid="{00000000-0005-0000-0000-00005D720000}"/>
    <cellStyle name="Финансовый 21 2 4 2 3 2 2 2 7 2" xfId="42407" xr:uid="{00000000-0005-0000-0000-00005E720000}"/>
    <cellStyle name="Финансовый 21 2 4 2 3 2 2 2 8" xfId="26347" xr:uid="{00000000-0005-0000-0000-00005F720000}"/>
    <cellStyle name="Финансовый 21 2 4 2 3 2 2 3" xfId="3059" xr:uid="{00000000-0005-0000-0000-000060720000}"/>
    <cellStyle name="Финансовый 21 2 4 2 3 2 2 3 2" xfId="11090" xr:uid="{00000000-0005-0000-0000-000061720000}"/>
    <cellStyle name="Финансовый 21 2 4 2 3 2 2 3 2 2" xfId="35180" xr:uid="{00000000-0005-0000-0000-000062720000}"/>
    <cellStyle name="Финансовый 21 2 4 2 3 2 2 3 3" xfId="19120" xr:uid="{00000000-0005-0000-0000-000063720000}"/>
    <cellStyle name="Финансовый 21 2 4 2 3 2 2 3 3 2" xfId="43210" xr:uid="{00000000-0005-0000-0000-000064720000}"/>
    <cellStyle name="Финансовый 21 2 4 2 3 2 2 3 4" xfId="27150" xr:uid="{00000000-0005-0000-0000-000065720000}"/>
    <cellStyle name="Финансовый 21 2 4 2 3 2 2 4" xfId="4665" xr:uid="{00000000-0005-0000-0000-000066720000}"/>
    <cellStyle name="Финансовый 21 2 4 2 3 2 2 4 2" xfId="12696" xr:uid="{00000000-0005-0000-0000-000067720000}"/>
    <cellStyle name="Финансовый 21 2 4 2 3 2 2 4 2 2" xfId="36786" xr:uid="{00000000-0005-0000-0000-000068720000}"/>
    <cellStyle name="Финансовый 21 2 4 2 3 2 2 4 3" xfId="20726" xr:uid="{00000000-0005-0000-0000-000069720000}"/>
    <cellStyle name="Финансовый 21 2 4 2 3 2 2 4 3 2" xfId="44816" xr:uid="{00000000-0005-0000-0000-00006A720000}"/>
    <cellStyle name="Финансовый 21 2 4 2 3 2 2 4 4" xfId="28756" xr:uid="{00000000-0005-0000-0000-00006B720000}"/>
    <cellStyle name="Финансовый 21 2 4 2 3 2 2 5" xfId="6271" xr:uid="{00000000-0005-0000-0000-00006C720000}"/>
    <cellStyle name="Финансовый 21 2 4 2 3 2 2 5 2" xfId="14302" xr:uid="{00000000-0005-0000-0000-00006D720000}"/>
    <cellStyle name="Финансовый 21 2 4 2 3 2 2 5 2 2" xfId="38392" xr:uid="{00000000-0005-0000-0000-00006E720000}"/>
    <cellStyle name="Финансовый 21 2 4 2 3 2 2 5 3" xfId="22332" xr:uid="{00000000-0005-0000-0000-00006F720000}"/>
    <cellStyle name="Финансовый 21 2 4 2 3 2 2 5 3 2" xfId="46422" xr:uid="{00000000-0005-0000-0000-000070720000}"/>
    <cellStyle name="Финансовый 21 2 4 2 3 2 2 5 4" xfId="30362" xr:uid="{00000000-0005-0000-0000-000071720000}"/>
    <cellStyle name="Финансовый 21 2 4 2 3 2 2 6" xfId="7878" xr:uid="{00000000-0005-0000-0000-000072720000}"/>
    <cellStyle name="Финансовый 21 2 4 2 3 2 2 6 2" xfId="15908" xr:uid="{00000000-0005-0000-0000-000073720000}"/>
    <cellStyle name="Финансовый 21 2 4 2 3 2 2 6 2 2" xfId="39998" xr:uid="{00000000-0005-0000-0000-000074720000}"/>
    <cellStyle name="Финансовый 21 2 4 2 3 2 2 6 3" xfId="23938" xr:uid="{00000000-0005-0000-0000-000075720000}"/>
    <cellStyle name="Финансовый 21 2 4 2 3 2 2 6 3 2" xfId="48028" xr:uid="{00000000-0005-0000-0000-000076720000}"/>
    <cellStyle name="Финансовый 21 2 4 2 3 2 2 6 4" xfId="31968" xr:uid="{00000000-0005-0000-0000-000077720000}"/>
    <cellStyle name="Финансовый 21 2 4 2 3 2 2 7" xfId="9484" xr:uid="{00000000-0005-0000-0000-000078720000}"/>
    <cellStyle name="Финансовый 21 2 4 2 3 2 2 7 2" xfId="33574" xr:uid="{00000000-0005-0000-0000-000079720000}"/>
    <cellStyle name="Финансовый 21 2 4 2 3 2 2 8" xfId="17514" xr:uid="{00000000-0005-0000-0000-00007A720000}"/>
    <cellStyle name="Финансовый 21 2 4 2 3 2 2 8 2" xfId="41604" xr:uid="{00000000-0005-0000-0000-00007B720000}"/>
    <cellStyle name="Финансовый 21 2 4 2 3 2 2 9" xfId="25544" xr:uid="{00000000-0005-0000-0000-00007C720000}"/>
    <cellStyle name="Финансовый 21 2 4 2 3 2 3" xfId="1855" xr:uid="{00000000-0005-0000-0000-00007D720000}"/>
    <cellStyle name="Финансовый 21 2 4 2 3 2 3 2" xfId="3461" xr:uid="{00000000-0005-0000-0000-00007E720000}"/>
    <cellStyle name="Финансовый 21 2 4 2 3 2 3 2 2" xfId="11492" xr:uid="{00000000-0005-0000-0000-00007F720000}"/>
    <cellStyle name="Финансовый 21 2 4 2 3 2 3 2 2 2" xfId="35582" xr:uid="{00000000-0005-0000-0000-000080720000}"/>
    <cellStyle name="Финансовый 21 2 4 2 3 2 3 2 3" xfId="19522" xr:uid="{00000000-0005-0000-0000-000081720000}"/>
    <cellStyle name="Финансовый 21 2 4 2 3 2 3 2 3 2" xfId="43612" xr:uid="{00000000-0005-0000-0000-000082720000}"/>
    <cellStyle name="Финансовый 21 2 4 2 3 2 3 2 4" xfId="27552" xr:uid="{00000000-0005-0000-0000-000083720000}"/>
    <cellStyle name="Финансовый 21 2 4 2 3 2 3 3" xfId="5067" xr:uid="{00000000-0005-0000-0000-000084720000}"/>
    <cellStyle name="Финансовый 21 2 4 2 3 2 3 3 2" xfId="13098" xr:uid="{00000000-0005-0000-0000-000085720000}"/>
    <cellStyle name="Финансовый 21 2 4 2 3 2 3 3 2 2" xfId="37188" xr:uid="{00000000-0005-0000-0000-000086720000}"/>
    <cellStyle name="Финансовый 21 2 4 2 3 2 3 3 3" xfId="21128" xr:uid="{00000000-0005-0000-0000-000087720000}"/>
    <cellStyle name="Финансовый 21 2 4 2 3 2 3 3 3 2" xfId="45218" xr:uid="{00000000-0005-0000-0000-000088720000}"/>
    <cellStyle name="Финансовый 21 2 4 2 3 2 3 3 4" xfId="29158" xr:uid="{00000000-0005-0000-0000-000089720000}"/>
    <cellStyle name="Финансовый 21 2 4 2 3 2 3 4" xfId="6673" xr:uid="{00000000-0005-0000-0000-00008A720000}"/>
    <cellStyle name="Финансовый 21 2 4 2 3 2 3 4 2" xfId="14704" xr:uid="{00000000-0005-0000-0000-00008B720000}"/>
    <cellStyle name="Финансовый 21 2 4 2 3 2 3 4 2 2" xfId="38794" xr:uid="{00000000-0005-0000-0000-00008C720000}"/>
    <cellStyle name="Финансовый 21 2 4 2 3 2 3 4 3" xfId="22734" xr:uid="{00000000-0005-0000-0000-00008D720000}"/>
    <cellStyle name="Финансовый 21 2 4 2 3 2 3 4 3 2" xfId="46824" xr:uid="{00000000-0005-0000-0000-00008E720000}"/>
    <cellStyle name="Финансовый 21 2 4 2 3 2 3 4 4" xfId="30764" xr:uid="{00000000-0005-0000-0000-00008F720000}"/>
    <cellStyle name="Финансовый 21 2 4 2 3 2 3 5" xfId="8280" xr:uid="{00000000-0005-0000-0000-000090720000}"/>
    <cellStyle name="Финансовый 21 2 4 2 3 2 3 5 2" xfId="16310" xr:uid="{00000000-0005-0000-0000-000091720000}"/>
    <cellStyle name="Финансовый 21 2 4 2 3 2 3 5 2 2" xfId="40400" xr:uid="{00000000-0005-0000-0000-000092720000}"/>
    <cellStyle name="Финансовый 21 2 4 2 3 2 3 5 3" xfId="24340" xr:uid="{00000000-0005-0000-0000-000093720000}"/>
    <cellStyle name="Финансовый 21 2 4 2 3 2 3 5 3 2" xfId="48430" xr:uid="{00000000-0005-0000-0000-000094720000}"/>
    <cellStyle name="Финансовый 21 2 4 2 3 2 3 5 4" xfId="32370" xr:uid="{00000000-0005-0000-0000-000095720000}"/>
    <cellStyle name="Финансовый 21 2 4 2 3 2 3 6" xfId="9886" xr:uid="{00000000-0005-0000-0000-000096720000}"/>
    <cellStyle name="Финансовый 21 2 4 2 3 2 3 6 2" xfId="33976" xr:uid="{00000000-0005-0000-0000-000097720000}"/>
    <cellStyle name="Финансовый 21 2 4 2 3 2 3 7" xfId="17916" xr:uid="{00000000-0005-0000-0000-000098720000}"/>
    <cellStyle name="Финансовый 21 2 4 2 3 2 3 7 2" xfId="42006" xr:uid="{00000000-0005-0000-0000-000099720000}"/>
    <cellStyle name="Финансовый 21 2 4 2 3 2 3 8" xfId="25946" xr:uid="{00000000-0005-0000-0000-00009A720000}"/>
    <cellStyle name="Финансовый 21 2 4 2 3 2 4" xfId="2658" xr:uid="{00000000-0005-0000-0000-00009B720000}"/>
    <cellStyle name="Финансовый 21 2 4 2 3 2 4 2" xfId="10689" xr:uid="{00000000-0005-0000-0000-00009C720000}"/>
    <cellStyle name="Финансовый 21 2 4 2 3 2 4 2 2" xfId="34779" xr:uid="{00000000-0005-0000-0000-00009D720000}"/>
    <cellStyle name="Финансовый 21 2 4 2 3 2 4 3" xfId="18719" xr:uid="{00000000-0005-0000-0000-00009E720000}"/>
    <cellStyle name="Финансовый 21 2 4 2 3 2 4 3 2" xfId="42809" xr:uid="{00000000-0005-0000-0000-00009F720000}"/>
    <cellStyle name="Финансовый 21 2 4 2 3 2 4 4" xfId="26749" xr:uid="{00000000-0005-0000-0000-0000A0720000}"/>
    <cellStyle name="Финансовый 21 2 4 2 3 2 5" xfId="4264" xr:uid="{00000000-0005-0000-0000-0000A1720000}"/>
    <cellStyle name="Финансовый 21 2 4 2 3 2 5 2" xfId="12295" xr:uid="{00000000-0005-0000-0000-0000A2720000}"/>
    <cellStyle name="Финансовый 21 2 4 2 3 2 5 2 2" xfId="36385" xr:uid="{00000000-0005-0000-0000-0000A3720000}"/>
    <cellStyle name="Финансовый 21 2 4 2 3 2 5 3" xfId="20325" xr:uid="{00000000-0005-0000-0000-0000A4720000}"/>
    <cellStyle name="Финансовый 21 2 4 2 3 2 5 3 2" xfId="44415" xr:uid="{00000000-0005-0000-0000-0000A5720000}"/>
    <cellStyle name="Финансовый 21 2 4 2 3 2 5 4" xfId="28355" xr:uid="{00000000-0005-0000-0000-0000A6720000}"/>
    <cellStyle name="Финансовый 21 2 4 2 3 2 6" xfId="5870" xr:uid="{00000000-0005-0000-0000-0000A7720000}"/>
    <cellStyle name="Финансовый 21 2 4 2 3 2 6 2" xfId="13901" xr:uid="{00000000-0005-0000-0000-0000A8720000}"/>
    <cellStyle name="Финансовый 21 2 4 2 3 2 6 2 2" xfId="37991" xr:uid="{00000000-0005-0000-0000-0000A9720000}"/>
    <cellStyle name="Финансовый 21 2 4 2 3 2 6 3" xfId="21931" xr:uid="{00000000-0005-0000-0000-0000AA720000}"/>
    <cellStyle name="Финансовый 21 2 4 2 3 2 6 3 2" xfId="46021" xr:uid="{00000000-0005-0000-0000-0000AB720000}"/>
    <cellStyle name="Финансовый 21 2 4 2 3 2 6 4" xfId="29961" xr:uid="{00000000-0005-0000-0000-0000AC720000}"/>
    <cellStyle name="Финансовый 21 2 4 2 3 2 7" xfId="7477" xr:uid="{00000000-0005-0000-0000-0000AD720000}"/>
    <cellStyle name="Финансовый 21 2 4 2 3 2 7 2" xfId="15507" xr:uid="{00000000-0005-0000-0000-0000AE720000}"/>
    <cellStyle name="Финансовый 21 2 4 2 3 2 7 2 2" xfId="39597" xr:uid="{00000000-0005-0000-0000-0000AF720000}"/>
    <cellStyle name="Финансовый 21 2 4 2 3 2 7 3" xfId="23537" xr:uid="{00000000-0005-0000-0000-0000B0720000}"/>
    <cellStyle name="Финансовый 21 2 4 2 3 2 7 3 2" xfId="47627" xr:uid="{00000000-0005-0000-0000-0000B1720000}"/>
    <cellStyle name="Финансовый 21 2 4 2 3 2 7 4" xfId="31567" xr:uid="{00000000-0005-0000-0000-0000B2720000}"/>
    <cellStyle name="Финансовый 21 2 4 2 3 2 8" xfId="9083" xr:uid="{00000000-0005-0000-0000-0000B3720000}"/>
    <cellStyle name="Финансовый 21 2 4 2 3 2 8 2" xfId="33173" xr:uid="{00000000-0005-0000-0000-0000B4720000}"/>
    <cellStyle name="Финансовый 21 2 4 2 3 2 9" xfId="17113" xr:uid="{00000000-0005-0000-0000-0000B5720000}"/>
    <cellStyle name="Финансовый 21 2 4 2 3 2 9 2" xfId="41203" xr:uid="{00000000-0005-0000-0000-0000B6720000}"/>
    <cellStyle name="Финансовый 21 2 4 2 3 3" xfId="660" xr:uid="{00000000-0005-0000-0000-0000B7720000}"/>
    <cellStyle name="Финансовый 21 2 4 2 3 3 10" xfId="25007" xr:uid="{00000000-0005-0000-0000-0000B8720000}"/>
    <cellStyle name="Финансовый 21 2 4 2 3 3 2" xfId="1303" xr:uid="{00000000-0005-0000-0000-0000B9720000}"/>
    <cellStyle name="Финансовый 21 2 4 2 3 3 2 2" xfId="2120" xr:uid="{00000000-0005-0000-0000-0000BA720000}"/>
    <cellStyle name="Финансовый 21 2 4 2 3 3 2 2 2" xfId="3726" xr:uid="{00000000-0005-0000-0000-0000BB720000}"/>
    <cellStyle name="Финансовый 21 2 4 2 3 3 2 2 2 2" xfId="11757" xr:uid="{00000000-0005-0000-0000-0000BC720000}"/>
    <cellStyle name="Финансовый 21 2 4 2 3 3 2 2 2 2 2" xfId="35847" xr:uid="{00000000-0005-0000-0000-0000BD720000}"/>
    <cellStyle name="Финансовый 21 2 4 2 3 3 2 2 2 3" xfId="19787" xr:uid="{00000000-0005-0000-0000-0000BE720000}"/>
    <cellStyle name="Финансовый 21 2 4 2 3 3 2 2 2 3 2" xfId="43877" xr:uid="{00000000-0005-0000-0000-0000BF720000}"/>
    <cellStyle name="Финансовый 21 2 4 2 3 3 2 2 2 4" xfId="27817" xr:uid="{00000000-0005-0000-0000-0000C0720000}"/>
    <cellStyle name="Финансовый 21 2 4 2 3 3 2 2 3" xfId="5332" xr:uid="{00000000-0005-0000-0000-0000C1720000}"/>
    <cellStyle name="Финансовый 21 2 4 2 3 3 2 2 3 2" xfId="13363" xr:uid="{00000000-0005-0000-0000-0000C2720000}"/>
    <cellStyle name="Финансовый 21 2 4 2 3 3 2 2 3 2 2" xfId="37453" xr:uid="{00000000-0005-0000-0000-0000C3720000}"/>
    <cellStyle name="Финансовый 21 2 4 2 3 3 2 2 3 3" xfId="21393" xr:uid="{00000000-0005-0000-0000-0000C4720000}"/>
    <cellStyle name="Финансовый 21 2 4 2 3 3 2 2 3 3 2" xfId="45483" xr:uid="{00000000-0005-0000-0000-0000C5720000}"/>
    <cellStyle name="Финансовый 21 2 4 2 3 3 2 2 3 4" xfId="29423" xr:uid="{00000000-0005-0000-0000-0000C6720000}"/>
    <cellStyle name="Финансовый 21 2 4 2 3 3 2 2 4" xfId="6938" xr:uid="{00000000-0005-0000-0000-0000C7720000}"/>
    <cellStyle name="Финансовый 21 2 4 2 3 3 2 2 4 2" xfId="14969" xr:uid="{00000000-0005-0000-0000-0000C8720000}"/>
    <cellStyle name="Финансовый 21 2 4 2 3 3 2 2 4 2 2" xfId="39059" xr:uid="{00000000-0005-0000-0000-0000C9720000}"/>
    <cellStyle name="Финансовый 21 2 4 2 3 3 2 2 4 3" xfId="22999" xr:uid="{00000000-0005-0000-0000-0000CA720000}"/>
    <cellStyle name="Финансовый 21 2 4 2 3 3 2 2 4 3 2" xfId="47089" xr:uid="{00000000-0005-0000-0000-0000CB720000}"/>
    <cellStyle name="Финансовый 21 2 4 2 3 3 2 2 4 4" xfId="31029" xr:uid="{00000000-0005-0000-0000-0000CC720000}"/>
    <cellStyle name="Финансовый 21 2 4 2 3 3 2 2 5" xfId="8545" xr:uid="{00000000-0005-0000-0000-0000CD720000}"/>
    <cellStyle name="Финансовый 21 2 4 2 3 3 2 2 5 2" xfId="16575" xr:uid="{00000000-0005-0000-0000-0000CE720000}"/>
    <cellStyle name="Финансовый 21 2 4 2 3 3 2 2 5 2 2" xfId="40665" xr:uid="{00000000-0005-0000-0000-0000CF720000}"/>
    <cellStyle name="Финансовый 21 2 4 2 3 3 2 2 5 3" xfId="24605" xr:uid="{00000000-0005-0000-0000-0000D0720000}"/>
    <cellStyle name="Финансовый 21 2 4 2 3 3 2 2 5 3 2" xfId="48695" xr:uid="{00000000-0005-0000-0000-0000D1720000}"/>
    <cellStyle name="Финансовый 21 2 4 2 3 3 2 2 5 4" xfId="32635" xr:uid="{00000000-0005-0000-0000-0000D2720000}"/>
    <cellStyle name="Финансовый 21 2 4 2 3 3 2 2 6" xfId="10151" xr:uid="{00000000-0005-0000-0000-0000D3720000}"/>
    <cellStyle name="Финансовый 21 2 4 2 3 3 2 2 6 2" xfId="34241" xr:uid="{00000000-0005-0000-0000-0000D4720000}"/>
    <cellStyle name="Финансовый 21 2 4 2 3 3 2 2 7" xfId="18181" xr:uid="{00000000-0005-0000-0000-0000D5720000}"/>
    <cellStyle name="Финансовый 21 2 4 2 3 3 2 2 7 2" xfId="42271" xr:uid="{00000000-0005-0000-0000-0000D6720000}"/>
    <cellStyle name="Финансовый 21 2 4 2 3 3 2 2 8" xfId="26211" xr:uid="{00000000-0005-0000-0000-0000D7720000}"/>
    <cellStyle name="Финансовый 21 2 4 2 3 3 2 3" xfId="2923" xr:uid="{00000000-0005-0000-0000-0000D8720000}"/>
    <cellStyle name="Финансовый 21 2 4 2 3 3 2 3 2" xfId="10954" xr:uid="{00000000-0005-0000-0000-0000D9720000}"/>
    <cellStyle name="Финансовый 21 2 4 2 3 3 2 3 2 2" xfId="35044" xr:uid="{00000000-0005-0000-0000-0000DA720000}"/>
    <cellStyle name="Финансовый 21 2 4 2 3 3 2 3 3" xfId="18984" xr:uid="{00000000-0005-0000-0000-0000DB720000}"/>
    <cellStyle name="Финансовый 21 2 4 2 3 3 2 3 3 2" xfId="43074" xr:uid="{00000000-0005-0000-0000-0000DC720000}"/>
    <cellStyle name="Финансовый 21 2 4 2 3 3 2 3 4" xfId="27014" xr:uid="{00000000-0005-0000-0000-0000DD720000}"/>
    <cellStyle name="Финансовый 21 2 4 2 3 3 2 4" xfId="4529" xr:uid="{00000000-0005-0000-0000-0000DE720000}"/>
    <cellStyle name="Финансовый 21 2 4 2 3 3 2 4 2" xfId="12560" xr:uid="{00000000-0005-0000-0000-0000DF720000}"/>
    <cellStyle name="Финансовый 21 2 4 2 3 3 2 4 2 2" xfId="36650" xr:uid="{00000000-0005-0000-0000-0000E0720000}"/>
    <cellStyle name="Финансовый 21 2 4 2 3 3 2 4 3" xfId="20590" xr:uid="{00000000-0005-0000-0000-0000E1720000}"/>
    <cellStyle name="Финансовый 21 2 4 2 3 3 2 4 3 2" xfId="44680" xr:uid="{00000000-0005-0000-0000-0000E2720000}"/>
    <cellStyle name="Финансовый 21 2 4 2 3 3 2 4 4" xfId="28620" xr:uid="{00000000-0005-0000-0000-0000E3720000}"/>
    <cellStyle name="Финансовый 21 2 4 2 3 3 2 5" xfId="6135" xr:uid="{00000000-0005-0000-0000-0000E4720000}"/>
    <cellStyle name="Финансовый 21 2 4 2 3 3 2 5 2" xfId="14166" xr:uid="{00000000-0005-0000-0000-0000E5720000}"/>
    <cellStyle name="Финансовый 21 2 4 2 3 3 2 5 2 2" xfId="38256" xr:uid="{00000000-0005-0000-0000-0000E6720000}"/>
    <cellStyle name="Финансовый 21 2 4 2 3 3 2 5 3" xfId="22196" xr:uid="{00000000-0005-0000-0000-0000E7720000}"/>
    <cellStyle name="Финансовый 21 2 4 2 3 3 2 5 3 2" xfId="46286" xr:uid="{00000000-0005-0000-0000-0000E8720000}"/>
    <cellStyle name="Финансовый 21 2 4 2 3 3 2 5 4" xfId="30226" xr:uid="{00000000-0005-0000-0000-0000E9720000}"/>
    <cellStyle name="Финансовый 21 2 4 2 3 3 2 6" xfId="7742" xr:uid="{00000000-0005-0000-0000-0000EA720000}"/>
    <cellStyle name="Финансовый 21 2 4 2 3 3 2 6 2" xfId="15772" xr:uid="{00000000-0005-0000-0000-0000EB720000}"/>
    <cellStyle name="Финансовый 21 2 4 2 3 3 2 6 2 2" xfId="39862" xr:uid="{00000000-0005-0000-0000-0000EC720000}"/>
    <cellStyle name="Финансовый 21 2 4 2 3 3 2 6 3" xfId="23802" xr:uid="{00000000-0005-0000-0000-0000ED720000}"/>
    <cellStyle name="Финансовый 21 2 4 2 3 3 2 6 3 2" xfId="47892" xr:uid="{00000000-0005-0000-0000-0000EE720000}"/>
    <cellStyle name="Финансовый 21 2 4 2 3 3 2 6 4" xfId="31832" xr:uid="{00000000-0005-0000-0000-0000EF720000}"/>
    <cellStyle name="Финансовый 21 2 4 2 3 3 2 7" xfId="9348" xr:uid="{00000000-0005-0000-0000-0000F0720000}"/>
    <cellStyle name="Финансовый 21 2 4 2 3 3 2 7 2" xfId="33438" xr:uid="{00000000-0005-0000-0000-0000F1720000}"/>
    <cellStyle name="Финансовый 21 2 4 2 3 3 2 8" xfId="17378" xr:uid="{00000000-0005-0000-0000-0000F2720000}"/>
    <cellStyle name="Финансовый 21 2 4 2 3 3 2 8 2" xfId="41468" xr:uid="{00000000-0005-0000-0000-0000F3720000}"/>
    <cellStyle name="Финансовый 21 2 4 2 3 3 2 9" xfId="25408" xr:uid="{00000000-0005-0000-0000-0000F4720000}"/>
    <cellStyle name="Финансовый 21 2 4 2 3 3 3" xfId="1719" xr:uid="{00000000-0005-0000-0000-0000F5720000}"/>
    <cellStyle name="Финансовый 21 2 4 2 3 3 3 2" xfId="3325" xr:uid="{00000000-0005-0000-0000-0000F6720000}"/>
    <cellStyle name="Финансовый 21 2 4 2 3 3 3 2 2" xfId="11356" xr:uid="{00000000-0005-0000-0000-0000F7720000}"/>
    <cellStyle name="Финансовый 21 2 4 2 3 3 3 2 2 2" xfId="35446" xr:uid="{00000000-0005-0000-0000-0000F8720000}"/>
    <cellStyle name="Финансовый 21 2 4 2 3 3 3 2 3" xfId="19386" xr:uid="{00000000-0005-0000-0000-0000F9720000}"/>
    <cellStyle name="Финансовый 21 2 4 2 3 3 3 2 3 2" xfId="43476" xr:uid="{00000000-0005-0000-0000-0000FA720000}"/>
    <cellStyle name="Финансовый 21 2 4 2 3 3 3 2 4" xfId="27416" xr:uid="{00000000-0005-0000-0000-0000FB720000}"/>
    <cellStyle name="Финансовый 21 2 4 2 3 3 3 3" xfId="4931" xr:uid="{00000000-0005-0000-0000-0000FC720000}"/>
    <cellStyle name="Финансовый 21 2 4 2 3 3 3 3 2" xfId="12962" xr:uid="{00000000-0005-0000-0000-0000FD720000}"/>
    <cellStyle name="Финансовый 21 2 4 2 3 3 3 3 2 2" xfId="37052" xr:uid="{00000000-0005-0000-0000-0000FE720000}"/>
    <cellStyle name="Финансовый 21 2 4 2 3 3 3 3 3" xfId="20992" xr:uid="{00000000-0005-0000-0000-0000FF720000}"/>
    <cellStyle name="Финансовый 21 2 4 2 3 3 3 3 3 2" xfId="45082" xr:uid="{00000000-0005-0000-0000-000000730000}"/>
    <cellStyle name="Финансовый 21 2 4 2 3 3 3 3 4" xfId="29022" xr:uid="{00000000-0005-0000-0000-000001730000}"/>
    <cellStyle name="Финансовый 21 2 4 2 3 3 3 4" xfId="6537" xr:uid="{00000000-0005-0000-0000-000002730000}"/>
    <cellStyle name="Финансовый 21 2 4 2 3 3 3 4 2" xfId="14568" xr:uid="{00000000-0005-0000-0000-000003730000}"/>
    <cellStyle name="Финансовый 21 2 4 2 3 3 3 4 2 2" xfId="38658" xr:uid="{00000000-0005-0000-0000-000004730000}"/>
    <cellStyle name="Финансовый 21 2 4 2 3 3 3 4 3" xfId="22598" xr:uid="{00000000-0005-0000-0000-000005730000}"/>
    <cellStyle name="Финансовый 21 2 4 2 3 3 3 4 3 2" xfId="46688" xr:uid="{00000000-0005-0000-0000-000006730000}"/>
    <cellStyle name="Финансовый 21 2 4 2 3 3 3 4 4" xfId="30628" xr:uid="{00000000-0005-0000-0000-000007730000}"/>
    <cellStyle name="Финансовый 21 2 4 2 3 3 3 5" xfId="8144" xr:uid="{00000000-0005-0000-0000-000008730000}"/>
    <cellStyle name="Финансовый 21 2 4 2 3 3 3 5 2" xfId="16174" xr:uid="{00000000-0005-0000-0000-000009730000}"/>
    <cellStyle name="Финансовый 21 2 4 2 3 3 3 5 2 2" xfId="40264" xr:uid="{00000000-0005-0000-0000-00000A730000}"/>
    <cellStyle name="Финансовый 21 2 4 2 3 3 3 5 3" xfId="24204" xr:uid="{00000000-0005-0000-0000-00000B730000}"/>
    <cellStyle name="Финансовый 21 2 4 2 3 3 3 5 3 2" xfId="48294" xr:uid="{00000000-0005-0000-0000-00000C730000}"/>
    <cellStyle name="Финансовый 21 2 4 2 3 3 3 5 4" xfId="32234" xr:uid="{00000000-0005-0000-0000-00000D730000}"/>
    <cellStyle name="Финансовый 21 2 4 2 3 3 3 6" xfId="9750" xr:uid="{00000000-0005-0000-0000-00000E730000}"/>
    <cellStyle name="Финансовый 21 2 4 2 3 3 3 6 2" xfId="33840" xr:uid="{00000000-0005-0000-0000-00000F730000}"/>
    <cellStyle name="Финансовый 21 2 4 2 3 3 3 7" xfId="17780" xr:uid="{00000000-0005-0000-0000-000010730000}"/>
    <cellStyle name="Финансовый 21 2 4 2 3 3 3 7 2" xfId="41870" xr:uid="{00000000-0005-0000-0000-000011730000}"/>
    <cellStyle name="Финансовый 21 2 4 2 3 3 3 8" xfId="25810" xr:uid="{00000000-0005-0000-0000-000012730000}"/>
    <cellStyle name="Финансовый 21 2 4 2 3 3 4" xfId="2522" xr:uid="{00000000-0005-0000-0000-000013730000}"/>
    <cellStyle name="Финансовый 21 2 4 2 3 3 4 2" xfId="10553" xr:uid="{00000000-0005-0000-0000-000014730000}"/>
    <cellStyle name="Финансовый 21 2 4 2 3 3 4 2 2" xfId="34643" xr:uid="{00000000-0005-0000-0000-000015730000}"/>
    <cellStyle name="Финансовый 21 2 4 2 3 3 4 3" xfId="18583" xr:uid="{00000000-0005-0000-0000-000016730000}"/>
    <cellStyle name="Финансовый 21 2 4 2 3 3 4 3 2" xfId="42673" xr:uid="{00000000-0005-0000-0000-000017730000}"/>
    <cellStyle name="Финансовый 21 2 4 2 3 3 4 4" xfId="26613" xr:uid="{00000000-0005-0000-0000-000018730000}"/>
    <cellStyle name="Финансовый 21 2 4 2 3 3 5" xfId="4128" xr:uid="{00000000-0005-0000-0000-000019730000}"/>
    <cellStyle name="Финансовый 21 2 4 2 3 3 5 2" xfId="12159" xr:uid="{00000000-0005-0000-0000-00001A730000}"/>
    <cellStyle name="Финансовый 21 2 4 2 3 3 5 2 2" xfId="36249" xr:uid="{00000000-0005-0000-0000-00001B730000}"/>
    <cellStyle name="Финансовый 21 2 4 2 3 3 5 3" xfId="20189" xr:uid="{00000000-0005-0000-0000-00001C730000}"/>
    <cellStyle name="Финансовый 21 2 4 2 3 3 5 3 2" xfId="44279" xr:uid="{00000000-0005-0000-0000-00001D730000}"/>
    <cellStyle name="Финансовый 21 2 4 2 3 3 5 4" xfId="28219" xr:uid="{00000000-0005-0000-0000-00001E730000}"/>
    <cellStyle name="Финансовый 21 2 4 2 3 3 6" xfId="5734" xr:uid="{00000000-0005-0000-0000-00001F730000}"/>
    <cellStyle name="Финансовый 21 2 4 2 3 3 6 2" xfId="13765" xr:uid="{00000000-0005-0000-0000-000020730000}"/>
    <cellStyle name="Финансовый 21 2 4 2 3 3 6 2 2" xfId="37855" xr:uid="{00000000-0005-0000-0000-000021730000}"/>
    <cellStyle name="Финансовый 21 2 4 2 3 3 6 3" xfId="21795" xr:uid="{00000000-0005-0000-0000-000022730000}"/>
    <cellStyle name="Финансовый 21 2 4 2 3 3 6 3 2" xfId="45885" xr:uid="{00000000-0005-0000-0000-000023730000}"/>
    <cellStyle name="Финансовый 21 2 4 2 3 3 6 4" xfId="29825" xr:uid="{00000000-0005-0000-0000-000024730000}"/>
    <cellStyle name="Финансовый 21 2 4 2 3 3 7" xfId="7341" xr:uid="{00000000-0005-0000-0000-000025730000}"/>
    <cellStyle name="Финансовый 21 2 4 2 3 3 7 2" xfId="15371" xr:uid="{00000000-0005-0000-0000-000026730000}"/>
    <cellStyle name="Финансовый 21 2 4 2 3 3 7 2 2" xfId="39461" xr:uid="{00000000-0005-0000-0000-000027730000}"/>
    <cellStyle name="Финансовый 21 2 4 2 3 3 7 3" xfId="23401" xr:uid="{00000000-0005-0000-0000-000028730000}"/>
    <cellStyle name="Финансовый 21 2 4 2 3 3 7 3 2" xfId="47491" xr:uid="{00000000-0005-0000-0000-000029730000}"/>
    <cellStyle name="Финансовый 21 2 4 2 3 3 7 4" xfId="31431" xr:uid="{00000000-0005-0000-0000-00002A730000}"/>
    <cellStyle name="Финансовый 21 2 4 2 3 3 8" xfId="8947" xr:uid="{00000000-0005-0000-0000-00002B730000}"/>
    <cellStyle name="Финансовый 21 2 4 2 3 3 8 2" xfId="33037" xr:uid="{00000000-0005-0000-0000-00002C730000}"/>
    <cellStyle name="Финансовый 21 2 4 2 3 3 9" xfId="16977" xr:uid="{00000000-0005-0000-0000-00002D730000}"/>
    <cellStyle name="Финансовый 21 2 4 2 3 3 9 2" xfId="41067" xr:uid="{00000000-0005-0000-0000-00002E730000}"/>
    <cellStyle name="Финансовый 21 2 4 2 3 4" xfId="1186" xr:uid="{00000000-0005-0000-0000-00002F730000}"/>
    <cellStyle name="Финансовый 21 2 4 2 3 4 2" xfId="2004" xr:uid="{00000000-0005-0000-0000-000030730000}"/>
    <cellStyle name="Финансовый 21 2 4 2 3 4 2 2" xfId="3610" xr:uid="{00000000-0005-0000-0000-000031730000}"/>
    <cellStyle name="Финансовый 21 2 4 2 3 4 2 2 2" xfId="11641" xr:uid="{00000000-0005-0000-0000-000032730000}"/>
    <cellStyle name="Финансовый 21 2 4 2 3 4 2 2 2 2" xfId="35731" xr:uid="{00000000-0005-0000-0000-000033730000}"/>
    <cellStyle name="Финансовый 21 2 4 2 3 4 2 2 3" xfId="19671" xr:uid="{00000000-0005-0000-0000-000034730000}"/>
    <cellStyle name="Финансовый 21 2 4 2 3 4 2 2 3 2" xfId="43761" xr:uid="{00000000-0005-0000-0000-000035730000}"/>
    <cellStyle name="Финансовый 21 2 4 2 3 4 2 2 4" xfId="27701" xr:uid="{00000000-0005-0000-0000-000036730000}"/>
    <cellStyle name="Финансовый 21 2 4 2 3 4 2 3" xfId="5216" xr:uid="{00000000-0005-0000-0000-000037730000}"/>
    <cellStyle name="Финансовый 21 2 4 2 3 4 2 3 2" xfId="13247" xr:uid="{00000000-0005-0000-0000-000038730000}"/>
    <cellStyle name="Финансовый 21 2 4 2 3 4 2 3 2 2" xfId="37337" xr:uid="{00000000-0005-0000-0000-000039730000}"/>
    <cellStyle name="Финансовый 21 2 4 2 3 4 2 3 3" xfId="21277" xr:uid="{00000000-0005-0000-0000-00003A730000}"/>
    <cellStyle name="Финансовый 21 2 4 2 3 4 2 3 3 2" xfId="45367" xr:uid="{00000000-0005-0000-0000-00003B730000}"/>
    <cellStyle name="Финансовый 21 2 4 2 3 4 2 3 4" xfId="29307" xr:uid="{00000000-0005-0000-0000-00003C730000}"/>
    <cellStyle name="Финансовый 21 2 4 2 3 4 2 4" xfId="6822" xr:uid="{00000000-0005-0000-0000-00003D730000}"/>
    <cellStyle name="Финансовый 21 2 4 2 3 4 2 4 2" xfId="14853" xr:uid="{00000000-0005-0000-0000-00003E730000}"/>
    <cellStyle name="Финансовый 21 2 4 2 3 4 2 4 2 2" xfId="38943" xr:uid="{00000000-0005-0000-0000-00003F730000}"/>
    <cellStyle name="Финансовый 21 2 4 2 3 4 2 4 3" xfId="22883" xr:uid="{00000000-0005-0000-0000-000040730000}"/>
    <cellStyle name="Финансовый 21 2 4 2 3 4 2 4 3 2" xfId="46973" xr:uid="{00000000-0005-0000-0000-000041730000}"/>
    <cellStyle name="Финансовый 21 2 4 2 3 4 2 4 4" xfId="30913" xr:uid="{00000000-0005-0000-0000-000042730000}"/>
    <cellStyle name="Финансовый 21 2 4 2 3 4 2 5" xfId="8429" xr:uid="{00000000-0005-0000-0000-000043730000}"/>
    <cellStyle name="Финансовый 21 2 4 2 3 4 2 5 2" xfId="16459" xr:uid="{00000000-0005-0000-0000-000044730000}"/>
    <cellStyle name="Финансовый 21 2 4 2 3 4 2 5 2 2" xfId="40549" xr:uid="{00000000-0005-0000-0000-000045730000}"/>
    <cellStyle name="Финансовый 21 2 4 2 3 4 2 5 3" xfId="24489" xr:uid="{00000000-0005-0000-0000-000046730000}"/>
    <cellStyle name="Финансовый 21 2 4 2 3 4 2 5 3 2" xfId="48579" xr:uid="{00000000-0005-0000-0000-000047730000}"/>
    <cellStyle name="Финансовый 21 2 4 2 3 4 2 5 4" xfId="32519" xr:uid="{00000000-0005-0000-0000-000048730000}"/>
    <cellStyle name="Финансовый 21 2 4 2 3 4 2 6" xfId="10035" xr:uid="{00000000-0005-0000-0000-000049730000}"/>
    <cellStyle name="Финансовый 21 2 4 2 3 4 2 6 2" xfId="34125" xr:uid="{00000000-0005-0000-0000-00004A730000}"/>
    <cellStyle name="Финансовый 21 2 4 2 3 4 2 7" xfId="18065" xr:uid="{00000000-0005-0000-0000-00004B730000}"/>
    <cellStyle name="Финансовый 21 2 4 2 3 4 2 7 2" xfId="42155" xr:uid="{00000000-0005-0000-0000-00004C730000}"/>
    <cellStyle name="Финансовый 21 2 4 2 3 4 2 8" xfId="26095" xr:uid="{00000000-0005-0000-0000-00004D730000}"/>
    <cellStyle name="Финансовый 21 2 4 2 3 4 3" xfId="2807" xr:uid="{00000000-0005-0000-0000-00004E730000}"/>
    <cellStyle name="Финансовый 21 2 4 2 3 4 3 2" xfId="10838" xr:uid="{00000000-0005-0000-0000-00004F730000}"/>
    <cellStyle name="Финансовый 21 2 4 2 3 4 3 2 2" xfId="34928" xr:uid="{00000000-0005-0000-0000-000050730000}"/>
    <cellStyle name="Финансовый 21 2 4 2 3 4 3 3" xfId="18868" xr:uid="{00000000-0005-0000-0000-000051730000}"/>
    <cellStyle name="Финансовый 21 2 4 2 3 4 3 3 2" xfId="42958" xr:uid="{00000000-0005-0000-0000-000052730000}"/>
    <cellStyle name="Финансовый 21 2 4 2 3 4 3 4" xfId="26898" xr:uid="{00000000-0005-0000-0000-000053730000}"/>
    <cellStyle name="Финансовый 21 2 4 2 3 4 4" xfId="4413" xr:uid="{00000000-0005-0000-0000-000054730000}"/>
    <cellStyle name="Финансовый 21 2 4 2 3 4 4 2" xfId="12444" xr:uid="{00000000-0005-0000-0000-000055730000}"/>
    <cellStyle name="Финансовый 21 2 4 2 3 4 4 2 2" xfId="36534" xr:uid="{00000000-0005-0000-0000-000056730000}"/>
    <cellStyle name="Финансовый 21 2 4 2 3 4 4 3" xfId="20474" xr:uid="{00000000-0005-0000-0000-000057730000}"/>
    <cellStyle name="Финансовый 21 2 4 2 3 4 4 3 2" xfId="44564" xr:uid="{00000000-0005-0000-0000-000058730000}"/>
    <cellStyle name="Финансовый 21 2 4 2 3 4 4 4" xfId="28504" xr:uid="{00000000-0005-0000-0000-000059730000}"/>
    <cellStyle name="Финансовый 21 2 4 2 3 4 5" xfId="6019" xr:uid="{00000000-0005-0000-0000-00005A730000}"/>
    <cellStyle name="Финансовый 21 2 4 2 3 4 5 2" xfId="14050" xr:uid="{00000000-0005-0000-0000-00005B730000}"/>
    <cellStyle name="Финансовый 21 2 4 2 3 4 5 2 2" xfId="38140" xr:uid="{00000000-0005-0000-0000-00005C730000}"/>
    <cellStyle name="Финансовый 21 2 4 2 3 4 5 3" xfId="22080" xr:uid="{00000000-0005-0000-0000-00005D730000}"/>
    <cellStyle name="Финансовый 21 2 4 2 3 4 5 3 2" xfId="46170" xr:uid="{00000000-0005-0000-0000-00005E730000}"/>
    <cellStyle name="Финансовый 21 2 4 2 3 4 5 4" xfId="30110" xr:uid="{00000000-0005-0000-0000-00005F730000}"/>
    <cellStyle name="Финансовый 21 2 4 2 3 4 6" xfId="7626" xr:uid="{00000000-0005-0000-0000-000060730000}"/>
    <cellStyle name="Финансовый 21 2 4 2 3 4 6 2" xfId="15656" xr:uid="{00000000-0005-0000-0000-000061730000}"/>
    <cellStyle name="Финансовый 21 2 4 2 3 4 6 2 2" xfId="39746" xr:uid="{00000000-0005-0000-0000-000062730000}"/>
    <cellStyle name="Финансовый 21 2 4 2 3 4 6 3" xfId="23686" xr:uid="{00000000-0005-0000-0000-000063730000}"/>
    <cellStyle name="Финансовый 21 2 4 2 3 4 6 3 2" xfId="47776" xr:uid="{00000000-0005-0000-0000-000064730000}"/>
    <cellStyle name="Финансовый 21 2 4 2 3 4 6 4" xfId="31716" xr:uid="{00000000-0005-0000-0000-000065730000}"/>
    <cellStyle name="Финансовый 21 2 4 2 3 4 7" xfId="9232" xr:uid="{00000000-0005-0000-0000-000066730000}"/>
    <cellStyle name="Финансовый 21 2 4 2 3 4 7 2" xfId="33322" xr:uid="{00000000-0005-0000-0000-000067730000}"/>
    <cellStyle name="Финансовый 21 2 4 2 3 4 8" xfId="17262" xr:uid="{00000000-0005-0000-0000-000068730000}"/>
    <cellStyle name="Финансовый 21 2 4 2 3 4 8 2" xfId="41352" xr:uid="{00000000-0005-0000-0000-000069730000}"/>
    <cellStyle name="Финансовый 21 2 4 2 3 4 9" xfId="25292" xr:uid="{00000000-0005-0000-0000-00006A730000}"/>
    <cellStyle name="Финансовый 21 2 4 2 3 5" xfId="1603" xr:uid="{00000000-0005-0000-0000-00006B730000}"/>
    <cellStyle name="Финансовый 21 2 4 2 3 5 2" xfId="3209" xr:uid="{00000000-0005-0000-0000-00006C730000}"/>
    <cellStyle name="Финансовый 21 2 4 2 3 5 2 2" xfId="11240" xr:uid="{00000000-0005-0000-0000-00006D730000}"/>
    <cellStyle name="Финансовый 21 2 4 2 3 5 2 2 2" xfId="35330" xr:uid="{00000000-0005-0000-0000-00006E730000}"/>
    <cellStyle name="Финансовый 21 2 4 2 3 5 2 3" xfId="19270" xr:uid="{00000000-0005-0000-0000-00006F730000}"/>
    <cellStyle name="Финансовый 21 2 4 2 3 5 2 3 2" xfId="43360" xr:uid="{00000000-0005-0000-0000-000070730000}"/>
    <cellStyle name="Финансовый 21 2 4 2 3 5 2 4" xfId="27300" xr:uid="{00000000-0005-0000-0000-000071730000}"/>
    <cellStyle name="Финансовый 21 2 4 2 3 5 3" xfId="4815" xr:uid="{00000000-0005-0000-0000-000072730000}"/>
    <cellStyle name="Финансовый 21 2 4 2 3 5 3 2" xfId="12846" xr:uid="{00000000-0005-0000-0000-000073730000}"/>
    <cellStyle name="Финансовый 21 2 4 2 3 5 3 2 2" xfId="36936" xr:uid="{00000000-0005-0000-0000-000074730000}"/>
    <cellStyle name="Финансовый 21 2 4 2 3 5 3 3" xfId="20876" xr:uid="{00000000-0005-0000-0000-000075730000}"/>
    <cellStyle name="Финансовый 21 2 4 2 3 5 3 3 2" xfId="44966" xr:uid="{00000000-0005-0000-0000-000076730000}"/>
    <cellStyle name="Финансовый 21 2 4 2 3 5 3 4" xfId="28906" xr:uid="{00000000-0005-0000-0000-000077730000}"/>
    <cellStyle name="Финансовый 21 2 4 2 3 5 4" xfId="6421" xr:uid="{00000000-0005-0000-0000-000078730000}"/>
    <cellStyle name="Финансовый 21 2 4 2 3 5 4 2" xfId="14452" xr:uid="{00000000-0005-0000-0000-000079730000}"/>
    <cellStyle name="Финансовый 21 2 4 2 3 5 4 2 2" xfId="38542" xr:uid="{00000000-0005-0000-0000-00007A730000}"/>
    <cellStyle name="Финансовый 21 2 4 2 3 5 4 3" xfId="22482" xr:uid="{00000000-0005-0000-0000-00007B730000}"/>
    <cellStyle name="Финансовый 21 2 4 2 3 5 4 3 2" xfId="46572" xr:uid="{00000000-0005-0000-0000-00007C730000}"/>
    <cellStyle name="Финансовый 21 2 4 2 3 5 4 4" xfId="30512" xr:uid="{00000000-0005-0000-0000-00007D730000}"/>
    <cellStyle name="Финансовый 21 2 4 2 3 5 5" xfId="8028" xr:uid="{00000000-0005-0000-0000-00007E730000}"/>
    <cellStyle name="Финансовый 21 2 4 2 3 5 5 2" xfId="16058" xr:uid="{00000000-0005-0000-0000-00007F730000}"/>
    <cellStyle name="Финансовый 21 2 4 2 3 5 5 2 2" xfId="40148" xr:uid="{00000000-0005-0000-0000-000080730000}"/>
    <cellStyle name="Финансовый 21 2 4 2 3 5 5 3" xfId="24088" xr:uid="{00000000-0005-0000-0000-000081730000}"/>
    <cellStyle name="Финансовый 21 2 4 2 3 5 5 3 2" xfId="48178" xr:uid="{00000000-0005-0000-0000-000082730000}"/>
    <cellStyle name="Финансовый 21 2 4 2 3 5 5 4" xfId="32118" xr:uid="{00000000-0005-0000-0000-000083730000}"/>
    <cellStyle name="Финансовый 21 2 4 2 3 5 6" xfId="9634" xr:uid="{00000000-0005-0000-0000-000084730000}"/>
    <cellStyle name="Финансовый 21 2 4 2 3 5 6 2" xfId="33724" xr:uid="{00000000-0005-0000-0000-000085730000}"/>
    <cellStyle name="Финансовый 21 2 4 2 3 5 7" xfId="17664" xr:uid="{00000000-0005-0000-0000-000086730000}"/>
    <cellStyle name="Финансовый 21 2 4 2 3 5 7 2" xfId="41754" xr:uid="{00000000-0005-0000-0000-000087730000}"/>
    <cellStyle name="Финансовый 21 2 4 2 3 5 8" xfId="25694" xr:uid="{00000000-0005-0000-0000-000088730000}"/>
    <cellStyle name="Финансовый 21 2 4 2 3 6" xfId="2406" xr:uid="{00000000-0005-0000-0000-000089730000}"/>
    <cellStyle name="Финансовый 21 2 4 2 3 6 2" xfId="10437" xr:uid="{00000000-0005-0000-0000-00008A730000}"/>
    <cellStyle name="Финансовый 21 2 4 2 3 6 2 2" xfId="34527" xr:uid="{00000000-0005-0000-0000-00008B730000}"/>
    <cellStyle name="Финансовый 21 2 4 2 3 6 3" xfId="18467" xr:uid="{00000000-0005-0000-0000-00008C730000}"/>
    <cellStyle name="Финансовый 21 2 4 2 3 6 3 2" xfId="42557" xr:uid="{00000000-0005-0000-0000-00008D730000}"/>
    <cellStyle name="Финансовый 21 2 4 2 3 6 4" xfId="26497" xr:uid="{00000000-0005-0000-0000-00008E730000}"/>
    <cellStyle name="Финансовый 21 2 4 2 3 7" xfId="4012" xr:uid="{00000000-0005-0000-0000-00008F730000}"/>
    <cellStyle name="Финансовый 21 2 4 2 3 7 2" xfId="12043" xr:uid="{00000000-0005-0000-0000-000090730000}"/>
    <cellStyle name="Финансовый 21 2 4 2 3 7 2 2" xfId="36133" xr:uid="{00000000-0005-0000-0000-000091730000}"/>
    <cellStyle name="Финансовый 21 2 4 2 3 7 3" xfId="20073" xr:uid="{00000000-0005-0000-0000-000092730000}"/>
    <cellStyle name="Финансовый 21 2 4 2 3 7 3 2" xfId="44163" xr:uid="{00000000-0005-0000-0000-000093730000}"/>
    <cellStyle name="Финансовый 21 2 4 2 3 7 4" xfId="28103" xr:uid="{00000000-0005-0000-0000-000094730000}"/>
    <cellStyle name="Финансовый 21 2 4 2 3 8" xfId="5618" xr:uid="{00000000-0005-0000-0000-000095730000}"/>
    <cellStyle name="Финансовый 21 2 4 2 3 8 2" xfId="13649" xr:uid="{00000000-0005-0000-0000-000096730000}"/>
    <cellStyle name="Финансовый 21 2 4 2 3 8 2 2" xfId="37739" xr:uid="{00000000-0005-0000-0000-000097730000}"/>
    <cellStyle name="Финансовый 21 2 4 2 3 8 3" xfId="21679" xr:uid="{00000000-0005-0000-0000-000098730000}"/>
    <cellStyle name="Финансовый 21 2 4 2 3 8 3 2" xfId="45769" xr:uid="{00000000-0005-0000-0000-000099730000}"/>
    <cellStyle name="Финансовый 21 2 4 2 3 8 4" xfId="29709" xr:uid="{00000000-0005-0000-0000-00009A730000}"/>
    <cellStyle name="Финансовый 21 2 4 2 3 9" xfId="7225" xr:uid="{00000000-0005-0000-0000-00009B730000}"/>
    <cellStyle name="Финансовый 21 2 4 2 3 9 2" xfId="15255" xr:uid="{00000000-0005-0000-0000-00009C730000}"/>
    <cellStyle name="Финансовый 21 2 4 2 3 9 2 2" xfId="39345" xr:uid="{00000000-0005-0000-0000-00009D730000}"/>
    <cellStyle name="Финансовый 21 2 4 2 3 9 3" xfId="23285" xr:uid="{00000000-0005-0000-0000-00009E730000}"/>
    <cellStyle name="Финансовый 21 2 4 2 3 9 3 2" xfId="47375" xr:uid="{00000000-0005-0000-0000-00009F730000}"/>
    <cellStyle name="Финансовый 21 2 4 2 3 9 4" xfId="31315" xr:uid="{00000000-0005-0000-0000-0000A0730000}"/>
    <cellStyle name="Финансовый 21 2 4 2 4" xfId="486" xr:uid="{00000000-0005-0000-0000-0000A1730000}"/>
    <cellStyle name="Финансовый 21 2 4 2 4 10" xfId="8859" xr:uid="{00000000-0005-0000-0000-0000A2730000}"/>
    <cellStyle name="Финансовый 21 2 4 2 4 10 2" xfId="32949" xr:uid="{00000000-0005-0000-0000-0000A3730000}"/>
    <cellStyle name="Финансовый 21 2 4 2 4 11" xfId="16889" xr:uid="{00000000-0005-0000-0000-0000A4730000}"/>
    <cellStyle name="Финансовый 21 2 4 2 4 11 2" xfId="40979" xr:uid="{00000000-0005-0000-0000-0000A5730000}"/>
    <cellStyle name="Финансовый 21 2 4 2 4 12" xfId="24919" xr:uid="{00000000-0005-0000-0000-0000A6730000}"/>
    <cellStyle name="Финансовый 21 2 4 2 4 2" xfId="1025" xr:uid="{00000000-0005-0000-0000-0000A7730000}"/>
    <cellStyle name="Финансовый 21 2 4 2 4 2 10" xfId="25171" xr:uid="{00000000-0005-0000-0000-0000A8730000}"/>
    <cellStyle name="Финансовый 21 2 4 2 4 2 2" xfId="1471" xr:uid="{00000000-0005-0000-0000-0000A9730000}"/>
    <cellStyle name="Финансовый 21 2 4 2 4 2 2 2" xfId="2284" xr:uid="{00000000-0005-0000-0000-0000AA730000}"/>
    <cellStyle name="Финансовый 21 2 4 2 4 2 2 2 2" xfId="3890" xr:uid="{00000000-0005-0000-0000-0000AB730000}"/>
    <cellStyle name="Финансовый 21 2 4 2 4 2 2 2 2 2" xfId="11921" xr:uid="{00000000-0005-0000-0000-0000AC730000}"/>
    <cellStyle name="Финансовый 21 2 4 2 4 2 2 2 2 2 2" xfId="36011" xr:uid="{00000000-0005-0000-0000-0000AD730000}"/>
    <cellStyle name="Финансовый 21 2 4 2 4 2 2 2 2 3" xfId="19951" xr:uid="{00000000-0005-0000-0000-0000AE730000}"/>
    <cellStyle name="Финансовый 21 2 4 2 4 2 2 2 2 3 2" xfId="44041" xr:uid="{00000000-0005-0000-0000-0000AF730000}"/>
    <cellStyle name="Финансовый 21 2 4 2 4 2 2 2 2 4" xfId="27981" xr:uid="{00000000-0005-0000-0000-0000B0730000}"/>
    <cellStyle name="Финансовый 21 2 4 2 4 2 2 2 3" xfId="5496" xr:uid="{00000000-0005-0000-0000-0000B1730000}"/>
    <cellStyle name="Финансовый 21 2 4 2 4 2 2 2 3 2" xfId="13527" xr:uid="{00000000-0005-0000-0000-0000B2730000}"/>
    <cellStyle name="Финансовый 21 2 4 2 4 2 2 2 3 2 2" xfId="37617" xr:uid="{00000000-0005-0000-0000-0000B3730000}"/>
    <cellStyle name="Финансовый 21 2 4 2 4 2 2 2 3 3" xfId="21557" xr:uid="{00000000-0005-0000-0000-0000B4730000}"/>
    <cellStyle name="Финансовый 21 2 4 2 4 2 2 2 3 3 2" xfId="45647" xr:uid="{00000000-0005-0000-0000-0000B5730000}"/>
    <cellStyle name="Финансовый 21 2 4 2 4 2 2 2 3 4" xfId="29587" xr:uid="{00000000-0005-0000-0000-0000B6730000}"/>
    <cellStyle name="Финансовый 21 2 4 2 4 2 2 2 4" xfId="7102" xr:uid="{00000000-0005-0000-0000-0000B7730000}"/>
    <cellStyle name="Финансовый 21 2 4 2 4 2 2 2 4 2" xfId="15133" xr:uid="{00000000-0005-0000-0000-0000B8730000}"/>
    <cellStyle name="Финансовый 21 2 4 2 4 2 2 2 4 2 2" xfId="39223" xr:uid="{00000000-0005-0000-0000-0000B9730000}"/>
    <cellStyle name="Финансовый 21 2 4 2 4 2 2 2 4 3" xfId="23163" xr:uid="{00000000-0005-0000-0000-0000BA730000}"/>
    <cellStyle name="Финансовый 21 2 4 2 4 2 2 2 4 3 2" xfId="47253" xr:uid="{00000000-0005-0000-0000-0000BB730000}"/>
    <cellStyle name="Финансовый 21 2 4 2 4 2 2 2 4 4" xfId="31193" xr:uid="{00000000-0005-0000-0000-0000BC730000}"/>
    <cellStyle name="Финансовый 21 2 4 2 4 2 2 2 5" xfId="8709" xr:uid="{00000000-0005-0000-0000-0000BD730000}"/>
    <cellStyle name="Финансовый 21 2 4 2 4 2 2 2 5 2" xfId="16739" xr:uid="{00000000-0005-0000-0000-0000BE730000}"/>
    <cellStyle name="Финансовый 21 2 4 2 4 2 2 2 5 2 2" xfId="40829" xr:uid="{00000000-0005-0000-0000-0000BF730000}"/>
    <cellStyle name="Финансовый 21 2 4 2 4 2 2 2 5 3" xfId="24769" xr:uid="{00000000-0005-0000-0000-0000C0730000}"/>
    <cellStyle name="Финансовый 21 2 4 2 4 2 2 2 5 3 2" xfId="48859" xr:uid="{00000000-0005-0000-0000-0000C1730000}"/>
    <cellStyle name="Финансовый 21 2 4 2 4 2 2 2 5 4" xfId="32799" xr:uid="{00000000-0005-0000-0000-0000C2730000}"/>
    <cellStyle name="Финансовый 21 2 4 2 4 2 2 2 6" xfId="10315" xr:uid="{00000000-0005-0000-0000-0000C3730000}"/>
    <cellStyle name="Финансовый 21 2 4 2 4 2 2 2 6 2" xfId="34405" xr:uid="{00000000-0005-0000-0000-0000C4730000}"/>
    <cellStyle name="Финансовый 21 2 4 2 4 2 2 2 7" xfId="18345" xr:uid="{00000000-0005-0000-0000-0000C5730000}"/>
    <cellStyle name="Финансовый 21 2 4 2 4 2 2 2 7 2" xfId="42435" xr:uid="{00000000-0005-0000-0000-0000C6730000}"/>
    <cellStyle name="Финансовый 21 2 4 2 4 2 2 2 8" xfId="26375" xr:uid="{00000000-0005-0000-0000-0000C7730000}"/>
    <cellStyle name="Финансовый 21 2 4 2 4 2 2 3" xfId="3087" xr:uid="{00000000-0005-0000-0000-0000C8730000}"/>
    <cellStyle name="Финансовый 21 2 4 2 4 2 2 3 2" xfId="11118" xr:uid="{00000000-0005-0000-0000-0000C9730000}"/>
    <cellStyle name="Финансовый 21 2 4 2 4 2 2 3 2 2" xfId="35208" xr:uid="{00000000-0005-0000-0000-0000CA730000}"/>
    <cellStyle name="Финансовый 21 2 4 2 4 2 2 3 3" xfId="19148" xr:uid="{00000000-0005-0000-0000-0000CB730000}"/>
    <cellStyle name="Финансовый 21 2 4 2 4 2 2 3 3 2" xfId="43238" xr:uid="{00000000-0005-0000-0000-0000CC730000}"/>
    <cellStyle name="Финансовый 21 2 4 2 4 2 2 3 4" xfId="27178" xr:uid="{00000000-0005-0000-0000-0000CD730000}"/>
    <cellStyle name="Финансовый 21 2 4 2 4 2 2 4" xfId="4693" xr:uid="{00000000-0005-0000-0000-0000CE730000}"/>
    <cellStyle name="Финансовый 21 2 4 2 4 2 2 4 2" xfId="12724" xr:uid="{00000000-0005-0000-0000-0000CF730000}"/>
    <cellStyle name="Финансовый 21 2 4 2 4 2 2 4 2 2" xfId="36814" xr:uid="{00000000-0005-0000-0000-0000D0730000}"/>
    <cellStyle name="Финансовый 21 2 4 2 4 2 2 4 3" xfId="20754" xr:uid="{00000000-0005-0000-0000-0000D1730000}"/>
    <cellStyle name="Финансовый 21 2 4 2 4 2 2 4 3 2" xfId="44844" xr:uid="{00000000-0005-0000-0000-0000D2730000}"/>
    <cellStyle name="Финансовый 21 2 4 2 4 2 2 4 4" xfId="28784" xr:uid="{00000000-0005-0000-0000-0000D3730000}"/>
    <cellStyle name="Финансовый 21 2 4 2 4 2 2 5" xfId="6299" xr:uid="{00000000-0005-0000-0000-0000D4730000}"/>
    <cellStyle name="Финансовый 21 2 4 2 4 2 2 5 2" xfId="14330" xr:uid="{00000000-0005-0000-0000-0000D5730000}"/>
    <cellStyle name="Финансовый 21 2 4 2 4 2 2 5 2 2" xfId="38420" xr:uid="{00000000-0005-0000-0000-0000D6730000}"/>
    <cellStyle name="Финансовый 21 2 4 2 4 2 2 5 3" xfId="22360" xr:uid="{00000000-0005-0000-0000-0000D7730000}"/>
    <cellStyle name="Финансовый 21 2 4 2 4 2 2 5 3 2" xfId="46450" xr:uid="{00000000-0005-0000-0000-0000D8730000}"/>
    <cellStyle name="Финансовый 21 2 4 2 4 2 2 5 4" xfId="30390" xr:uid="{00000000-0005-0000-0000-0000D9730000}"/>
    <cellStyle name="Финансовый 21 2 4 2 4 2 2 6" xfId="7906" xr:uid="{00000000-0005-0000-0000-0000DA730000}"/>
    <cellStyle name="Финансовый 21 2 4 2 4 2 2 6 2" xfId="15936" xr:uid="{00000000-0005-0000-0000-0000DB730000}"/>
    <cellStyle name="Финансовый 21 2 4 2 4 2 2 6 2 2" xfId="40026" xr:uid="{00000000-0005-0000-0000-0000DC730000}"/>
    <cellStyle name="Финансовый 21 2 4 2 4 2 2 6 3" xfId="23966" xr:uid="{00000000-0005-0000-0000-0000DD730000}"/>
    <cellStyle name="Финансовый 21 2 4 2 4 2 2 6 3 2" xfId="48056" xr:uid="{00000000-0005-0000-0000-0000DE730000}"/>
    <cellStyle name="Финансовый 21 2 4 2 4 2 2 6 4" xfId="31996" xr:uid="{00000000-0005-0000-0000-0000DF730000}"/>
    <cellStyle name="Финансовый 21 2 4 2 4 2 2 7" xfId="9512" xr:uid="{00000000-0005-0000-0000-0000E0730000}"/>
    <cellStyle name="Финансовый 21 2 4 2 4 2 2 7 2" xfId="33602" xr:uid="{00000000-0005-0000-0000-0000E1730000}"/>
    <cellStyle name="Финансовый 21 2 4 2 4 2 2 8" xfId="17542" xr:uid="{00000000-0005-0000-0000-0000E2730000}"/>
    <cellStyle name="Финансовый 21 2 4 2 4 2 2 8 2" xfId="41632" xr:uid="{00000000-0005-0000-0000-0000E3730000}"/>
    <cellStyle name="Финансовый 21 2 4 2 4 2 2 9" xfId="25572" xr:uid="{00000000-0005-0000-0000-0000E4730000}"/>
    <cellStyle name="Финансовый 21 2 4 2 4 2 3" xfId="1883" xr:uid="{00000000-0005-0000-0000-0000E5730000}"/>
    <cellStyle name="Финансовый 21 2 4 2 4 2 3 2" xfId="3489" xr:uid="{00000000-0005-0000-0000-0000E6730000}"/>
    <cellStyle name="Финансовый 21 2 4 2 4 2 3 2 2" xfId="11520" xr:uid="{00000000-0005-0000-0000-0000E7730000}"/>
    <cellStyle name="Финансовый 21 2 4 2 4 2 3 2 2 2" xfId="35610" xr:uid="{00000000-0005-0000-0000-0000E8730000}"/>
    <cellStyle name="Финансовый 21 2 4 2 4 2 3 2 3" xfId="19550" xr:uid="{00000000-0005-0000-0000-0000E9730000}"/>
    <cellStyle name="Финансовый 21 2 4 2 4 2 3 2 3 2" xfId="43640" xr:uid="{00000000-0005-0000-0000-0000EA730000}"/>
    <cellStyle name="Финансовый 21 2 4 2 4 2 3 2 4" xfId="27580" xr:uid="{00000000-0005-0000-0000-0000EB730000}"/>
    <cellStyle name="Финансовый 21 2 4 2 4 2 3 3" xfId="5095" xr:uid="{00000000-0005-0000-0000-0000EC730000}"/>
    <cellStyle name="Финансовый 21 2 4 2 4 2 3 3 2" xfId="13126" xr:uid="{00000000-0005-0000-0000-0000ED730000}"/>
    <cellStyle name="Финансовый 21 2 4 2 4 2 3 3 2 2" xfId="37216" xr:uid="{00000000-0005-0000-0000-0000EE730000}"/>
    <cellStyle name="Финансовый 21 2 4 2 4 2 3 3 3" xfId="21156" xr:uid="{00000000-0005-0000-0000-0000EF730000}"/>
    <cellStyle name="Финансовый 21 2 4 2 4 2 3 3 3 2" xfId="45246" xr:uid="{00000000-0005-0000-0000-0000F0730000}"/>
    <cellStyle name="Финансовый 21 2 4 2 4 2 3 3 4" xfId="29186" xr:uid="{00000000-0005-0000-0000-0000F1730000}"/>
    <cellStyle name="Финансовый 21 2 4 2 4 2 3 4" xfId="6701" xr:uid="{00000000-0005-0000-0000-0000F2730000}"/>
    <cellStyle name="Финансовый 21 2 4 2 4 2 3 4 2" xfId="14732" xr:uid="{00000000-0005-0000-0000-0000F3730000}"/>
    <cellStyle name="Финансовый 21 2 4 2 4 2 3 4 2 2" xfId="38822" xr:uid="{00000000-0005-0000-0000-0000F4730000}"/>
    <cellStyle name="Финансовый 21 2 4 2 4 2 3 4 3" xfId="22762" xr:uid="{00000000-0005-0000-0000-0000F5730000}"/>
    <cellStyle name="Финансовый 21 2 4 2 4 2 3 4 3 2" xfId="46852" xr:uid="{00000000-0005-0000-0000-0000F6730000}"/>
    <cellStyle name="Финансовый 21 2 4 2 4 2 3 4 4" xfId="30792" xr:uid="{00000000-0005-0000-0000-0000F7730000}"/>
    <cellStyle name="Финансовый 21 2 4 2 4 2 3 5" xfId="8308" xr:uid="{00000000-0005-0000-0000-0000F8730000}"/>
    <cellStyle name="Финансовый 21 2 4 2 4 2 3 5 2" xfId="16338" xr:uid="{00000000-0005-0000-0000-0000F9730000}"/>
    <cellStyle name="Финансовый 21 2 4 2 4 2 3 5 2 2" xfId="40428" xr:uid="{00000000-0005-0000-0000-0000FA730000}"/>
    <cellStyle name="Финансовый 21 2 4 2 4 2 3 5 3" xfId="24368" xr:uid="{00000000-0005-0000-0000-0000FB730000}"/>
    <cellStyle name="Финансовый 21 2 4 2 4 2 3 5 3 2" xfId="48458" xr:uid="{00000000-0005-0000-0000-0000FC730000}"/>
    <cellStyle name="Финансовый 21 2 4 2 4 2 3 5 4" xfId="32398" xr:uid="{00000000-0005-0000-0000-0000FD730000}"/>
    <cellStyle name="Финансовый 21 2 4 2 4 2 3 6" xfId="9914" xr:uid="{00000000-0005-0000-0000-0000FE730000}"/>
    <cellStyle name="Финансовый 21 2 4 2 4 2 3 6 2" xfId="34004" xr:uid="{00000000-0005-0000-0000-0000FF730000}"/>
    <cellStyle name="Финансовый 21 2 4 2 4 2 3 7" xfId="17944" xr:uid="{00000000-0005-0000-0000-000000740000}"/>
    <cellStyle name="Финансовый 21 2 4 2 4 2 3 7 2" xfId="42034" xr:uid="{00000000-0005-0000-0000-000001740000}"/>
    <cellStyle name="Финансовый 21 2 4 2 4 2 3 8" xfId="25974" xr:uid="{00000000-0005-0000-0000-000002740000}"/>
    <cellStyle name="Финансовый 21 2 4 2 4 2 4" xfId="2686" xr:uid="{00000000-0005-0000-0000-000003740000}"/>
    <cellStyle name="Финансовый 21 2 4 2 4 2 4 2" xfId="10717" xr:uid="{00000000-0005-0000-0000-000004740000}"/>
    <cellStyle name="Финансовый 21 2 4 2 4 2 4 2 2" xfId="34807" xr:uid="{00000000-0005-0000-0000-000005740000}"/>
    <cellStyle name="Финансовый 21 2 4 2 4 2 4 3" xfId="18747" xr:uid="{00000000-0005-0000-0000-000006740000}"/>
    <cellStyle name="Финансовый 21 2 4 2 4 2 4 3 2" xfId="42837" xr:uid="{00000000-0005-0000-0000-000007740000}"/>
    <cellStyle name="Финансовый 21 2 4 2 4 2 4 4" xfId="26777" xr:uid="{00000000-0005-0000-0000-000008740000}"/>
    <cellStyle name="Финансовый 21 2 4 2 4 2 5" xfId="4292" xr:uid="{00000000-0005-0000-0000-000009740000}"/>
    <cellStyle name="Финансовый 21 2 4 2 4 2 5 2" xfId="12323" xr:uid="{00000000-0005-0000-0000-00000A740000}"/>
    <cellStyle name="Финансовый 21 2 4 2 4 2 5 2 2" xfId="36413" xr:uid="{00000000-0005-0000-0000-00000B740000}"/>
    <cellStyle name="Финансовый 21 2 4 2 4 2 5 3" xfId="20353" xr:uid="{00000000-0005-0000-0000-00000C740000}"/>
    <cellStyle name="Финансовый 21 2 4 2 4 2 5 3 2" xfId="44443" xr:uid="{00000000-0005-0000-0000-00000D740000}"/>
    <cellStyle name="Финансовый 21 2 4 2 4 2 5 4" xfId="28383" xr:uid="{00000000-0005-0000-0000-00000E740000}"/>
    <cellStyle name="Финансовый 21 2 4 2 4 2 6" xfId="5898" xr:uid="{00000000-0005-0000-0000-00000F740000}"/>
    <cellStyle name="Финансовый 21 2 4 2 4 2 6 2" xfId="13929" xr:uid="{00000000-0005-0000-0000-000010740000}"/>
    <cellStyle name="Финансовый 21 2 4 2 4 2 6 2 2" xfId="38019" xr:uid="{00000000-0005-0000-0000-000011740000}"/>
    <cellStyle name="Финансовый 21 2 4 2 4 2 6 3" xfId="21959" xr:uid="{00000000-0005-0000-0000-000012740000}"/>
    <cellStyle name="Финансовый 21 2 4 2 4 2 6 3 2" xfId="46049" xr:uid="{00000000-0005-0000-0000-000013740000}"/>
    <cellStyle name="Финансовый 21 2 4 2 4 2 6 4" xfId="29989" xr:uid="{00000000-0005-0000-0000-000014740000}"/>
    <cellStyle name="Финансовый 21 2 4 2 4 2 7" xfId="7505" xr:uid="{00000000-0005-0000-0000-000015740000}"/>
    <cellStyle name="Финансовый 21 2 4 2 4 2 7 2" xfId="15535" xr:uid="{00000000-0005-0000-0000-000016740000}"/>
    <cellStyle name="Финансовый 21 2 4 2 4 2 7 2 2" xfId="39625" xr:uid="{00000000-0005-0000-0000-000017740000}"/>
    <cellStyle name="Финансовый 21 2 4 2 4 2 7 3" xfId="23565" xr:uid="{00000000-0005-0000-0000-000018740000}"/>
    <cellStyle name="Финансовый 21 2 4 2 4 2 7 3 2" xfId="47655" xr:uid="{00000000-0005-0000-0000-000019740000}"/>
    <cellStyle name="Финансовый 21 2 4 2 4 2 7 4" xfId="31595" xr:uid="{00000000-0005-0000-0000-00001A740000}"/>
    <cellStyle name="Финансовый 21 2 4 2 4 2 8" xfId="9111" xr:uid="{00000000-0005-0000-0000-00001B740000}"/>
    <cellStyle name="Финансовый 21 2 4 2 4 2 8 2" xfId="33201" xr:uid="{00000000-0005-0000-0000-00001C740000}"/>
    <cellStyle name="Финансовый 21 2 4 2 4 2 9" xfId="17141" xr:uid="{00000000-0005-0000-0000-00001D740000}"/>
    <cellStyle name="Финансовый 21 2 4 2 4 2 9 2" xfId="41231" xr:uid="{00000000-0005-0000-0000-00001E740000}"/>
    <cellStyle name="Финансовый 21 2 4 2 4 3" xfId="688" xr:uid="{00000000-0005-0000-0000-00001F740000}"/>
    <cellStyle name="Финансовый 21 2 4 2 4 3 10" xfId="25035" xr:uid="{00000000-0005-0000-0000-000020740000}"/>
    <cellStyle name="Финансовый 21 2 4 2 4 3 2" xfId="1331" xr:uid="{00000000-0005-0000-0000-000021740000}"/>
    <cellStyle name="Финансовый 21 2 4 2 4 3 2 2" xfId="2148" xr:uid="{00000000-0005-0000-0000-000022740000}"/>
    <cellStyle name="Финансовый 21 2 4 2 4 3 2 2 2" xfId="3754" xr:uid="{00000000-0005-0000-0000-000023740000}"/>
    <cellStyle name="Финансовый 21 2 4 2 4 3 2 2 2 2" xfId="11785" xr:uid="{00000000-0005-0000-0000-000024740000}"/>
    <cellStyle name="Финансовый 21 2 4 2 4 3 2 2 2 2 2" xfId="35875" xr:uid="{00000000-0005-0000-0000-000025740000}"/>
    <cellStyle name="Финансовый 21 2 4 2 4 3 2 2 2 3" xfId="19815" xr:uid="{00000000-0005-0000-0000-000026740000}"/>
    <cellStyle name="Финансовый 21 2 4 2 4 3 2 2 2 3 2" xfId="43905" xr:uid="{00000000-0005-0000-0000-000027740000}"/>
    <cellStyle name="Финансовый 21 2 4 2 4 3 2 2 2 4" xfId="27845" xr:uid="{00000000-0005-0000-0000-000028740000}"/>
    <cellStyle name="Финансовый 21 2 4 2 4 3 2 2 3" xfId="5360" xr:uid="{00000000-0005-0000-0000-000029740000}"/>
    <cellStyle name="Финансовый 21 2 4 2 4 3 2 2 3 2" xfId="13391" xr:uid="{00000000-0005-0000-0000-00002A740000}"/>
    <cellStyle name="Финансовый 21 2 4 2 4 3 2 2 3 2 2" xfId="37481" xr:uid="{00000000-0005-0000-0000-00002B740000}"/>
    <cellStyle name="Финансовый 21 2 4 2 4 3 2 2 3 3" xfId="21421" xr:uid="{00000000-0005-0000-0000-00002C740000}"/>
    <cellStyle name="Финансовый 21 2 4 2 4 3 2 2 3 3 2" xfId="45511" xr:uid="{00000000-0005-0000-0000-00002D740000}"/>
    <cellStyle name="Финансовый 21 2 4 2 4 3 2 2 3 4" xfId="29451" xr:uid="{00000000-0005-0000-0000-00002E740000}"/>
    <cellStyle name="Финансовый 21 2 4 2 4 3 2 2 4" xfId="6966" xr:uid="{00000000-0005-0000-0000-00002F740000}"/>
    <cellStyle name="Финансовый 21 2 4 2 4 3 2 2 4 2" xfId="14997" xr:uid="{00000000-0005-0000-0000-000030740000}"/>
    <cellStyle name="Финансовый 21 2 4 2 4 3 2 2 4 2 2" xfId="39087" xr:uid="{00000000-0005-0000-0000-000031740000}"/>
    <cellStyle name="Финансовый 21 2 4 2 4 3 2 2 4 3" xfId="23027" xr:uid="{00000000-0005-0000-0000-000032740000}"/>
    <cellStyle name="Финансовый 21 2 4 2 4 3 2 2 4 3 2" xfId="47117" xr:uid="{00000000-0005-0000-0000-000033740000}"/>
    <cellStyle name="Финансовый 21 2 4 2 4 3 2 2 4 4" xfId="31057" xr:uid="{00000000-0005-0000-0000-000034740000}"/>
    <cellStyle name="Финансовый 21 2 4 2 4 3 2 2 5" xfId="8573" xr:uid="{00000000-0005-0000-0000-000035740000}"/>
    <cellStyle name="Финансовый 21 2 4 2 4 3 2 2 5 2" xfId="16603" xr:uid="{00000000-0005-0000-0000-000036740000}"/>
    <cellStyle name="Финансовый 21 2 4 2 4 3 2 2 5 2 2" xfId="40693" xr:uid="{00000000-0005-0000-0000-000037740000}"/>
    <cellStyle name="Финансовый 21 2 4 2 4 3 2 2 5 3" xfId="24633" xr:uid="{00000000-0005-0000-0000-000038740000}"/>
    <cellStyle name="Финансовый 21 2 4 2 4 3 2 2 5 3 2" xfId="48723" xr:uid="{00000000-0005-0000-0000-000039740000}"/>
    <cellStyle name="Финансовый 21 2 4 2 4 3 2 2 5 4" xfId="32663" xr:uid="{00000000-0005-0000-0000-00003A740000}"/>
    <cellStyle name="Финансовый 21 2 4 2 4 3 2 2 6" xfId="10179" xr:uid="{00000000-0005-0000-0000-00003B740000}"/>
    <cellStyle name="Финансовый 21 2 4 2 4 3 2 2 6 2" xfId="34269" xr:uid="{00000000-0005-0000-0000-00003C740000}"/>
    <cellStyle name="Финансовый 21 2 4 2 4 3 2 2 7" xfId="18209" xr:uid="{00000000-0005-0000-0000-00003D740000}"/>
    <cellStyle name="Финансовый 21 2 4 2 4 3 2 2 7 2" xfId="42299" xr:uid="{00000000-0005-0000-0000-00003E740000}"/>
    <cellStyle name="Финансовый 21 2 4 2 4 3 2 2 8" xfId="26239" xr:uid="{00000000-0005-0000-0000-00003F740000}"/>
    <cellStyle name="Финансовый 21 2 4 2 4 3 2 3" xfId="2951" xr:uid="{00000000-0005-0000-0000-000040740000}"/>
    <cellStyle name="Финансовый 21 2 4 2 4 3 2 3 2" xfId="10982" xr:uid="{00000000-0005-0000-0000-000041740000}"/>
    <cellStyle name="Финансовый 21 2 4 2 4 3 2 3 2 2" xfId="35072" xr:uid="{00000000-0005-0000-0000-000042740000}"/>
    <cellStyle name="Финансовый 21 2 4 2 4 3 2 3 3" xfId="19012" xr:uid="{00000000-0005-0000-0000-000043740000}"/>
    <cellStyle name="Финансовый 21 2 4 2 4 3 2 3 3 2" xfId="43102" xr:uid="{00000000-0005-0000-0000-000044740000}"/>
    <cellStyle name="Финансовый 21 2 4 2 4 3 2 3 4" xfId="27042" xr:uid="{00000000-0005-0000-0000-000045740000}"/>
    <cellStyle name="Финансовый 21 2 4 2 4 3 2 4" xfId="4557" xr:uid="{00000000-0005-0000-0000-000046740000}"/>
    <cellStyle name="Финансовый 21 2 4 2 4 3 2 4 2" xfId="12588" xr:uid="{00000000-0005-0000-0000-000047740000}"/>
    <cellStyle name="Финансовый 21 2 4 2 4 3 2 4 2 2" xfId="36678" xr:uid="{00000000-0005-0000-0000-000048740000}"/>
    <cellStyle name="Финансовый 21 2 4 2 4 3 2 4 3" xfId="20618" xr:uid="{00000000-0005-0000-0000-000049740000}"/>
    <cellStyle name="Финансовый 21 2 4 2 4 3 2 4 3 2" xfId="44708" xr:uid="{00000000-0005-0000-0000-00004A740000}"/>
    <cellStyle name="Финансовый 21 2 4 2 4 3 2 4 4" xfId="28648" xr:uid="{00000000-0005-0000-0000-00004B740000}"/>
    <cellStyle name="Финансовый 21 2 4 2 4 3 2 5" xfId="6163" xr:uid="{00000000-0005-0000-0000-00004C740000}"/>
    <cellStyle name="Финансовый 21 2 4 2 4 3 2 5 2" xfId="14194" xr:uid="{00000000-0005-0000-0000-00004D740000}"/>
    <cellStyle name="Финансовый 21 2 4 2 4 3 2 5 2 2" xfId="38284" xr:uid="{00000000-0005-0000-0000-00004E740000}"/>
    <cellStyle name="Финансовый 21 2 4 2 4 3 2 5 3" xfId="22224" xr:uid="{00000000-0005-0000-0000-00004F740000}"/>
    <cellStyle name="Финансовый 21 2 4 2 4 3 2 5 3 2" xfId="46314" xr:uid="{00000000-0005-0000-0000-000050740000}"/>
    <cellStyle name="Финансовый 21 2 4 2 4 3 2 5 4" xfId="30254" xr:uid="{00000000-0005-0000-0000-000051740000}"/>
    <cellStyle name="Финансовый 21 2 4 2 4 3 2 6" xfId="7770" xr:uid="{00000000-0005-0000-0000-000052740000}"/>
    <cellStyle name="Финансовый 21 2 4 2 4 3 2 6 2" xfId="15800" xr:uid="{00000000-0005-0000-0000-000053740000}"/>
    <cellStyle name="Финансовый 21 2 4 2 4 3 2 6 2 2" xfId="39890" xr:uid="{00000000-0005-0000-0000-000054740000}"/>
    <cellStyle name="Финансовый 21 2 4 2 4 3 2 6 3" xfId="23830" xr:uid="{00000000-0005-0000-0000-000055740000}"/>
    <cellStyle name="Финансовый 21 2 4 2 4 3 2 6 3 2" xfId="47920" xr:uid="{00000000-0005-0000-0000-000056740000}"/>
    <cellStyle name="Финансовый 21 2 4 2 4 3 2 6 4" xfId="31860" xr:uid="{00000000-0005-0000-0000-000057740000}"/>
    <cellStyle name="Финансовый 21 2 4 2 4 3 2 7" xfId="9376" xr:uid="{00000000-0005-0000-0000-000058740000}"/>
    <cellStyle name="Финансовый 21 2 4 2 4 3 2 7 2" xfId="33466" xr:uid="{00000000-0005-0000-0000-000059740000}"/>
    <cellStyle name="Финансовый 21 2 4 2 4 3 2 8" xfId="17406" xr:uid="{00000000-0005-0000-0000-00005A740000}"/>
    <cellStyle name="Финансовый 21 2 4 2 4 3 2 8 2" xfId="41496" xr:uid="{00000000-0005-0000-0000-00005B740000}"/>
    <cellStyle name="Финансовый 21 2 4 2 4 3 2 9" xfId="25436" xr:uid="{00000000-0005-0000-0000-00005C740000}"/>
    <cellStyle name="Финансовый 21 2 4 2 4 3 3" xfId="1747" xr:uid="{00000000-0005-0000-0000-00005D740000}"/>
    <cellStyle name="Финансовый 21 2 4 2 4 3 3 2" xfId="3353" xr:uid="{00000000-0005-0000-0000-00005E740000}"/>
    <cellStyle name="Финансовый 21 2 4 2 4 3 3 2 2" xfId="11384" xr:uid="{00000000-0005-0000-0000-00005F740000}"/>
    <cellStyle name="Финансовый 21 2 4 2 4 3 3 2 2 2" xfId="35474" xr:uid="{00000000-0005-0000-0000-000060740000}"/>
    <cellStyle name="Финансовый 21 2 4 2 4 3 3 2 3" xfId="19414" xr:uid="{00000000-0005-0000-0000-000061740000}"/>
    <cellStyle name="Финансовый 21 2 4 2 4 3 3 2 3 2" xfId="43504" xr:uid="{00000000-0005-0000-0000-000062740000}"/>
    <cellStyle name="Финансовый 21 2 4 2 4 3 3 2 4" xfId="27444" xr:uid="{00000000-0005-0000-0000-000063740000}"/>
    <cellStyle name="Финансовый 21 2 4 2 4 3 3 3" xfId="4959" xr:uid="{00000000-0005-0000-0000-000064740000}"/>
    <cellStyle name="Финансовый 21 2 4 2 4 3 3 3 2" xfId="12990" xr:uid="{00000000-0005-0000-0000-000065740000}"/>
    <cellStyle name="Финансовый 21 2 4 2 4 3 3 3 2 2" xfId="37080" xr:uid="{00000000-0005-0000-0000-000066740000}"/>
    <cellStyle name="Финансовый 21 2 4 2 4 3 3 3 3" xfId="21020" xr:uid="{00000000-0005-0000-0000-000067740000}"/>
    <cellStyle name="Финансовый 21 2 4 2 4 3 3 3 3 2" xfId="45110" xr:uid="{00000000-0005-0000-0000-000068740000}"/>
    <cellStyle name="Финансовый 21 2 4 2 4 3 3 3 4" xfId="29050" xr:uid="{00000000-0005-0000-0000-000069740000}"/>
    <cellStyle name="Финансовый 21 2 4 2 4 3 3 4" xfId="6565" xr:uid="{00000000-0005-0000-0000-00006A740000}"/>
    <cellStyle name="Финансовый 21 2 4 2 4 3 3 4 2" xfId="14596" xr:uid="{00000000-0005-0000-0000-00006B740000}"/>
    <cellStyle name="Финансовый 21 2 4 2 4 3 3 4 2 2" xfId="38686" xr:uid="{00000000-0005-0000-0000-00006C740000}"/>
    <cellStyle name="Финансовый 21 2 4 2 4 3 3 4 3" xfId="22626" xr:uid="{00000000-0005-0000-0000-00006D740000}"/>
    <cellStyle name="Финансовый 21 2 4 2 4 3 3 4 3 2" xfId="46716" xr:uid="{00000000-0005-0000-0000-00006E740000}"/>
    <cellStyle name="Финансовый 21 2 4 2 4 3 3 4 4" xfId="30656" xr:uid="{00000000-0005-0000-0000-00006F740000}"/>
    <cellStyle name="Финансовый 21 2 4 2 4 3 3 5" xfId="8172" xr:uid="{00000000-0005-0000-0000-000070740000}"/>
    <cellStyle name="Финансовый 21 2 4 2 4 3 3 5 2" xfId="16202" xr:uid="{00000000-0005-0000-0000-000071740000}"/>
    <cellStyle name="Финансовый 21 2 4 2 4 3 3 5 2 2" xfId="40292" xr:uid="{00000000-0005-0000-0000-000072740000}"/>
    <cellStyle name="Финансовый 21 2 4 2 4 3 3 5 3" xfId="24232" xr:uid="{00000000-0005-0000-0000-000073740000}"/>
    <cellStyle name="Финансовый 21 2 4 2 4 3 3 5 3 2" xfId="48322" xr:uid="{00000000-0005-0000-0000-000074740000}"/>
    <cellStyle name="Финансовый 21 2 4 2 4 3 3 5 4" xfId="32262" xr:uid="{00000000-0005-0000-0000-000075740000}"/>
    <cellStyle name="Финансовый 21 2 4 2 4 3 3 6" xfId="9778" xr:uid="{00000000-0005-0000-0000-000076740000}"/>
    <cellStyle name="Финансовый 21 2 4 2 4 3 3 6 2" xfId="33868" xr:uid="{00000000-0005-0000-0000-000077740000}"/>
    <cellStyle name="Финансовый 21 2 4 2 4 3 3 7" xfId="17808" xr:uid="{00000000-0005-0000-0000-000078740000}"/>
    <cellStyle name="Финансовый 21 2 4 2 4 3 3 7 2" xfId="41898" xr:uid="{00000000-0005-0000-0000-000079740000}"/>
    <cellStyle name="Финансовый 21 2 4 2 4 3 3 8" xfId="25838" xr:uid="{00000000-0005-0000-0000-00007A740000}"/>
    <cellStyle name="Финансовый 21 2 4 2 4 3 4" xfId="2550" xr:uid="{00000000-0005-0000-0000-00007B740000}"/>
    <cellStyle name="Финансовый 21 2 4 2 4 3 4 2" xfId="10581" xr:uid="{00000000-0005-0000-0000-00007C740000}"/>
    <cellStyle name="Финансовый 21 2 4 2 4 3 4 2 2" xfId="34671" xr:uid="{00000000-0005-0000-0000-00007D740000}"/>
    <cellStyle name="Финансовый 21 2 4 2 4 3 4 3" xfId="18611" xr:uid="{00000000-0005-0000-0000-00007E740000}"/>
    <cellStyle name="Финансовый 21 2 4 2 4 3 4 3 2" xfId="42701" xr:uid="{00000000-0005-0000-0000-00007F740000}"/>
    <cellStyle name="Финансовый 21 2 4 2 4 3 4 4" xfId="26641" xr:uid="{00000000-0005-0000-0000-000080740000}"/>
    <cellStyle name="Финансовый 21 2 4 2 4 3 5" xfId="4156" xr:uid="{00000000-0005-0000-0000-000081740000}"/>
    <cellStyle name="Финансовый 21 2 4 2 4 3 5 2" xfId="12187" xr:uid="{00000000-0005-0000-0000-000082740000}"/>
    <cellStyle name="Финансовый 21 2 4 2 4 3 5 2 2" xfId="36277" xr:uid="{00000000-0005-0000-0000-000083740000}"/>
    <cellStyle name="Финансовый 21 2 4 2 4 3 5 3" xfId="20217" xr:uid="{00000000-0005-0000-0000-000084740000}"/>
    <cellStyle name="Финансовый 21 2 4 2 4 3 5 3 2" xfId="44307" xr:uid="{00000000-0005-0000-0000-000085740000}"/>
    <cellStyle name="Финансовый 21 2 4 2 4 3 5 4" xfId="28247" xr:uid="{00000000-0005-0000-0000-000086740000}"/>
    <cellStyle name="Финансовый 21 2 4 2 4 3 6" xfId="5762" xr:uid="{00000000-0005-0000-0000-000087740000}"/>
    <cellStyle name="Финансовый 21 2 4 2 4 3 6 2" xfId="13793" xr:uid="{00000000-0005-0000-0000-000088740000}"/>
    <cellStyle name="Финансовый 21 2 4 2 4 3 6 2 2" xfId="37883" xr:uid="{00000000-0005-0000-0000-000089740000}"/>
    <cellStyle name="Финансовый 21 2 4 2 4 3 6 3" xfId="21823" xr:uid="{00000000-0005-0000-0000-00008A740000}"/>
    <cellStyle name="Финансовый 21 2 4 2 4 3 6 3 2" xfId="45913" xr:uid="{00000000-0005-0000-0000-00008B740000}"/>
    <cellStyle name="Финансовый 21 2 4 2 4 3 6 4" xfId="29853" xr:uid="{00000000-0005-0000-0000-00008C740000}"/>
    <cellStyle name="Финансовый 21 2 4 2 4 3 7" xfId="7369" xr:uid="{00000000-0005-0000-0000-00008D740000}"/>
    <cellStyle name="Финансовый 21 2 4 2 4 3 7 2" xfId="15399" xr:uid="{00000000-0005-0000-0000-00008E740000}"/>
    <cellStyle name="Финансовый 21 2 4 2 4 3 7 2 2" xfId="39489" xr:uid="{00000000-0005-0000-0000-00008F740000}"/>
    <cellStyle name="Финансовый 21 2 4 2 4 3 7 3" xfId="23429" xr:uid="{00000000-0005-0000-0000-000090740000}"/>
    <cellStyle name="Финансовый 21 2 4 2 4 3 7 3 2" xfId="47519" xr:uid="{00000000-0005-0000-0000-000091740000}"/>
    <cellStyle name="Финансовый 21 2 4 2 4 3 7 4" xfId="31459" xr:uid="{00000000-0005-0000-0000-000092740000}"/>
    <cellStyle name="Финансовый 21 2 4 2 4 3 8" xfId="8975" xr:uid="{00000000-0005-0000-0000-000093740000}"/>
    <cellStyle name="Финансовый 21 2 4 2 4 3 8 2" xfId="33065" xr:uid="{00000000-0005-0000-0000-000094740000}"/>
    <cellStyle name="Финансовый 21 2 4 2 4 3 9" xfId="17005" xr:uid="{00000000-0005-0000-0000-000095740000}"/>
    <cellStyle name="Финансовый 21 2 4 2 4 3 9 2" xfId="41095" xr:uid="{00000000-0005-0000-0000-000096740000}"/>
    <cellStyle name="Финансовый 21 2 4 2 4 4" xfId="1214" xr:uid="{00000000-0005-0000-0000-000097740000}"/>
    <cellStyle name="Финансовый 21 2 4 2 4 4 2" xfId="2032" xr:uid="{00000000-0005-0000-0000-000098740000}"/>
    <cellStyle name="Финансовый 21 2 4 2 4 4 2 2" xfId="3638" xr:uid="{00000000-0005-0000-0000-000099740000}"/>
    <cellStyle name="Финансовый 21 2 4 2 4 4 2 2 2" xfId="11669" xr:uid="{00000000-0005-0000-0000-00009A740000}"/>
    <cellStyle name="Финансовый 21 2 4 2 4 4 2 2 2 2" xfId="35759" xr:uid="{00000000-0005-0000-0000-00009B740000}"/>
    <cellStyle name="Финансовый 21 2 4 2 4 4 2 2 3" xfId="19699" xr:uid="{00000000-0005-0000-0000-00009C740000}"/>
    <cellStyle name="Финансовый 21 2 4 2 4 4 2 2 3 2" xfId="43789" xr:uid="{00000000-0005-0000-0000-00009D740000}"/>
    <cellStyle name="Финансовый 21 2 4 2 4 4 2 2 4" xfId="27729" xr:uid="{00000000-0005-0000-0000-00009E740000}"/>
    <cellStyle name="Финансовый 21 2 4 2 4 4 2 3" xfId="5244" xr:uid="{00000000-0005-0000-0000-00009F740000}"/>
    <cellStyle name="Финансовый 21 2 4 2 4 4 2 3 2" xfId="13275" xr:uid="{00000000-0005-0000-0000-0000A0740000}"/>
    <cellStyle name="Финансовый 21 2 4 2 4 4 2 3 2 2" xfId="37365" xr:uid="{00000000-0005-0000-0000-0000A1740000}"/>
    <cellStyle name="Финансовый 21 2 4 2 4 4 2 3 3" xfId="21305" xr:uid="{00000000-0005-0000-0000-0000A2740000}"/>
    <cellStyle name="Финансовый 21 2 4 2 4 4 2 3 3 2" xfId="45395" xr:uid="{00000000-0005-0000-0000-0000A3740000}"/>
    <cellStyle name="Финансовый 21 2 4 2 4 4 2 3 4" xfId="29335" xr:uid="{00000000-0005-0000-0000-0000A4740000}"/>
    <cellStyle name="Финансовый 21 2 4 2 4 4 2 4" xfId="6850" xr:uid="{00000000-0005-0000-0000-0000A5740000}"/>
    <cellStyle name="Финансовый 21 2 4 2 4 4 2 4 2" xfId="14881" xr:uid="{00000000-0005-0000-0000-0000A6740000}"/>
    <cellStyle name="Финансовый 21 2 4 2 4 4 2 4 2 2" xfId="38971" xr:uid="{00000000-0005-0000-0000-0000A7740000}"/>
    <cellStyle name="Финансовый 21 2 4 2 4 4 2 4 3" xfId="22911" xr:uid="{00000000-0005-0000-0000-0000A8740000}"/>
    <cellStyle name="Финансовый 21 2 4 2 4 4 2 4 3 2" xfId="47001" xr:uid="{00000000-0005-0000-0000-0000A9740000}"/>
    <cellStyle name="Финансовый 21 2 4 2 4 4 2 4 4" xfId="30941" xr:uid="{00000000-0005-0000-0000-0000AA740000}"/>
    <cellStyle name="Финансовый 21 2 4 2 4 4 2 5" xfId="8457" xr:uid="{00000000-0005-0000-0000-0000AB740000}"/>
    <cellStyle name="Финансовый 21 2 4 2 4 4 2 5 2" xfId="16487" xr:uid="{00000000-0005-0000-0000-0000AC740000}"/>
    <cellStyle name="Финансовый 21 2 4 2 4 4 2 5 2 2" xfId="40577" xr:uid="{00000000-0005-0000-0000-0000AD740000}"/>
    <cellStyle name="Финансовый 21 2 4 2 4 4 2 5 3" xfId="24517" xr:uid="{00000000-0005-0000-0000-0000AE740000}"/>
    <cellStyle name="Финансовый 21 2 4 2 4 4 2 5 3 2" xfId="48607" xr:uid="{00000000-0005-0000-0000-0000AF740000}"/>
    <cellStyle name="Финансовый 21 2 4 2 4 4 2 5 4" xfId="32547" xr:uid="{00000000-0005-0000-0000-0000B0740000}"/>
    <cellStyle name="Финансовый 21 2 4 2 4 4 2 6" xfId="10063" xr:uid="{00000000-0005-0000-0000-0000B1740000}"/>
    <cellStyle name="Финансовый 21 2 4 2 4 4 2 6 2" xfId="34153" xr:uid="{00000000-0005-0000-0000-0000B2740000}"/>
    <cellStyle name="Финансовый 21 2 4 2 4 4 2 7" xfId="18093" xr:uid="{00000000-0005-0000-0000-0000B3740000}"/>
    <cellStyle name="Финансовый 21 2 4 2 4 4 2 7 2" xfId="42183" xr:uid="{00000000-0005-0000-0000-0000B4740000}"/>
    <cellStyle name="Финансовый 21 2 4 2 4 4 2 8" xfId="26123" xr:uid="{00000000-0005-0000-0000-0000B5740000}"/>
    <cellStyle name="Финансовый 21 2 4 2 4 4 3" xfId="2835" xr:uid="{00000000-0005-0000-0000-0000B6740000}"/>
    <cellStyle name="Финансовый 21 2 4 2 4 4 3 2" xfId="10866" xr:uid="{00000000-0005-0000-0000-0000B7740000}"/>
    <cellStyle name="Финансовый 21 2 4 2 4 4 3 2 2" xfId="34956" xr:uid="{00000000-0005-0000-0000-0000B8740000}"/>
    <cellStyle name="Финансовый 21 2 4 2 4 4 3 3" xfId="18896" xr:uid="{00000000-0005-0000-0000-0000B9740000}"/>
    <cellStyle name="Финансовый 21 2 4 2 4 4 3 3 2" xfId="42986" xr:uid="{00000000-0005-0000-0000-0000BA740000}"/>
    <cellStyle name="Финансовый 21 2 4 2 4 4 3 4" xfId="26926" xr:uid="{00000000-0005-0000-0000-0000BB740000}"/>
    <cellStyle name="Финансовый 21 2 4 2 4 4 4" xfId="4441" xr:uid="{00000000-0005-0000-0000-0000BC740000}"/>
    <cellStyle name="Финансовый 21 2 4 2 4 4 4 2" xfId="12472" xr:uid="{00000000-0005-0000-0000-0000BD740000}"/>
    <cellStyle name="Финансовый 21 2 4 2 4 4 4 2 2" xfId="36562" xr:uid="{00000000-0005-0000-0000-0000BE740000}"/>
    <cellStyle name="Финансовый 21 2 4 2 4 4 4 3" xfId="20502" xr:uid="{00000000-0005-0000-0000-0000BF740000}"/>
    <cellStyle name="Финансовый 21 2 4 2 4 4 4 3 2" xfId="44592" xr:uid="{00000000-0005-0000-0000-0000C0740000}"/>
    <cellStyle name="Финансовый 21 2 4 2 4 4 4 4" xfId="28532" xr:uid="{00000000-0005-0000-0000-0000C1740000}"/>
    <cellStyle name="Финансовый 21 2 4 2 4 4 5" xfId="6047" xr:uid="{00000000-0005-0000-0000-0000C2740000}"/>
    <cellStyle name="Финансовый 21 2 4 2 4 4 5 2" xfId="14078" xr:uid="{00000000-0005-0000-0000-0000C3740000}"/>
    <cellStyle name="Финансовый 21 2 4 2 4 4 5 2 2" xfId="38168" xr:uid="{00000000-0005-0000-0000-0000C4740000}"/>
    <cellStyle name="Финансовый 21 2 4 2 4 4 5 3" xfId="22108" xr:uid="{00000000-0005-0000-0000-0000C5740000}"/>
    <cellStyle name="Финансовый 21 2 4 2 4 4 5 3 2" xfId="46198" xr:uid="{00000000-0005-0000-0000-0000C6740000}"/>
    <cellStyle name="Финансовый 21 2 4 2 4 4 5 4" xfId="30138" xr:uid="{00000000-0005-0000-0000-0000C7740000}"/>
    <cellStyle name="Финансовый 21 2 4 2 4 4 6" xfId="7654" xr:uid="{00000000-0005-0000-0000-0000C8740000}"/>
    <cellStyle name="Финансовый 21 2 4 2 4 4 6 2" xfId="15684" xr:uid="{00000000-0005-0000-0000-0000C9740000}"/>
    <cellStyle name="Финансовый 21 2 4 2 4 4 6 2 2" xfId="39774" xr:uid="{00000000-0005-0000-0000-0000CA740000}"/>
    <cellStyle name="Финансовый 21 2 4 2 4 4 6 3" xfId="23714" xr:uid="{00000000-0005-0000-0000-0000CB740000}"/>
    <cellStyle name="Финансовый 21 2 4 2 4 4 6 3 2" xfId="47804" xr:uid="{00000000-0005-0000-0000-0000CC740000}"/>
    <cellStyle name="Финансовый 21 2 4 2 4 4 6 4" xfId="31744" xr:uid="{00000000-0005-0000-0000-0000CD740000}"/>
    <cellStyle name="Финансовый 21 2 4 2 4 4 7" xfId="9260" xr:uid="{00000000-0005-0000-0000-0000CE740000}"/>
    <cellStyle name="Финансовый 21 2 4 2 4 4 7 2" xfId="33350" xr:uid="{00000000-0005-0000-0000-0000CF740000}"/>
    <cellStyle name="Финансовый 21 2 4 2 4 4 8" xfId="17290" xr:uid="{00000000-0005-0000-0000-0000D0740000}"/>
    <cellStyle name="Финансовый 21 2 4 2 4 4 8 2" xfId="41380" xr:uid="{00000000-0005-0000-0000-0000D1740000}"/>
    <cellStyle name="Финансовый 21 2 4 2 4 4 9" xfId="25320" xr:uid="{00000000-0005-0000-0000-0000D2740000}"/>
    <cellStyle name="Финансовый 21 2 4 2 4 5" xfId="1631" xr:uid="{00000000-0005-0000-0000-0000D3740000}"/>
    <cellStyle name="Финансовый 21 2 4 2 4 5 2" xfId="3237" xr:uid="{00000000-0005-0000-0000-0000D4740000}"/>
    <cellStyle name="Финансовый 21 2 4 2 4 5 2 2" xfId="11268" xr:uid="{00000000-0005-0000-0000-0000D5740000}"/>
    <cellStyle name="Финансовый 21 2 4 2 4 5 2 2 2" xfId="35358" xr:uid="{00000000-0005-0000-0000-0000D6740000}"/>
    <cellStyle name="Финансовый 21 2 4 2 4 5 2 3" xfId="19298" xr:uid="{00000000-0005-0000-0000-0000D7740000}"/>
    <cellStyle name="Финансовый 21 2 4 2 4 5 2 3 2" xfId="43388" xr:uid="{00000000-0005-0000-0000-0000D8740000}"/>
    <cellStyle name="Финансовый 21 2 4 2 4 5 2 4" xfId="27328" xr:uid="{00000000-0005-0000-0000-0000D9740000}"/>
    <cellStyle name="Финансовый 21 2 4 2 4 5 3" xfId="4843" xr:uid="{00000000-0005-0000-0000-0000DA740000}"/>
    <cellStyle name="Финансовый 21 2 4 2 4 5 3 2" xfId="12874" xr:uid="{00000000-0005-0000-0000-0000DB740000}"/>
    <cellStyle name="Финансовый 21 2 4 2 4 5 3 2 2" xfId="36964" xr:uid="{00000000-0005-0000-0000-0000DC740000}"/>
    <cellStyle name="Финансовый 21 2 4 2 4 5 3 3" xfId="20904" xr:uid="{00000000-0005-0000-0000-0000DD740000}"/>
    <cellStyle name="Финансовый 21 2 4 2 4 5 3 3 2" xfId="44994" xr:uid="{00000000-0005-0000-0000-0000DE740000}"/>
    <cellStyle name="Финансовый 21 2 4 2 4 5 3 4" xfId="28934" xr:uid="{00000000-0005-0000-0000-0000DF740000}"/>
    <cellStyle name="Финансовый 21 2 4 2 4 5 4" xfId="6449" xr:uid="{00000000-0005-0000-0000-0000E0740000}"/>
    <cellStyle name="Финансовый 21 2 4 2 4 5 4 2" xfId="14480" xr:uid="{00000000-0005-0000-0000-0000E1740000}"/>
    <cellStyle name="Финансовый 21 2 4 2 4 5 4 2 2" xfId="38570" xr:uid="{00000000-0005-0000-0000-0000E2740000}"/>
    <cellStyle name="Финансовый 21 2 4 2 4 5 4 3" xfId="22510" xr:uid="{00000000-0005-0000-0000-0000E3740000}"/>
    <cellStyle name="Финансовый 21 2 4 2 4 5 4 3 2" xfId="46600" xr:uid="{00000000-0005-0000-0000-0000E4740000}"/>
    <cellStyle name="Финансовый 21 2 4 2 4 5 4 4" xfId="30540" xr:uid="{00000000-0005-0000-0000-0000E5740000}"/>
    <cellStyle name="Финансовый 21 2 4 2 4 5 5" xfId="8056" xr:uid="{00000000-0005-0000-0000-0000E6740000}"/>
    <cellStyle name="Финансовый 21 2 4 2 4 5 5 2" xfId="16086" xr:uid="{00000000-0005-0000-0000-0000E7740000}"/>
    <cellStyle name="Финансовый 21 2 4 2 4 5 5 2 2" xfId="40176" xr:uid="{00000000-0005-0000-0000-0000E8740000}"/>
    <cellStyle name="Финансовый 21 2 4 2 4 5 5 3" xfId="24116" xr:uid="{00000000-0005-0000-0000-0000E9740000}"/>
    <cellStyle name="Финансовый 21 2 4 2 4 5 5 3 2" xfId="48206" xr:uid="{00000000-0005-0000-0000-0000EA740000}"/>
    <cellStyle name="Финансовый 21 2 4 2 4 5 5 4" xfId="32146" xr:uid="{00000000-0005-0000-0000-0000EB740000}"/>
    <cellStyle name="Финансовый 21 2 4 2 4 5 6" xfId="9662" xr:uid="{00000000-0005-0000-0000-0000EC740000}"/>
    <cellStyle name="Финансовый 21 2 4 2 4 5 6 2" xfId="33752" xr:uid="{00000000-0005-0000-0000-0000ED740000}"/>
    <cellStyle name="Финансовый 21 2 4 2 4 5 7" xfId="17692" xr:uid="{00000000-0005-0000-0000-0000EE740000}"/>
    <cellStyle name="Финансовый 21 2 4 2 4 5 7 2" xfId="41782" xr:uid="{00000000-0005-0000-0000-0000EF740000}"/>
    <cellStyle name="Финансовый 21 2 4 2 4 5 8" xfId="25722" xr:uid="{00000000-0005-0000-0000-0000F0740000}"/>
    <cellStyle name="Финансовый 21 2 4 2 4 6" xfId="2434" xr:uid="{00000000-0005-0000-0000-0000F1740000}"/>
    <cellStyle name="Финансовый 21 2 4 2 4 6 2" xfId="10465" xr:uid="{00000000-0005-0000-0000-0000F2740000}"/>
    <cellStyle name="Финансовый 21 2 4 2 4 6 2 2" xfId="34555" xr:uid="{00000000-0005-0000-0000-0000F3740000}"/>
    <cellStyle name="Финансовый 21 2 4 2 4 6 3" xfId="18495" xr:uid="{00000000-0005-0000-0000-0000F4740000}"/>
    <cellStyle name="Финансовый 21 2 4 2 4 6 3 2" xfId="42585" xr:uid="{00000000-0005-0000-0000-0000F5740000}"/>
    <cellStyle name="Финансовый 21 2 4 2 4 6 4" xfId="26525" xr:uid="{00000000-0005-0000-0000-0000F6740000}"/>
    <cellStyle name="Финансовый 21 2 4 2 4 7" xfId="4040" xr:uid="{00000000-0005-0000-0000-0000F7740000}"/>
    <cellStyle name="Финансовый 21 2 4 2 4 7 2" xfId="12071" xr:uid="{00000000-0005-0000-0000-0000F8740000}"/>
    <cellStyle name="Финансовый 21 2 4 2 4 7 2 2" xfId="36161" xr:uid="{00000000-0005-0000-0000-0000F9740000}"/>
    <cellStyle name="Финансовый 21 2 4 2 4 7 3" xfId="20101" xr:uid="{00000000-0005-0000-0000-0000FA740000}"/>
    <cellStyle name="Финансовый 21 2 4 2 4 7 3 2" xfId="44191" xr:uid="{00000000-0005-0000-0000-0000FB740000}"/>
    <cellStyle name="Финансовый 21 2 4 2 4 7 4" xfId="28131" xr:uid="{00000000-0005-0000-0000-0000FC740000}"/>
    <cellStyle name="Финансовый 21 2 4 2 4 8" xfId="5646" xr:uid="{00000000-0005-0000-0000-0000FD740000}"/>
    <cellStyle name="Финансовый 21 2 4 2 4 8 2" xfId="13677" xr:uid="{00000000-0005-0000-0000-0000FE740000}"/>
    <cellStyle name="Финансовый 21 2 4 2 4 8 2 2" xfId="37767" xr:uid="{00000000-0005-0000-0000-0000FF740000}"/>
    <cellStyle name="Финансовый 21 2 4 2 4 8 3" xfId="21707" xr:uid="{00000000-0005-0000-0000-000000750000}"/>
    <cellStyle name="Финансовый 21 2 4 2 4 8 3 2" xfId="45797" xr:uid="{00000000-0005-0000-0000-000001750000}"/>
    <cellStyle name="Финансовый 21 2 4 2 4 8 4" xfId="29737" xr:uid="{00000000-0005-0000-0000-000002750000}"/>
    <cellStyle name="Финансовый 21 2 4 2 4 9" xfId="7253" xr:uid="{00000000-0005-0000-0000-000003750000}"/>
    <cellStyle name="Финансовый 21 2 4 2 4 9 2" xfId="15283" xr:uid="{00000000-0005-0000-0000-000004750000}"/>
    <cellStyle name="Финансовый 21 2 4 2 4 9 2 2" xfId="39373" xr:uid="{00000000-0005-0000-0000-000005750000}"/>
    <cellStyle name="Финансовый 21 2 4 2 4 9 3" xfId="23313" xr:uid="{00000000-0005-0000-0000-000006750000}"/>
    <cellStyle name="Финансовый 21 2 4 2 4 9 3 2" xfId="47403" xr:uid="{00000000-0005-0000-0000-000007750000}"/>
    <cellStyle name="Финансовый 21 2 4 2 4 9 4" xfId="31343" xr:uid="{00000000-0005-0000-0000-000008750000}"/>
    <cellStyle name="Финансовый 21 2 4 2 5" xfId="941" xr:uid="{00000000-0005-0000-0000-000009750000}"/>
    <cellStyle name="Финансовый 21 2 4 2 5 10" xfId="25087" xr:uid="{00000000-0005-0000-0000-00000A750000}"/>
    <cellStyle name="Финансовый 21 2 4 2 5 2" xfId="1387" xr:uid="{00000000-0005-0000-0000-00000B750000}"/>
    <cellStyle name="Финансовый 21 2 4 2 5 2 2" xfId="2200" xr:uid="{00000000-0005-0000-0000-00000C750000}"/>
    <cellStyle name="Финансовый 21 2 4 2 5 2 2 2" xfId="3806" xr:uid="{00000000-0005-0000-0000-00000D750000}"/>
    <cellStyle name="Финансовый 21 2 4 2 5 2 2 2 2" xfId="11837" xr:uid="{00000000-0005-0000-0000-00000E750000}"/>
    <cellStyle name="Финансовый 21 2 4 2 5 2 2 2 2 2" xfId="35927" xr:uid="{00000000-0005-0000-0000-00000F750000}"/>
    <cellStyle name="Финансовый 21 2 4 2 5 2 2 2 3" xfId="19867" xr:uid="{00000000-0005-0000-0000-000010750000}"/>
    <cellStyle name="Финансовый 21 2 4 2 5 2 2 2 3 2" xfId="43957" xr:uid="{00000000-0005-0000-0000-000011750000}"/>
    <cellStyle name="Финансовый 21 2 4 2 5 2 2 2 4" xfId="27897" xr:uid="{00000000-0005-0000-0000-000012750000}"/>
    <cellStyle name="Финансовый 21 2 4 2 5 2 2 3" xfId="5412" xr:uid="{00000000-0005-0000-0000-000013750000}"/>
    <cellStyle name="Финансовый 21 2 4 2 5 2 2 3 2" xfId="13443" xr:uid="{00000000-0005-0000-0000-000014750000}"/>
    <cellStyle name="Финансовый 21 2 4 2 5 2 2 3 2 2" xfId="37533" xr:uid="{00000000-0005-0000-0000-000015750000}"/>
    <cellStyle name="Финансовый 21 2 4 2 5 2 2 3 3" xfId="21473" xr:uid="{00000000-0005-0000-0000-000016750000}"/>
    <cellStyle name="Финансовый 21 2 4 2 5 2 2 3 3 2" xfId="45563" xr:uid="{00000000-0005-0000-0000-000017750000}"/>
    <cellStyle name="Финансовый 21 2 4 2 5 2 2 3 4" xfId="29503" xr:uid="{00000000-0005-0000-0000-000018750000}"/>
    <cellStyle name="Финансовый 21 2 4 2 5 2 2 4" xfId="7018" xr:uid="{00000000-0005-0000-0000-000019750000}"/>
    <cellStyle name="Финансовый 21 2 4 2 5 2 2 4 2" xfId="15049" xr:uid="{00000000-0005-0000-0000-00001A750000}"/>
    <cellStyle name="Финансовый 21 2 4 2 5 2 2 4 2 2" xfId="39139" xr:uid="{00000000-0005-0000-0000-00001B750000}"/>
    <cellStyle name="Финансовый 21 2 4 2 5 2 2 4 3" xfId="23079" xr:uid="{00000000-0005-0000-0000-00001C750000}"/>
    <cellStyle name="Финансовый 21 2 4 2 5 2 2 4 3 2" xfId="47169" xr:uid="{00000000-0005-0000-0000-00001D750000}"/>
    <cellStyle name="Финансовый 21 2 4 2 5 2 2 4 4" xfId="31109" xr:uid="{00000000-0005-0000-0000-00001E750000}"/>
    <cellStyle name="Финансовый 21 2 4 2 5 2 2 5" xfId="8625" xr:uid="{00000000-0005-0000-0000-00001F750000}"/>
    <cellStyle name="Финансовый 21 2 4 2 5 2 2 5 2" xfId="16655" xr:uid="{00000000-0005-0000-0000-000020750000}"/>
    <cellStyle name="Финансовый 21 2 4 2 5 2 2 5 2 2" xfId="40745" xr:uid="{00000000-0005-0000-0000-000021750000}"/>
    <cellStyle name="Финансовый 21 2 4 2 5 2 2 5 3" xfId="24685" xr:uid="{00000000-0005-0000-0000-000022750000}"/>
    <cellStyle name="Финансовый 21 2 4 2 5 2 2 5 3 2" xfId="48775" xr:uid="{00000000-0005-0000-0000-000023750000}"/>
    <cellStyle name="Финансовый 21 2 4 2 5 2 2 5 4" xfId="32715" xr:uid="{00000000-0005-0000-0000-000024750000}"/>
    <cellStyle name="Финансовый 21 2 4 2 5 2 2 6" xfId="10231" xr:uid="{00000000-0005-0000-0000-000025750000}"/>
    <cellStyle name="Финансовый 21 2 4 2 5 2 2 6 2" xfId="34321" xr:uid="{00000000-0005-0000-0000-000026750000}"/>
    <cellStyle name="Финансовый 21 2 4 2 5 2 2 7" xfId="18261" xr:uid="{00000000-0005-0000-0000-000027750000}"/>
    <cellStyle name="Финансовый 21 2 4 2 5 2 2 7 2" xfId="42351" xr:uid="{00000000-0005-0000-0000-000028750000}"/>
    <cellStyle name="Финансовый 21 2 4 2 5 2 2 8" xfId="26291" xr:uid="{00000000-0005-0000-0000-000029750000}"/>
    <cellStyle name="Финансовый 21 2 4 2 5 2 3" xfId="3003" xr:uid="{00000000-0005-0000-0000-00002A750000}"/>
    <cellStyle name="Финансовый 21 2 4 2 5 2 3 2" xfId="11034" xr:uid="{00000000-0005-0000-0000-00002B750000}"/>
    <cellStyle name="Финансовый 21 2 4 2 5 2 3 2 2" xfId="35124" xr:uid="{00000000-0005-0000-0000-00002C750000}"/>
    <cellStyle name="Финансовый 21 2 4 2 5 2 3 3" xfId="19064" xr:uid="{00000000-0005-0000-0000-00002D750000}"/>
    <cellStyle name="Финансовый 21 2 4 2 5 2 3 3 2" xfId="43154" xr:uid="{00000000-0005-0000-0000-00002E750000}"/>
    <cellStyle name="Финансовый 21 2 4 2 5 2 3 4" xfId="27094" xr:uid="{00000000-0005-0000-0000-00002F750000}"/>
    <cellStyle name="Финансовый 21 2 4 2 5 2 4" xfId="4609" xr:uid="{00000000-0005-0000-0000-000030750000}"/>
    <cellStyle name="Финансовый 21 2 4 2 5 2 4 2" xfId="12640" xr:uid="{00000000-0005-0000-0000-000031750000}"/>
    <cellStyle name="Финансовый 21 2 4 2 5 2 4 2 2" xfId="36730" xr:uid="{00000000-0005-0000-0000-000032750000}"/>
    <cellStyle name="Финансовый 21 2 4 2 5 2 4 3" xfId="20670" xr:uid="{00000000-0005-0000-0000-000033750000}"/>
    <cellStyle name="Финансовый 21 2 4 2 5 2 4 3 2" xfId="44760" xr:uid="{00000000-0005-0000-0000-000034750000}"/>
    <cellStyle name="Финансовый 21 2 4 2 5 2 4 4" xfId="28700" xr:uid="{00000000-0005-0000-0000-000035750000}"/>
    <cellStyle name="Финансовый 21 2 4 2 5 2 5" xfId="6215" xr:uid="{00000000-0005-0000-0000-000036750000}"/>
    <cellStyle name="Финансовый 21 2 4 2 5 2 5 2" xfId="14246" xr:uid="{00000000-0005-0000-0000-000037750000}"/>
    <cellStyle name="Финансовый 21 2 4 2 5 2 5 2 2" xfId="38336" xr:uid="{00000000-0005-0000-0000-000038750000}"/>
    <cellStyle name="Финансовый 21 2 4 2 5 2 5 3" xfId="22276" xr:uid="{00000000-0005-0000-0000-000039750000}"/>
    <cellStyle name="Финансовый 21 2 4 2 5 2 5 3 2" xfId="46366" xr:uid="{00000000-0005-0000-0000-00003A750000}"/>
    <cellStyle name="Финансовый 21 2 4 2 5 2 5 4" xfId="30306" xr:uid="{00000000-0005-0000-0000-00003B750000}"/>
    <cellStyle name="Финансовый 21 2 4 2 5 2 6" xfId="7822" xr:uid="{00000000-0005-0000-0000-00003C750000}"/>
    <cellStyle name="Финансовый 21 2 4 2 5 2 6 2" xfId="15852" xr:uid="{00000000-0005-0000-0000-00003D750000}"/>
    <cellStyle name="Финансовый 21 2 4 2 5 2 6 2 2" xfId="39942" xr:uid="{00000000-0005-0000-0000-00003E750000}"/>
    <cellStyle name="Финансовый 21 2 4 2 5 2 6 3" xfId="23882" xr:uid="{00000000-0005-0000-0000-00003F750000}"/>
    <cellStyle name="Финансовый 21 2 4 2 5 2 6 3 2" xfId="47972" xr:uid="{00000000-0005-0000-0000-000040750000}"/>
    <cellStyle name="Финансовый 21 2 4 2 5 2 6 4" xfId="31912" xr:uid="{00000000-0005-0000-0000-000041750000}"/>
    <cellStyle name="Финансовый 21 2 4 2 5 2 7" xfId="9428" xr:uid="{00000000-0005-0000-0000-000042750000}"/>
    <cellStyle name="Финансовый 21 2 4 2 5 2 7 2" xfId="33518" xr:uid="{00000000-0005-0000-0000-000043750000}"/>
    <cellStyle name="Финансовый 21 2 4 2 5 2 8" xfId="17458" xr:uid="{00000000-0005-0000-0000-000044750000}"/>
    <cellStyle name="Финансовый 21 2 4 2 5 2 8 2" xfId="41548" xr:uid="{00000000-0005-0000-0000-000045750000}"/>
    <cellStyle name="Финансовый 21 2 4 2 5 2 9" xfId="25488" xr:uid="{00000000-0005-0000-0000-000046750000}"/>
    <cellStyle name="Финансовый 21 2 4 2 5 3" xfId="1799" xr:uid="{00000000-0005-0000-0000-000047750000}"/>
    <cellStyle name="Финансовый 21 2 4 2 5 3 2" xfId="3405" xr:uid="{00000000-0005-0000-0000-000048750000}"/>
    <cellStyle name="Финансовый 21 2 4 2 5 3 2 2" xfId="11436" xr:uid="{00000000-0005-0000-0000-000049750000}"/>
    <cellStyle name="Финансовый 21 2 4 2 5 3 2 2 2" xfId="35526" xr:uid="{00000000-0005-0000-0000-00004A750000}"/>
    <cellStyle name="Финансовый 21 2 4 2 5 3 2 3" xfId="19466" xr:uid="{00000000-0005-0000-0000-00004B750000}"/>
    <cellStyle name="Финансовый 21 2 4 2 5 3 2 3 2" xfId="43556" xr:uid="{00000000-0005-0000-0000-00004C750000}"/>
    <cellStyle name="Финансовый 21 2 4 2 5 3 2 4" xfId="27496" xr:uid="{00000000-0005-0000-0000-00004D750000}"/>
    <cellStyle name="Финансовый 21 2 4 2 5 3 3" xfId="5011" xr:uid="{00000000-0005-0000-0000-00004E750000}"/>
    <cellStyle name="Финансовый 21 2 4 2 5 3 3 2" xfId="13042" xr:uid="{00000000-0005-0000-0000-00004F750000}"/>
    <cellStyle name="Финансовый 21 2 4 2 5 3 3 2 2" xfId="37132" xr:uid="{00000000-0005-0000-0000-000050750000}"/>
    <cellStyle name="Финансовый 21 2 4 2 5 3 3 3" xfId="21072" xr:uid="{00000000-0005-0000-0000-000051750000}"/>
    <cellStyle name="Финансовый 21 2 4 2 5 3 3 3 2" xfId="45162" xr:uid="{00000000-0005-0000-0000-000052750000}"/>
    <cellStyle name="Финансовый 21 2 4 2 5 3 3 4" xfId="29102" xr:uid="{00000000-0005-0000-0000-000053750000}"/>
    <cellStyle name="Финансовый 21 2 4 2 5 3 4" xfId="6617" xr:uid="{00000000-0005-0000-0000-000054750000}"/>
    <cellStyle name="Финансовый 21 2 4 2 5 3 4 2" xfId="14648" xr:uid="{00000000-0005-0000-0000-000055750000}"/>
    <cellStyle name="Финансовый 21 2 4 2 5 3 4 2 2" xfId="38738" xr:uid="{00000000-0005-0000-0000-000056750000}"/>
    <cellStyle name="Финансовый 21 2 4 2 5 3 4 3" xfId="22678" xr:uid="{00000000-0005-0000-0000-000057750000}"/>
    <cellStyle name="Финансовый 21 2 4 2 5 3 4 3 2" xfId="46768" xr:uid="{00000000-0005-0000-0000-000058750000}"/>
    <cellStyle name="Финансовый 21 2 4 2 5 3 4 4" xfId="30708" xr:uid="{00000000-0005-0000-0000-000059750000}"/>
    <cellStyle name="Финансовый 21 2 4 2 5 3 5" xfId="8224" xr:uid="{00000000-0005-0000-0000-00005A750000}"/>
    <cellStyle name="Финансовый 21 2 4 2 5 3 5 2" xfId="16254" xr:uid="{00000000-0005-0000-0000-00005B750000}"/>
    <cellStyle name="Финансовый 21 2 4 2 5 3 5 2 2" xfId="40344" xr:uid="{00000000-0005-0000-0000-00005C750000}"/>
    <cellStyle name="Финансовый 21 2 4 2 5 3 5 3" xfId="24284" xr:uid="{00000000-0005-0000-0000-00005D750000}"/>
    <cellStyle name="Финансовый 21 2 4 2 5 3 5 3 2" xfId="48374" xr:uid="{00000000-0005-0000-0000-00005E750000}"/>
    <cellStyle name="Финансовый 21 2 4 2 5 3 5 4" xfId="32314" xr:uid="{00000000-0005-0000-0000-00005F750000}"/>
    <cellStyle name="Финансовый 21 2 4 2 5 3 6" xfId="9830" xr:uid="{00000000-0005-0000-0000-000060750000}"/>
    <cellStyle name="Финансовый 21 2 4 2 5 3 6 2" xfId="33920" xr:uid="{00000000-0005-0000-0000-000061750000}"/>
    <cellStyle name="Финансовый 21 2 4 2 5 3 7" xfId="17860" xr:uid="{00000000-0005-0000-0000-000062750000}"/>
    <cellStyle name="Финансовый 21 2 4 2 5 3 7 2" xfId="41950" xr:uid="{00000000-0005-0000-0000-000063750000}"/>
    <cellStyle name="Финансовый 21 2 4 2 5 3 8" xfId="25890" xr:uid="{00000000-0005-0000-0000-000064750000}"/>
    <cellStyle name="Финансовый 21 2 4 2 5 4" xfId="2602" xr:uid="{00000000-0005-0000-0000-000065750000}"/>
    <cellStyle name="Финансовый 21 2 4 2 5 4 2" xfId="10633" xr:uid="{00000000-0005-0000-0000-000066750000}"/>
    <cellStyle name="Финансовый 21 2 4 2 5 4 2 2" xfId="34723" xr:uid="{00000000-0005-0000-0000-000067750000}"/>
    <cellStyle name="Финансовый 21 2 4 2 5 4 3" xfId="18663" xr:uid="{00000000-0005-0000-0000-000068750000}"/>
    <cellStyle name="Финансовый 21 2 4 2 5 4 3 2" xfId="42753" xr:uid="{00000000-0005-0000-0000-000069750000}"/>
    <cellStyle name="Финансовый 21 2 4 2 5 4 4" xfId="26693" xr:uid="{00000000-0005-0000-0000-00006A750000}"/>
    <cellStyle name="Финансовый 21 2 4 2 5 5" xfId="4208" xr:uid="{00000000-0005-0000-0000-00006B750000}"/>
    <cellStyle name="Финансовый 21 2 4 2 5 5 2" xfId="12239" xr:uid="{00000000-0005-0000-0000-00006C750000}"/>
    <cellStyle name="Финансовый 21 2 4 2 5 5 2 2" xfId="36329" xr:uid="{00000000-0005-0000-0000-00006D750000}"/>
    <cellStyle name="Финансовый 21 2 4 2 5 5 3" xfId="20269" xr:uid="{00000000-0005-0000-0000-00006E750000}"/>
    <cellStyle name="Финансовый 21 2 4 2 5 5 3 2" xfId="44359" xr:uid="{00000000-0005-0000-0000-00006F750000}"/>
    <cellStyle name="Финансовый 21 2 4 2 5 5 4" xfId="28299" xr:uid="{00000000-0005-0000-0000-000070750000}"/>
    <cellStyle name="Финансовый 21 2 4 2 5 6" xfId="5814" xr:uid="{00000000-0005-0000-0000-000071750000}"/>
    <cellStyle name="Финансовый 21 2 4 2 5 6 2" xfId="13845" xr:uid="{00000000-0005-0000-0000-000072750000}"/>
    <cellStyle name="Финансовый 21 2 4 2 5 6 2 2" xfId="37935" xr:uid="{00000000-0005-0000-0000-000073750000}"/>
    <cellStyle name="Финансовый 21 2 4 2 5 6 3" xfId="21875" xr:uid="{00000000-0005-0000-0000-000074750000}"/>
    <cellStyle name="Финансовый 21 2 4 2 5 6 3 2" xfId="45965" xr:uid="{00000000-0005-0000-0000-000075750000}"/>
    <cellStyle name="Финансовый 21 2 4 2 5 6 4" xfId="29905" xr:uid="{00000000-0005-0000-0000-000076750000}"/>
    <cellStyle name="Финансовый 21 2 4 2 5 7" xfId="7421" xr:uid="{00000000-0005-0000-0000-000077750000}"/>
    <cellStyle name="Финансовый 21 2 4 2 5 7 2" xfId="15451" xr:uid="{00000000-0005-0000-0000-000078750000}"/>
    <cellStyle name="Финансовый 21 2 4 2 5 7 2 2" xfId="39541" xr:uid="{00000000-0005-0000-0000-000079750000}"/>
    <cellStyle name="Финансовый 21 2 4 2 5 7 3" xfId="23481" xr:uid="{00000000-0005-0000-0000-00007A750000}"/>
    <cellStyle name="Финансовый 21 2 4 2 5 7 3 2" xfId="47571" xr:uid="{00000000-0005-0000-0000-00007B750000}"/>
    <cellStyle name="Финансовый 21 2 4 2 5 7 4" xfId="31511" xr:uid="{00000000-0005-0000-0000-00007C750000}"/>
    <cellStyle name="Финансовый 21 2 4 2 5 8" xfId="9027" xr:uid="{00000000-0005-0000-0000-00007D750000}"/>
    <cellStyle name="Финансовый 21 2 4 2 5 8 2" xfId="33117" xr:uid="{00000000-0005-0000-0000-00007E750000}"/>
    <cellStyle name="Финансовый 21 2 4 2 5 9" xfId="17057" xr:uid="{00000000-0005-0000-0000-00007F750000}"/>
    <cellStyle name="Финансовый 21 2 4 2 5 9 2" xfId="41147" xr:uid="{00000000-0005-0000-0000-000080750000}"/>
    <cellStyle name="Финансовый 21 2 4 2 6" xfId="604" xr:uid="{00000000-0005-0000-0000-000081750000}"/>
    <cellStyle name="Финансовый 21 2 4 2 6 10" xfId="24951" xr:uid="{00000000-0005-0000-0000-000082750000}"/>
    <cellStyle name="Финансовый 21 2 4 2 6 2" xfId="1247" xr:uid="{00000000-0005-0000-0000-000083750000}"/>
    <cellStyle name="Финансовый 21 2 4 2 6 2 2" xfId="2064" xr:uid="{00000000-0005-0000-0000-000084750000}"/>
    <cellStyle name="Финансовый 21 2 4 2 6 2 2 2" xfId="3670" xr:uid="{00000000-0005-0000-0000-000085750000}"/>
    <cellStyle name="Финансовый 21 2 4 2 6 2 2 2 2" xfId="11701" xr:uid="{00000000-0005-0000-0000-000086750000}"/>
    <cellStyle name="Финансовый 21 2 4 2 6 2 2 2 2 2" xfId="35791" xr:uid="{00000000-0005-0000-0000-000087750000}"/>
    <cellStyle name="Финансовый 21 2 4 2 6 2 2 2 3" xfId="19731" xr:uid="{00000000-0005-0000-0000-000088750000}"/>
    <cellStyle name="Финансовый 21 2 4 2 6 2 2 2 3 2" xfId="43821" xr:uid="{00000000-0005-0000-0000-000089750000}"/>
    <cellStyle name="Финансовый 21 2 4 2 6 2 2 2 4" xfId="27761" xr:uid="{00000000-0005-0000-0000-00008A750000}"/>
    <cellStyle name="Финансовый 21 2 4 2 6 2 2 3" xfId="5276" xr:uid="{00000000-0005-0000-0000-00008B750000}"/>
    <cellStyle name="Финансовый 21 2 4 2 6 2 2 3 2" xfId="13307" xr:uid="{00000000-0005-0000-0000-00008C750000}"/>
    <cellStyle name="Финансовый 21 2 4 2 6 2 2 3 2 2" xfId="37397" xr:uid="{00000000-0005-0000-0000-00008D750000}"/>
    <cellStyle name="Финансовый 21 2 4 2 6 2 2 3 3" xfId="21337" xr:uid="{00000000-0005-0000-0000-00008E750000}"/>
    <cellStyle name="Финансовый 21 2 4 2 6 2 2 3 3 2" xfId="45427" xr:uid="{00000000-0005-0000-0000-00008F750000}"/>
    <cellStyle name="Финансовый 21 2 4 2 6 2 2 3 4" xfId="29367" xr:uid="{00000000-0005-0000-0000-000090750000}"/>
    <cellStyle name="Финансовый 21 2 4 2 6 2 2 4" xfId="6882" xr:uid="{00000000-0005-0000-0000-000091750000}"/>
    <cellStyle name="Финансовый 21 2 4 2 6 2 2 4 2" xfId="14913" xr:uid="{00000000-0005-0000-0000-000092750000}"/>
    <cellStyle name="Финансовый 21 2 4 2 6 2 2 4 2 2" xfId="39003" xr:uid="{00000000-0005-0000-0000-000093750000}"/>
    <cellStyle name="Финансовый 21 2 4 2 6 2 2 4 3" xfId="22943" xr:uid="{00000000-0005-0000-0000-000094750000}"/>
    <cellStyle name="Финансовый 21 2 4 2 6 2 2 4 3 2" xfId="47033" xr:uid="{00000000-0005-0000-0000-000095750000}"/>
    <cellStyle name="Финансовый 21 2 4 2 6 2 2 4 4" xfId="30973" xr:uid="{00000000-0005-0000-0000-000096750000}"/>
    <cellStyle name="Финансовый 21 2 4 2 6 2 2 5" xfId="8489" xr:uid="{00000000-0005-0000-0000-000097750000}"/>
    <cellStyle name="Финансовый 21 2 4 2 6 2 2 5 2" xfId="16519" xr:uid="{00000000-0005-0000-0000-000098750000}"/>
    <cellStyle name="Финансовый 21 2 4 2 6 2 2 5 2 2" xfId="40609" xr:uid="{00000000-0005-0000-0000-000099750000}"/>
    <cellStyle name="Финансовый 21 2 4 2 6 2 2 5 3" xfId="24549" xr:uid="{00000000-0005-0000-0000-00009A750000}"/>
    <cellStyle name="Финансовый 21 2 4 2 6 2 2 5 3 2" xfId="48639" xr:uid="{00000000-0005-0000-0000-00009B750000}"/>
    <cellStyle name="Финансовый 21 2 4 2 6 2 2 5 4" xfId="32579" xr:uid="{00000000-0005-0000-0000-00009C750000}"/>
    <cellStyle name="Финансовый 21 2 4 2 6 2 2 6" xfId="10095" xr:uid="{00000000-0005-0000-0000-00009D750000}"/>
    <cellStyle name="Финансовый 21 2 4 2 6 2 2 6 2" xfId="34185" xr:uid="{00000000-0005-0000-0000-00009E750000}"/>
    <cellStyle name="Финансовый 21 2 4 2 6 2 2 7" xfId="18125" xr:uid="{00000000-0005-0000-0000-00009F750000}"/>
    <cellStyle name="Финансовый 21 2 4 2 6 2 2 7 2" xfId="42215" xr:uid="{00000000-0005-0000-0000-0000A0750000}"/>
    <cellStyle name="Финансовый 21 2 4 2 6 2 2 8" xfId="26155" xr:uid="{00000000-0005-0000-0000-0000A1750000}"/>
    <cellStyle name="Финансовый 21 2 4 2 6 2 3" xfId="2867" xr:uid="{00000000-0005-0000-0000-0000A2750000}"/>
    <cellStyle name="Финансовый 21 2 4 2 6 2 3 2" xfId="10898" xr:uid="{00000000-0005-0000-0000-0000A3750000}"/>
    <cellStyle name="Финансовый 21 2 4 2 6 2 3 2 2" xfId="34988" xr:uid="{00000000-0005-0000-0000-0000A4750000}"/>
    <cellStyle name="Финансовый 21 2 4 2 6 2 3 3" xfId="18928" xr:uid="{00000000-0005-0000-0000-0000A5750000}"/>
    <cellStyle name="Финансовый 21 2 4 2 6 2 3 3 2" xfId="43018" xr:uid="{00000000-0005-0000-0000-0000A6750000}"/>
    <cellStyle name="Финансовый 21 2 4 2 6 2 3 4" xfId="26958" xr:uid="{00000000-0005-0000-0000-0000A7750000}"/>
    <cellStyle name="Финансовый 21 2 4 2 6 2 4" xfId="4473" xr:uid="{00000000-0005-0000-0000-0000A8750000}"/>
    <cellStyle name="Финансовый 21 2 4 2 6 2 4 2" xfId="12504" xr:uid="{00000000-0005-0000-0000-0000A9750000}"/>
    <cellStyle name="Финансовый 21 2 4 2 6 2 4 2 2" xfId="36594" xr:uid="{00000000-0005-0000-0000-0000AA750000}"/>
    <cellStyle name="Финансовый 21 2 4 2 6 2 4 3" xfId="20534" xr:uid="{00000000-0005-0000-0000-0000AB750000}"/>
    <cellStyle name="Финансовый 21 2 4 2 6 2 4 3 2" xfId="44624" xr:uid="{00000000-0005-0000-0000-0000AC750000}"/>
    <cellStyle name="Финансовый 21 2 4 2 6 2 4 4" xfId="28564" xr:uid="{00000000-0005-0000-0000-0000AD750000}"/>
    <cellStyle name="Финансовый 21 2 4 2 6 2 5" xfId="6079" xr:uid="{00000000-0005-0000-0000-0000AE750000}"/>
    <cellStyle name="Финансовый 21 2 4 2 6 2 5 2" xfId="14110" xr:uid="{00000000-0005-0000-0000-0000AF750000}"/>
    <cellStyle name="Финансовый 21 2 4 2 6 2 5 2 2" xfId="38200" xr:uid="{00000000-0005-0000-0000-0000B0750000}"/>
    <cellStyle name="Финансовый 21 2 4 2 6 2 5 3" xfId="22140" xr:uid="{00000000-0005-0000-0000-0000B1750000}"/>
    <cellStyle name="Финансовый 21 2 4 2 6 2 5 3 2" xfId="46230" xr:uid="{00000000-0005-0000-0000-0000B2750000}"/>
    <cellStyle name="Финансовый 21 2 4 2 6 2 5 4" xfId="30170" xr:uid="{00000000-0005-0000-0000-0000B3750000}"/>
    <cellStyle name="Финансовый 21 2 4 2 6 2 6" xfId="7686" xr:uid="{00000000-0005-0000-0000-0000B4750000}"/>
    <cellStyle name="Финансовый 21 2 4 2 6 2 6 2" xfId="15716" xr:uid="{00000000-0005-0000-0000-0000B5750000}"/>
    <cellStyle name="Финансовый 21 2 4 2 6 2 6 2 2" xfId="39806" xr:uid="{00000000-0005-0000-0000-0000B6750000}"/>
    <cellStyle name="Финансовый 21 2 4 2 6 2 6 3" xfId="23746" xr:uid="{00000000-0005-0000-0000-0000B7750000}"/>
    <cellStyle name="Финансовый 21 2 4 2 6 2 6 3 2" xfId="47836" xr:uid="{00000000-0005-0000-0000-0000B8750000}"/>
    <cellStyle name="Финансовый 21 2 4 2 6 2 6 4" xfId="31776" xr:uid="{00000000-0005-0000-0000-0000B9750000}"/>
    <cellStyle name="Финансовый 21 2 4 2 6 2 7" xfId="9292" xr:uid="{00000000-0005-0000-0000-0000BA750000}"/>
    <cellStyle name="Финансовый 21 2 4 2 6 2 7 2" xfId="33382" xr:uid="{00000000-0005-0000-0000-0000BB750000}"/>
    <cellStyle name="Финансовый 21 2 4 2 6 2 8" xfId="17322" xr:uid="{00000000-0005-0000-0000-0000BC750000}"/>
    <cellStyle name="Финансовый 21 2 4 2 6 2 8 2" xfId="41412" xr:uid="{00000000-0005-0000-0000-0000BD750000}"/>
    <cellStyle name="Финансовый 21 2 4 2 6 2 9" xfId="25352" xr:uid="{00000000-0005-0000-0000-0000BE750000}"/>
    <cellStyle name="Финансовый 21 2 4 2 6 3" xfId="1663" xr:uid="{00000000-0005-0000-0000-0000BF750000}"/>
    <cellStyle name="Финансовый 21 2 4 2 6 3 2" xfId="3269" xr:uid="{00000000-0005-0000-0000-0000C0750000}"/>
    <cellStyle name="Финансовый 21 2 4 2 6 3 2 2" xfId="11300" xr:uid="{00000000-0005-0000-0000-0000C1750000}"/>
    <cellStyle name="Финансовый 21 2 4 2 6 3 2 2 2" xfId="35390" xr:uid="{00000000-0005-0000-0000-0000C2750000}"/>
    <cellStyle name="Финансовый 21 2 4 2 6 3 2 3" xfId="19330" xr:uid="{00000000-0005-0000-0000-0000C3750000}"/>
    <cellStyle name="Финансовый 21 2 4 2 6 3 2 3 2" xfId="43420" xr:uid="{00000000-0005-0000-0000-0000C4750000}"/>
    <cellStyle name="Финансовый 21 2 4 2 6 3 2 4" xfId="27360" xr:uid="{00000000-0005-0000-0000-0000C5750000}"/>
    <cellStyle name="Финансовый 21 2 4 2 6 3 3" xfId="4875" xr:uid="{00000000-0005-0000-0000-0000C6750000}"/>
    <cellStyle name="Финансовый 21 2 4 2 6 3 3 2" xfId="12906" xr:uid="{00000000-0005-0000-0000-0000C7750000}"/>
    <cellStyle name="Финансовый 21 2 4 2 6 3 3 2 2" xfId="36996" xr:uid="{00000000-0005-0000-0000-0000C8750000}"/>
    <cellStyle name="Финансовый 21 2 4 2 6 3 3 3" xfId="20936" xr:uid="{00000000-0005-0000-0000-0000C9750000}"/>
    <cellStyle name="Финансовый 21 2 4 2 6 3 3 3 2" xfId="45026" xr:uid="{00000000-0005-0000-0000-0000CA750000}"/>
    <cellStyle name="Финансовый 21 2 4 2 6 3 3 4" xfId="28966" xr:uid="{00000000-0005-0000-0000-0000CB750000}"/>
    <cellStyle name="Финансовый 21 2 4 2 6 3 4" xfId="6481" xr:uid="{00000000-0005-0000-0000-0000CC750000}"/>
    <cellStyle name="Финансовый 21 2 4 2 6 3 4 2" xfId="14512" xr:uid="{00000000-0005-0000-0000-0000CD750000}"/>
    <cellStyle name="Финансовый 21 2 4 2 6 3 4 2 2" xfId="38602" xr:uid="{00000000-0005-0000-0000-0000CE750000}"/>
    <cellStyle name="Финансовый 21 2 4 2 6 3 4 3" xfId="22542" xr:uid="{00000000-0005-0000-0000-0000CF750000}"/>
    <cellStyle name="Финансовый 21 2 4 2 6 3 4 3 2" xfId="46632" xr:uid="{00000000-0005-0000-0000-0000D0750000}"/>
    <cellStyle name="Финансовый 21 2 4 2 6 3 4 4" xfId="30572" xr:uid="{00000000-0005-0000-0000-0000D1750000}"/>
    <cellStyle name="Финансовый 21 2 4 2 6 3 5" xfId="8088" xr:uid="{00000000-0005-0000-0000-0000D2750000}"/>
    <cellStyle name="Финансовый 21 2 4 2 6 3 5 2" xfId="16118" xr:uid="{00000000-0005-0000-0000-0000D3750000}"/>
    <cellStyle name="Финансовый 21 2 4 2 6 3 5 2 2" xfId="40208" xr:uid="{00000000-0005-0000-0000-0000D4750000}"/>
    <cellStyle name="Финансовый 21 2 4 2 6 3 5 3" xfId="24148" xr:uid="{00000000-0005-0000-0000-0000D5750000}"/>
    <cellStyle name="Финансовый 21 2 4 2 6 3 5 3 2" xfId="48238" xr:uid="{00000000-0005-0000-0000-0000D6750000}"/>
    <cellStyle name="Финансовый 21 2 4 2 6 3 5 4" xfId="32178" xr:uid="{00000000-0005-0000-0000-0000D7750000}"/>
    <cellStyle name="Финансовый 21 2 4 2 6 3 6" xfId="9694" xr:uid="{00000000-0005-0000-0000-0000D8750000}"/>
    <cellStyle name="Финансовый 21 2 4 2 6 3 6 2" xfId="33784" xr:uid="{00000000-0005-0000-0000-0000D9750000}"/>
    <cellStyle name="Финансовый 21 2 4 2 6 3 7" xfId="17724" xr:uid="{00000000-0005-0000-0000-0000DA750000}"/>
    <cellStyle name="Финансовый 21 2 4 2 6 3 7 2" xfId="41814" xr:uid="{00000000-0005-0000-0000-0000DB750000}"/>
    <cellStyle name="Финансовый 21 2 4 2 6 3 8" xfId="25754" xr:uid="{00000000-0005-0000-0000-0000DC750000}"/>
    <cellStyle name="Финансовый 21 2 4 2 6 4" xfId="2466" xr:uid="{00000000-0005-0000-0000-0000DD750000}"/>
    <cellStyle name="Финансовый 21 2 4 2 6 4 2" xfId="10497" xr:uid="{00000000-0005-0000-0000-0000DE750000}"/>
    <cellStyle name="Финансовый 21 2 4 2 6 4 2 2" xfId="34587" xr:uid="{00000000-0005-0000-0000-0000DF750000}"/>
    <cellStyle name="Финансовый 21 2 4 2 6 4 3" xfId="18527" xr:uid="{00000000-0005-0000-0000-0000E0750000}"/>
    <cellStyle name="Финансовый 21 2 4 2 6 4 3 2" xfId="42617" xr:uid="{00000000-0005-0000-0000-0000E1750000}"/>
    <cellStyle name="Финансовый 21 2 4 2 6 4 4" xfId="26557" xr:uid="{00000000-0005-0000-0000-0000E2750000}"/>
    <cellStyle name="Финансовый 21 2 4 2 6 5" xfId="4072" xr:uid="{00000000-0005-0000-0000-0000E3750000}"/>
    <cellStyle name="Финансовый 21 2 4 2 6 5 2" xfId="12103" xr:uid="{00000000-0005-0000-0000-0000E4750000}"/>
    <cellStyle name="Финансовый 21 2 4 2 6 5 2 2" xfId="36193" xr:uid="{00000000-0005-0000-0000-0000E5750000}"/>
    <cellStyle name="Финансовый 21 2 4 2 6 5 3" xfId="20133" xr:uid="{00000000-0005-0000-0000-0000E6750000}"/>
    <cellStyle name="Финансовый 21 2 4 2 6 5 3 2" xfId="44223" xr:uid="{00000000-0005-0000-0000-0000E7750000}"/>
    <cellStyle name="Финансовый 21 2 4 2 6 5 4" xfId="28163" xr:uid="{00000000-0005-0000-0000-0000E8750000}"/>
    <cellStyle name="Финансовый 21 2 4 2 6 6" xfId="5678" xr:uid="{00000000-0005-0000-0000-0000E9750000}"/>
    <cellStyle name="Финансовый 21 2 4 2 6 6 2" xfId="13709" xr:uid="{00000000-0005-0000-0000-0000EA750000}"/>
    <cellStyle name="Финансовый 21 2 4 2 6 6 2 2" xfId="37799" xr:uid="{00000000-0005-0000-0000-0000EB750000}"/>
    <cellStyle name="Финансовый 21 2 4 2 6 6 3" xfId="21739" xr:uid="{00000000-0005-0000-0000-0000EC750000}"/>
    <cellStyle name="Финансовый 21 2 4 2 6 6 3 2" xfId="45829" xr:uid="{00000000-0005-0000-0000-0000ED750000}"/>
    <cellStyle name="Финансовый 21 2 4 2 6 6 4" xfId="29769" xr:uid="{00000000-0005-0000-0000-0000EE750000}"/>
    <cellStyle name="Финансовый 21 2 4 2 6 7" xfId="7285" xr:uid="{00000000-0005-0000-0000-0000EF750000}"/>
    <cellStyle name="Финансовый 21 2 4 2 6 7 2" xfId="15315" xr:uid="{00000000-0005-0000-0000-0000F0750000}"/>
    <cellStyle name="Финансовый 21 2 4 2 6 7 2 2" xfId="39405" xr:uid="{00000000-0005-0000-0000-0000F1750000}"/>
    <cellStyle name="Финансовый 21 2 4 2 6 7 3" xfId="23345" xr:uid="{00000000-0005-0000-0000-0000F2750000}"/>
    <cellStyle name="Финансовый 21 2 4 2 6 7 3 2" xfId="47435" xr:uid="{00000000-0005-0000-0000-0000F3750000}"/>
    <cellStyle name="Финансовый 21 2 4 2 6 7 4" xfId="31375" xr:uid="{00000000-0005-0000-0000-0000F4750000}"/>
    <cellStyle name="Финансовый 21 2 4 2 6 8" xfId="8891" xr:uid="{00000000-0005-0000-0000-0000F5750000}"/>
    <cellStyle name="Финансовый 21 2 4 2 6 8 2" xfId="32981" xr:uid="{00000000-0005-0000-0000-0000F6750000}"/>
    <cellStyle name="Финансовый 21 2 4 2 6 9" xfId="16921" xr:uid="{00000000-0005-0000-0000-0000F7750000}"/>
    <cellStyle name="Финансовый 21 2 4 2 6 9 2" xfId="41011" xr:uid="{00000000-0005-0000-0000-0000F8750000}"/>
    <cellStyle name="Финансовый 21 2 4 2 7" xfId="1129" xr:uid="{00000000-0005-0000-0000-0000F9750000}"/>
    <cellStyle name="Финансовый 21 2 4 2 7 2" xfId="1948" xr:uid="{00000000-0005-0000-0000-0000FA750000}"/>
    <cellStyle name="Финансовый 21 2 4 2 7 2 2" xfId="3554" xr:uid="{00000000-0005-0000-0000-0000FB750000}"/>
    <cellStyle name="Финансовый 21 2 4 2 7 2 2 2" xfId="11585" xr:uid="{00000000-0005-0000-0000-0000FC750000}"/>
    <cellStyle name="Финансовый 21 2 4 2 7 2 2 2 2" xfId="35675" xr:uid="{00000000-0005-0000-0000-0000FD750000}"/>
    <cellStyle name="Финансовый 21 2 4 2 7 2 2 3" xfId="19615" xr:uid="{00000000-0005-0000-0000-0000FE750000}"/>
    <cellStyle name="Финансовый 21 2 4 2 7 2 2 3 2" xfId="43705" xr:uid="{00000000-0005-0000-0000-0000FF750000}"/>
    <cellStyle name="Финансовый 21 2 4 2 7 2 2 4" xfId="27645" xr:uid="{00000000-0005-0000-0000-000000760000}"/>
    <cellStyle name="Финансовый 21 2 4 2 7 2 3" xfId="5160" xr:uid="{00000000-0005-0000-0000-000001760000}"/>
    <cellStyle name="Финансовый 21 2 4 2 7 2 3 2" xfId="13191" xr:uid="{00000000-0005-0000-0000-000002760000}"/>
    <cellStyle name="Финансовый 21 2 4 2 7 2 3 2 2" xfId="37281" xr:uid="{00000000-0005-0000-0000-000003760000}"/>
    <cellStyle name="Финансовый 21 2 4 2 7 2 3 3" xfId="21221" xr:uid="{00000000-0005-0000-0000-000004760000}"/>
    <cellStyle name="Финансовый 21 2 4 2 7 2 3 3 2" xfId="45311" xr:uid="{00000000-0005-0000-0000-000005760000}"/>
    <cellStyle name="Финансовый 21 2 4 2 7 2 3 4" xfId="29251" xr:uid="{00000000-0005-0000-0000-000006760000}"/>
    <cellStyle name="Финансовый 21 2 4 2 7 2 4" xfId="6766" xr:uid="{00000000-0005-0000-0000-000007760000}"/>
    <cellStyle name="Финансовый 21 2 4 2 7 2 4 2" xfId="14797" xr:uid="{00000000-0005-0000-0000-000008760000}"/>
    <cellStyle name="Финансовый 21 2 4 2 7 2 4 2 2" xfId="38887" xr:uid="{00000000-0005-0000-0000-000009760000}"/>
    <cellStyle name="Финансовый 21 2 4 2 7 2 4 3" xfId="22827" xr:uid="{00000000-0005-0000-0000-00000A760000}"/>
    <cellStyle name="Финансовый 21 2 4 2 7 2 4 3 2" xfId="46917" xr:uid="{00000000-0005-0000-0000-00000B760000}"/>
    <cellStyle name="Финансовый 21 2 4 2 7 2 4 4" xfId="30857" xr:uid="{00000000-0005-0000-0000-00000C760000}"/>
    <cellStyle name="Финансовый 21 2 4 2 7 2 5" xfId="8373" xr:uid="{00000000-0005-0000-0000-00000D760000}"/>
    <cellStyle name="Финансовый 21 2 4 2 7 2 5 2" xfId="16403" xr:uid="{00000000-0005-0000-0000-00000E760000}"/>
    <cellStyle name="Финансовый 21 2 4 2 7 2 5 2 2" xfId="40493" xr:uid="{00000000-0005-0000-0000-00000F760000}"/>
    <cellStyle name="Финансовый 21 2 4 2 7 2 5 3" xfId="24433" xr:uid="{00000000-0005-0000-0000-000010760000}"/>
    <cellStyle name="Финансовый 21 2 4 2 7 2 5 3 2" xfId="48523" xr:uid="{00000000-0005-0000-0000-000011760000}"/>
    <cellStyle name="Финансовый 21 2 4 2 7 2 5 4" xfId="32463" xr:uid="{00000000-0005-0000-0000-000012760000}"/>
    <cellStyle name="Финансовый 21 2 4 2 7 2 6" xfId="9979" xr:uid="{00000000-0005-0000-0000-000013760000}"/>
    <cellStyle name="Финансовый 21 2 4 2 7 2 6 2" xfId="34069" xr:uid="{00000000-0005-0000-0000-000014760000}"/>
    <cellStyle name="Финансовый 21 2 4 2 7 2 7" xfId="18009" xr:uid="{00000000-0005-0000-0000-000015760000}"/>
    <cellStyle name="Финансовый 21 2 4 2 7 2 7 2" xfId="42099" xr:uid="{00000000-0005-0000-0000-000016760000}"/>
    <cellStyle name="Финансовый 21 2 4 2 7 2 8" xfId="26039" xr:uid="{00000000-0005-0000-0000-000017760000}"/>
    <cellStyle name="Финансовый 21 2 4 2 7 3" xfId="2751" xr:uid="{00000000-0005-0000-0000-000018760000}"/>
    <cellStyle name="Финансовый 21 2 4 2 7 3 2" xfId="10782" xr:uid="{00000000-0005-0000-0000-000019760000}"/>
    <cellStyle name="Финансовый 21 2 4 2 7 3 2 2" xfId="34872" xr:uid="{00000000-0005-0000-0000-00001A760000}"/>
    <cellStyle name="Финансовый 21 2 4 2 7 3 3" xfId="18812" xr:uid="{00000000-0005-0000-0000-00001B760000}"/>
    <cellStyle name="Финансовый 21 2 4 2 7 3 3 2" xfId="42902" xr:uid="{00000000-0005-0000-0000-00001C760000}"/>
    <cellStyle name="Финансовый 21 2 4 2 7 3 4" xfId="26842" xr:uid="{00000000-0005-0000-0000-00001D760000}"/>
    <cellStyle name="Финансовый 21 2 4 2 7 4" xfId="4357" xr:uid="{00000000-0005-0000-0000-00001E760000}"/>
    <cellStyle name="Финансовый 21 2 4 2 7 4 2" xfId="12388" xr:uid="{00000000-0005-0000-0000-00001F760000}"/>
    <cellStyle name="Финансовый 21 2 4 2 7 4 2 2" xfId="36478" xr:uid="{00000000-0005-0000-0000-000020760000}"/>
    <cellStyle name="Финансовый 21 2 4 2 7 4 3" xfId="20418" xr:uid="{00000000-0005-0000-0000-000021760000}"/>
    <cellStyle name="Финансовый 21 2 4 2 7 4 3 2" xfId="44508" xr:uid="{00000000-0005-0000-0000-000022760000}"/>
    <cellStyle name="Финансовый 21 2 4 2 7 4 4" xfId="28448" xr:uid="{00000000-0005-0000-0000-000023760000}"/>
    <cellStyle name="Финансовый 21 2 4 2 7 5" xfId="5963" xr:uid="{00000000-0005-0000-0000-000024760000}"/>
    <cellStyle name="Финансовый 21 2 4 2 7 5 2" xfId="13994" xr:uid="{00000000-0005-0000-0000-000025760000}"/>
    <cellStyle name="Финансовый 21 2 4 2 7 5 2 2" xfId="38084" xr:uid="{00000000-0005-0000-0000-000026760000}"/>
    <cellStyle name="Финансовый 21 2 4 2 7 5 3" xfId="22024" xr:uid="{00000000-0005-0000-0000-000027760000}"/>
    <cellStyle name="Финансовый 21 2 4 2 7 5 3 2" xfId="46114" xr:uid="{00000000-0005-0000-0000-000028760000}"/>
    <cellStyle name="Финансовый 21 2 4 2 7 5 4" xfId="30054" xr:uid="{00000000-0005-0000-0000-000029760000}"/>
    <cellStyle name="Финансовый 21 2 4 2 7 6" xfId="7570" xr:uid="{00000000-0005-0000-0000-00002A760000}"/>
    <cellStyle name="Финансовый 21 2 4 2 7 6 2" xfId="15600" xr:uid="{00000000-0005-0000-0000-00002B760000}"/>
    <cellStyle name="Финансовый 21 2 4 2 7 6 2 2" xfId="39690" xr:uid="{00000000-0005-0000-0000-00002C760000}"/>
    <cellStyle name="Финансовый 21 2 4 2 7 6 3" xfId="23630" xr:uid="{00000000-0005-0000-0000-00002D760000}"/>
    <cellStyle name="Финансовый 21 2 4 2 7 6 3 2" xfId="47720" xr:uid="{00000000-0005-0000-0000-00002E760000}"/>
    <cellStyle name="Финансовый 21 2 4 2 7 6 4" xfId="31660" xr:uid="{00000000-0005-0000-0000-00002F760000}"/>
    <cellStyle name="Финансовый 21 2 4 2 7 7" xfId="9176" xr:uid="{00000000-0005-0000-0000-000030760000}"/>
    <cellStyle name="Финансовый 21 2 4 2 7 7 2" xfId="33266" xr:uid="{00000000-0005-0000-0000-000031760000}"/>
    <cellStyle name="Финансовый 21 2 4 2 7 8" xfId="17206" xr:uid="{00000000-0005-0000-0000-000032760000}"/>
    <cellStyle name="Финансовый 21 2 4 2 7 8 2" xfId="41296" xr:uid="{00000000-0005-0000-0000-000033760000}"/>
    <cellStyle name="Финансовый 21 2 4 2 7 9" xfId="25236" xr:uid="{00000000-0005-0000-0000-000034760000}"/>
    <cellStyle name="Финансовый 21 2 4 2 8" xfId="1547" xr:uid="{00000000-0005-0000-0000-000035760000}"/>
    <cellStyle name="Финансовый 21 2 4 2 8 2" xfId="3153" xr:uid="{00000000-0005-0000-0000-000036760000}"/>
    <cellStyle name="Финансовый 21 2 4 2 8 2 2" xfId="11184" xr:uid="{00000000-0005-0000-0000-000037760000}"/>
    <cellStyle name="Финансовый 21 2 4 2 8 2 2 2" xfId="35274" xr:uid="{00000000-0005-0000-0000-000038760000}"/>
    <cellStyle name="Финансовый 21 2 4 2 8 2 3" xfId="19214" xr:uid="{00000000-0005-0000-0000-000039760000}"/>
    <cellStyle name="Финансовый 21 2 4 2 8 2 3 2" xfId="43304" xr:uid="{00000000-0005-0000-0000-00003A760000}"/>
    <cellStyle name="Финансовый 21 2 4 2 8 2 4" xfId="27244" xr:uid="{00000000-0005-0000-0000-00003B760000}"/>
    <cellStyle name="Финансовый 21 2 4 2 8 3" xfId="4759" xr:uid="{00000000-0005-0000-0000-00003C760000}"/>
    <cellStyle name="Финансовый 21 2 4 2 8 3 2" xfId="12790" xr:uid="{00000000-0005-0000-0000-00003D760000}"/>
    <cellStyle name="Финансовый 21 2 4 2 8 3 2 2" xfId="36880" xr:uid="{00000000-0005-0000-0000-00003E760000}"/>
    <cellStyle name="Финансовый 21 2 4 2 8 3 3" xfId="20820" xr:uid="{00000000-0005-0000-0000-00003F760000}"/>
    <cellStyle name="Финансовый 21 2 4 2 8 3 3 2" xfId="44910" xr:uid="{00000000-0005-0000-0000-000040760000}"/>
    <cellStyle name="Финансовый 21 2 4 2 8 3 4" xfId="28850" xr:uid="{00000000-0005-0000-0000-000041760000}"/>
    <cellStyle name="Финансовый 21 2 4 2 8 4" xfId="6365" xr:uid="{00000000-0005-0000-0000-000042760000}"/>
    <cellStyle name="Финансовый 21 2 4 2 8 4 2" xfId="14396" xr:uid="{00000000-0005-0000-0000-000043760000}"/>
    <cellStyle name="Финансовый 21 2 4 2 8 4 2 2" xfId="38486" xr:uid="{00000000-0005-0000-0000-000044760000}"/>
    <cellStyle name="Финансовый 21 2 4 2 8 4 3" xfId="22426" xr:uid="{00000000-0005-0000-0000-000045760000}"/>
    <cellStyle name="Финансовый 21 2 4 2 8 4 3 2" xfId="46516" xr:uid="{00000000-0005-0000-0000-000046760000}"/>
    <cellStyle name="Финансовый 21 2 4 2 8 4 4" xfId="30456" xr:uid="{00000000-0005-0000-0000-000047760000}"/>
    <cellStyle name="Финансовый 21 2 4 2 8 5" xfId="7972" xr:uid="{00000000-0005-0000-0000-000048760000}"/>
    <cellStyle name="Финансовый 21 2 4 2 8 5 2" xfId="16002" xr:uid="{00000000-0005-0000-0000-000049760000}"/>
    <cellStyle name="Финансовый 21 2 4 2 8 5 2 2" xfId="40092" xr:uid="{00000000-0005-0000-0000-00004A760000}"/>
    <cellStyle name="Финансовый 21 2 4 2 8 5 3" xfId="24032" xr:uid="{00000000-0005-0000-0000-00004B760000}"/>
    <cellStyle name="Финансовый 21 2 4 2 8 5 3 2" xfId="48122" xr:uid="{00000000-0005-0000-0000-00004C760000}"/>
    <cellStyle name="Финансовый 21 2 4 2 8 5 4" xfId="32062" xr:uid="{00000000-0005-0000-0000-00004D760000}"/>
    <cellStyle name="Финансовый 21 2 4 2 8 6" xfId="9578" xr:uid="{00000000-0005-0000-0000-00004E760000}"/>
    <cellStyle name="Финансовый 21 2 4 2 8 6 2" xfId="33668" xr:uid="{00000000-0005-0000-0000-00004F760000}"/>
    <cellStyle name="Финансовый 21 2 4 2 8 7" xfId="17608" xr:uid="{00000000-0005-0000-0000-000050760000}"/>
    <cellStyle name="Финансовый 21 2 4 2 8 7 2" xfId="41698" xr:uid="{00000000-0005-0000-0000-000051760000}"/>
    <cellStyle name="Финансовый 21 2 4 2 8 8" xfId="25638" xr:uid="{00000000-0005-0000-0000-000052760000}"/>
    <cellStyle name="Финансовый 21 2 4 2 9" xfId="2350" xr:uid="{00000000-0005-0000-0000-000053760000}"/>
    <cellStyle name="Финансовый 21 2 4 2 9 2" xfId="10381" xr:uid="{00000000-0005-0000-0000-000054760000}"/>
    <cellStyle name="Финансовый 21 2 4 2 9 2 2" xfId="34471" xr:uid="{00000000-0005-0000-0000-000055760000}"/>
    <cellStyle name="Финансовый 21 2 4 2 9 3" xfId="18411" xr:uid="{00000000-0005-0000-0000-000056760000}"/>
    <cellStyle name="Финансовый 21 2 4 2 9 3 2" xfId="42501" xr:uid="{00000000-0005-0000-0000-000057760000}"/>
    <cellStyle name="Финансовый 21 2 4 2 9 4" xfId="26441" xr:uid="{00000000-0005-0000-0000-000058760000}"/>
    <cellStyle name="Финансовый 21 2 4 3" xfId="374" xr:uid="{00000000-0005-0000-0000-000059760000}"/>
    <cellStyle name="Финансовый 21 2 4 3 10" xfId="8789" xr:uid="{00000000-0005-0000-0000-00005A760000}"/>
    <cellStyle name="Финансовый 21 2 4 3 10 2" xfId="32879" xr:uid="{00000000-0005-0000-0000-00005B760000}"/>
    <cellStyle name="Финансовый 21 2 4 3 11" xfId="16819" xr:uid="{00000000-0005-0000-0000-00005C760000}"/>
    <cellStyle name="Финансовый 21 2 4 3 11 2" xfId="40909" xr:uid="{00000000-0005-0000-0000-00005D760000}"/>
    <cellStyle name="Финансовый 21 2 4 3 12" xfId="24849" xr:uid="{00000000-0005-0000-0000-00005E760000}"/>
    <cellStyle name="Финансовый 21 2 4 3 2" xfId="955" xr:uid="{00000000-0005-0000-0000-00005F760000}"/>
    <cellStyle name="Финансовый 21 2 4 3 2 10" xfId="25101" xr:uid="{00000000-0005-0000-0000-000060760000}"/>
    <cellStyle name="Финансовый 21 2 4 3 2 2" xfId="1401" xr:uid="{00000000-0005-0000-0000-000061760000}"/>
    <cellStyle name="Финансовый 21 2 4 3 2 2 2" xfId="2214" xr:uid="{00000000-0005-0000-0000-000062760000}"/>
    <cellStyle name="Финансовый 21 2 4 3 2 2 2 2" xfId="3820" xr:uid="{00000000-0005-0000-0000-000063760000}"/>
    <cellStyle name="Финансовый 21 2 4 3 2 2 2 2 2" xfId="11851" xr:uid="{00000000-0005-0000-0000-000064760000}"/>
    <cellStyle name="Финансовый 21 2 4 3 2 2 2 2 2 2" xfId="35941" xr:uid="{00000000-0005-0000-0000-000065760000}"/>
    <cellStyle name="Финансовый 21 2 4 3 2 2 2 2 3" xfId="19881" xr:uid="{00000000-0005-0000-0000-000066760000}"/>
    <cellStyle name="Финансовый 21 2 4 3 2 2 2 2 3 2" xfId="43971" xr:uid="{00000000-0005-0000-0000-000067760000}"/>
    <cellStyle name="Финансовый 21 2 4 3 2 2 2 2 4" xfId="27911" xr:uid="{00000000-0005-0000-0000-000068760000}"/>
    <cellStyle name="Финансовый 21 2 4 3 2 2 2 3" xfId="5426" xr:uid="{00000000-0005-0000-0000-000069760000}"/>
    <cellStyle name="Финансовый 21 2 4 3 2 2 2 3 2" xfId="13457" xr:uid="{00000000-0005-0000-0000-00006A760000}"/>
    <cellStyle name="Финансовый 21 2 4 3 2 2 2 3 2 2" xfId="37547" xr:uid="{00000000-0005-0000-0000-00006B760000}"/>
    <cellStyle name="Финансовый 21 2 4 3 2 2 2 3 3" xfId="21487" xr:uid="{00000000-0005-0000-0000-00006C760000}"/>
    <cellStyle name="Финансовый 21 2 4 3 2 2 2 3 3 2" xfId="45577" xr:uid="{00000000-0005-0000-0000-00006D760000}"/>
    <cellStyle name="Финансовый 21 2 4 3 2 2 2 3 4" xfId="29517" xr:uid="{00000000-0005-0000-0000-00006E760000}"/>
    <cellStyle name="Финансовый 21 2 4 3 2 2 2 4" xfId="7032" xr:uid="{00000000-0005-0000-0000-00006F760000}"/>
    <cellStyle name="Финансовый 21 2 4 3 2 2 2 4 2" xfId="15063" xr:uid="{00000000-0005-0000-0000-000070760000}"/>
    <cellStyle name="Финансовый 21 2 4 3 2 2 2 4 2 2" xfId="39153" xr:uid="{00000000-0005-0000-0000-000071760000}"/>
    <cellStyle name="Финансовый 21 2 4 3 2 2 2 4 3" xfId="23093" xr:uid="{00000000-0005-0000-0000-000072760000}"/>
    <cellStyle name="Финансовый 21 2 4 3 2 2 2 4 3 2" xfId="47183" xr:uid="{00000000-0005-0000-0000-000073760000}"/>
    <cellStyle name="Финансовый 21 2 4 3 2 2 2 4 4" xfId="31123" xr:uid="{00000000-0005-0000-0000-000074760000}"/>
    <cellStyle name="Финансовый 21 2 4 3 2 2 2 5" xfId="8639" xr:uid="{00000000-0005-0000-0000-000075760000}"/>
    <cellStyle name="Финансовый 21 2 4 3 2 2 2 5 2" xfId="16669" xr:uid="{00000000-0005-0000-0000-000076760000}"/>
    <cellStyle name="Финансовый 21 2 4 3 2 2 2 5 2 2" xfId="40759" xr:uid="{00000000-0005-0000-0000-000077760000}"/>
    <cellStyle name="Финансовый 21 2 4 3 2 2 2 5 3" xfId="24699" xr:uid="{00000000-0005-0000-0000-000078760000}"/>
    <cellStyle name="Финансовый 21 2 4 3 2 2 2 5 3 2" xfId="48789" xr:uid="{00000000-0005-0000-0000-000079760000}"/>
    <cellStyle name="Финансовый 21 2 4 3 2 2 2 5 4" xfId="32729" xr:uid="{00000000-0005-0000-0000-00007A760000}"/>
    <cellStyle name="Финансовый 21 2 4 3 2 2 2 6" xfId="10245" xr:uid="{00000000-0005-0000-0000-00007B760000}"/>
    <cellStyle name="Финансовый 21 2 4 3 2 2 2 6 2" xfId="34335" xr:uid="{00000000-0005-0000-0000-00007C760000}"/>
    <cellStyle name="Финансовый 21 2 4 3 2 2 2 7" xfId="18275" xr:uid="{00000000-0005-0000-0000-00007D760000}"/>
    <cellStyle name="Финансовый 21 2 4 3 2 2 2 7 2" xfId="42365" xr:uid="{00000000-0005-0000-0000-00007E760000}"/>
    <cellStyle name="Финансовый 21 2 4 3 2 2 2 8" xfId="26305" xr:uid="{00000000-0005-0000-0000-00007F760000}"/>
    <cellStyle name="Финансовый 21 2 4 3 2 2 3" xfId="3017" xr:uid="{00000000-0005-0000-0000-000080760000}"/>
    <cellStyle name="Финансовый 21 2 4 3 2 2 3 2" xfId="11048" xr:uid="{00000000-0005-0000-0000-000081760000}"/>
    <cellStyle name="Финансовый 21 2 4 3 2 2 3 2 2" xfId="35138" xr:uid="{00000000-0005-0000-0000-000082760000}"/>
    <cellStyle name="Финансовый 21 2 4 3 2 2 3 3" xfId="19078" xr:uid="{00000000-0005-0000-0000-000083760000}"/>
    <cellStyle name="Финансовый 21 2 4 3 2 2 3 3 2" xfId="43168" xr:uid="{00000000-0005-0000-0000-000084760000}"/>
    <cellStyle name="Финансовый 21 2 4 3 2 2 3 4" xfId="27108" xr:uid="{00000000-0005-0000-0000-000085760000}"/>
    <cellStyle name="Финансовый 21 2 4 3 2 2 4" xfId="4623" xr:uid="{00000000-0005-0000-0000-000086760000}"/>
    <cellStyle name="Финансовый 21 2 4 3 2 2 4 2" xfId="12654" xr:uid="{00000000-0005-0000-0000-000087760000}"/>
    <cellStyle name="Финансовый 21 2 4 3 2 2 4 2 2" xfId="36744" xr:uid="{00000000-0005-0000-0000-000088760000}"/>
    <cellStyle name="Финансовый 21 2 4 3 2 2 4 3" xfId="20684" xr:uid="{00000000-0005-0000-0000-000089760000}"/>
    <cellStyle name="Финансовый 21 2 4 3 2 2 4 3 2" xfId="44774" xr:uid="{00000000-0005-0000-0000-00008A760000}"/>
    <cellStyle name="Финансовый 21 2 4 3 2 2 4 4" xfId="28714" xr:uid="{00000000-0005-0000-0000-00008B760000}"/>
    <cellStyle name="Финансовый 21 2 4 3 2 2 5" xfId="6229" xr:uid="{00000000-0005-0000-0000-00008C760000}"/>
    <cellStyle name="Финансовый 21 2 4 3 2 2 5 2" xfId="14260" xr:uid="{00000000-0005-0000-0000-00008D760000}"/>
    <cellStyle name="Финансовый 21 2 4 3 2 2 5 2 2" xfId="38350" xr:uid="{00000000-0005-0000-0000-00008E760000}"/>
    <cellStyle name="Финансовый 21 2 4 3 2 2 5 3" xfId="22290" xr:uid="{00000000-0005-0000-0000-00008F760000}"/>
    <cellStyle name="Финансовый 21 2 4 3 2 2 5 3 2" xfId="46380" xr:uid="{00000000-0005-0000-0000-000090760000}"/>
    <cellStyle name="Финансовый 21 2 4 3 2 2 5 4" xfId="30320" xr:uid="{00000000-0005-0000-0000-000091760000}"/>
    <cellStyle name="Финансовый 21 2 4 3 2 2 6" xfId="7836" xr:uid="{00000000-0005-0000-0000-000092760000}"/>
    <cellStyle name="Финансовый 21 2 4 3 2 2 6 2" xfId="15866" xr:uid="{00000000-0005-0000-0000-000093760000}"/>
    <cellStyle name="Финансовый 21 2 4 3 2 2 6 2 2" xfId="39956" xr:uid="{00000000-0005-0000-0000-000094760000}"/>
    <cellStyle name="Финансовый 21 2 4 3 2 2 6 3" xfId="23896" xr:uid="{00000000-0005-0000-0000-000095760000}"/>
    <cellStyle name="Финансовый 21 2 4 3 2 2 6 3 2" xfId="47986" xr:uid="{00000000-0005-0000-0000-000096760000}"/>
    <cellStyle name="Финансовый 21 2 4 3 2 2 6 4" xfId="31926" xr:uid="{00000000-0005-0000-0000-000097760000}"/>
    <cellStyle name="Финансовый 21 2 4 3 2 2 7" xfId="9442" xr:uid="{00000000-0005-0000-0000-000098760000}"/>
    <cellStyle name="Финансовый 21 2 4 3 2 2 7 2" xfId="33532" xr:uid="{00000000-0005-0000-0000-000099760000}"/>
    <cellStyle name="Финансовый 21 2 4 3 2 2 8" xfId="17472" xr:uid="{00000000-0005-0000-0000-00009A760000}"/>
    <cellStyle name="Финансовый 21 2 4 3 2 2 8 2" xfId="41562" xr:uid="{00000000-0005-0000-0000-00009B760000}"/>
    <cellStyle name="Финансовый 21 2 4 3 2 2 9" xfId="25502" xr:uid="{00000000-0005-0000-0000-00009C760000}"/>
    <cellStyle name="Финансовый 21 2 4 3 2 3" xfId="1813" xr:uid="{00000000-0005-0000-0000-00009D760000}"/>
    <cellStyle name="Финансовый 21 2 4 3 2 3 2" xfId="3419" xr:uid="{00000000-0005-0000-0000-00009E760000}"/>
    <cellStyle name="Финансовый 21 2 4 3 2 3 2 2" xfId="11450" xr:uid="{00000000-0005-0000-0000-00009F760000}"/>
    <cellStyle name="Финансовый 21 2 4 3 2 3 2 2 2" xfId="35540" xr:uid="{00000000-0005-0000-0000-0000A0760000}"/>
    <cellStyle name="Финансовый 21 2 4 3 2 3 2 3" xfId="19480" xr:uid="{00000000-0005-0000-0000-0000A1760000}"/>
    <cellStyle name="Финансовый 21 2 4 3 2 3 2 3 2" xfId="43570" xr:uid="{00000000-0005-0000-0000-0000A2760000}"/>
    <cellStyle name="Финансовый 21 2 4 3 2 3 2 4" xfId="27510" xr:uid="{00000000-0005-0000-0000-0000A3760000}"/>
    <cellStyle name="Финансовый 21 2 4 3 2 3 3" xfId="5025" xr:uid="{00000000-0005-0000-0000-0000A4760000}"/>
    <cellStyle name="Финансовый 21 2 4 3 2 3 3 2" xfId="13056" xr:uid="{00000000-0005-0000-0000-0000A5760000}"/>
    <cellStyle name="Финансовый 21 2 4 3 2 3 3 2 2" xfId="37146" xr:uid="{00000000-0005-0000-0000-0000A6760000}"/>
    <cellStyle name="Финансовый 21 2 4 3 2 3 3 3" xfId="21086" xr:uid="{00000000-0005-0000-0000-0000A7760000}"/>
    <cellStyle name="Финансовый 21 2 4 3 2 3 3 3 2" xfId="45176" xr:uid="{00000000-0005-0000-0000-0000A8760000}"/>
    <cellStyle name="Финансовый 21 2 4 3 2 3 3 4" xfId="29116" xr:uid="{00000000-0005-0000-0000-0000A9760000}"/>
    <cellStyle name="Финансовый 21 2 4 3 2 3 4" xfId="6631" xr:uid="{00000000-0005-0000-0000-0000AA760000}"/>
    <cellStyle name="Финансовый 21 2 4 3 2 3 4 2" xfId="14662" xr:uid="{00000000-0005-0000-0000-0000AB760000}"/>
    <cellStyle name="Финансовый 21 2 4 3 2 3 4 2 2" xfId="38752" xr:uid="{00000000-0005-0000-0000-0000AC760000}"/>
    <cellStyle name="Финансовый 21 2 4 3 2 3 4 3" xfId="22692" xr:uid="{00000000-0005-0000-0000-0000AD760000}"/>
    <cellStyle name="Финансовый 21 2 4 3 2 3 4 3 2" xfId="46782" xr:uid="{00000000-0005-0000-0000-0000AE760000}"/>
    <cellStyle name="Финансовый 21 2 4 3 2 3 4 4" xfId="30722" xr:uid="{00000000-0005-0000-0000-0000AF760000}"/>
    <cellStyle name="Финансовый 21 2 4 3 2 3 5" xfId="8238" xr:uid="{00000000-0005-0000-0000-0000B0760000}"/>
    <cellStyle name="Финансовый 21 2 4 3 2 3 5 2" xfId="16268" xr:uid="{00000000-0005-0000-0000-0000B1760000}"/>
    <cellStyle name="Финансовый 21 2 4 3 2 3 5 2 2" xfId="40358" xr:uid="{00000000-0005-0000-0000-0000B2760000}"/>
    <cellStyle name="Финансовый 21 2 4 3 2 3 5 3" xfId="24298" xr:uid="{00000000-0005-0000-0000-0000B3760000}"/>
    <cellStyle name="Финансовый 21 2 4 3 2 3 5 3 2" xfId="48388" xr:uid="{00000000-0005-0000-0000-0000B4760000}"/>
    <cellStyle name="Финансовый 21 2 4 3 2 3 5 4" xfId="32328" xr:uid="{00000000-0005-0000-0000-0000B5760000}"/>
    <cellStyle name="Финансовый 21 2 4 3 2 3 6" xfId="9844" xr:uid="{00000000-0005-0000-0000-0000B6760000}"/>
    <cellStyle name="Финансовый 21 2 4 3 2 3 6 2" xfId="33934" xr:uid="{00000000-0005-0000-0000-0000B7760000}"/>
    <cellStyle name="Финансовый 21 2 4 3 2 3 7" xfId="17874" xr:uid="{00000000-0005-0000-0000-0000B8760000}"/>
    <cellStyle name="Финансовый 21 2 4 3 2 3 7 2" xfId="41964" xr:uid="{00000000-0005-0000-0000-0000B9760000}"/>
    <cellStyle name="Финансовый 21 2 4 3 2 3 8" xfId="25904" xr:uid="{00000000-0005-0000-0000-0000BA760000}"/>
    <cellStyle name="Финансовый 21 2 4 3 2 4" xfId="2616" xr:uid="{00000000-0005-0000-0000-0000BB760000}"/>
    <cellStyle name="Финансовый 21 2 4 3 2 4 2" xfId="10647" xr:uid="{00000000-0005-0000-0000-0000BC760000}"/>
    <cellStyle name="Финансовый 21 2 4 3 2 4 2 2" xfId="34737" xr:uid="{00000000-0005-0000-0000-0000BD760000}"/>
    <cellStyle name="Финансовый 21 2 4 3 2 4 3" xfId="18677" xr:uid="{00000000-0005-0000-0000-0000BE760000}"/>
    <cellStyle name="Финансовый 21 2 4 3 2 4 3 2" xfId="42767" xr:uid="{00000000-0005-0000-0000-0000BF760000}"/>
    <cellStyle name="Финансовый 21 2 4 3 2 4 4" xfId="26707" xr:uid="{00000000-0005-0000-0000-0000C0760000}"/>
    <cellStyle name="Финансовый 21 2 4 3 2 5" xfId="4222" xr:uid="{00000000-0005-0000-0000-0000C1760000}"/>
    <cellStyle name="Финансовый 21 2 4 3 2 5 2" xfId="12253" xr:uid="{00000000-0005-0000-0000-0000C2760000}"/>
    <cellStyle name="Финансовый 21 2 4 3 2 5 2 2" xfId="36343" xr:uid="{00000000-0005-0000-0000-0000C3760000}"/>
    <cellStyle name="Финансовый 21 2 4 3 2 5 3" xfId="20283" xr:uid="{00000000-0005-0000-0000-0000C4760000}"/>
    <cellStyle name="Финансовый 21 2 4 3 2 5 3 2" xfId="44373" xr:uid="{00000000-0005-0000-0000-0000C5760000}"/>
    <cellStyle name="Финансовый 21 2 4 3 2 5 4" xfId="28313" xr:uid="{00000000-0005-0000-0000-0000C6760000}"/>
    <cellStyle name="Финансовый 21 2 4 3 2 6" xfId="5828" xr:uid="{00000000-0005-0000-0000-0000C7760000}"/>
    <cellStyle name="Финансовый 21 2 4 3 2 6 2" xfId="13859" xr:uid="{00000000-0005-0000-0000-0000C8760000}"/>
    <cellStyle name="Финансовый 21 2 4 3 2 6 2 2" xfId="37949" xr:uid="{00000000-0005-0000-0000-0000C9760000}"/>
    <cellStyle name="Финансовый 21 2 4 3 2 6 3" xfId="21889" xr:uid="{00000000-0005-0000-0000-0000CA760000}"/>
    <cellStyle name="Финансовый 21 2 4 3 2 6 3 2" xfId="45979" xr:uid="{00000000-0005-0000-0000-0000CB760000}"/>
    <cellStyle name="Финансовый 21 2 4 3 2 6 4" xfId="29919" xr:uid="{00000000-0005-0000-0000-0000CC760000}"/>
    <cellStyle name="Финансовый 21 2 4 3 2 7" xfId="7435" xr:uid="{00000000-0005-0000-0000-0000CD760000}"/>
    <cellStyle name="Финансовый 21 2 4 3 2 7 2" xfId="15465" xr:uid="{00000000-0005-0000-0000-0000CE760000}"/>
    <cellStyle name="Финансовый 21 2 4 3 2 7 2 2" xfId="39555" xr:uid="{00000000-0005-0000-0000-0000CF760000}"/>
    <cellStyle name="Финансовый 21 2 4 3 2 7 3" xfId="23495" xr:uid="{00000000-0005-0000-0000-0000D0760000}"/>
    <cellStyle name="Финансовый 21 2 4 3 2 7 3 2" xfId="47585" xr:uid="{00000000-0005-0000-0000-0000D1760000}"/>
    <cellStyle name="Финансовый 21 2 4 3 2 7 4" xfId="31525" xr:uid="{00000000-0005-0000-0000-0000D2760000}"/>
    <cellStyle name="Финансовый 21 2 4 3 2 8" xfId="9041" xr:uid="{00000000-0005-0000-0000-0000D3760000}"/>
    <cellStyle name="Финансовый 21 2 4 3 2 8 2" xfId="33131" xr:uid="{00000000-0005-0000-0000-0000D4760000}"/>
    <cellStyle name="Финансовый 21 2 4 3 2 9" xfId="17071" xr:uid="{00000000-0005-0000-0000-0000D5760000}"/>
    <cellStyle name="Финансовый 21 2 4 3 2 9 2" xfId="41161" xr:uid="{00000000-0005-0000-0000-0000D6760000}"/>
    <cellStyle name="Финансовый 21 2 4 3 3" xfId="618" xr:uid="{00000000-0005-0000-0000-0000D7760000}"/>
    <cellStyle name="Финансовый 21 2 4 3 3 10" xfId="24965" xr:uid="{00000000-0005-0000-0000-0000D8760000}"/>
    <cellStyle name="Финансовый 21 2 4 3 3 2" xfId="1261" xr:uid="{00000000-0005-0000-0000-0000D9760000}"/>
    <cellStyle name="Финансовый 21 2 4 3 3 2 2" xfId="2078" xr:uid="{00000000-0005-0000-0000-0000DA760000}"/>
    <cellStyle name="Финансовый 21 2 4 3 3 2 2 2" xfId="3684" xr:uid="{00000000-0005-0000-0000-0000DB760000}"/>
    <cellStyle name="Финансовый 21 2 4 3 3 2 2 2 2" xfId="11715" xr:uid="{00000000-0005-0000-0000-0000DC760000}"/>
    <cellStyle name="Финансовый 21 2 4 3 3 2 2 2 2 2" xfId="35805" xr:uid="{00000000-0005-0000-0000-0000DD760000}"/>
    <cellStyle name="Финансовый 21 2 4 3 3 2 2 2 3" xfId="19745" xr:uid="{00000000-0005-0000-0000-0000DE760000}"/>
    <cellStyle name="Финансовый 21 2 4 3 3 2 2 2 3 2" xfId="43835" xr:uid="{00000000-0005-0000-0000-0000DF760000}"/>
    <cellStyle name="Финансовый 21 2 4 3 3 2 2 2 4" xfId="27775" xr:uid="{00000000-0005-0000-0000-0000E0760000}"/>
    <cellStyle name="Финансовый 21 2 4 3 3 2 2 3" xfId="5290" xr:uid="{00000000-0005-0000-0000-0000E1760000}"/>
    <cellStyle name="Финансовый 21 2 4 3 3 2 2 3 2" xfId="13321" xr:uid="{00000000-0005-0000-0000-0000E2760000}"/>
    <cellStyle name="Финансовый 21 2 4 3 3 2 2 3 2 2" xfId="37411" xr:uid="{00000000-0005-0000-0000-0000E3760000}"/>
    <cellStyle name="Финансовый 21 2 4 3 3 2 2 3 3" xfId="21351" xr:uid="{00000000-0005-0000-0000-0000E4760000}"/>
    <cellStyle name="Финансовый 21 2 4 3 3 2 2 3 3 2" xfId="45441" xr:uid="{00000000-0005-0000-0000-0000E5760000}"/>
    <cellStyle name="Финансовый 21 2 4 3 3 2 2 3 4" xfId="29381" xr:uid="{00000000-0005-0000-0000-0000E6760000}"/>
    <cellStyle name="Финансовый 21 2 4 3 3 2 2 4" xfId="6896" xr:uid="{00000000-0005-0000-0000-0000E7760000}"/>
    <cellStyle name="Финансовый 21 2 4 3 3 2 2 4 2" xfId="14927" xr:uid="{00000000-0005-0000-0000-0000E8760000}"/>
    <cellStyle name="Финансовый 21 2 4 3 3 2 2 4 2 2" xfId="39017" xr:uid="{00000000-0005-0000-0000-0000E9760000}"/>
    <cellStyle name="Финансовый 21 2 4 3 3 2 2 4 3" xfId="22957" xr:uid="{00000000-0005-0000-0000-0000EA760000}"/>
    <cellStyle name="Финансовый 21 2 4 3 3 2 2 4 3 2" xfId="47047" xr:uid="{00000000-0005-0000-0000-0000EB760000}"/>
    <cellStyle name="Финансовый 21 2 4 3 3 2 2 4 4" xfId="30987" xr:uid="{00000000-0005-0000-0000-0000EC760000}"/>
    <cellStyle name="Финансовый 21 2 4 3 3 2 2 5" xfId="8503" xr:uid="{00000000-0005-0000-0000-0000ED760000}"/>
    <cellStyle name="Финансовый 21 2 4 3 3 2 2 5 2" xfId="16533" xr:uid="{00000000-0005-0000-0000-0000EE760000}"/>
    <cellStyle name="Финансовый 21 2 4 3 3 2 2 5 2 2" xfId="40623" xr:uid="{00000000-0005-0000-0000-0000EF760000}"/>
    <cellStyle name="Финансовый 21 2 4 3 3 2 2 5 3" xfId="24563" xr:uid="{00000000-0005-0000-0000-0000F0760000}"/>
    <cellStyle name="Финансовый 21 2 4 3 3 2 2 5 3 2" xfId="48653" xr:uid="{00000000-0005-0000-0000-0000F1760000}"/>
    <cellStyle name="Финансовый 21 2 4 3 3 2 2 5 4" xfId="32593" xr:uid="{00000000-0005-0000-0000-0000F2760000}"/>
    <cellStyle name="Финансовый 21 2 4 3 3 2 2 6" xfId="10109" xr:uid="{00000000-0005-0000-0000-0000F3760000}"/>
    <cellStyle name="Финансовый 21 2 4 3 3 2 2 6 2" xfId="34199" xr:uid="{00000000-0005-0000-0000-0000F4760000}"/>
    <cellStyle name="Финансовый 21 2 4 3 3 2 2 7" xfId="18139" xr:uid="{00000000-0005-0000-0000-0000F5760000}"/>
    <cellStyle name="Финансовый 21 2 4 3 3 2 2 7 2" xfId="42229" xr:uid="{00000000-0005-0000-0000-0000F6760000}"/>
    <cellStyle name="Финансовый 21 2 4 3 3 2 2 8" xfId="26169" xr:uid="{00000000-0005-0000-0000-0000F7760000}"/>
    <cellStyle name="Финансовый 21 2 4 3 3 2 3" xfId="2881" xr:uid="{00000000-0005-0000-0000-0000F8760000}"/>
    <cellStyle name="Финансовый 21 2 4 3 3 2 3 2" xfId="10912" xr:uid="{00000000-0005-0000-0000-0000F9760000}"/>
    <cellStyle name="Финансовый 21 2 4 3 3 2 3 2 2" xfId="35002" xr:uid="{00000000-0005-0000-0000-0000FA760000}"/>
    <cellStyle name="Финансовый 21 2 4 3 3 2 3 3" xfId="18942" xr:uid="{00000000-0005-0000-0000-0000FB760000}"/>
    <cellStyle name="Финансовый 21 2 4 3 3 2 3 3 2" xfId="43032" xr:uid="{00000000-0005-0000-0000-0000FC760000}"/>
    <cellStyle name="Финансовый 21 2 4 3 3 2 3 4" xfId="26972" xr:uid="{00000000-0005-0000-0000-0000FD760000}"/>
    <cellStyle name="Финансовый 21 2 4 3 3 2 4" xfId="4487" xr:uid="{00000000-0005-0000-0000-0000FE760000}"/>
    <cellStyle name="Финансовый 21 2 4 3 3 2 4 2" xfId="12518" xr:uid="{00000000-0005-0000-0000-0000FF760000}"/>
    <cellStyle name="Финансовый 21 2 4 3 3 2 4 2 2" xfId="36608" xr:uid="{00000000-0005-0000-0000-000000770000}"/>
    <cellStyle name="Финансовый 21 2 4 3 3 2 4 3" xfId="20548" xr:uid="{00000000-0005-0000-0000-000001770000}"/>
    <cellStyle name="Финансовый 21 2 4 3 3 2 4 3 2" xfId="44638" xr:uid="{00000000-0005-0000-0000-000002770000}"/>
    <cellStyle name="Финансовый 21 2 4 3 3 2 4 4" xfId="28578" xr:uid="{00000000-0005-0000-0000-000003770000}"/>
    <cellStyle name="Финансовый 21 2 4 3 3 2 5" xfId="6093" xr:uid="{00000000-0005-0000-0000-000004770000}"/>
    <cellStyle name="Финансовый 21 2 4 3 3 2 5 2" xfId="14124" xr:uid="{00000000-0005-0000-0000-000005770000}"/>
    <cellStyle name="Финансовый 21 2 4 3 3 2 5 2 2" xfId="38214" xr:uid="{00000000-0005-0000-0000-000006770000}"/>
    <cellStyle name="Финансовый 21 2 4 3 3 2 5 3" xfId="22154" xr:uid="{00000000-0005-0000-0000-000007770000}"/>
    <cellStyle name="Финансовый 21 2 4 3 3 2 5 3 2" xfId="46244" xr:uid="{00000000-0005-0000-0000-000008770000}"/>
    <cellStyle name="Финансовый 21 2 4 3 3 2 5 4" xfId="30184" xr:uid="{00000000-0005-0000-0000-000009770000}"/>
    <cellStyle name="Финансовый 21 2 4 3 3 2 6" xfId="7700" xr:uid="{00000000-0005-0000-0000-00000A770000}"/>
    <cellStyle name="Финансовый 21 2 4 3 3 2 6 2" xfId="15730" xr:uid="{00000000-0005-0000-0000-00000B770000}"/>
    <cellStyle name="Финансовый 21 2 4 3 3 2 6 2 2" xfId="39820" xr:uid="{00000000-0005-0000-0000-00000C770000}"/>
    <cellStyle name="Финансовый 21 2 4 3 3 2 6 3" xfId="23760" xr:uid="{00000000-0005-0000-0000-00000D770000}"/>
    <cellStyle name="Финансовый 21 2 4 3 3 2 6 3 2" xfId="47850" xr:uid="{00000000-0005-0000-0000-00000E770000}"/>
    <cellStyle name="Финансовый 21 2 4 3 3 2 6 4" xfId="31790" xr:uid="{00000000-0005-0000-0000-00000F770000}"/>
    <cellStyle name="Финансовый 21 2 4 3 3 2 7" xfId="9306" xr:uid="{00000000-0005-0000-0000-000010770000}"/>
    <cellStyle name="Финансовый 21 2 4 3 3 2 7 2" xfId="33396" xr:uid="{00000000-0005-0000-0000-000011770000}"/>
    <cellStyle name="Финансовый 21 2 4 3 3 2 8" xfId="17336" xr:uid="{00000000-0005-0000-0000-000012770000}"/>
    <cellStyle name="Финансовый 21 2 4 3 3 2 8 2" xfId="41426" xr:uid="{00000000-0005-0000-0000-000013770000}"/>
    <cellStyle name="Финансовый 21 2 4 3 3 2 9" xfId="25366" xr:uid="{00000000-0005-0000-0000-000014770000}"/>
    <cellStyle name="Финансовый 21 2 4 3 3 3" xfId="1677" xr:uid="{00000000-0005-0000-0000-000015770000}"/>
    <cellStyle name="Финансовый 21 2 4 3 3 3 2" xfId="3283" xr:uid="{00000000-0005-0000-0000-000016770000}"/>
    <cellStyle name="Финансовый 21 2 4 3 3 3 2 2" xfId="11314" xr:uid="{00000000-0005-0000-0000-000017770000}"/>
    <cellStyle name="Финансовый 21 2 4 3 3 3 2 2 2" xfId="35404" xr:uid="{00000000-0005-0000-0000-000018770000}"/>
    <cellStyle name="Финансовый 21 2 4 3 3 3 2 3" xfId="19344" xr:uid="{00000000-0005-0000-0000-000019770000}"/>
    <cellStyle name="Финансовый 21 2 4 3 3 3 2 3 2" xfId="43434" xr:uid="{00000000-0005-0000-0000-00001A770000}"/>
    <cellStyle name="Финансовый 21 2 4 3 3 3 2 4" xfId="27374" xr:uid="{00000000-0005-0000-0000-00001B770000}"/>
    <cellStyle name="Финансовый 21 2 4 3 3 3 3" xfId="4889" xr:uid="{00000000-0005-0000-0000-00001C770000}"/>
    <cellStyle name="Финансовый 21 2 4 3 3 3 3 2" xfId="12920" xr:uid="{00000000-0005-0000-0000-00001D770000}"/>
    <cellStyle name="Финансовый 21 2 4 3 3 3 3 2 2" xfId="37010" xr:uid="{00000000-0005-0000-0000-00001E770000}"/>
    <cellStyle name="Финансовый 21 2 4 3 3 3 3 3" xfId="20950" xr:uid="{00000000-0005-0000-0000-00001F770000}"/>
    <cellStyle name="Финансовый 21 2 4 3 3 3 3 3 2" xfId="45040" xr:uid="{00000000-0005-0000-0000-000020770000}"/>
    <cellStyle name="Финансовый 21 2 4 3 3 3 3 4" xfId="28980" xr:uid="{00000000-0005-0000-0000-000021770000}"/>
    <cellStyle name="Финансовый 21 2 4 3 3 3 4" xfId="6495" xr:uid="{00000000-0005-0000-0000-000022770000}"/>
    <cellStyle name="Финансовый 21 2 4 3 3 3 4 2" xfId="14526" xr:uid="{00000000-0005-0000-0000-000023770000}"/>
    <cellStyle name="Финансовый 21 2 4 3 3 3 4 2 2" xfId="38616" xr:uid="{00000000-0005-0000-0000-000024770000}"/>
    <cellStyle name="Финансовый 21 2 4 3 3 3 4 3" xfId="22556" xr:uid="{00000000-0005-0000-0000-000025770000}"/>
    <cellStyle name="Финансовый 21 2 4 3 3 3 4 3 2" xfId="46646" xr:uid="{00000000-0005-0000-0000-000026770000}"/>
    <cellStyle name="Финансовый 21 2 4 3 3 3 4 4" xfId="30586" xr:uid="{00000000-0005-0000-0000-000027770000}"/>
    <cellStyle name="Финансовый 21 2 4 3 3 3 5" xfId="8102" xr:uid="{00000000-0005-0000-0000-000028770000}"/>
    <cellStyle name="Финансовый 21 2 4 3 3 3 5 2" xfId="16132" xr:uid="{00000000-0005-0000-0000-000029770000}"/>
    <cellStyle name="Финансовый 21 2 4 3 3 3 5 2 2" xfId="40222" xr:uid="{00000000-0005-0000-0000-00002A770000}"/>
    <cellStyle name="Финансовый 21 2 4 3 3 3 5 3" xfId="24162" xr:uid="{00000000-0005-0000-0000-00002B770000}"/>
    <cellStyle name="Финансовый 21 2 4 3 3 3 5 3 2" xfId="48252" xr:uid="{00000000-0005-0000-0000-00002C770000}"/>
    <cellStyle name="Финансовый 21 2 4 3 3 3 5 4" xfId="32192" xr:uid="{00000000-0005-0000-0000-00002D770000}"/>
    <cellStyle name="Финансовый 21 2 4 3 3 3 6" xfId="9708" xr:uid="{00000000-0005-0000-0000-00002E770000}"/>
    <cellStyle name="Финансовый 21 2 4 3 3 3 6 2" xfId="33798" xr:uid="{00000000-0005-0000-0000-00002F770000}"/>
    <cellStyle name="Финансовый 21 2 4 3 3 3 7" xfId="17738" xr:uid="{00000000-0005-0000-0000-000030770000}"/>
    <cellStyle name="Финансовый 21 2 4 3 3 3 7 2" xfId="41828" xr:uid="{00000000-0005-0000-0000-000031770000}"/>
    <cellStyle name="Финансовый 21 2 4 3 3 3 8" xfId="25768" xr:uid="{00000000-0005-0000-0000-000032770000}"/>
    <cellStyle name="Финансовый 21 2 4 3 3 4" xfId="2480" xr:uid="{00000000-0005-0000-0000-000033770000}"/>
    <cellStyle name="Финансовый 21 2 4 3 3 4 2" xfId="10511" xr:uid="{00000000-0005-0000-0000-000034770000}"/>
    <cellStyle name="Финансовый 21 2 4 3 3 4 2 2" xfId="34601" xr:uid="{00000000-0005-0000-0000-000035770000}"/>
    <cellStyle name="Финансовый 21 2 4 3 3 4 3" xfId="18541" xr:uid="{00000000-0005-0000-0000-000036770000}"/>
    <cellStyle name="Финансовый 21 2 4 3 3 4 3 2" xfId="42631" xr:uid="{00000000-0005-0000-0000-000037770000}"/>
    <cellStyle name="Финансовый 21 2 4 3 3 4 4" xfId="26571" xr:uid="{00000000-0005-0000-0000-000038770000}"/>
    <cellStyle name="Финансовый 21 2 4 3 3 5" xfId="4086" xr:uid="{00000000-0005-0000-0000-000039770000}"/>
    <cellStyle name="Финансовый 21 2 4 3 3 5 2" xfId="12117" xr:uid="{00000000-0005-0000-0000-00003A770000}"/>
    <cellStyle name="Финансовый 21 2 4 3 3 5 2 2" xfId="36207" xr:uid="{00000000-0005-0000-0000-00003B770000}"/>
    <cellStyle name="Финансовый 21 2 4 3 3 5 3" xfId="20147" xr:uid="{00000000-0005-0000-0000-00003C770000}"/>
    <cellStyle name="Финансовый 21 2 4 3 3 5 3 2" xfId="44237" xr:uid="{00000000-0005-0000-0000-00003D770000}"/>
    <cellStyle name="Финансовый 21 2 4 3 3 5 4" xfId="28177" xr:uid="{00000000-0005-0000-0000-00003E770000}"/>
    <cellStyle name="Финансовый 21 2 4 3 3 6" xfId="5692" xr:uid="{00000000-0005-0000-0000-00003F770000}"/>
    <cellStyle name="Финансовый 21 2 4 3 3 6 2" xfId="13723" xr:uid="{00000000-0005-0000-0000-000040770000}"/>
    <cellStyle name="Финансовый 21 2 4 3 3 6 2 2" xfId="37813" xr:uid="{00000000-0005-0000-0000-000041770000}"/>
    <cellStyle name="Финансовый 21 2 4 3 3 6 3" xfId="21753" xr:uid="{00000000-0005-0000-0000-000042770000}"/>
    <cellStyle name="Финансовый 21 2 4 3 3 6 3 2" xfId="45843" xr:uid="{00000000-0005-0000-0000-000043770000}"/>
    <cellStyle name="Финансовый 21 2 4 3 3 6 4" xfId="29783" xr:uid="{00000000-0005-0000-0000-000044770000}"/>
    <cellStyle name="Финансовый 21 2 4 3 3 7" xfId="7299" xr:uid="{00000000-0005-0000-0000-000045770000}"/>
    <cellStyle name="Финансовый 21 2 4 3 3 7 2" xfId="15329" xr:uid="{00000000-0005-0000-0000-000046770000}"/>
    <cellStyle name="Финансовый 21 2 4 3 3 7 2 2" xfId="39419" xr:uid="{00000000-0005-0000-0000-000047770000}"/>
    <cellStyle name="Финансовый 21 2 4 3 3 7 3" xfId="23359" xr:uid="{00000000-0005-0000-0000-000048770000}"/>
    <cellStyle name="Финансовый 21 2 4 3 3 7 3 2" xfId="47449" xr:uid="{00000000-0005-0000-0000-000049770000}"/>
    <cellStyle name="Финансовый 21 2 4 3 3 7 4" xfId="31389" xr:uid="{00000000-0005-0000-0000-00004A770000}"/>
    <cellStyle name="Финансовый 21 2 4 3 3 8" xfId="8905" xr:uid="{00000000-0005-0000-0000-00004B770000}"/>
    <cellStyle name="Финансовый 21 2 4 3 3 8 2" xfId="32995" xr:uid="{00000000-0005-0000-0000-00004C770000}"/>
    <cellStyle name="Финансовый 21 2 4 3 3 9" xfId="16935" xr:uid="{00000000-0005-0000-0000-00004D770000}"/>
    <cellStyle name="Финансовый 21 2 4 3 3 9 2" xfId="41025" xr:uid="{00000000-0005-0000-0000-00004E770000}"/>
    <cellStyle name="Финансовый 21 2 4 3 4" xfId="1143" xr:uid="{00000000-0005-0000-0000-00004F770000}"/>
    <cellStyle name="Финансовый 21 2 4 3 4 2" xfId="1962" xr:uid="{00000000-0005-0000-0000-000050770000}"/>
    <cellStyle name="Финансовый 21 2 4 3 4 2 2" xfId="3568" xr:uid="{00000000-0005-0000-0000-000051770000}"/>
    <cellStyle name="Финансовый 21 2 4 3 4 2 2 2" xfId="11599" xr:uid="{00000000-0005-0000-0000-000052770000}"/>
    <cellStyle name="Финансовый 21 2 4 3 4 2 2 2 2" xfId="35689" xr:uid="{00000000-0005-0000-0000-000053770000}"/>
    <cellStyle name="Финансовый 21 2 4 3 4 2 2 3" xfId="19629" xr:uid="{00000000-0005-0000-0000-000054770000}"/>
    <cellStyle name="Финансовый 21 2 4 3 4 2 2 3 2" xfId="43719" xr:uid="{00000000-0005-0000-0000-000055770000}"/>
    <cellStyle name="Финансовый 21 2 4 3 4 2 2 4" xfId="27659" xr:uid="{00000000-0005-0000-0000-000056770000}"/>
    <cellStyle name="Финансовый 21 2 4 3 4 2 3" xfId="5174" xr:uid="{00000000-0005-0000-0000-000057770000}"/>
    <cellStyle name="Финансовый 21 2 4 3 4 2 3 2" xfId="13205" xr:uid="{00000000-0005-0000-0000-000058770000}"/>
    <cellStyle name="Финансовый 21 2 4 3 4 2 3 2 2" xfId="37295" xr:uid="{00000000-0005-0000-0000-000059770000}"/>
    <cellStyle name="Финансовый 21 2 4 3 4 2 3 3" xfId="21235" xr:uid="{00000000-0005-0000-0000-00005A770000}"/>
    <cellStyle name="Финансовый 21 2 4 3 4 2 3 3 2" xfId="45325" xr:uid="{00000000-0005-0000-0000-00005B770000}"/>
    <cellStyle name="Финансовый 21 2 4 3 4 2 3 4" xfId="29265" xr:uid="{00000000-0005-0000-0000-00005C770000}"/>
    <cellStyle name="Финансовый 21 2 4 3 4 2 4" xfId="6780" xr:uid="{00000000-0005-0000-0000-00005D770000}"/>
    <cellStyle name="Финансовый 21 2 4 3 4 2 4 2" xfId="14811" xr:uid="{00000000-0005-0000-0000-00005E770000}"/>
    <cellStyle name="Финансовый 21 2 4 3 4 2 4 2 2" xfId="38901" xr:uid="{00000000-0005-0000-0000-00005F770000}"/>
    <cellStyle name="Финансовый 21 2 4 3 4 2 4 3" xfId="22841" xr:uid="{00000000-0005-0000-0000-000060770000}"/>
    <cellStyle name="Финансовый 21 2 4 3 4 2 4 3 2" xfId="46931" xr:uid="{00000000-0005-0000-0000-000061770000}"/>
    <cellStyle name="Финансовый 21 2 4 3 4 2 4 4" xfId="30871" xr:uid="{00000000-0005-0000-0000-000062770000}"/>
    <cellStyle name="Финансовый 21 2 4 3 4 2 5" xfId="8387" xr:uid="{00000000-0005-0000-0000-000063770000}"/>
    <cellStyle name="Финансовый 21 2 4 3 4 2 5 2" xfId="16417" xr:uid="{00000000-0005-0000-0000-000064770000}"/>
    <cellStyle name="Финансовый 21 2 4 3 4 2 5 2 2" xfId="40507" xr:uid="{00000000-0005-0000-0000-000065770000}"/>
    <cellStyle name="Финансовый 21 2 4 3 4 2 5 3" xfId="24447" xr:uid="{00000000-0005-0000-0000-000066770000}"/>
    <cellStyle name="Финансовый 21 2 4 3 4 2 5 3 2" xfId="48537" xr:uid="{00000000-0005-0000-0000-000067770000}"/>
    <cellStyle name="Финансовый 21 2 4 3 4 2 5 4" xfId="32477" xr:uid="{00000000-0005-0000-0000-000068770000}"/>
    <cellStyle name="Финансовый 21 2 4 3 4 2 6" xfId="9993" xr:uid="{00000000-0005-0000-0000-000069770000}"/>
    <cellStyle name="Финансовый 21 2 4 3 4 2 6 2" xfId="34083" xr:uid="{00000000-0005-0000-0000-00006A770000}"/>
    <cellStyle name="Финансовый 21 2 4 3 4 2 7" xfId="18023" xr:uid="{00000000-0005-0000-0000-00006B770000}"/>
    <cellStyle name="Финансовый 21 2 4 3 4 2 7 2" xfId="42113" xr:uid="{00000000-0005-0000-0000-00006C770000}"/>
    <cellStyle name="Финансовый 21 2 4 3 4 2 8" xfId="26053" xr:uid="{00000000-0005-0000-0000-00006D770000}"/>
    <cellStyle name="Финансовый 21 2 4 3 4 3" xfId="2765" xr:uid="{00000000-0005-0000-0000-00006E770000}"/>
    <cellStyle name="Финансовый 21 2 4 3 4 3 2" xfId="10796" xr:uid="{00000000-0005-0000-0000-00006F770000}"/>
    <cellStyle name="Финансовый 21 2 4 3 4 3 2 2" xfId="34886" xr:uid="{00000000-0005-0000-0000-000070770000}"/>
    <cellStyle name="Финансовый 21 2 4 3 4 3 3" xfId="18826" xr:uid="{00000000-0005-0000-0000-000071770000}"/>
    <cellStyle name="Финансовый 21 2 4 3 4 3 3 2" xfId="42916" xr:uid="{00000000-0005-0000-0000-000072770000}"/>
    <cellStyle name="Финансовый 21 2 4 3 4 3 4" xfId="26856" xr:uid="{00000000-0005-0000-0000-000073770000}"/>
    <cellStyle name="Финансовый 21 2 4 3 4 4" xfId="4371" xr:uid="{00000000-0005-0000-0000-000074770000}"/>
    <cellStyle name="Финансовый 21 2 4 3 4 4 2" xfId="12402" xr:uid="{00000000-0005-0000-0000-000075770000}"/>
    <cellStyle name="Финансовый 21 2 4 3 4 4 2 2" xfId="36492" xr:uid="{00000000-0005-0000-0000-000076770000}"/>
    <cellStyle name="Финансовый 21 2 4 3 4 4 3" xfId="20432" xr:uid="{00000000-0005-0000-0000-000077770000}"/>
    <cellStyle name="Финансовый 21 2 4 3 4 4 3 2" xfId="44522" xr:uid="{00000000-0005-0000-0000-000078770000}"/>
    <cellStyle name="Финансовый 21 2 4 3 4 4 4" xfId="28462" xr:uid="{00000000-0005-0000-0000-000079770000}"/>
    <cellStyle name="Финансовый 21 2 4 3 4 5" xfId="5977" xr:uid="{00000000-0005-0000-0000-00007A770000}"/>
    <cellStyle name="Финансовый 21 2 4 3 4 5 2" xfId="14008" xr:uid="{00000000-0005-0000-0000-00007B770000}"/>
    <cellStyle name="Финансовый 21 2 4 3 4 5 2 2" xfId="38098" xr:uid="{00000000-0005-0000-0000-00007C770000}"/>
    <cellStyle name="Финансовый 21 2 4 3 4 5 3" xfId="22038" xr:uid="{00000000-0005-0000-0000-00007D770000}"/>
    <cellStyle name="Финансовый 21 2 4 3 4 5 3 2" xfId="46128" xr:uid="{00000000-0005-0000-0000-00007E770000}"/>
    <cellStyle name="Финансовый 21 2 4 3 4 5 4" xfId="30068" xr:uid="{00000000-0005-0000-0000-00007F770000}"/>
    <cellStyle name="Финансовый 21 2 4 3 4 6" xfId="7584" xr:uid="{00000000-0005-0000-0000-000080770000}"/>
    <cellStyle name="Финансовый 21 2 4 3 4 6 2" xfId="15614" xr:uid="{00000000-0005-0000-0000-000081770000}"/>
    <cellStyle name="Финансовый 21 2 4 3 4 6 2 2" xfId="39704" xr:uid="{00000000-0005-0000-0000-000082770000}"/>
    <cellStyle name="Финансовый 21 2 4 3 4 6 3" xfId="23644" xr:uid="{00000000-0005-0000-0000-000083770000}"/>
    <cellStyle name="Финансовый 21 2 4 3 4 6 3 2" xfId="47734" xr:uid="{00000000-0005-0000-0000-000084770000}"/>
    <cellStyle name="Финансовый 21 2 4 3 4 6 4" xfId="31674" xr:uid="{00000000-0005-0000-0000-000085770000}"/>
    <cellStyle name="Финансовый 21 2 4 3 4 7" xfId="9190" xr:uid="{00000000-0005-0000-0000-000086770000}"/>
    <cellStyle name="Финансовый 21 2 4 3 4 7 2" xfId="33280" xr:uid="{00000000-0005-0000-0000-000087770000}"/>
    <cellStyle name="Финансовый 21 2 4 3 4 8" xfId="17220" xr:uid="{00000000-0005-0000-0000-000088770000}"/>
    <cellStyle name="Финансовый 21 2 4 3 4 8 2" xfId="41310" xr:uid="{00000000-0005-0000-0000-000089770000}"/>
    <cellStyle name="Финансовый 21 2 4 3 4 9" xfId="25250" xr:uid="{00000000-0005-0000-0000-00008A770000}"/>
    <cellStyle name="Финансовый 21 2 4 3 5" xfId="1561" xr:uid="{00000000-0005-0000-0000-00008B770000}"/>
    <cellStyle name="Финансовый 21 2 4 3 5 2" xfId="3167" xr:uid="{00000000-0005-0000-0000-00008C770000}"/>
    <cellStyle name="Финансовый 21 2 4 3 5 2 2" xfId="11198" xr:uid="{00000000-0005-0000-0000-00008D770000}"/>
    <cellStyle name="Финансовый 21 2 4 3 5 2 2 2" xfId="35288" xr:uid="{00000000-0005-0000-0000-00008E770000}"/>
    <cellStyle name="Финансовый 21 2 4 3 5 2 3" xfId="19228" xr:uid="{00000000-0005-0000-0000-00008F770000}"/>
    <cellStyle name="Финансовый 21 2 4 3 5 2 3 2" xfId="43318" xr:uid="{00000000-0005-0000-0000-000090770000}"/>
    <cellStyle name="Финансовый 21 2 4 3 5 2 4" xfId="27258" xr:uid="{00000000-0005-0000-0000-000091770000}"/>
    <cellStyle name="Финансовый 21 2 4 3 5 3" xfId="4773" xr:uid="{00000000-0005-0000-0000-000092770000}"/>
    <cellStyle name="Финансовый 21 2 4 3 5 3 2" xfId="12804" xr:uid="{00000000-0005-0000-0000-000093770000}"/>
    <cellStyle name="Финансовый 21 2 4 3 5 3 2 2" xfId="36894" xr:uid="{00000000-0005-0000-0000-000094770000}"/>
    <cellStyle name="Финансовый 21 2 4 3 5 3 3" xfId="20834" xr:uid="{00000000-0005-0000-0000-000095770000}"/>
    <cellStyle name="Финансовый 21 2 4 3 5 3 3 2" xfId="44924" xr:uid="{00000000-0005-0000-0000-000096770000}"/>
    <cellStyle name="Финансовый 21 2 4 3 5 3 4" xfId="28864" xr:uid="{00000000-0005-0000-0000-000097770000}"/>
    <cellStyle name="Финансовый 21 2 4 3 5 4" xfId="6379" xr:uid="{00000000-0005-0000-0000-000098770000}"/>
    <cellStyle name="Финансовый 21 2 4 3 5 4 2" xfId="14410" xr:uid="{00000000-0005-0000-0000-000099770000}"/>
    <cellStyle name="Финансовый 21 2 4 3 5 4 2 2" xfId="38500" xr:uid="{00000000-0005-0000-0000-00009A770000}"/>
    <cellStyle name="Финансовый 21 2 4 3 5 4 3" xfId="22440" xr:uid="{00000000-0005-0000-0000-00009B770000}"/>
    <cellStyle name="Финансовый 21 2 4 3 5 4 3 2" xfId="46530" xr:uid="{00000000-0005-0000-0000-00009C770000}"/>
    <cellStyle name="Финансовый 21 2 4 3 5 4 4" xfId="30470" xr:uid="{00000000-0005-0000-0000-00009D770000}"/>
    <cellStyle name="Финансовый 21 2 4 3 5 5" xfId="7986" xr:uid="{00000000-0005-0000-0000-00009E770000}"/>
    <cellStyle name="Финансовый 21 2 4 3 5 5 2" xfId="16016" xr:uid="{00000000-0005-0000-0000-00009F770000}"/>
    <cellStyle name="Финансовый 21 2 4 3 5 5 2 2" xfId="40106" xr:uid="{00000000-0005-0000-0000-0000A0770000}"/>
    <cellStyle name="Финансовый 21 2 4 3 5 5 3" xfId="24046" xr:uid="{00000000-0005-0000-0000-0000A1770000}"/>
    <cellStyle name="Финансовый 21 2 4 3 5 5 3 2" xfId="48136" xr:uid="{00000000-0005-0000-0000-0000A2770000}"/>
    <cellStyle name="Финансовый 21 2 4 3 5 5 4" xfId="32076" xr:uid="{00000000-0005-0000-0000-0000A3770000}"/>
    <cellStyle name="Финансовый 21 2 4 3 5 6" xfId="9592" xr:uid="{00000000-0005-0000-0000-0000A4770000}"/>
    <cellStyle name="Финансовый 21 2 4 3 5 6 2" xfId="33682" xr:uid="{00000000-0005-0000-0000-0000A5770000}"/>
    <cellStyle name="Финансовый 21 2 4 3 5 7" xfId="17622" xr:uid="{00000000-0005-0000-0000-0000A6770000}"/>
    <cellStyle name="Финансовый 21 2 4 3 5 7 2" xfId="41712" xr:uid="{00000000-0005-0000-0000-0000A7770000}"/>
    <cellStyle name="Финансовый 21 2 4 3 5 8" xfId="25652" xr:uid="{00000000-0005-0000-0000-0000A8770000}"/>
    <cellStyle name="Финансовый 21 2 4 3 6" xfId="2364" xr:uid="{00000000-0005-0000-0000-0000A9770000}"/>
    <cellStyle name="Финансовый 21 2 4 3 6 2" xfId="10395" xr:uid="{00000000-0005-0000-0000-0000AA770000}"/>
    <cellStyle name="Финансовый 21 2 4 3 6 2 2" xfId="34485" xr:uid="{00000000-0005-0000-0000-0000AB770000}"/>
    <cellStyle name="Финансовый 21 2 4 3 6 3" xfId="18425" xr:uid="{00000000-0005-0000-0000-0000AC770000}"/>
    <cellStyle name="Финансовый 21 2 4 3 6 3 2" xfId="42515" xr:uid="{00000000-0005-0000-0000-0000AD770000}"/>
    <cellStyle name="Финансовый 21 2 4 3 6 4" xfId="26455" xr:uid="{00000000-0005-0000-0000-0000AE770000}"/>
    <cellStyle name="Финансовый 21 2 4 3 7" xfId="3970" xr:uid="{00000000-0005-0000-0000-0000AF770000}"/>
    <cellStyle name="Финансовый 21 2 4 3 7 2" xfId="12001" xr:uid="{00000000-0005-0000-0000-0000B0770000}"/>
    <cellStyle name="Финансовый 21 2 4 3 7 2 2" xfId="36091" xr:uid="{00000000-0005-0000-0000-0000B1770000}"/>
    <cellStyle name="Финансовый 21 2 4 3 7 3" xfId="20031" xr:uid="{00000000-0005-0000-0000-0000B2770000}"/>
    <cellStyle name="Финансовый 21 2 4 3 7 3 2" xfId="44121" xr:uid="{00000000-0005-0000-0000-0000B3770000}"/>
    <cellStyle name="Финансовый 21 2 4 3 7 4" xfId="28061" xr:uid="{00000000-0005-0000-0000-0000B4770000}"/>
    <cellStyle name="Финансовый 21 2 4 3 8" xfId="5576" xr:uid="{00000000-0005-0000-0000-0000B5770000}"/>
    <cellStyle name="Финансовый 21 2 4 3 8 2" xfId="13607" xr:uid="{00000000-0005-0000-0000-0000B6770000}"/>
    <cellStyle name="Финансовый 21 2 4 3 8 2 2" xfId="37697" xr:uid="{00000000-0005-0000-0000-0000B7770000}"/>
    <cellStyle name="Финансовый 21 2 4 3 8 3" xfId="21637" xr:uid="{00000000-0005-0000-0000-0000B8770000}"/>
    <cellStyle name="Финансовый 21 2 4 3 8 3 2" xfId="45727" xr:uid="{00000000-0005-0000-0000-0000B9770000}"/>
    <cellStyle name="Финансовый 21 2 4 3 8 4" xfId="29667" xr:uid="{00000000-0005-0000-0000-0000BA770000}"/>
    <cellStyle name="Финансовый 21 2 4 3 9" xfId="7183" xr:uid="{00000000-0005-0000-0000-0000BB770000}"/>
    <cellStyle name="Финансовый 21 2 4 3 9 2" xfId="15213" xr:uid="{00000000-0005-0000-0000-0000BC770000}"/>
    <cellStyle name="Финансовый 21 2 4 3 9 2 2" xfId="39303" xr:uid="{00000000-0005-0000-0000-0000BD770000}"/>
    <cellStyle name="Финансовый 21 2 4 3 9 3" xfId="23243" xr:uid="{00000000-0005-0000-0000-0000BE770000}"/>
    <cellStyle name="Финансовый 21 2 4 3 9 3 2" xfId="47333" xr:uid="{00000000-0005-0000-0000-0000BF770000}"/>
    <cellStyle name="Финансовый 21 2 4 3 9 4" xfId="31273" xr:uid="{00000000-0005-0000-0000-0000C0770000}"/>
    <cellStyle name="Финансовый 21 2 4 4" xfId="443" xr:uid="{00000000-0005-0000-0000-0000C1770000}"/>
    <cellStyle name="Финансовый 21 2 4 4 10" xfId="8817" xr:uid="{00000000-0005-0000-0000-0000C2770000}"/>
    <cellStyle name="Финансовый 21 2 4 4 10 2" xfId="32907" xr:uid="{00000000-0005-0000-0000-0000C3770000}"/>
    <cellStyle name="Финансовый 21 2 4 4 11" xfId="16847" xr:uid="{00000000-0005-0000-0000-0000C4770000}"/>
    <cellStyle name="Финансовый 21 2 4 4 11 2" xfId="40937" xr:uid="{00000000-0005-0000-0000-0000C5770000}"/>
    <cellStyle name="Финансовый 21 2 4 4 12" xfId="24877" xr:uid="{00000000-0005-0000-0000-0000C6770000}"/>
    <cellStyle name="Финансовый 21 2 4 4 2" xfId="983" xr:uid="{00000000-0005-0000-0000-0000C7770000}"/>
    <cellStyle name="Финансовый 21 2 4 4 2 10" xfId="25129" xr:uid="{00000000-0005-0000-0000-0000C8770000}"/>
    <cellStyle name="Финансовый 21 2 4 4 2 2" xfId="1429" xr:uid="{00000000-0005-0000-0000-0000C9770000}"/>
    <cellStyle name="Финансовый 21 2 4 4 2 2 2" xfId="2242" xr:uid="{00000000-0005-0000-0000-0000CA770000}"/>
    <cellStyle name="Финансовый 21 2 4 4 2 2 2 2" xfId="3848" xr:uid="{00000000-0005-0000-0000-0000CB770000}"/>
    <cellStyle name="Финансовый 21 2 4 4 2 2 2 2 2" xfId="11879" xr:uid="{00000000-0005-0000-0000-0000CC770000}"/>
    <cellStyle name="Финансовый 21 2 4 4 2 2 2 2 2 2" xfId="35969" xr:uid="{00000000-0005-0000-0000-0000CD770000}"/>
    <cellStyle name="Финансовый 21 2 4 4 2 2 2 2 3" xfId="19909" xr:uid="{00000000-0005-0000-0000-0000CE770000}"/>
    <cellStyle name="Финансовый 21 2 4 4 2 2 2 2 3 2" xfId="43999" xr:uid="{00000000-0005-0000-0000-0000CF770000}"/>
    <cellStyle name="Финансовый 21 2 4 4 2 2 2 2 4" xfId="27939" xr:uid="{00000000-0005-0000-0000-0000D0770000}"/>
    <cellStyle name="Финансовый 21 2 4 4 2 2 2 3" xfId="5454" xr:uid="{00000000-0005-0000-0000-0000D1770000}"/>
    <cellStyle name="Финансовый 21 2 4 4 2 2 2 3 2" xfId="13485" xr:uid="{00000000-0005-0000-0000-0000D2770000}"/>
    <cellStyle name="Финансовый 21 2 4 4 2 2 2 3 2 2" xfId="37575" xr:uid="{00000000-0005-0000-0000-0000D3770000}"/>
    <cellStyle name="Финансовый 21 2 4 4 2 2 2 3 3" xfId="21515" xr:uid="{00000000-0005-0000-0000-0000D4770000}"/>
    <cellStyle name="Финансовый 21 2 4 4 2 2 2 3 3 2" xfId="45605" xr:uid="{00000000-0005-0000-0000-0000D5770000}"/>
    <cellStyle name="Финансовый 21 2 4 4 2 2 2 3 4" xfId="29545" xr:uid="{00000000-0005-0000-0000-0000D6770000}"/>
    <cellStyle name="Финансовый 21 2 4 4 2 2 2 4" xfId="7060" xr:uid="{00000000-0005-0000-0000-0000D7770000}"/>
    <cellStyle name="Финансовый 21 2 4 4 2 2 2 4 2" xfId="15091" xr:uid="{00000000-0005-0000-0000-0000D8770000}"/>
    <cellStyle name="Финансовый 21 2 4 4 2 2 2 4 2 2" xfId="39181" xr:uid="{00000000-0005-0000-0000-0000D9770000}"/>
    <cellStyle name="Финансовый 21 2 4 4 2 2 2 4 3" xfId="23121" xr:uid="{00000000-0005-0000-0000-0000DA770000}"/>
    <cellStyle name="Финансовый 21 2 4 4 2 2 2 4 3 2" xfId="47211" xr:uid="{00000000-0005-0000-0000-0000DB770000}"/>
    <cellStyle name="Финансовый 21 2 4 4 2 2 2 4 4" xfId="31151" xr:uid="{00000000-0005-0000-0000-0000DC770000}"/>
    <cellStyle name="Финансовый 21 2 4 4 2 2 2 5" xfId="8667" xr:uid="{00000000-0005-0000-0000-0000DD770000}"/>
    <cellStyle name="Финансовый 21 2 4 4 2 2 2 5 2" xfId="16697" xr:uid="{00000000-0005-0000-0000-0000DE770000}"/>
    <cellStyle name="Финансовый 21 2 4 4 2 2 2 5 2 2" xfId="40787" xr:uid="{00000000-0005-0000-0000-0000DF770000}"/>
    <cellStyle name="Финансовый 21 2 4 4 2 2 2 5 3" xfId="24727" xr:uid="{00000000-0005-0000-0000-0000E0770000}"/>
    <cellStyle name="Финансовый 21 2 4 4 2 2 2 5 3 2" xfId="48817" xr:uid="{00000000-0005-0000-0000-0000E1770000}"/>
    <cellStyle name="Финансовый 21 2 4 4 2 2 2 5 4" xfId="32757" xr:uid="{00000000-0005-0000-0000-0000E2770000}"/>
    <cellStyle name="Финансовый 21 2 4 4 2 2 2 6" xfId="10273" xr:uid="{00000000-0005-0000-0000-0000E3770000}"/>
    <cellStyle name="Финансовый 21 2 4 4 2 2 2 6 2" xfId="34363" xr:uid="{00000000-0005-0000-0000-0000E4770000}"/>
    <cellStyle name="Финансовый 21 2 4 4 2 2 2 7" xfId="18303" xr:uid="{00000000-0005-0000-0000-0000E5770000}"/>
    <cellStyle name="Финансовый 21 2 4 4 2 2 2 7 2" xfId="42393" xr:uid="{00000000-0005-0000-0000-0000E6770000}"/>
    <cellStyle name="Финансовый 21 2 4 4 2 2 2 8" xfId="26333" xr:uid="{00000000-0005-0000-0000-0000E7770000}"/>
    <cellStyle name="Финансовый 21 2 4 4 2 2 3" xfId="3045" xr:uid="{00000000-0005-0000-0000-0000E8770000}"/>
    <cellStyle name="Финансовый 21 2 4 4 2 2 3 2" xfId="11076" xr:uid="{00000000-0005-0000-0000-0000E9770000}"/>
    <cellStyle name="Финансовый 21 2 4 4 2 2 3 2 2" xfId="35166" xr:uid="{00000000-0005-0000-0000-0000EA770000}"/>
    <cellStyle name="Финансовый 21 2 4 4 2 2 3 3" xfId="19106" xr:uid="{00000000-0005-0000-0000-0000EB770000}"/>
    <cellStyle name="Финансовый 21 2 4 4 2 2 3 3 2" xfId="43196" xr:uid="{00000000-0005-0000-0000-0000EC770000}"/>
    <cellStyle name="Финансовый 21 2 4 4 2 2 3 4" xfId="27136" xr:uid="{00000000-0005-0000-0000-0000ED770000}"/>
    <cellStyle name="Финансовый 21 2 4 4 2 2 4" xfId="4651" xr:uid="{00000000-0005-0000-0000-0000EE770000}"/>
    <cellStyle name="Финансовый 21 2 4 4 2 2 4 2" xfId="12682" xr:uid="{00000000-0005-0000-0000-0000EF770000}"/>
    <cellStyle name="Финансовый 21 2 4 4 2 2 4 2 2" xfId="36772" xr:uid="{00000000-0005-0000-0000-0000F0770000}"/>
    <cellStyle name="Финансовый 21 2 4 4 2 2 4 3" xfId="20712" xr:uid="{00000000-0005-0000-0000-0000F1770000}"/>
    <cellStyle name="Финансовый 21 2 4 4 2 2 4 3 2" xfId="44802" xr:uid="{00000000-0005-0000-0000-0000F2770000}"/>
    <cellStyle name="Финансовый 21 2 4 4 2 2 4 4" xfId="28742" xr:uid="{00000000-0005-0000-0000-0000F3770000}"/>
    <cellStyle name="Финансовый 21 2 4 4 2 2 5" xfId="6257" xr:uid="{00000000-0005-0000-0000-0000F4770000}"/>
    <cellStyle name="Финансовый 21 2 4 4 2 2 5 2" xfId="14288" xr:uid="{00000000-0005-0000-0000-0000F5770000}"/>
    <cellStyle name="Финансовый 21 2 4 4 2 2 5 2 2" xfId="38378" xr:uid="{00000000-0005-0000-0000-0000F6770000}"/>
    <cellStyle name="Финансовый 21 2 4 4 2 2 5 3" xfId="22318" xr:uid="{00000000-0005-0000-0000-0000F7770000}"/>
    <cellStyle name="Финансовый 21 2 4 4 2 2 5 3 2" xfId="46408" xr:uid="{00000000-0005-0000-0000-0000F8770000}"/>
    <cellStyle name="Финансовый 21 2 4 4 2 2 5 4" xfId="30348" xr:uid="{00000000-0005-0000-0000-0000F9770000}"/>
    <cellStyle name="Финансовый 21 2 4 4 2 2 6" xfId="7864" xr:uid="{00000000-0005-0000-0000-0000FA770000}"/>
    <cellStyle name="Финансовый 21 2 4 4 2 2 6 2" xfId="15894" xr:uid="{00000000-0005-0000-0000-0000FB770000}"/>
    <cellStyle name="Финансовый 21 2 4 4 2 2 6 2 2" xfId="39984" xr:uid="{00000000-0005-0000-0000-0000FC770000}"/>
    <cellStyle name="Финансовый 21 2 4 4 2 2 6 3" xfId="23924" xr:uid="{00000000-0005-0000-0000-0000FD770000}"/>
    <cellStyle name="Финансовый 21 2 4 4 2 2 6 3 2" xfId="48014" xr:uid="{00000000-0005-0000-0000-0000FE770000}"/>
    <cellStyle name="Финансовый 21 2 4 4 2 2 6 4" xfId="31954" xr:uid="{00000000-0005-0000-0000-0000FF770000}"/>
    <cellStyle name="Финансовый 21 2 4 4 2 2 7" xfId="9470" xr:uid="{00000000-0005-0000-0000-000000780000}"/>
    <cellStyle name="Финансовый 21 2 4 4 2 2 7 2" xfId="33560" xr:uid="{00000000-0005-0000-0000-000001780000}"/>
    <cellStyle name="Финансовый 21 2 4 4 2 2 8" xfId="17500" xr:uid="{00000000-0005-0000-0000-000002780000}"/>
    <cellStyle name="Финансовый 21 2 4 4 2 2 8 2" xfId="41590" xr:uid="{00000000-0005-0000-0000-000003780000}"/>
    <cellStyle name="Финансовый 21 2 4 4 2 2 9" xfId="25530" xr:uid="{00000000-0005-0000-0000-000004780000}"/>
    <cellStyle name="Финансовый 21 2 4 4 2 3" xfId="1841" xr:uid="{00000000-0005-0000-0000-000005780000}"/>
    <cellStyle name="Финансовый 21 2 4 4 2 3 2" xfId="3447" xr:uid="{00000000-0005-0000-0000-000006780000}"/>
    <cellStyle name="Финансовый 21 2 4 4 2 3 2 2" xfId="11478" xr:uid="{00000000-0005-0000-0000-000007780000}"/>
    <cellStyle name="Финансовый 21 2 4 4 2 3 2 2 2" xfId="35568" xr:uid="{00000000-0005-0000-0000-000008780000}"/>
    <cellStyle name="Финансовый 21 2 4 4 2 3 2 3" xfId="19508" xr:uid="{00000000-0005-0000-0000-000009780000}"/>
    <cellStyle name="Финансовый 21 2 4 4 2 3 2 3 2" xfId="43598" xr:uid="{00000000-0005-0000-0000-00000A780000}"/>
    <cellStyle name="Финансовый 21 2 4 4 2 3 2 4" xfId="27538" xr:uid="{00000000-0005-0000-0000-00000B780000}"/>
    <cellStyle name="Финансовый 21 2 4 4 2 3 3" xfId="5053" xr:uid="{00000000-0005-0000-0000-00000C780000}"/>
    <cellStyle name="Финансовый 21 2 4 4 2 3 3 2" xfId="13084" xr:uid="{00000000-0005-0000-0000-00000D780000}"/>
    <cellStyle name="Финансовый 21 2 4 4 2 3 3 2 2" xfId="37174" xr:uid="{00000000-0005-0000-0000-00000E780000}"/>
    <cellStyle name="Финансовый 21 2 4 4 2 3 3 3" xfId="21114" xr:uid="{00000000-0005-0000-0000-00000F780000}"/>
    <cellStyle name="Финансовый 21 2 4 4 2 3 3 3 2" xfId="45204" xr:uid="{00000000-0005-0000-0000-000010780000}"/>
    <cellStyle name="Финансовый 21 2 4 4 2 3 3 4" xfId="29144" xr:uid="{00000000-0005-0000-0000-000011780000}"/>
    <cellStyle name="Финансовый 21 2 4 4 2 3 4" xfId="6659" xr:uid="{00000000-0005-0000-0000-000012780000}"/>
    <cellStyle name="Финансовый 21 2 4 4 2 3 4 2" xfId="14690" xr:uid="{00000000-0005-0000-0000-000013780000}"/>
    <cellStyle name="Финансовый 21 2 4 4 2 3 4 2 2" xfId="38780" xr:uid="{00000000-0005-0000-0000-000014780000}"/>
    <cellStyle name="Финансовый 21 2 4 4 2 3 4 3" xfId="22720" xr:uid="{00000000-0005-0000-0000-000015780000}"/>
    <cellStyle name="Финансовый 21 2 4 4 2 3 4 3 2" xfId="46810" xr:uid="{00000000-0005-0000-0000-000016780000}"/>
    <cellStyle name="Финансовый 21 2 4 4 2 3 4 4" xfId="30750" xr:uid="{00000000-0005-0000-0000-000017780000}"/>
    <cellStyle name="Финансовый 21 2 4 4 2 3 5" xfId="8266" xr:uid="{00000000-0005-0000-0000-000018780000}"/>
    <cellStyle name="Финансовый 21 2 4 4 2 3 5 2" xfId="16296" xr:uid="{00000000-0005-0000-0000-000019780000}"/>
    <cellStyle name="Финансовый 21 2 4 4 2 3 5 2 2" xfId="40386" xr:uid="{00000000-0005-0000-0000-00001A780000}"/>
    <cellStyle name="Финансовый 21 2 4 4 2 3 5 3" xfId="24326" xr:uid="{00000000-0005-0000-0000-00001B780000}"/>
    <cellStyle name="Финансовый 21 2 4 4 2 3 5 3 2" xfId="48416" xr:uid="{00000000-0005-0000-0000-00001C780000}"/>
    <cellStyle name="Финансовый 21 2 4 4 2 3 5 4" xfId="32356" xr:uid="{00000000-0005-0000-0000-00001D780000}"/>
    <cellStyle name="Финансовый 21 2 4 4 2 3 6" xfId="9872" xr:uid="{00000000-0005-0000-0000-00001E780000}"/>
    <cellStyle name="Финансовый 21 2 4 4 2 3 6 2" xfId="33962" xr:uid="{00000000-0005-0000-0000-00001F780000}"/>
    <cellStyle name="Финансовый 21 2 4 4 2 3 7" xfId="17902" xr:uid="{00000000-0005-0000-0000-000020780000}"/>
    <cellStyle name="Финансовый 21 2 4 4 2 3 7 2" xfId="41992" xr:uid="{00000000-0005-0000-0000-000021780000}"/>
    <cellStyle name="Финансовый 21 2 4 4 2 3 8" xfId="25932" xr:uid="{00000000-0005-0000-0000-000022780000}"/>
    <cellStyle name="Финансовый 21 2 4 4 2 4" xfId="2644" xr:uid="{00000000-0005-0000-0000-000023780000}"/>
    <cellStyle name="Финансовый 21 2 4 4 2 4 2" xfId="10675" xr:uid="{00000000-0005-0000-0000-000024780000}"/>
    <cellStyle name="Финансовый 21 2 4 4 2 4 2 2" xfId="34765" xr:uid="{00000000-0005-0000-0000-000025780000}"/>
    <cellStyle name="Финансовый 21 2 4 4 2 4 3" xfId="18705" xr:uid="{00000000-0005-0000-0000-000026780000}"/>
    <cellStyle name="Финансовый 21 2 4 4 2 4 3 2" xfId="42795" xr:uid="{00000000-0005-0000-0000-000027780000}"/>
    <cellStyle name="Финансовый 21 2 4 4 2 4 4" xfId="26735" xr:uid="{00000000-0005-0000-0000-000028780000}"/>
    <cellStyle name="Финансовый 21 2 4 4 2 5" xfId="4250" xr:uid="{00000000-0005-0000-0000-000029780000}"/>
    <cellStyle name="Финансовый 21 2 4 4 2 5 2" xfId="12281" xr:uid="{00000000-0005-0000-0000-00002A780000}"/>
    <cellStyle name="Финансовый 21 2 4 4 2 5 2 2" xfId="36371" xr:uid="{00000000-0005-0000-0000-00002B780000}"/>
    <cellStyle name="Финансовый 21 2 4 4 2 5 3" xfId="20311" xr:uid="{00000000-0005-0000-0000-00002C780000}"/>
    <cellStyle name="Финансовый 21 2 4 4 2 5 3 2" xfId="44401" xr:uid="{00000000-0005-0000-0000-00002D780000}"/>
    <cellStyle name="Финансовый 21 2 4 4 2 5 4" xfId="28341" xr:uid="{00000000-0005-0000-0000-00002E780000}"/>
    <cellStyle name="Финансовый 21 2 4 4 2 6" xfId="5856" xr:uid="{00000000-0005-0000-0000-00002F780000}"/>
    <cellStyle name="Финансовый 21 2 4 4 2 6 2" xfId="13887" xr:uid="{00000000-0005-0000-0000-000030780000}"/>
    <cellStyle name="Финансовый 21 2 4 4 2 6 2 2" xfId="37977" xr:uid="{00000000-0005-0000-0000-000031780000}"/>
    <cellStyle name="Финансовый 21 2 4 4 2 6 3" xfId="21917" xr:uid="{00000000-0005-0000-0000-000032780000}"/>
    <cellStyle name="Финансовый 21 2 4 4 2 6 3 2" xfId="46007" xr:uid="{00000000-0005-0000-0000-000033780000}"/>
    <cellStyle name="Финансовый 21 2 4 4 2 6 4" xfId="29947" xr:uid="{00000000-0005-0000-0000-000034780000}"/>
    <cellStyle name="Финансовый 21 2 4 4 2 7" xfId="7463" xr:uid="{00000000-0005-0000-0000-000035780000}"/>
    <cellStyle name="Финансовый 21 2 4 4 2 7 2" xfId="15493" xr:uid="{00000000-0005-0000-0000-000036780000}"/>
    <cellStyle name="Финансовый 21 2 4 4 2 7 2 2" xfId="39583" xr:uid="{00000000-0005-0000-0000-000037780000}"/>
    <cellStyle name="Финансовый 21 2 4 4 2 7 3" xfId="23523" xr:uid="{00000000-0005-0000-0000-000038780000}"/>
    <cellStyle name="Финансовый 21 2 4 4 2 7 3 2" xfId="47613" xr:uid="{00000000-0005-0000-0000-000039780000}"/>
    <cellStyle name="Финансовый 21 2 4 4 2 7 4" xfId="31553" xr:uid="{00000000-0005-0000-0000-00003A780000}"/>
    <cellStyle name="Финансовый 21 2 4 4 2 8" xfId="9069" xr:uid="{00000000-0005-0000-0000-00003B780000}"/>
    <cellStyle name="Финансовый 21 2 4 4 2 8 2" xfId="33159" xr:uid="{00000000-0005-0000-0000-00003C780000}"/>
    <cellStyle name="Финансовый 21 2 4 4 2 9" xfId="17099" xr:uid="{00000000-0005-0000-0000-00003D780000}"/>
    <cellStyle name="Финансовый 21 2 4 4 2 9 2" xfId="41189" xr:uid="{00000000-0005-0000-0000-00003E780000}"/>
    <cellStyle name="Финансовый 21 2 4 4 3" xfId="646" xr:uid="{00000000-0005-0000-0000-00003F780000}"/>
    <cellStyle name="Финансовый 21 2 4 4 3 10" xfId="24993" xr:uid="{00000000-0005-0000-0000-000040780000}"/>
    <cellStyle name="Финансовый 21 2 4 4 3 2" xfId="1289" xr:uid="{00000000-0005-0000-0000-000041780000}"/>
    <cellStyle name="Финансовый 21 2 4 4 3 2 2" xfId="2106" xr:uid="{00000000-0005-0000-0000-000042780000}"/>
    <cellStyle name="Финансовый 21 2 4 4 3 2 2 2" xfId="3712" xr:uid="{00000000-0005-0000-0000-000043780000}"/>
    <cellStyle name="Финансовый 21 2 4 4 3 2 2 2 2" xfId="11743" xr:uid="{00000000-0005-0000-0000-000044780000}"/>
    <cellStyle name="Финансовый 21 2 4 4 3 2 2 2 2 2" xfId="35833" xr:uid="{00000000-0005-0000-0000-000045780000}"/>
    <cellStyle name="Финансовый 21 2 4 4 3 2 2 2 3" xfId="19773" xr:uid="{00000000-0005-0000-0000-000046780000}"/>
    <cellStyle name="Финансовый 21 2 4 4 3 2 2 2 3 2" xfId="43863" xr:uid="{00000000-0005-0000-0000-000047780000}"/>
    <cellStyle name="Финансовый 21 2 4 4 3 2 2 2 4" xfId="27803" xr:uid="{00000000-0005-0000-0000-000048780000}"/>
    <cellStyle name="Финансовый 21 2 4 4 3 2 2 3" xfId="5318" xr:uid="{00000000-0005-0000-0000-000049780000}"/>
    <cellStyle name="Финансовый 21 2 4 4 3 2 2 3 2" xfId="13349" xr:uid="{00000000-0005-0000-0000-00004A780000}"/>
    <cellStyle name="Финансовый 21 2 4 4 3 2 2 3 2 2" xfId="37439" xr:uid="{00000000-0005-0000-0000-00004B780000}"/>
    <cellStyle name="Финансовый 21 2 4 4 3 2 2 3 3" xfId="21379" xr:uid="{00000000-0005-0000-0000-00004C780000}"/>
    <cellStyle name="Финансовый 21 2 4 4 3 2 2 3 3 2" xfId="45469" xr:uid="{00000000-0005-0000-0000-00004D780000}"/>
    <cellStyle name="Финансовый 21 2 4 4 3 2 2 3 4" xfId="29409" xr:uid="{00000000-0005-0000-0000-00004E780000}"/>
    <cellStyle name="Финансовый 21 2 4 4 3 2 2 4" xfId="6924" xr:uid="{00000000-0005-0000-0000-00004F780000}"/>
    <cellStyle name="Финансовый 21 2 4 4 3 2 2 4 2" xfId="14955" xr:uid="{00000000-0005-0000-0000-000050780000}"/>
    <cellStyle name="Финансовый 21 2 4 4 3 2 2 4 2 2" xfId="39045" xr:uid="{00000000-0005-0000-0000-000051780000}"/>
    <cellStyle name="Финансовый 21 2 4 4 3 2 2 4 3" xfId="22985" xr:uid="{00000000-0005-0000-0000-000052780000}"/>
    <cellStyle name="Финансовый 21 2 4 4 3 2 2 4 3 2" xfId="47075" xr:uid="{00000000-0005-0000-0000-000053780000}"/>
    <cellStyle name="Финансовый 21 2 4 4 3 2 2 4 4" xfId="31015" xr:uid="{00000000-0005-0000-0000-000054780000}"/>
    <cellStyle name="Финансовый 21 2 4 4 3 2 2 5" xfId="8531" xr:uid="{00000000-0005-0000-0000-000055780000}"/>
    <cellStyle name="Финансовый 21 2 4 4 3 2 2 5 2" xfId="16561" xr:uid="{00000000-0005-0000-0000-000056780000}"/>
    <cellStyle name="Финансовый 21 2 4 4 3 2 2 5 2 2" xfId="40651" xr:uid="{00000000-0005-0000-0000-000057780000}"/>
    <cellStyle name="Финансовый 21 2 4 4 3 2 2 5 3" xfId="24591" xr:uid="{00000000-0005-0000-0000-000058780000}"/>
    <cellStyle name="Финансовый 21 2 4 4 3 2 2 5 3 2" xfId="48681" xr:uid="{00000000-0005-0000-0000-000059780000}"/>
    <cellStyle name="Финансовый 21 2 4 4 3 2 2 5 4" xfId="32621" xr:uid="{00000000-0005-0000-0000-00005A780000}"/>
    <cellStyle name="Финансовый 21 2 4 4 3 2 2 6" xfId="10137" xr:uid="{00000000-0005-0000-0000-00005B780000}"/>
    <cellStyle name="Финансовый 21 2 4 4 3 2 2 6 2" xfId="34227" xr:uid="{00000000-0005-0000-0000-00005C780000}"/>
    <cellStyle name="Финансовый 21 2 4 4 3 2 2 7" xfId="18167" xr:uid="{00000000-0005-0000-0000-00005D780000}"/>
    <cellStyle name="Финансовый 21 2 4 4 3 2 2 7 2" xfId="42257" xr:uid="{00000000-0005-0000-0000-00005E780000}"/>
    <cellStyle name="Финансовый 21 2 4 4 3 2 2 8" xfId="26197" xr:uid="{00000000-0005-0000-0000-00005F780000}"/>
    <cellStyle name="Финансовый 21 2 4 4 3 2 3" xfId="2909" xr:uid="{00000000-0005-0000-0000-000060780000}"/>
    <cellStyle name="Финансовый 21 2 4 4 3 2 3 2" xfId="10940" xr:uid="{00000000-0005-0000-0000-000061780000}"/>
    <cellStyle name="Финансовый 21 2 4 4 3 2 3 2 2" xfId="35030" xr:uid="{00000000-0005-0000-0000-000062780000}"/>
    <cellStyle name="Финансовый 21 2 4 4 3 2 3 3" xfId="18970" xr:uid="{00000000-0005-0000-0000-000063780000}"/>
    <cellStyle name="Финансовый 21 2 4 4 3 2 3 3 2" xfId="43060" xr:uid="{00000000-0005-0000-0000-000064780000}"/>
    <cellStyle name="Финансовый 21 2 4 4 3 2 3 4" xfId="27000" xr:uid="{00000000-0005-0000-0000-000065780000}"/>
    <cellStyle name="Финансовый 21 2 4 4 3 2 4" xfId="4515" xr:uid="{00000000-0005-0000-0000-000066780000}"/>
    <cellStyle name="Финансовый 21 2 4 4 3 2 4 2" xfId="12546" xr:uid="{00000000-0005-0000-0000-000067780000}"/>
    <cellStyle name="Финансовый 21 2 4 4 3 2 4 2 2" xfId="36636" xr:uid="{00000000-0005-0000-0000-000068780000}"/>
    <cellStyle name="Финансовый 21 2 4 4 3 2 4 3" xfId="20576" xr:uid="{00000000-0005-0000-0000-000069780000}"/>
    <cellStyle name="Финансовый 21 2 4 4 3 2 4 3 2" xfId="44666" xr:uid="{00000000-0005-0000-0000-00006A780000}"/>
    <cellStyle name="Финансовый 21 2 4 4 3 2 4 4" xfId="28606" xr:uid="{00000000-0005-0000-0000-00006B780000}"/>
    <cellStyle name="Финансовый 21 2 4 4 3 2 5" xfId="6121" xr:uid="{00000000-0005-0000-0000-00006C780000}"/>
    <cellStyle name="Финансовый 21 2 4 4 3 2 5 2" xfId="14152" xr:uid="{00000000-0005-0000-0000-00006D780000}"/>
    <cellStyle name="Финансовый 21 2 4 4 3 2 5 2 2" xfId="38242" xr:uid="{00000000-0005-0000-0000-00006E780000}"/>
    <cellStyle name="Финансовый 21 2 4 4 3 2 5 3" xfId="22182" xr:uid="{00000000-0005-0000-0000-00006F780000}"/>
    <cellStyle name="Финансовый 21 2 4 4 3 2 5 3 2" xfId="46272" xr:uid="{00000000-0005-0000-0000-000070780000}"/>
    <cellStyle name="Финансовый 21 2 4 4 3 2 5 4" xfId="30212" xr:uid="{00000000-0005-0000-0000-000071780000}"/>
    <cellStyle name="Финансовый 21 2 4 4 3 2 6" xfId="7728" xr:uid="{00000000-0005-0000-0000-000072780000}"/>
    <cellStyle name="Финансовый 21 2 4 4 3 2 6 2" xfId="15758" xr:uid="{00000000-0005-0000-0000-000073780000}"/>
    <cellStyle name="Финансовый 21 2 4 4 3 2 6 2 2" xfId="39848" xr:uid="{00000000-0005-0000-0000-000074780000}"/>
    <cellStyle name="Финансовый 21 2 4 4 3 2 6 3" xfId="23788" xr:uid="{00000000-0005-0000-0000-000075780000}"/>
    <cellStyle name="Финансовый 21 2 4 4 3 2 6 3 2" xfId="47878" xr:uid="{00000000-0005-0000-0000-000076780000}"/>
    <cellStyle name="Финансовый 21 2 4 4 3 2 6 4" xfId="31818" xr:uid="{00000000-0005-0000-0000-000077780000}"/>
    <cellStyle name="Финансовый 21 2 4 4 3 2 7" xfId="9334" xr:uid="{00000000-0005-0000-0000-000078780000}"/>
    <cellStyle name="Финансовый 21 2 4 4 3 2 7 2" xfId="33424" xr:uid="{00000000-0005-0000-0000-000079780000}"/>
    <cellStyle name="Финансовый 21 2 4 4 3 2 8" xfId="17364" xr:uid="{00000000-0005-0000-0000-00007A780000}"/>
    <cellStyle name="Финансовый 21 2 4 4 3 2 8 2" xfId="41454" xr:uid="{00000000-0005-0000-0000-00007B780000}"/>
    <cellStyle name="Финансовый 21 2 4 4 3 2 9" xfId="25394" xr:uid="{00000000-0005-0000-0000-00007C780000}"/>
    <cellStyle name="Финансовый 21 2 4 4 3 3" xfId="1705" xr:uid="{00000000-0005-0000-0000-00007D780000}"/>
    <cellStyle name="Финансовый 21 2 4 4 3 3 2" xfId="3311" xr:uid="{00000000-0005-0000-0000-00007E780000}"/>
    <cellStyle name="Финансовый 21 2 4 4 3 3 2 2" xfId="11342" xr:uid="{00000000-0005-0000-0000-00007F780000}"/>
    <cellStyle name="Финансовый 21 2 4 4 3 3 2 2 2" xfId="35432" xr:uid="{00000000-0005-0000-0000-000080780000}"/>
    <cellStyle name="Финансовый 21 2 4 4 3 3 2 3" xfId="19372" xr:uid="{00000000-0005-0000-0000-000081780000}"/>
    <cellStyle name="Финансовый 21 2 4 4 3 3 2 3 2" xfId="43462" xr:uid="{00000000-0005-0000-0000-000082780000}"/>
    <cellStyle name="Финансовый 21 2 4 4 3 3 2 4" xfId="27402" xr:uid="{00000000-0005-0000-0000-000083780000}"/>
    <cellStyle name="Финансовый 21 2 4 4 3 3 3" xfId="4917" xr:uid="{00000000-0005-0000-0000-000084780000}"/>
    <cellStyle name="Финансовый 21 2 4 4 3 3 3 2" xfId="12948" xr:uid="{00000000-0005-0000-0000-000085780000}"/>
    <cellStyle name="Финансовый 21 2 4 4 3 3 3 2 2" xfId="37038" xr:uid="{00000000-0005-0000-0000-000086780000}"/>
    <cellStyle name="Финансовый 21 2 4 4 3 3 3 3" xfId="20978" xr:uid="{00000000-0005-0000-0000-000087780000}"/>
    <cellStyle name="Финансовый 21 2 4 4 3 3 3 3 2" xfId="45068" xr:uid="{00000000-0005-0000-0000-000088780000}"/>
    <cellStyle name="Финансовый 21 2 4 4 3 3 3 4" xfId="29008" xr:uid="{00000000-0005-0000-0000-000089780000}"/>
    <cellStyle name="Финансовый 21 2 4 4 3 3 4" xfId="6523" xr:uid="{00000000-0005-0000-0000-00008A780000}"/>
    <cellStyle name="Финансовый 21 2 4 4 3 3 4 2" xfId="14554" xr:uid="{00000000-0005-0000-0000-00008B780000}"/>
    <cellStyle name="Финансовый 21 2 4 4 3 3 4 2 2" xfId="38644" xr:uid="{00000000-0005-0000-0000-00008C780000}"/>
    <cellStyle name="Финансовый 21 2 4 4 3 3 4 3" xfId="22584" xr:uid="{00000000-0005-0000-0000-00008D780000}"/>
    <cellStyle name="Финансовый 21 2 4 4 3 3 4 3 2" xfId="46674" xr:uid="{00000000-0005-0000-0000-00008E780000}"/>
    <cellStyle name="Финансовый 21 2 4 4 3 3 4 4" xfId="30614" xr:uid="{00000000-0005-0000-0000-00008F780000}"/>
    <cellStyle name="Финансовый 21 2 4 4 3 3 5" xfId="8130" xr:uid="{00000000-0005-0000-0000-000090780000}"/>
    <cellStyle name="Финансовый 21 2 4 4 3 3 5 2" xfId="16160" xr:uid="{00000000-0005-0000-0000-000091780000}"/>
    <cellStyle name="Финансовый 21 2 4 4 3 3 5 2 2" xfId="40250" xr:uid="{00000000-0005-0000-0000-000092780000}"/>
    <cellStyle name="Финансовый 21 2 4 4 3 3 5 3" xfId="24190" xr:uid="{00000000-0005-0000-0000-000093780000}"/>
    <cellStyle name="Финансовый 21 2 4 4 3 3 5 3 2" xfId="48280" xr:uid="{00000000-0005-0000-0000-000094780000}"/>
    <cellStyle name="Финансовый 21 2 4 4 3 3 5 4" xfId="32220" xr:uid="{00000000-0005-0000-0000-000095780000}"/>
    <cellStyle name="Финансовый 21 2 4 4 3 3 6" xfId="9736" xr:uid="{00000000-0005-0000-0000-000096780000}"/>
    <cellStyle name="Финансовый 21 2 4 4 3 3 6 2" xfId="33826" xr:uid="{00000000-0005-0000-0000-000097780000}"/>
    <cellStyle name="Финансовый 21 2 4 4 3 3 7" xfId="17766" xr:uid="{00000000-0005-0000-0000-000098780000}"/>
    <cellStyle name="Финансовый 21 2 4 4 3 3 7 2" xfId="41856" xr:uid="{00000000-0005-0000-0000-000099780000}"/>
    <cellStyle name="Финансовый 21 2 4 4 3 3 8" xfId="25796" xr:uid="{00000000-0005-0000-0000-00009A780000}"/>
    <cellStyle name="Финансовый 21 2 4 4 3 4" xfId="2508" xr:uid="{00000000-0005-0000-0000-00009B780000}"/>
    <cellStyle name="Финансовый 21 2 4 4 3 4 2" xfId="10539" xr:uid="{00000000-0005-0000-0000-00009C780000}"/>
    <cellStyle name="Финансовый 21 2 4 4 3 4 2 2" xfId="34629" xr:uid="{00000000-0005-0000-0000-00009D780000}"/>
    <cellStyle name="Финансовый 21 2 4 4 3 4 3" xfId="18569" xr:uid="{00000000-0005-0000-0000-00009E780000}"/>
    <cellStyle name="Финансовый 21 2 4 4 3 4 3 2" xfId="42659" xr:uid="{00000000-0005-0000-0000-00009F780000}"/>
    <cellStyle name="Финансовый 21 2 4 4 3 4 4" xfId="26599" xr:uid="{00000000-0005-0000-0000-0000A0780000}"/>
    <cellStyle name="Финансовый 21 2 4 4 3 5" xfId="4114" xr:uid="{00000000-0005-0000-0000-0000A1780000}"/>
    <cellStyle name="Финансовый 21 2 4 4 3 5 2" xfId="12145" xr:uid="{00000000-0005-0000-0000-0000A2780000}"/>
    <cellStyle name="Финансовый 21 2 4 4 3 5 2 2" xfId="36235" xr:uid="{00000000-0005-0000-0000-0000A3780000}"/>
    <cellStyle name="Финансовый 21 2 4 4 3 5 3" xfId="20175" xr:uid="{00000000-0005-0000-0000-0000A4780000}"/>
    <cellStyle name="Финансовый 21 2 4 4 3 5 3 2" xfId="44265" xr:uid="{00000000-0005-0000-0000-0000A5780000}"/>
    <cellStyle name="Финансовый 21 2 4 4 3 5 4" xfId="28205" xr:uid="{00000000-0005-0000-0000-0000A6780000}"/>
    <cellStyle name="Финансовый 21 2 4 4 3 6" xfId="5720" xr:uid="{00000000-0005-0000-0000-0000A7780000}"/>
    <cellStyle name="Финансовый 21 2 4 4 3 6 2" xfId="13751" xr:uid="{00000000-0005-0000-0000-0000A8780000}"/>
    <cellStyle name="Финансовый 21 2 4 4 3 6 2 2" xfId="37841" xr:uid="{00000000-0005-0000-0000-0000A9780000}"/>
    <cellStyle name="Финансовый 21 2 4 4 3 6 3" xfId="21781" xr:uid="{00000000-0005-0000-0000-0000AA780000}"/>
    <cellStyle name="Финансовый 21 2 4 4 3 6 3 2" xfId="45871" xr:uid="{00000000-0005-0000-0000-0000AB780000}"/>
    <cellStyle name="Финансовый 21 2 4 4 3 6 4" xfId="29811" xr:uid="{00000000-0005-0000-0000-0000AC780000}"/>
    <cellStyle name="Финансовый 21 2 4 4 3 7" xfId="7327" xr:uid="{00000000-0005-0000-0000-0000AD780000}"/>
    <cellStyle name="Финансовый 21 2 4 4 3 7 2" xfId="15357" xr:uid="{00000000-0005-0000-0000-0000AE780000}"/>
    <cellStyle name="Финансовый 21 2 4 4 3 7 2 2" xfId="39447" xr:uid="{00000000-0005-0000-0000-0000AF780000}"/>
    <cellStyle name="Финансовый 21 2 4 4 3 7 3" xfId="23387" xr:uid="{00000000-0005-0000-0000-0000B0780000}"/>
    <cellStyle name="Финансовый 21 2 4 4 3 7 3 2" xfId="47477" xr:uid="{00000000-0005-0000-0000-0000B1780000}"/>
    <cellStyle name="Финансовый 21 2 4 4 3 7 4" xfId="31417" xr:uid="{00000000-0005-0000-0000-0000B2780000}"/>
    <cellStyle name="Финансовый 21 2 4 4 3 8" xfId="8933" xr:uid="{00000000-0005-0000-0000-0000B3780000}"/>
    <cellStyle name="Финансовый 21 2 4 4 3 8 2" xfId="33023" xr:uid="{00000000-0005-0000-0000-0000B4780000}"/>
    <cellStyle name="Финансовый 21 2 4 4 3 9" xfId="16963" xr:uid="{00000000-0005-0000-0000-0000B5780000}"/>
    <cellStyle name="Финансовый 21 2 4 4 3 9 2" xfId="41053" xr:uid="{00000000-0005-0000-0000-0000B6780000}"/>
    <cellStyle name="Финансовый 21 2 4 4 4" xfId="1172" xr:uid="{00000000-0005-0000-0000-0000B7780000}"/>
    <cellStyle name="Финансовый 21 2 4 4 4 2" xfId="1990" xr:uid="{00000000-0005-0000-0000-0000B8780000}"/>
    <cellStyle name="Финансовый 21 2 4 4 4 2 2" xfId="3596" xr:uid="{00000000-0005-0000-0000-0000B9780000}"/>
    <cellStyle name="Финансовый 21 2 4 4 4 2 2 2" xfId="11627" xr:uid="{00000000-0005-0000-0000-0000BA780000}"/>
    <cellStyle name="Финансовый 21 2 4 4 4 2 2 2 2" xfId="35717" xr:uid="{00000000-0005-0000-0000-0000BB780000}"/>
    <cellStyle name="Финансовый 21 2 4 4 4 2 2 3" xfId="19657" xr:uid="{00000000-0005-0000-0000-0000BC780000}"/>
    <cellStyle name="Финансовый 21 2 4 4 4 2 2 3 2" xfId="43747" xr:uid="{00000000-0005-0000-0000-0000BD780000}"/>
    <cellStyle name="Финансовый 21 2 4 4 4 2 2 4" xfId="27687" xr:uid="{00000000-0005-0000-0000-0000BE780000}"/>
    <cellStyle name="Финансовый 21 2 4 4 4 2 3" xfId="5202" xr:uid="{00000000-0005-0000-0000-0000BF780000}"/>
    <cellStyle name="Финансовый 21 2 4 4 4 2 3 2" xfId="13233" xr:uid="{00000000-0005-0000-0000-0000C0780000}"/>
    <cellStyle name="Финансовый 21 2 4 4 4 2 3 2 2" xfId="37323" xr:uid="{00000000-0005-0000-0000-0000C1780000}"/>
    <cellStyle name="Финансовый 21 2 4 4 4 2 3 3" xfId="21263" xr:uid="{00000000-0005-0000-0000-0000C2780000}"/>
    <cellStyle name="Финансовый 21 2 4 4 4 2 3 3 2" xfId="45353" xr:uid="{00000000-0005-0000-0000-0000C3780000}"/>
    <cellStyle name="Финансовый 21 2 4 4 4 2 3 4" xfId="29293" xr:uid="{00000000-0005-0000-0000-0000C4780000}"/>
    <cellStyle name="Финансовый 21 2 4 4 4 2 4" xfId="6808" xr:uid="{00000000-0005-0000-0000-0000C5780000}"/>
    <cellStyle name="Финансовый 21 2 4 4 4 2 4 2" xfId="14839" xr:uid="{00000000-0005-0000-0000-0000C6780000}"/>
    <cellStyle name="Финансовый 21 2 4 4 4 2 4 2 2" xfId="38929" xr:uid="{00000000-0005-0000-0000-0000C7780000}"/>
    <cellStyle name="Финансовый 21 2 4 4 4 2 4 3" xfId="22869" xr:uid="{00000000-0005-0000-0000-0000C8780000}"/>
    <cellStyle name="Финансовый 21 2 4 4 4 2 4 3 2" xfId="46959" xr:uid="{00000000-0005-0000-0000-0000C9780000}"/>
    <cellStyle name="Финансовый 21 2 4 4 4 2 4 4" xfId="30899" xr:uid="{00000000-0005-0000-0000-0000CA780000}"/>
    <cellStyle name="Финансовый 21 2 4 4 4 2 5" xfId="8415" xr:uid="{00000000-0005-0000-0000-0000CB780000}"/>
    <cellStyle name="Финансовый 21 2 4 4 4 2 5 2" xfId="16445" xr:uid="{00000000-0005-0000-0000-0000CC780000}"/>
    <cellStyle name="Финансовый 21 2 4 4 4 2 5 2 2" xfId="40535" xr:uid="{00000000-0005-0000-0000-0000CD780000}"/>
    <cellStyle name="Финансовый 21 2 4 4 4 2 5 3" xfId="24475" xr:uid="{00000000-0005-0000-0000-0000CE780000}"/>
    <cellStyle name="Финансовый 21 2 4 4 4 2 5 3 2" xfId="48565" xr:uid="{00000000-0005-0000-0000-0000CF780000}"/>
    <cellStyle name="Финансовый 21 2 4 4 4 2 5 4" xfId="32505" xr:uid="{00000000-0005-0000-0000-0000D0780000}"/>
    <cellStyle name="Финансовый 21 2 4 4 4 2 6" xfId="10021" xr:uid="{00000000-0005-0000-0000-0000D1780000}"/>
    <cellStyle name="Финансовый 21 2 4 4 4 2 6 2" xfId="34111" xr:uid="{00000000-0005-0000-0000-0000D2780000}"/>
    <cellStyle name="Финансовый 21 2 4 4 4 2 7" xfId="18051" xr:uid="{00000000-0005-0000-0000-0000D3780000}"/>
    <cellStyle name="Финансовый 21 2 4 4 4 2 7 2" xfId="42141" xr:uid="{00000000-0005-0000-0000-0000D4780000}"/>
    <cellStyle name="Финансовый 21 2 4 4 4 2 8" xfId="26081" xr:uid="{00000000-0005-0000-0000-0000D5780000}"/>
    <cellStyle name="Финансовый 21 2 4 4 4 3" xfId="2793" xr:uid="{00000000-0005-0000-0000-0000D6780000}"/>
    <cellStyle name="Финансовый 21 2 4 4 4 3 2" xfId="10824" xr:uid="{00000000-0005-0000-0000-0000D7780000}"/>
    <cellStyle name="Финансовый 21 2 4 4 4 3 2 2" xfId="34914" xr:uid="{00000000-0005-0000-0000-0000D8780000}"/>
    <cellStyle name="Финансовый 21 2 4 4 4 3 3" xfId="18854" xr:uid="{00000000-0005-0000-0000-0000D9780000}"/>
    <cellStyle name="Финансовый 21 2 4 4 4 3 3 2" xfId="42944" xr:uid="{00000000-0005-0000-0000-0000DA780000}"/>
    <cellStyle name="Финансовый 21 2 4 4 4 3 4" xfId="26884" xr:uid="{00000000-0005-0000-0000-0000DB780000}"/>
    <cellStyle name="Финансовый 21 2 4 4 4 4" xfId="4399" xr:uid="{00000000-0005-0000-0000-0000DC780000}"/>
    <cellStyle name="Финансовый 21 2 4 4 4 4 2" xfId="12430" xr:uid="{00000000-0005-0000-0000-0000DD780000}"/>
    <cellStyle name="Финансовый 21 2 4 4 4 4 2 2" xfId="36520" xr:uid="{00000000-0005-0000-0000-0000DE780000}"/>
    <cellStyle name="Финансовый 21 2 4 4 4 4 3" xfId="20460" xr:uid="{00000000-0005-0000-0000-0000DF780000}"/>
    <cellStyle name="Финансовый 21 2 4 4 4 4 3 2" xfId="44550" xr:uid="{00000000-0005-0000-0000-0000E0780000}"/>
    <cellStyle name="Финансовый 21 2 4 4 4 4 4" xfId="28490" xr:uid="{00000000-0005-0000-0000-0000E1780000}"/>
    <cellStyle name="Финансовый 21 2 4 4 4 5" xfId="6005" xr:uid="{00000000-0005-0000-0000-0000E2780000}"/>
    <cellStyle name="Финансовый 21 2 4 4 4 5 2" xfId="14036" xr:uid="{00000000-0005-0000-0000-0000E3780000}"/>
    <cellStyle name="Финансовый 21 2 4 4 4 5 2 2" xfId="38126" xr:uid="{00000000-0005-0000-0000-0000E4780000}"/>
    <cellStyle name="Финансовый 21 2 4 4 4 5 3" xfId="22066" xr:uid="{00000000-0005-0000-0000-0000E5780000}"/>
    <cellStyle name="Финансовый 21 2 4 4 4 5 3 2" xfId="46156" xr:uid="{00000000-0005-0000-0000-0000E6780000}"/>
    <cellStyle name="Финансовый 21 2 4 4 4 5 4" xfId="30096" xr:uid="{00000000-0005-0000-0000-0000E7780000}"/>
    <cellStyle name="Финансовый 21 2 4 4 4 6" xfId="7612" xr:uid="{00000000-0005-0000-0000-0000E8780000}"/>
    <cellStyle name="Финансовый 21 2 4 4 4 6 2" xfId="15642" xr:uid="{00000000-0005-0000-0000-0000E9780000}"/>
    <cellStyle name="Финансовый 21 2 4 4 4 6 2 2" xfId="39732" xr:uid="{00000000-0005-0000-0000-0000EA780000}"/>
    <cellStyle name="Финансовый 21 2 4 4 4 6 3" xfId="23672" xr:uid="{00000000-0005-0000-0000-0000EB780000}"/>
    <cellStyle name="Финансовый 21 2 4 4 4 6 3 2" xfId="47762" xr:uid="{00000000-0005-0000-0000-0000EC780000}"/>
    <cellStyle name="Финансовый 21 2 4 4 4 6 4" xfId="31702" xr:uid="{00000000-0005-0000-0000-0000ED780000}"/>
    <cellStyle name="Финансовый 21 2 4 4 4 7" xfId="9218" xr:uid="{00000000-0005-0000-0000-0000EE780000}"/>
    <cellStyle name="Финансовый 21 2 4 4 4 7 2" xfId="33308" xr:uid="{00000000-0005-0000-0000-0000EF780000}"/>
    <cellStyle name="Финансовый 21 2 4 4 4 8" xfId="17248" xr:uid="{00000000-0005-0000-0000-0000F0780000}"/>
    <cellStyle name="Финансовый 21 2 4 4 4 8 2" xfId="41338" xr:uid="{00000000-0005-0000-0000-0000F1780000}"/>
    <cellStyle name="Финансовый 21 2 4 4 4 9" xfId="25278" xr:uid="{00000000-0005-0000-0000-0000F2780000}"/>
    <cellStyle name="Финансовый 21 2 4 4 5" xfId="1589" xr:uid="{00000000-0005-0000-0000-0000F3780000}"/>
    <cellStyle name="Финансовый 21 2 4 4 5 2" xfId="3195" xr:uid="{00000000-0005-0000-0000-0000F4780000}"/>
    <cellStyle name="Финансовый 21 2 4 4 5 2 2" xfId="11226" xr:uid="{00000000-0005-0000-0000-0000F5780000}"/>
    <cellStyle name="Финансовый 21 2 4 4 5 2 2 2" xfId="35316" xr:uid="{00000000-0005-0000-0000-0000F6780000}"/>
    <cellStyle name="Финансовый 21 2 4 4 5 2 3" xfId="19256" xr:uid="{00000000-0005-0000-0000-0000F7780000}"/>
    <cellStyle name="Финансовый 21 2 4 4 5 2 3 2" xfId="43346" xr:uid="{00000000-0005-0000-0000-0000F8780000}"/>
    <cellStyle name="Финансовый 21 2 4 4 5 2 4" xfId="27286" xr:uid="{00000000-0005-0000-0000-0000F9780000}"/>
    <cellStyle name="Финансовый 21 2 4 4 5 3" xfId="4801" xr:uid="{00000000-0005-0000-0000-0000FA780000}"/>
    <cellStyle name="Финансовый 21 2 4 4 5 3 2" xfId="12832" xr:uid="{00000000-0005-0000-0000-0000FB780000}"/>
    <cellStyle name="Финансовый 21 2 4 4 5 3 2 2" xfId="36922" xr:uid="{00000000-0005-0000-0000-0000FC780000}"/>
    <cellStyle name="Финансовый 21 2 4 4 5 3 3" xfId="20862" xr:uid="{00000000-0005-0000-0000-0000FD780000}"/>
    <cellStyle name="Финансовый 21 2 4 4 5 3 3 2" xfId="44952" xr:uid="{00000000-0005-0000-0000-0000FE780000}"/>
    <cellStyle name="Финансовый 21 2 4 4 5 3 4" xfId="28892" xr:uid="{00000000-0005-0000-0000-0000FF780000}"/>
    <cellStyle name="Финансовый 21 2 4 4 5 4" xfId="6407" xr:uid="{00000000-0005-0000-0000-000000790000}"/>
    <cellStyle name="Финансовый 21 2 4 4 5 4 2" xfId="14438" xr:uid="{00000000-0005-0000-0000-000001790000}"/>
    <cellStyle name="Финансовый 21 2 4 4 5 4 2 2" xfId="38528" xr:uid="{00000000-0005-0000-0000-000002790000}"/>
    <cellStyle name="Финансовый 21 2 4 4 5 4 3" xfId="22468" xr:uid="{00000000-0005-0000-0000-000003790000}"/>
    <cellStyle name="Финансовый 21 2 4 4 5 4 3 2" xfId="46558" xr:uid="{00000000-0005-0000-0000-000004790000}"/>
    <cellStyle name="Финансовый 21 2 4 4 5 4 4" xfId="30498" xr:uid="{00000000-0005-0000-0000-000005790000}"/>
    <cellStyle name="Финансовый 21 2 4 4 5 5" xfId="8014" xr:uid="{00000000-0005-0000-0000-000006790000}"/>
    <cellStyle name="Финансовый 21 2 4 4 5 5 2" xfId="16044" xr:uid="{00000000-0005-0000-0000-000007790000}"/>
    <cellStyle name="Финансовый 21 2 4 4 5 5 2 2" xfId="40134" xr:uid="{00000000-0005-0000-0000-000008790000}"/>
    <cellStyle name="Финансовый 21 2 4 4 5 5 3" xfId="24074" xr:uid="{00000000-0005-0000-0000-000009790000}"/>
    <cellStyle name="Финансовый 21 2 4 4 5 5 3 2" xfId="48164" xr:uid="{00000000-0005-0000-0000-00000A790000}"/>
    <cellStyle name="Финансовый 21 2 4 4 5 5 4" xfId="32104" xr:uid="{00000000-0005-0000-0000-00000B790000}"/>
    <cellStyle name="Финансовый 21 2 4 4 5 6" xfId="9620" xr:uid="{00000000-0005-0000-0000-00000C790000}"/>
    <cellStyle name="Финансовый 21 2 4 4 5 6 2" xfId="33710" xr:uid="{00000000-0005-0000-0000-00000D790000}"/>
    <cellStyle name="Финансовый 21 2 4 4 5 7" xfId="17650" xr:uid="{00000000-0005-0000-0000-00000E790000}"/>
    <cellStyle name="Финансовый 21 2 4 4 5 7 2" xfId="41740" xr:uid="{00000000-0005-0000-0000-00000F790000}"/>
    <cellStyle name="Финансовый 21 2 4 4 5 8" xfId="25680" xr:uid="{00000000-0005-0000-0000-000010790000}"/>
    <cellStyle name="Финансовый 21 2 4 4 6" xfId="2392" xr:uid="{00000000-0005-0000-0000-000011790000}"/>
    <cellStyle name="Финансовый 21 2 4 4 6 2" xfId="10423" xr:uid="{00000000-0005-0000-0000-000012790000}"/>
    <cellStyle name="Финансовый 21 2 4 4 6 2 2" xfId="34513" xr:uid="{00000000-0005-0000-0000-000013790000}"/>
    <cellStyle name="Финансовый 21 2 4 4 6 3" xfId="18453" xr:uid="{00000000-0005-0000-0000-000014790000}"/>
    <cellStyle name="Финансовый 21 2 4 4 6 3 2" xfId="42543" xr:uid="{00000000-0005-0000-0000-000015790000}"/>
    <cellStyle name="Финансовый 21 2 4 4 6 4" xfId="26483" xr:uid="{00000000-0005-0000-0000-000016790000}"/>
    <cellStyle name="Финансовый 21 2 4 4 7" xfId="3998" xr:uid="{00000000-0005-0000-0000-000017790000}"/>
    <cellStyle name="Финансовый 21 2 4 4 7 2" xfId="12029" xr:uid="{00000000-0005-0000-0000-000018790000}"/>
    <cellStyle name="Финансовый 21 2 4 4 7 2 2" xfId="36119" xr:uid="{00000000-0005-0000-0000-000019790000}"/>
    <cellStyle name="Финансовый 21 2 4 4 7 3" xfId="20059" xr:uid="{00000000-0005-0000-0000-00001A790000}"/>
    <cellStyle name="Финансовый 21 2 4 4 7 3 2" xfId="44149" xr:uid="{00000000-0005-0000-0000-00001B790000}"/>
    <cellStyle name="Финансовый 21 2 4 4 7 4" xfId="28089" xr:uid="{00000000-0005-0000-0000-00001C790000}"/>
    <cellStyle name="Финансовый 21 2 4 4 8" xfId="5604" xr:uid="{00000000-0005-0000-0000-00001D790000}"/>
    <cellStyle name="Финансовый 21 2 4 4 8 2" xfId="13635" xr:uid="{00000000-0005-0000-0000-00001E790000}"/>
    <cellStyle name="Финансовый 21 2 4 4 8 2 2" xfId="37725" xr:uid="{00000000-0005-0000-0000-00001F790000}"/>
    <cellStyle name="Финансовый 21 2 4 4 8 3" xfId="21665" xr:uid="{00000000-0005-0000-0000-000020790000}"/>
    <cellStyle name="Финансовый 21 2 4 4 8 3 2" xfId="45755" xr:uid="{00000000-0005-0000-0000-000021790000}"/>
    <cellStyle name="Финансовый 21 2 4 4 8 4" xfId="29695" xr:uid="{00000000-0005-0000-0000-000022790000}"/>
    <cellStyle name="Финансовый 21 2 4 4 9" xfId="7211" xr:uid="{00000000-0005-0000-0000-000023790000}"/>
    <cellStyle name="Финансовый 21 2 4 4 9 2" xfId="15241" xr:uid="{00000000-0005-0000-0000-000024790000}"/>
    <cellStyle name="Финансовый 21 2 4 4 9 2 2" xfId="39331" xr:uid="{00000000-0005-0000-0000-000025790000}"/>
    <cellStyle name="Финансовый 21 2 4 4 9 3" xfId="23271" xr:uid="{00000000-0005-0000-0000-000026790000}"/>
    <cellStyle name="Финансовый 21 2 4 4 9 3 2" xfId="47361" xr:uid="{00000000-0005-0000-0000-000027790000}"/>
    <cellStyle name="Финансовый 21 2 4 4 9 4" xfId="31301" xr:uid="{00000000-0005-0000-0000-000028790000}"/>
    <cellStyle name="Финансовый 21 2 4 5" xfId="472" xr:uid="{00000000-0005-0000-0000-000029790000}"/>
    <cellStyle name="Финансовый 21 2 4 5 10" xfId="8845" xr:uid="{00000000-0005-0000-0000-00002A790000}"/>
    <cellStyle name="Финансовый 21 2 4 5 10 2" xfId="32935" xr:uid="{00000000-0005-0000-0000-00002B790000}"/>
    <cellStyle name="Финансовый 21 2 4 5 11" xfId="16875" xr:uid="{00000000-0005-0000-0000-00002C790000}"/>
    <cellStyle name="Финансовый 21 2 4 5 11 2" xfId="40965" xr:uid="{00000000-0005-0000-0000-00002D790000}"/>
    <cellStyle name="Финансовый 21 2 4 5 12" xfId="24905" xr:uid="{00000000-0005-0000-0000-00002E790000}"/>
    <cellStyle name="Финансовый 21 2 4 5 2" xfId="1011" xr:uid="{00000000-0005-0000-0000-00002F790000}"/>
    <cellStyle name="Финансовый 21 2 4 5 2 10" xfId="25157" xr:uid="{00000000-0005-0000-0000-000030790000}"/>
    <cellStyle name="Финансовый 21 2 4 5 2 2" xfId="1457" xr:uid="{00000000-0005-0000-0000-000031790000}"/>
    <cellStyle name="Финансовый 21 2 4 5 2 2 2" xfId="2270" xr:uid="{00000000-0005-0000-0000-000032790000}"/>
    <cellStyle name="Финансовый 21 2 4 5 2 2 2 2" xfId="3876" xr:uid="{00000000-0005-0000-0000-000033790000}"/>
    <cellStyle name="Финансовый 21 2 4 5 2 2 2 2 2" xfId="11907" xr:uid="{00000000-0005-0000-0000-000034790000}"/>
    <cellStyle name="Финансовый 21 2 4 5 2 2 2 2 2 2" xfId="35997" xr:uid="{00000000-0005-0000-0000-000035790000}"/>
    <cellStyle name="Финансовый 21 2 4 5 2 2 2 2 3" xfId="19937" xr:uid="{00000000-0005-0000-0000-000036790000}"/>
    <cellStyle name="Финансовый 21 2 4 5 2 2 2 2 3 2" xfId="44027" xr:uid="{00000000-0005-0000-0000-000037790000}"/>
    <cellStyle name="Финансовый 21 2 4 5 2 2 2 2 4" xfId="27967" xr:uid="{00000000-0005-0000-0000-000038790000}"/>
    <cellStyle name="Финансовый 21 2 4 5 2 2 2 3" xfId="5482" xr:uid="{00000000-0005-0000-0000-000039790000}"/>
    <cellStyle name="Финансовый 21 2 4 5 2 2 2 3 2" xfId="13513" xr:uid="{00000000-0005-0000-0000-00003A790000}"/>
    <cellStyle name="Финансовый 21 2 4 5 2 2 2 3 2 2" xfId="37603" xr:uid="{00000000-0005-0000-0000-00003B790000}"/>
    <cellStyle name="Финансовый 21 2 4 5 2 2 2 3 3" xfId="21543" xr:uid="{00000000-0005-0000-0000-00003C790000}"/>
    <cellStyle name="Финансовый 21 2 4 5 2 2 2 3 3 2" xfId="45633" xr:uid="{00000000-0005-0000-0000-00003D790000}"/>
    <cellStyle name="Финансовый 21 2 4 5 2 2 2 3 4" xfId="29573" xr:uid="{00000000-0005-0000-0000-00003E790000}"/>
    <cellStyle name="Финансовый 21 2 4 5 2 2 2 4" xfId="7088" xr:uid="{00000000-0005-0000-0000-00003F790000}"/>
    <cellStyle name="Финансовый 21 2 4 5 2 2 2 4 2" xfId="15119" xr:uid="{00000000-0005-0000-0000-000040790000}"/>
    <cellStyle name="Финансовый 21 2 4 5 2 2 2 4 2 2" xfId="39209" xr:uid="{00000000-0005-0000-0000-000041790000}"/>
    <cellStyle name="Финансовый 21 2 4 5 2 2 2 4 3" xfId="23149" xr:uid="{00000000-0005-0000-0000-000042790000}"/>
    <cellStyle name="Финансовый 21 2 4 5 2 2 2 4 3 2" xfId="47239" xr:uid="{00000000-0005-0000-0000-000043790000}"/>
    <cellStyle name="Финансовый 21 2 4 5 2 2 2 4 4" xfId="31179" xr:uid="{00000000-0005-0000-0000-000044790000}"/>
    <cellStyle name="Финансовый 21 2 4 5 2 2 2 5" xfId="8695" xr:uid="{00000000-0005-0000-0000-000045790000}"/>
    <cellStyle name="Финансовый 21 2 4 5 2 2 2 5 2" xfId="16725" xr:uid="{00000000-0005-0000-0000-000046790000}"/>
    <cellStyle name="Финансовый 21 2 4 5 2 2 2 5 2 2" xfId="40815" xr:uid="{00000000-0005-0000-0000-000047790000}"/>
    <cellStyle name="Финансовый 21 2 4 5 2 2 2 5 3" xfId="24755" xr:uid="{00000000-0005-0000-0000-000048790000}"/>
    <cellStyle name="Финансовый 21 2 4 5 2 2 2 5 3 2" xfId="48845" xr:uid="{00000000-0005-0000-0000-000049790000}"/>
    <cellStyle name="Финансовый 21 2 4 5 2 2 2 5 4" xfId="32785" xr:uid="{00000000-0005-0000-0000-00004A790000}"/>
    <cellStyle name="Финансовый 21 2 4 5 2 2 2 6" xfId="10301" xr:uid="{00000000-0005-0000-0000-00004B790000}"/>
    <cellStyle name="Финансовый 21 2 4 5 2 2 2 6 2" xfId="34391" xr:uid="{00000000-0005-0000-0000-00004C790000}"/>
    <cellStyle name="Финансовый 21 2 4 5 2 2 2 7" xfId="18331" xr:uid="{00000000-0005-0000-0000-00004D790000}"/>
    <cellStyle name="Финансовый 21 2 4 5 2 2 2 7 2" xfId="42421" xr:uid="{00000000-0005-0000-0000-00004E790000}"/>
    <cellStyle name="Финансовый 21 2 4 5 2 2 2 8" xfId="26361" xr:uid="{00000000-0005-0000-0000-00004F790000}"/>
    <cellStyle name="Финансовый 21 2 4 5 2 2 3" xfId="3073" xr:uid="{00000000-0005-0000-0000-000050790000}"/>
    <cellStyle name="Финансовый 21 2 4 5 2 2 3 2" xfId="11104" xr:uid="{00000000-0005-0000-0000-000051790000}"/>
    <cellStyle name="Финансовый 21 2 4 5 2 2 3 2 2" xfId="35194" xr:uid="{00000000-0005-0000-0000-000052790000}"/>
    <cellStyle name="Финансовый 21 2 4 5 2 2 3 3" xfId="19134" xr:uid="{00000000-0005-0000-0000-000053790000}"/>
    <cellStyle name="Финансовый 21 2 4 5 2 2 3 3 2" xfId="43224" xr:uid="{00000000-0005-0000-0000-000054790000}"/>
    <cellStyle name="Финансовый 21 2 4 5 2 2 3 4" xfId="27164" xr:uid="{00000000-0005-0000-0000-000055790000}"/>
    <cellStyle name="Финансовый 21 2 4 5 2 2 4" xfId="4679" xr:uid="{00000000-0005-0000-0000-000056790000}"/>
    <cellStyle name="Финансовый 21 2 4 5 2 2 4 2" xfId="12710" xr:uid="{00000000-0005-0000-0000-000057790000}"/>
    <cellStyle name="Финансовый 21 2 4 5 2 2 4 2 2" xfId="36800" xr:uid="{00000000-0005-0000-0000-000058790000}"/>
    <cellStyle name="Финансовый 21 2 4 5 2 2 4 3" xfId="20740" xr:uid="{00000000-0005-0000-0000-000059790000}"/>
    <cellStyle name="Финансовый 21 2 4 5 2 2 4 3 2" xfId="44830" xr:uid="{00000000-0005-0000-0000-00005A790000}"/>
    <cellStyle name="Финансовый 21 2 4 5 2 2 4 4" xfId="28770" xr:uid="{00000000-0005-0000-0000-00005B790000}"/>
    <cellStyle name="Финансовый 21 2 4 5 2 2 5" xfId="6285" xr:uid="{00000000-0005-0000-0000-00005C790000}"/>
    <cellStyle name="Финансовый 21 2 4 5 2 2 5 2" xfId="14316" xr:uid="{00000000-0005-0000-0000-00005D790000}"/>
    <cellStyle name="Финансовый 21 2 4 5 2 2 5 2 2" xfId="38406" xr:uid="{00000000-0005-0000-0000-00005E790000}"/>
    <cellStyle name="Финансовый 21 2 4 5 2 2 5 3" xfId="22346" xr:uid="{00000000-0005-0000-0000-00005F790000}"/>
    <cellStyle name="Финансовый 21 2 4 5 2 2 5 3 2" xfId="46436" xr:uid="{00000000-0005-0000-0000-000060790000}"/>
    <cellStyle name="Финансовый 21 2 4 5 2 2 5 4" xfId="30376" xr:uid="{00000000-0005-0000-0000-000061790000}"/>
    <cellStyle name="Финансовый 21 2 4 5 2 2 6" xfId="7892" xr:uid="{00000000-0005-0000-0000-000062790000}"/>
    <cellStyle name="Финансовый 21 2 4 5 2 2 6 2" xfId="15922" xr:uid="{00000000-0005-0000-0000-000063790000}"/>
    <cellStyle name="Финансовый 21 2 4 5 2 2 6 2 2" xfId="40012" xr:uid="{00000000-0005-0000-0000-000064790000}"/>
    <cellStyle name="Финансовый 21 2 4 5 2 2 6 3" xfId="23952" xr:uid="{00000000-0005-0000-0000-000065790000}"/>
    <cellStyle name="Финансовый 21 2 4 5 2 2 6 3 2" xfId="48042" xr:uid="{00000000-0005-0000-0000-000066790000}"/>
    <cellStyle name="Финансовый 21 2 4 5 2 2 6 4" xfId="31982" xr:uid="{00000000-0005-0000-0000-000067790000}"/>
    <cellStyle name="Финансовый 21 2 4 5 2 2 7" xfId="9498" xr:uid="{00000000-0005-0000-0000-000068790000}"/>
    <cellStyle name="Финансовый 21 2 4 5 2 2 7 2" xfId="33588" xr:uid="{00000000-0005-0000-0000-000069790000}"/>
    <cellStyle name="Финансовый 21 2 4 5 2 2 8" xfId="17528" xr:uid="{00000000-0005-0000-0000-00006A790000}"/>
    <cellStyle name="Финансовый 21 2 4 5 2 2 8 2" xfId="41618" xr:uid="{00000000-0005-0000-0000-00006B790000}"/>
    <cellStyle name="Финансовый 21 2 4 5 2 2 9" xfId="25558" xr:uid="{00000000-0005-0000-0000-00006C790000}"/>
    <cellStyle name="Финансовый 21 2 4 5 2 3" xfId="1869" xr:uid="{00000000-0005-0000-0000-00006D790000}"/>
    <cellStyle name="Финансовый 21 2 4 5 2 3 2" xfId="3475" xr:uid="{00000000-0005-0000-0000-00006E790000}"/>
    <cellStyle name="Финансовый 21 2 4 5 2 3 2 2" xfId="11506" xr:uid="{00000000-0005-0000-0000-00006F790000}"/>
    <cellStyle name="Финансовый 21 2 4 5 2 3 2 2 2" xfId="35596" xr:uid="{00000000-0005-0000-0000-000070790000}"/>
    <cellStyle name="Финансовый 21 2 4 5 2 3 2 3" xfId="19536" xr:uid="{00000000-0005-0000-0000-000071790000}"/>
    <cellStyle name="Финансовый 21 2 4 5 2 3 2 3 2" xfId="43626" xr:uid="{00000000-0005-0000-0000-000072790000}"/>
    <cellStyle name="Финансовый 21 2 4 5 2 3 2 4" xfId="27566" xr:uid="{00000000-0005-0000-0000-000073790000}"/>
    <cellStyle name="Финансовый 21 2 4 5 2 3 3" xfId="5081" xr:uid="{00000000-0005-0000-0000-000074790000}"/>
    <cellStyle name="Финансовый 21 2 4 5 2 3 3 2" xfId="13112" xr:uid="{00000000-0005-0000-0000-000075790000}"/>
    <cellStyle name="Финансовый 21 2 4 5 2 3 3 2 2" xfId="37202" xr:uid="{00000000-0005-0000-0000-000076790000}"/>
    <cellStyle name="Финансовый 21 2 4 5 2 3 3 3" xfId="21142" xr:uid="{00000000-0005-0000-0000-000077790000}"/>
    <cellStyle name="Финансовый 21 2 4 5 2 3 3 3 2" xfId="45232" xr:uid="{00000000-0005-0000-0000-000078790000}"/>
    <cellStyle name="Финансовый 21 2 4 5 2 3 3 4" xfId="29172" xr:uid="{00000000-0005-0000-0000-000079790000}"/>
    <cellStyle name="Финансовый 21 2 4 5 2 3 4" xfId="6687" xr:uid="{00000000-0005-0000-0000-00007A790000}"/>
    <cellStyle name="Финансовый 21 2 4 5 2 3 4 2" xfId="14718" xr:uid="{00000000-0005-0000-0000-00007B790000}"/>
    <cellStyle name="Финансовый 21 2 4 5 2 3 4 2 2" xfId="38808" xr:uid="{00000000-0005-0000-0000-00007C790000}"/>
    <cellStyle name="Финансовый 21 2 4 5 2 3 4 3" xfId="22748" xr:uid="{00000000-0005-0000-0000-00007D790000}"/>
    <cellStyle name="Финансовый 21 2 4 5 2 3 4 3 2" xfId="46838" xr:uid="{00000000-0005-0000-0000-00007E790000}"/>
    <cellStyle name="Финансовый 21 2 4 5 2 3 4 4" xfId="30778" xr:uid="{00000000-0005-0000-0000-00007F790000}"/>
    <cellStyle name="Финансовый 21 2 4 5 2 3 5" xfId="8294" xr:uid="{00000000-0005-0000-0000-000080790000}"/>
    <cellStyle name="Финансовый 21 2 4 5 2 3 5 2" xfId="16324" xr:uid="{00000000-0005-0000-0000-000081790000}"/>
    <cellStyle name="Финансовый 21 2 4 5 2 3 5 2 2" xfId="40414" xr:uid="{00000000-0005-0000-0000-000082790000}"/>
    <cellStyle name="Финансовый 21 2 4 5 2 3 5 3" xfId="24354" xr:uid="{00000000-0005-0000-0000-000083790000}"/>
    <cellStyle name="Финансовый 21 2 4 5 2 3 5 3 2" xfId="48444" xr:uid="{00000000-0005-0000-0000-000084790000}"/>
    <cellStyle name="Финансовый 21 2 4 5 2 3 5 4" xfId="32384" xr:uid="{00000000-0005-0000-0000-000085790000}"/>
    <cellStyle name="Финансовый 21 2 4 5 2 3 6" xfId="9900" xr:uid="{00000000-0005-0000-0000-000086790000}"/>
    <cellStyle name="Финансовый 21 2 4 5 2 3 6 2" xfId="33990" xr:uid="{00000000-0005-0000-0000-000087790000}"/>
    <cellStyle name="Финансовый 21 2 4 5 2 3 7" xfId="17930" xr:uid="{00000000-0005-0000-0000-000088790000}"/>
    <cellStyle name="Финансовый 21 2 4 5 2 3 7 2" xfId="42020" xr:uid="{00000000-0005-0000-0000-000089790000}"/>
    <cellStyle name="Финансовый 21 2 4 5 2 3 8" xfId="25960" xr:uid="{00000000-0005-0000-0000-00008A790000}"/>
    <cellStyle name="Финансовый 21 2 4 5 2 4" xfId="2672" xr:uid="{00000000-0005-0000-0000-00008B790000}"/>
    <cellStyle name="Финансовый 21 2 4 5 2 4 2" xfId="10703" xr:uid="{00000000-0005-0000-0000-00008C790000}"/>
    <cellStyle name="Финансовый 21 2 4 5 2 4 2 2" xfId="34793" xr:uid="{00000000-0005-0000-0000-00008D790000}"/>
    <cellStyle name="Финансовый 21 2 4 5 2 4 3" xfId="18733" xr:uid="{00000000-0005-0000-0000-00008E790000}"/>
    <cellStyle name="Финансовый 21 2 4 5 2 4 3 2" xfId="42823" xr:uid="{00000000-0005-0000-0000-00008F790000}"/>
    <cellStyle name="Финансовый 21 2 4 5 2 4 4" xfId="26763" xr:uid="{00000000-0005-0000-0000-000090790000}"/>
    <cellStyle name="Финансовый 21 2 4 5 2 5" xfId="4278" xr:uid="{00000000-0005-0000-0000-000091790000}"/>
    <cellStyle name="Финансовый 21 2 4 5 2 5 2" xfId="12309" xr:uid="{00000000-0005-0000-0000-000092790000}"/>
    <cellStyle name="Финансовый 21 2 4 5 2 5 2 2" xfId="36399" xr:uid="{00000000-0005-0000-0000-000093790000}"/>
    <cellStyle name="Финансовый 21 2 4 5 2 5 3" xfId="20339" xr:uid="{00000000-0005-0000-0000-000094790000}"/>
    <cellStyle name="Финансовый 21 2 4 5 2 5 3 2" xfId="44429" xr:uid="{00000000-0005-0000-0000-000095790000}"/>
    <cellStyle name="Финансовый 21 2 4 5 2 5 4" xfId="28369" xr:uid="{00000000-0005-0000-0000-000096790000}"/>
    <cellStyle name="Финансовый 21 2 4 5 2 6" xfId="5884" xr:uid="{00000000-0005-0000-0000-000097790000}"/>
    <cellStyle name="Финансовый 21 2 4 5 2 6 2" xfId="13915" xr:uid="{00000000-0005-0000-0000-000098790000}"/>
    <cellStyle name="Финансовый 21 2 4 5 2 6 2 2" xfId="38005" xr:uid="{00000000-0005-0000-0000-000099790000}"/>
    <cellStyle name="Финансовый 21 2 4 5 2 6 3" xfId="21945" xr:uid="{00000000-0005-0000-0000-00009A790000}"/>
    <cellStyle name="Финансовый 21 2 4 5 2 6 3 2" xfId="46035" xr:uid="{00000000-0005-0000-0000-00009B790000}"/>
    <cellStyle name="Финансовый 21 2 4 5 2 6 4" xfId="29975" xr:uid="{00000000-0005-0000-0000-00009C790000}"/>
    <cellStyle name="Финансовый 21 2 4 5 2 7" xfId="7491" xr:uid="{00000000-0005-0000-0000-00009D790000}"/>
    <cellStyle name="Финансовый 21 2 4 5 2 7 2" xfId="15521" xr:uid="{00000000-0005-0000-0000-00009E790000}"/>
    <cellStyle name="Финансовый 21 2 4 5 2 7 2 2" xfId="39611" xr:uid="{00000000-0005-0000-0000-00009F790000}"/>
    <cellStyle name="Финансовый 21 2 4 5 2 7 3" xfId="23551" xr:uid="{00000000-0005-0000-0000-0000A0790000}"/>
    <cellStyle name="Финансовый 21 2 4 5 2 7 3 2" xfId="47641" xr:uid="{00000000-0005-0000-0000-0000A1790000}"/>
    <cellStyle name="Финансовый 21 2 4 5 2 7 4" xfId="31581" xr:uid="{00000000-0005-0000-0000-0000A2790000}"/>
    <cellStyle name="Финансовый 21 2 4 5 2 8" xfId="9097" xr:uid="{00000000-0005-0000-0000-0000A3790000}"/>
    <cellStyle name="Финансовый 21 2 4 5 2 8 2" xfId="33187" xr:uid="{00000000-0005-0000-0000-0000A4790000}"/>
    <cellStyle name="Финансовый 21 2 4 5 2 9" xfId="17127" xr:uid="{00000000-0005-0000-0000-0000A5790000}"/>
    <cellStyle name="Финансовый 21 2 4 5 2 9 2" xfId="41217" xr:uid="{00000000-0005-0000-0000-0000A6790000}"/>
    <cellStyle name="Финансовый 21 2 4 5 3" xfId="674" xr:uid="{00000000-0005-0000-0000-0000A7790000}"/>
    <cellStyle name="Финансовый 21 2 4 5 3 10" xfId="25021" xr:uid="{00000000-0005-0000-0000-0000A8790000}"/>
    <cellStyle name="Финансовый 21 2 4 5 3 2" xfId="1317" xr:uid="{00000000-0005-0000-0000-0000A9790000}"/>
    <cellStyle name="Финансовый 21 2 4 5 3 2 2" xfId="2134" xr:uid="{00000000-0005-0000-0000-0000AA790000}"/>
    <cellStyle name="Финансовый 21 2 4 5 3 2 2 2" xfId="3740" xr:uid="{00000000-0005-0000-0000-0000AB790000}"/>
    <cellStyle name="Финансовый 21 2 4 5 3 2 2 2 2" xfId="11771" xr:uid="{00000000-0005-0000-0000-0000AC790000}"/>
    <cellStyle name="Финансовый 21 2 4 5 3 2 2 2 2 2" xfId="35861" xr:uid="{00000000-0005-0000-0000-0000AD790000}"/>
    <cellStyle name="Финансовый 21 2 4 5 3 2 2 2 3" xfId="19801" xr:uid="{00000000-0005-0000-0000-0000AE790000}"/>
    <cellStyle name="Финансовый 21 2 4 5 3 2 2 2 3 2" xfId="43891" xr:uid="{00000000-0005-0000-0000-0000AF790000}"/>
    <cellStyle name="Финансовый 21 2 4 5 3 2 2 2 4" xfId="27831" xr:uid="{00000000-0005-0000-0000-0000B0790000}"/>
    <cellStyle name="Финансовый 21 2 4 5 3 2 2 3" xfId="5346" xr:uid="{00000000-0005-0000-0000-0000B1790000}"/>
    <cellStyle name="Финансовый 21 2 4 5 3 2 2 3 2" xfId="13377" xr:uid="{00000000-0005-0000-0000-0000B2790000}"/>
    <cellStyle name="Финансовый 21 2 4 5 3 2 2 3 2 2" xfId="37467" xr:uid="{00000000-0005-0000-0000-0000B3790000}"/>
    <cellStyle name="Финансовый 21 2 4 5 3 2 2 3 3" xfId="21407" xr:uid="{00000000-0005-0000-0000-0000B4790000}"/>
    <cellStyle name="Финансовый 21 2 4 5 3 2 2 3 3 2" xfId="45497" xr:uid="{00000000-0005-0000-0000-0000B5790000}"/>
    <cellStyle name="Финансовый 21 2 4 5 3 2 2 3 4" xfId="29437" xr:uid="{00000000-0005-0000-0000-0000B6790000}"/>
    <cellStyle name="Финансовый 21 2 4 5 3 2 2 4" xfId="6952" xr:uid="{00000000-0005-0000-0000-0000B7790000}"/>
    <cellStyle name="Финансовый 21 2 4 5 3 2 2 4 2" xfId="14983" xr:uid="{00000000-0005-0000-0000-0000B8790000}"/>
    <cellStyle name="Финансовый 21 2 4 5 3 2 2 4 2 2" xfId="39073" xr:uid="{00000000-0005-0000-0000-0000B9790000}"/>
    <cellStyle name="Финансовый 21 2 4 5 3 2 2 4 3" xfId="23013" xr:uid="{00000000-0005-0000-0000-0000BA790000}"/>
    <cellStyle name="Финансовый 21 2 4 5 3 2 2 4 3 2" xfId="47103" xr:uid="{00000000-0005-0000-0000-0000BB790000}"/>
    <cellStyle name="Финансовый 21 2 4 5 3 2 2 4 4" xfId="31043" xr:uid="{00000000-0005-0000-0000-0000BC790000}"/>
    <cellStyle name="Финансовый 21 2 4 5 3 2 2 5" xfId="8559" xr:uid="{00000000-0005-0000-0000-0000BD790000}"/>
    <cellStyle name="Финансовый 21 2 4 5 3 2 2 5 2" xfId="16589" xr:uid="{00000000-0005-0000-0000-0000BE790000}"/>
    <cellStyle name="Финансовый 21 2 4 5 3 2 2 5 2 2" xfId="40679" xr:uid="{00000000-0005-0000-0000-0000BF790000}"/>
    <cellStyle name="Финансовый 21 2 4 5 3 2 2 5 3" xfId="24619" xr:uid="{00000000-0005-0000-0000-0000C0790000}"/>
    <cellStyle name="Финансовый 21 2 4 5 3 2 2 5 3 2" xfId="48709" xr:uid="{00000000-0005-0000-0000-0000C1790000}"/>
    <cellStyle name="Финансовый 21 2 4 5 3 2 2 5 4" xfId="32649" xr:uid="{00000000-0005-0000-0000-0000C2790000}"/>
    <cellStyle name="Финансовый 21 2 4 5 3 2 2 6" xfId="10165" xr:uid="{00000000-0005-0000-0000-0000C3790000}"/>
    <cellStyle name="Финансовый 21 2 4 5 3 2 2 6 2" xfId="34255" xr:uid="{00000000-0005-0000-0000-0000C4790000}"/>
    <cellStyle name="Финансовый 21 2 4 5 3 2 2 7" xfId="18195" xr:uid="{00000000-0005-0000-0000-0000C5790000}"/>
    <cellStyle name="Финансовый 21 2 4 5 3 2 2 7 2" xfId="42285" xr:uid="{00000000-0005-0000-0000-0000C6790000}"/>
    <cellStyle name="Финансовый 21 2 4 5 3 2 2 8" xfId="26225" xr:uid="{00000000-0005-0000-0000-0000C7790000}"/>
    <cellStyle name="Финансовый 21 2 4 5 3 2 3" xfId="2937" xr:uid="{00000000-0005-0000-0000-0000C8790000}"/>
    <cellStyle name="Финансовый 21 2 4 5 3 2 3 2" xfId="10968" xr:uid="{00000000-0005-0000-0000-0000C9790000}"/>
    <cellStyle name="Финансовый 21 2 4 5 3 2 3 2 2" xfId="35058" xr:uid="{00000000-0005-0000-0000-0000CA790000}"/>
    <cellStyle name="Финансовый 21 2 4 5 3 2 3 3" xfId="18998" xr:uid="{00000000-0005-0000-0000-0000CB790000}"/>
    <cellStyle name="Финансовый 21 2 4 5 3 2 3 3 2" xfId="43088" xr:uid="{00000000-0005-0000-0000-0000CC790000}"/>
    <cellStyle name="Финансовый 21 2 4 5 3 2 3 4" xfId="27028" xr:uid="{00000000-0005-0000-0000-0000CD790000}"/>
    <cellStyle name="Финансовый 21 2 4 5 3 2 4" xfId="4543" xr:uid="{00000000-0005-0000-0000-0000CE790000}"/>
    <cellStyle name="Финансовый 21 2 4 5 3 2 4 2" xfId="12574" xr:uid="{00000000-0005-0000-0000-0000CF790000}"/>
    <cellStyle name="Финансовый 21 2 4 5 3 2 4 2 2" xfId="36664" xr:uid="{00000000-0005-0000-0000-0000D0790000}"/>
    <cellStyle name="Финансовый 21 2 4 5 3 2 4 3" xfId="20604" xr:uid="{00000000-0005-0000-0000-0000D1790000}"/>
    <cellStyle name="Финансовый 21 2 4 5 3 2 4 3 2" xfId="44694" xr:uid="{00000000-0005-0000-0000-0000D2790000}"/>
    <cellStyle name="Финансовый 21 2 4 5 3 2 4 4" xfId="28634" xr:uid="{00000000-0005-0000-0000-0000D3790000}"/>
    <cellStyle name="Финансовый 21 2 4 5 3 2 5" xfId="6149" xr:uid="{00000000-0005-0000-0000-0000D4790000}"/>
    <cellStyle name="Финансовый 21 2 4 5 3 2 5 2" xfId="14180" xr:uid="{00000000-0005-0000-0000-0000D5790000}"/>
    <cellStyle name="Финансовый 21 2 4 5 3 2 5 2 2" xfId="38270" xr:uid="{00000000-0005-0000-0000-0000D6790000}"/>
    <cellStyle name="Финансовый 21 2 4 5 3 2 5 3" xfId="22210" xr:uid="{00000000-0005-0000-0000-0000D7790000}"/>
    <cellStyle name="Финансовый 21 2 4 5 3 2 5 3 2" xfId="46300" xr:uid="{00000000-0005-0000-0000-0000D8790000}"/>
    <cellStyle name="Финансовый 21 2 4 5 3 2 5 4" xfId="30240" xr:uid="{00000000-0005-0000-0000-0000D9790000}"/>
    <cellStyle name="Финансовый 21 2 4 5 3 2 6" xfId="7756" xr:uid="{00000000-0005-0000-0000-0000DA790000}"/>
    <cellStyle name="Финансовый 21 2 4 5 3 2 6 2" xfId="15786" xr:uid="{00000000-0005-0000-0000-0000DB790000}"/>
    <cellStyle name="Финансовый 21 2 4 5 3 2 6 2 2" xfId="39876" xr:uid="{00000000-0005-0000-0000-0000DC790000}"/>
    <cellStyle name="Финансовый 21 2 4 5 3 2 6 3" xfId="23816" xr:uid="{00000000-0005-0000-0000-0000DD790000}"/>
    <cellStyle name="Финансовый 21 2 4 5 3 2 6 3 2" xfId="47906" xr:uid="{00000000-0005-0000-0000-0000DE790000}"/>
    <cellStyle name="Финансовый 21 2 4 5 3 2 6 4" xfId="31846" xr:uid="{00000000-0005-0000-0000-0000DF790000}"/>
    <cellStyle name="Финансовый 21 2 4 5 3 2 7" xfId="9362" xr:uid="{00000000-0005-0000-0000-0000E0790000}"/>
    <cellStyle name="Финансовый 21 2 4 5 3 2 7 2" xfId="33452" xr:uid="{00000000-0005-0000-0000-0000E1790000}"/>
    <cellStyle name="Финансовый 21 2 4 5 3 2 8" xfId="17392" xr:uid="{00000000-0005-0000-0000-0000E2790000}"/>
    <cellStyle name="Финансовый 21 2 4 5 3 2 8 2" xfId="41482" xr:uid="{00000000-0005-0000-0000-0000E3790000}"/>
    <cellStyle name="Финансовый 21 2 4 5 3 2 9" xfId="25422" xr:uid="{00000000-0005-0000-0000-0000E4790000}"/>
    <cellStyle name="Финансовый 21 2 4 5 3 3" xfId="1733" xr:uid="{00000000-0005-0000-0000-0000E5790000}"/>
    <cellStyle name="Финансовый 21 2 4 5 3 3 2" xfId="3339" xr:uid="{00000000-0005-0000-0000-0000E6790000}"/>
    <cellStyle name="Финансовый 21 2 4 5 3 3 2 2" xfId="11370" xr:uid="{00000000-0005-0000-0000-0000E7790000}"/>
    <cellStyle name="Финансовый 21 2 4 5 3 3 2 2 2" xfId="35460" xr:uid="{00000000-0005-0000-0000-0000E8790000}"/>
    <cellStyle name="Финансовый 21 2 4 5 3 3 2 3" xfId="19400" xr:uid="{00000000-0005-0000-0000-0000E9790000}"/>
    <cellStyle name="Финансовый 21 2 4 5 3 3 2 3 2" xfId="43490" xr:uid="{00000000-0005-0000-0000-0000EA790000}"/>
    <cellStyle name="Финансовый 21 2 4 5 3 3 2 4" xfId="27430" xr:uid="{00000000-0005-0000-0000-0000EB790000}"/>
    <cellStyle name="Финансовый 21 2 4 5 3 3 3" xfId="4945" xr:uid="{00000000-0005-0000-0000-0000EC790000}"/>
    <cellStyle name="Финансовый 21 2 4 5 3 3 3 2" xfId="12976" xr:uid="{00000000-0005-0000-0000-0000ED790000}"/>
    <cellStyle name="Финансовый 21 2 4 5 3 3 3 2 2" xfId="37066" xr:uid="{00000000-0005-0000-0000-0000EE790000}"/>
    <cellStyle name="Финансовый 21 2 4 5 3 3 3 3" xfId="21006" xr:uid="{00000000-0005-0000-0000-0000EF790000}"/>
    <cellStyle name="Финансовый 21 2 4 5 3 3 3 3 2" xfId="45096" xr:uid="{00000000-0005-0000-0000-0000F0790000}"/>
    <cellStyle name="Финансовый 21 2 4 5 3 3 3 4" xfId="29036" xr:uid="{00000000-0005-0000-0000-0000F1790000}"/>
    <cellStyle name="Финансовый 21 2 4 5 3 3 4" xfId="6551" xr:uid="{00000000-0005-0000-0000-0000F2790000}"/>
    <cellStyle name="Финансовый 21 2 4 5 3 3 4 2" xfId="14582" xr:uid="{00000000-0005-0000-0000-0000F3790000}"/>
    <cellStyle name="Финансовый 21 2 4 5 3 3 4 2 2" xfId="38672" xr:uid="{00000000-0005-0000-0000-0000F4790000}"/>
    <cellStyle name="Финансовый 21 2 4 5 3 3 4 3" xfId="22612" xr:uid="{00000000-0005-0000-0000-0000F5790000}"/>
    <cellStyle name="Финансовый 21 2 4 5 3 3 4 3 2" xfId="46702" xr:uid="{00000000-0005-0000-0000-0000F6790000}"/>
    <cellStyle name="Финансовый 21 2 4 5 3 3 4 4" xfId="30642" xr:uid="{00000000-0005-0000-0000-0000F7790000}"/>
    <cellStyle name="Финансовый 21 2 4 5 3 3 5" xfId="8158" xr:uid="{00000000-0005-0000-0000-0000F8790000}"/>
    <cellStyle name="Финансовый 21 2 4 5 3 3 5 2" xfId="16188" xr:uid="{00000000-0005-0000-0000-0000F9790000}"/>
    <cellStyle name="Финансовый 21 2 4 5 3 3 5 2 2" xfId="40278" xr:uid="{00000000-0005-0000-0000-0000FA790000}"/>
    <cellStyle name="Финансовый 21 2 4 5 3 3 5 3" xfId="24218" xr:uid="{00000000-0005-0000-0000-0000FB790000}"/>
    <cellStyle name="Финансовый 21 2 4 5 3 3 5 3 2" xfId="48308" xr:uid="{00000000-0005-0000-0000-0000FC790000}"/>
    <cellStyle name="Финансовый 21 2 4 5 3 3 5 4" xfId="32248" xr:uid="{00000000-0005-0000-0000-0000FD790000}"/>
    <cellStyle name="Финансовый 21 2 4 5 3 3 6" xfId="9764" xr:uid="{00000000-0005-0000-0000-0000FE790000}"/>
    <cellStyle name="Финансовый 21 2 4 5 3 3 6 2" xfId="33854" xr:uid="{00000000-0005-0000-0000-0000FF790000}"/>
    <cellStyle name="Финансовый 21 2 4 5 3 3 7" xfId="17794" xr:uid="{00000000-0005-0000-0000-0000007A0000}"/>
    <cellStyle name="Финансовый 21 2 4 5 3 3 7 2" xfId="41884" xr:uid="{00000000-0005-0000-0000-0000017A0000}"/>
    <cellStyle name="Финансовый 21 2 4 5 3 3 8" xfId="25824" xr:uid="{00000000-0005-0000-0000-0000027A0000}"/>
    <cellStyle name="Финансовый 21 2 4 5 3 4" xfId="2536" xr:uid="{00000000-0005-0000-0000-0000037A0000}"/>
    <cellStyle name="Финансовый 21 2 4 5 3 4 2" xfId="10567" xr:uid="{00000000-0005-0000-0000-0000047A0000}"/>
    <cellStyle name="Финансовый 21 2 4 5 3 4 2 2" xfId="34657" xr:uid="{00000000-0005-0000-0000-0000057A0000}"/>
    <cellStyle name="Финансовый 21 2 4 5 3 4 3" xfId="18597" xr:uid="{00000000-0005-0000-0000-0000067A0000}"/>
    <cellStyle name="Финансовый 21 2 4 5 3 4 3 2" xfId="42687" xr:uid="{00000000-0005-0000-0000-0000077A0000}"/>
    <cellStyle name="Финансовый 21 2 4 5 3 4 4" xfId="26627" xr:uid="{00000000-0005-0000-0000-0000087A0000}"/>
    <cellStyle name="Финансовый 21 2 4 5 3 5" xfId="4142" xr:uid="{00000000-0005-0000-0000-0000097A0000}"/>
    <cellStyle name="Финансовый 21 2 4 5 3 5 2" xfId="12173" xr:uid="{00000000-0005-0000-0000-00000A7A0000}"/>
    <cellStyle name="Финансовый 21 2 4 5 3 5 2 2" xfId="36263" xr:uid="{00000000-0005-0000-0000-00000B7A0000}"/>
    <cellStyle name="Финансовый 21 2 4 5 3 5 3" xfId="20203" xr:uid="{00000000-0005-0000-0000-00000C7A0000}"/>
    <cellStyle name="Финансовый 21 2 4 5 3 5 3 2" xfId="44293" xr:uid="{00000000-0005-0000-0000-00000D7A0000}"/>
    <cellStyle name="Финансовый 21 2 4 5 3 5 4" xfId="28233" xr:uid="{00000000-0005-0000-0000-00000E7A0000}"/>
    <cellStyle name="Финансовый 21 2 4 5 3 6" xfId="5748" xr:uid="{00000000-0005-0000-0000-00000F7A0000}"/>
    <cellStyle name="Финансовый 21 2 4 5 3 6 2" xfId="13779" xr:uid="{00000000-0005-0000-0000-0000107A0000}"/>
    <cellStyle name="Финансовый 21 2 4 5 3 6 2 2" xfId="37869" xr:uid="{00000000-0005-0000-0000-0000117A0000}"/>
    <cellStyle name="Финансовый 21 2 4 5 3 6 3" xfId="21809" xr:uid="{00000000-0005-0000-0000-0000127A0000}"/>
    <cellStyle name="Финансовый 21 2 4 5 3 6 3 2" xfId="45899" xr:uid="{00000000-0005-0000-0000-0000137A0000}"/>
    <cellStyle name="Финансовый 21 2 4 5 3 6 4" xfId="29839" xr:uid="{00000000-0005-0000-0000-0000147A0000}"/>
    <cellStyle name="Финансовый 21 2 4 5 3 7" xfId="7355" xr:uid="{00000000-0005-0000-0000-0000157A0000}"/>
    <cellStyle name="Финансовый 21 2 4 5 3 7 2" xfId="15385" xr:uid="{00000000-0005-0000-0000-0000167A0000}"/>
    <cellStyle name="Финансовый 21 2 4 5 3 7 2 2" xfId="39475" xr:uid="{00000000-0005-0000-0000-0000177A0000}"/>
    <cellStyle name="Финансовый 21 2 4 5 3 7 3" xfId="23415" xr:uid="{00000000-0005-0000-0000-0000187A0000}"/>
    <cellStyle name="Финансовый 21 2 4 5 3 7 3 2" xfId="47505" xr:uid="{00000000-0005-0000-0000-0000197A0000}"/>
    <cellStyle name="Финансовый 21 2 4 5 3 7 4" xfId="31445" xr:uid="{00000000-0005-0000-0000-00001A7A0000}"/>
    <cellStyle name="Финансовый 21 2 4 5 3 8" xfId="8961" xr:uid="{00000000-0005-0000-0000-00001B7A0000}"/>
    <cellStyle name="Финансовый 21 2 4 5 3 8 2" xfId="33051" xr:uid="{00000000-0005-0000-0000-00001C7A0000}"/>
    <cellStyle name="Финансовый 21 2 4 5 3 9" xfId="16991" xr:uid="{00000000-0005-0000-0000-00001D7A0000}"/>
    <cellStyle name="Финансовый 21 2 4 5 3 9 2" xfId="41081" xr:uid="{00000000-0005-0000-0000-00001E7A0000}"/>
    <cellStyle name="Финансовый 21 2 4 5 4" xfId="1200" xr:uid="{00000000-0005-0000-0000-00001F7A0000}"/>
    <cellStyle name="Финансовый 21 2 4 5 4 2" xfId="2018" xr:uid="{00000000-0005-0000-0000-0000207A0000}"/>
    <cellStyle name="Финансовый 21 2 4 5 4 2 2" xfId="3624" xr:uid="{00000000-0005-0000-0000-0000217A0000}"/>
    <cellStyle name="Финансовый 21 2 4 5 4 2 2 2" xfId="11655" xr:uid="{00000000-0005-0000-0000-0000227A0000}"/>
    <cellStyle name="Финансовый 21 2 4 5 4 2 2 2 2" xfId="35745" xr:uid="{00000000-0005-0000-0000-0000237A0000}"/>
    <cellStyle name="Финансовый 21 2 4 5 4 2 2 3" xfId="19685" xr:uid="{00000000-0005-0000-0000-0000247A0000}"/>
    <cellStyle name="Финансовый 21 2 4 5 4 2 2 3 2" xfId="43775" xr:uid="{00000000-0005-0000-0000-0000257A0000}"/>
    <cellStyle name="Финансовый 21 2 4 5 4 2 2 4" xfId="27715" xr:uid="{00000000-0005-0000-0000-0000267A0000}"/>
    <cellStyle name="Финансовый 21 2 4 5 4 2 3" xfId="5230" xr:uid="{00000000-0005-0000-0000-0000277A0000}"/>
    <cellStyle name="Финансовый 21 2 4 5 4 2 3 2" xfId="13261" xr:uid="{00000000-0005-0000-0000-0000287A0000}"/>
    <cellStyle name="Финансовый 21 2 4 5 4 2 3 2 2" xfId="37351" xr:uid="{00000000-0005-0000-0000-0000297A0000}"/>
    <cellStyle name="Финансовый 21 2 4 5 4 2 3 3" xfId="21291" xr:uid="{00000000-0005-0000-0000-00002A7A0000}"/>
    <cellStyle name="Финансовый 21 2 4 5 4 2 3 3 2" xfId="45381" xr:uid="{00000000-0005-0000-0000-00002B7A0000}"/>
    <cellStyle name="Финансовый 21 2 4 5 4 2 3 4" xfId="29321" xr:uid="{00000000-0005-0000-0000-00002C7A0000}"/>
    <cellStyle name="Финансовый 21 2 4 5 4 2 4" xfId="6836" xr:uid="{00000000-0005-0000-0000-00002D7A0000}"/>
    <cellStyle name="Финансовый 21 2 4 5 4 2 4 2" xfId="14867" xr:uid="{00000000-0005-0000-0000-00002E7A0000}"/>
    <cellStyle name="Финансовый 21 2 4 5 4 2 4 2 2" xfId="38957" xr:uid="{00000000-0005-0000-0000-00002F7A0000}"/>
    <cellStyle name="Финансовый 21 2 4 5 4 2 4 3" xfId="22897" xr:uid="{00000000-0005-0000-0000-0000307A0000}"/>
    <cellStyle name="Финансовый 21 2 4 5 4 2 4 3 2" xfId="46987" xr:uid="{00000000-0005-0000-0000-0000317A0000}"/>
    <cellStyle name="Финансовый 21 2 4 5 4 2 4 4" xfId="30927" xr:uid="{00000000-0005-0000-0000-0000327A0000}"/>
    <cellStyle name="Финансовый 21 2 4 5 4 2 5" xfId="8443" xr:uid="{00000000-0005-0000-0000-0000337A0000}"/>
    <cellStyle name="Финансовый 21 2 4 5 4 2 5 2" xfId="16473" xr:uid="{00000000-0005-0000-0000-0000347A0000}"/>
    <cellStyle name="Финансовый 21 2 4 5 4 2 5 2 2" xfId="40563" xr:uid="{00000000-0005-0000-0000-0000357A0000}"/>
    <cellStyle name="Финансовый 21 2 4 5 4 2 5 3" xfId="24503" xr:uid="{00000000-0005-0000-0000-0000367A0000}"/>
    <cellStyle name="Финансовый 21 2 4 5 4 2 5 3 2" xfId="48593" xr:uid="{00000000-0005-0000-0000-0000377A0000}"/>
    <cellStyle name="Финансовый 21 2 4 5 4 2 5 4" xfId="32533" xr:uid="{00000000-0005-0000-0000-0000387A0000}"/>
    <cellStyle name="Финансовый 21 2 4 5 4 2 6" xfId="10049" xr:uid="{00000000-0005-0000-0000-0000397A0000}"/>
    <cellStyle name="Финансовый 21 2 4 5 4 2 6 2" xfId="34139" xr:uid="{00000000-0005-0000-0000-00003A7A0000}"/>
    <cellStyle name="Финансовый 21 2 4 5 4 2 7" xfId="18079" xr:uid="{00000000-0005-0000-0000-00003B7A0000}"/>
    <cellStyle name="Финансовый 21 2 4 5 4 2 7 2" xfId="42169" xr:uid="{00000000-0005-0000-0000-00003C7A0000}"/>
    <cellStyle name="Финансовый 21 2 4 5 4 2 8" xfId="26109" xr:uid="{00000000-0005-0000-0000-00003D7A0000}"/>
    <cellStyle name="Финансовый 21 2 4 5 4 3" xfId="2821" xr:uid="{00000000-0005-0000-0000-00003E7A0000}"/>
    <cellStyle name="Финансовый 21 2 4 5 4 3 2" xfId="10852" xr:uid="{00000000-0005-0000-0000-00003F7A0000}"/>
    <cellStyle name="Финансовый 21 2 4 5 4 3 2 2" xfId="34942" xr:uid="{00000000-0005-0000-0000-0000407A0000}"/>
    <cellStyle name="Финансовый 21 2 4 5 4 3 3" xfId="18882" xr:uid="{00000000-0005-0000-0000-0000417A0000}"/>
    <cellStyle name="Финансовый 21 2 4 5 4 3 3 2" xfId="42972" xr:uid="{00000000-0005-0000-0000-0000427A0000}"/>
    <cellStyle name="Финансовый 21 2 4 5 4 3 4" xfId="26912" xr:uid="{00000000-0005-0000-0000-0000437A0000}"/>
    <cellStyle name="Финансовый 21 2 4 5 4 4" xfId="4427" xr:uid="{00000000-0005-0000-0000-0000447A0000}"/>
    <cellStyle name="Финансовый 21 2 4 5 4 4 2" xfId="12458" xr:uid="{00000000-0005-0000-0000-0000457A0000}"/>
    <cellStyle name="Финансовый 21 2 4 5 4 4 2 2" xfId="36548" xr:uid="{00000000-0005-0000-0000-0000467A0000}"/>
    <cellStyle name="Финансовый 21 2 4 5 4 4 3" xfId="20488" xr:uid="{00000000-0005-0000-0000-0000477A0000}"/>
    <cellStyle name="Финансовый 21 2 4 5 4 4 3 2" xfId="44578" xr:uid="{00000000-0005-0000-0000-0000487A0000}"/>
    <cellStyle name="Финансовый 21 2 4 5 4 4 4" xfId="28518" xr:uid="{00000000-0005-0000-0000-0000497A0000}"/>
    <cellStyle name="Финансовый 21 2 4 5 4 5" xfId="6033" xr:uid="{00000000-0005-0000-0000-00004A7A0000}"/>
    <cellStyle name="Финансовый 21 2 4 5 4 5 2" xfId="14064" xr:uid="{00000000-0005-0000-0000-00004B7A0000}"/>
    <cellStyle name="Финансовый 21 2 4 5 4 5 2 2" xfId="38154" xr:uid="{00000000-0005-0000-0000-00004C7A0000}"/>
    <cellStyle name="Финансовый 21 2 4 5 4 5 3" xfId="22094" xr:uid="{00000000-0005-0000-0000-00004D7A0000}"/>
    <cellStyle name="Финансовый 21 2 4 5 4 5 3 2" xfId="46184" xr:uid="{00000000-0005-0000-0000-00004E7A0000}"/>
    <cellStyle name="Финансовый 21 2 4 5 4 5 4" xfId="30124" xr:uid="{00000000-0005-0000-0000-00004F7A0000}"/>
    <cellStyle name="Финансовый 21 2 4 5 4 6" xfId="7640" xr:uid="{00000000-0005-0000-0000-0000507A0000}"/>
    <cellStyle name="Финансовый 21 2 4 5 4 6 2" xfId="15670" xr:uid="{00000000-0005-0000-0000-0000517A0000}"/>
    <cellStyle name="Финансовый 21 2 4 5 4 6 2 2" xfId="39760" xr:uid="{00000000-0005-0000-0000-0000527A0000}"/>
    <cellStyle name="Финансовый 21 2 4 5 4 6 3" xfId="23700" xr:uid="{00000000-0005-0000-0000-0000537A0000}"/>
    <cellStyle name="Финансовый 21 2 4 5 4 6 3 2" xfId="47790" xr:uid="{00000000-0005-0000-0000-0000547A0000}"/>
    <cellStyle name="Финансовый 21 2 4 5 4 6 4" xfId="31730" xr:uid="{00000000-0005-0000-0000-0000557A0000}"/>
    <cellStyle name="Финансовый 21 2 4 5 4 7" xfId="9246" xr:uid="{00000000-0005-0000-0000-0000567A0000}"/>
    <cellStyle name="Финансовый 21 2 4 5 4 7 2" xfId="33336" xr:uid="{00000000-0005-0000-0000-0000577A0000}"/>
    <cellStyle name="Финансовый 21 2 4 5 4 8" xfId="17276" xr:uid="{00000000-0005-0000-0000-0000587A0000}"/>
    <cellStyle name="Финансовый 21 2 4 5 4 8 2" xfId="41366" xr:uid="{00000000-0005-0000-0000-0000597A0000}"/>
    <cellStyle name="Финансовый 21 2 4 5 4 9" xfId="25306" xr:uid="{00000000-0005-0000-0000-00005A7A0000}"/>
    <cellStyle name="Финансовый 21 2 4 5 5" xfId="1617" xr:uid="{00000000-0005-0000-0000-00005B7A0000}"/>
    <cellStyle name="Финансовый 21 2 4 5 5 2" xfId="3223" xr:uid="{00000000-0005-0000-0000-00005C7A0000}"/>
    <cellStyle name="Финансовый 21 2 4 5 5 2 2" xfId="11254" xr:uid="{00000000-0005-0000-0000-00005D7A0000}"/>
    <cellStyle name="Финансовый 21 2 4 5 5 2 2 2" xfId="35344" xr:uid="{00000000-0005-0000-0000-00005E7A0000}"/>
    <cellStyle name="Финансовый 21 2 4 5 5 2 3" xfId="19284" xr:uid="{00000000-0005-0000-0000-00005F7A0000}"/>
    <cellStyle name="Финансовый 21 2 4 5 5 2 3 2" xfId="43374" xr:uid="{00000000-0005-0000-0000-0000607A0000}"/>
    <cellStyle name="Финансовый 21 2 4 5 5 2 4" xfId="27314" xr:uid="{00000000-0005-0000-0000-0000617A0000}"/>
    <cellStyle name="Финансовый 21 2 4 5 5 3" xfId="4829" xr:uid="{00000000-0005-0000-0000-0000627A0000}"/>
    <cellStyle name="Финансовый 21 2 4 5 5 3 2" xfId="12860" xr:uid="{00000000-0005-0000-0000-0000637A0000}"/>
    <cellStyle name="Финансовый 21 2 4 5 5 3 2 2" xfId="36950" xr:uid="{00000000-0005-0000-0000-0000647A0000}"/>
    <cellStyle name="Финансовый 21 2 4 5 5 3 3" xfId="20890" xr:uid="{00000000-0005-0000-0000-0000657A0000}"/>
    <cellStyle name="Финансовый 21 2 4 5 5 3 3 2" xfId="44980" xr:uid="{00000000-0005-0000-0000-0000667A0000}"/>
    <cellStyle name="Финансовый 21 2 4 5 5 3 4" xfId="28920" xr:uid="{00000000-0005-0000-0000-0000677A0000}"/>
    <cellStyle name="Финансовый 21 2 4 5 5 4" xfId="6435" xr:uid="{00000000-0005-0000-0000-0000687A0000}"/>
    <cellStyle name="Финансовый 21 2 4 5 5 4 2" xfId="14466" xr:uid="{00000000-0005-0000-0000-0000697A0000}"/>
    <cellStyle name="Финансовый 21 2 4 5 5 4 2 2" xfId="38556" xr:uid="{00000000-0005-0000-0000-00006A7A0000}"/>
    <cellStyle name="Финансовый 21 2 4 5 5 4 3" xfId="22496" xr:uid="{00000000-0005-0000-0000-00006B7A0000}"/>
    <cellStyle name="Финансовый 21 2 4 5 5 4 3 2" xfId="46586" xr:uid="{00000000-0005-0000-0000-00006C7A0000}"/>
    <cellStyle name="Финансовый 21 2 4 5 5 4 4" xfId="30526" xr:uid="{00000000-0005-0000-0000-00006D7A0000}"/>
    <cellStyle name="Финансовый 21 2 4 5 5 5" xfId="8042" xr:uid="{00000000-0005-0000-0000-00006E7A0000}"/>
    <cellStyle name="Финансовый 21 2 4 5 5 5 2" xfId="16072" xr:uid="{00000000-0005-0000-0000-00006F7A0000}"/>
    <cellStyle name="Финансовый 21 2 4 5 5 5 2 2" xfId="40162" xr:uid="{00000000-0005-0000-0000-0000707A0000}"/>
    <cellStyle name="Финансовый 21 2 4 5 5 5 3" xfId="24102" xr:uid="{00000000-0005-0000-0000-0000717A0000}"/>
    <cellStyle name="Финансовый 21 2 4 5 5 5 3 2" xfId="48192" xr:uid="{00000000-0005-0000-0000-0000727A0000}"/>
    <cellStyle name="Финансовый 21 2 4 5 5 5 4" xfId="32132" xr:uid="{00000000-0005-0000-0000-0000737A0000}"/>
    <cellStyle name="Финансовый 21 2 4 5 5 6" xfId="9648" xr:uid="{00000000-0005-0000-0000-0000747A0000}"/>
    <cellStyle name="Финансовый 21 2 4 5 5 6 2" xfId="33738" xr:uid="{00000000-0005-0000-0000-0000757A0000}"/>
    <cellStyle name="Финансовый 21 2 4 5 5 7" xfId="17678" xr:uid="{00000000-0005-0000-0000-0000767A0000}"/>
    <cellStyle name="Финансовый 21 2 4 5 5 7 2" xfId="41768" xr:uid="{00000000-0005-0000-0000-0000777A0000}"/>
    <cellStyle name="Финансовый 21 2 4 5 5 8" xfId="25708" xr:uid="{00000000-0005-0000-0000-0000787A0000}"/>
    <cellStyle name="Финансовый 21 2 4 5 6" xfId="2420" xr:uid="{00000000-0005-0000-0000-0000797A0000}"/>
    <cellStyle name="Финансовый 21 2 4 5 6 2" xfId="10451" xr:uid="{00000000-0005-0000-0000-00007A7A0000}"/>
    <cellStyle name="Финансовый 21 2 4 5 6 2 2" xfId="34541" xr:uid="{00000000-0005-0000-0000-00007B7A0000}"/>
    <cellStyle name="Финансовый 21 2 4 5 6 3" xfId="18481" xr:uid="{00000000-0005-0000-0000-00007C7A0000}"/>
    <cellStyle name="Финансовый 21 2 4 5 6 3 2" xfId="42571" xr:uid="{00000000-0005-0000-0000-00007D7A0000}"/>
    <cellStyle name="Финансовый 21 2 4 5 6 4" xfId="26511" xr:uid="{00000000-0005-0000-0000-00007E7A0000}"/>
    <cellStyle name="Финансовый 21 2 4 5 7" xfId="4026" xr:uid="{00000000-0005-0000-0000-00007F7A0000}"/>
    <cellStyle name="Финансовый 21 2 4 5 7 2" xfId="12057" xr:uid="{00000000-0005-0000-0000-0000807A0000}"/>
    <cellStyle name="Финансовый 21 2 4 5 7 2 2" xfId="36147" xr:uid="{00000000-0005-0000-0000-0000817A0000}"/>
    <cellStyle name="Финансовый 21 2 4 5 7 3" xfId="20087" xr:uid="{00000000-0005-0000-0000-0000827A0000}"/>
    <cellStyle name="Финансовый 21 2 4 5 7 3 2" xfId="44177" xr:uid="{00000000-0005-0000-0000-0000837A0000}"/>
    <cellStyle name="Финансовый 21 2 4 5 7 4" xfId="28117" xr:uid="{00000000-0005-0000-0000-0000847A0000}"/>
    <cellStyle name="Финансовый 21 2 4 5 8" xfId="5632" xr:uid="{00000000-0005-0000-0000-0000857A0000}"/>
    <cellStyle name="Финансовый 21 2 4 5 8 2" xfId="13663" xr:uid="{00000000-0005-0000-0000-0000867A0000}"/>
    <cellStyle name="Финансовый 21 2 4 5 8 2 2" xfId="37753" xr:uid="{00000000-0005-0000-0000-0000877A0000}"/>
    <cellStyle name="Финансовый 21 2 4 5 8 3" xfId="21693" xr:uid="{00000000-0005-0000-0000-0000887A0000}"/>
    <cellStyle name="Финансовый 21 2 4 5 8 3 2" xfId="45783" xr:uid="{00000000-0005-0000-0000-0000897A0000}"/>
    <cellStyle name="Финансовый 21 2 4 5 8 4" xfId="29723" xr:uid="{00000000-0005-0000-0000-00008A7A0000}"/>
    <cellStyle name="Финансовый 21 2 4 5 9" xfId="7239" xr:uid="{00000000-0005-0000-0000-00008B7A0000}"/>
    <cellStyle name="Финансовый 21 2 4 5 9 2" xfId="15269" xr:uid="{00000000-0005-0000-0000-00008C7A0000}"/>
    <cellStyle name="Финансовый 21 2 4 5 9 2 2" xfId="39359" xr:uid="{00000000-0005-0000-0000-00008D7A0000}"/>
    <cellStyle name="Финансовый 21 2 4 5 9 3" xfId="23299" xr:uid="{00000000-0005-0000-0000-00008E7A0000}"/>
    <cellStyle name="Финансовый 21 2 4 5 9 3 2" xfId="47389" xr:uid="{00000000-0005-0000-0000-00008F7A0000}"/>
    <cellStyle name="Финансовый 21 2 4 5 9 4" xfId="31329" xr:uid="{00000000-0005-0000-0000-0000907A0000}"/>
    <cellStyle name="Финансовый 21 2 4 6" xfId="927" xr:uid="{00000000-0005-0000-0000-0000917A0000}"/>
    <cellStyle name="Финансовый 21 2 4 6 10" xfId="25073" xr:uid="{00000000-0005-0000-0000-0000927A0000}"/>
    <cellStyle name="Финансовый 21 2 4 6 2" xfId="1373" xr:uid="{00000000-0005-0000-0000-0000937A0000}"/>
    <cellStyle name="Финансовый 21 2 4 6 2 2" xfId="2186" xr:uid="{00000000-0005-0000-0000-0000947A0000}"/>
    <cellStyle name="Финансовый 21 2 4 6 2 2 2" xfId="3792" xr:uid="{00000000-0005-0000-0000-0000957A0000}"/>
    <cellStyle name="Финансовый 21 2 4 6 2 2 2 2" xfId="11823" xr:uid="{00000000-0005-0000-0000-0000967A0000}"/>
    <cellStyle name="Финансовый 21 2 4 6 2 2 2 2 2" xfId="35913" xr:uid="{00000000-0005-0000-0000-0000977A0000}"/>
    <cellStyle name="Финансовый 21 2 4 6 2 2 2 3" xfId="19853" xr:uid="{00000000-0005-0000-0000-0000987A0000}"/>
    <cellStyle name="Финансовый 21 2 4 6 2 2 2 3 2" xfId="43943" xr:uid="{00000000-0005-0000-0000-0000997A0000}"/>
    <cellStyle name="Финансовый 21 2 4 6 2 2 2 4" xfId="27883" xr:uid="{00000000-0005-0000-0000-00009A7A0000}"/>
    <cellStyle name="Финансовый 21 2 4 6 2 2 3" xfId="5398" xr:uid="{00000000-0005-0000-0000-00009B7A0000}"/>
    <cellStyle name="Финансовый 21 2 4 6 2 2 3 2" xfId="13429" xr:uid="{00000000-0005-0000-0000-00009C7A0000}"/>
    <cellStyle name="Финансовый 21 2 4 6 2 2 3 2 2" xfId="37519" xr:uid="{00000000-0005-0000-0000-00009D7A0000}"/>
    <cellStyle name="Финансовый 21 2 4 6 2 2 3 3" xfId="21459" xr:uid="{00000000-0005-0000-0000-00009E7A0000}"/>
    <cellStyle name="Финансовый 21 2 4 6 2 2 3 3 2" xfId="45549" xr:uid="{00000000-0005-0000-0000-00009F7A0000}"/>
    <cellStyle name="Финансовый 21 2 4 6 2 2 3 4" xfId="29489" xr:uid="{00000000-0005-0000-0000-0000A07A0000}"/>
    <cellStyle name="Финансовый 21 2 4 6 2 2 4" xfId="7004" xr:uid="{00000000-0005-0000-0000-0000A17A0000}"/>
    <cellStyle name="Финансовый 21 2 4 6 2 2 4 2" xfId="15035" xr:uid="{00000000-0005-0000-0000-0000A27A0000}"/>
    <cellStyle name="Финансовый 21 2 4 6 2 2 4 2 2" xfId="39125" xr:uid="{00000000-0005-0000-0000-0000A37A0000}"/>
    <cellStyle name="Финансовый 21 2 4 6 2 2 4 3" xfId="23065" xr:uid="{00000000-0005-0000-0000-0000A47A0000}"/>
    <cellStyle name="Финансовый 21 2 4 6 2 2 4 3 2" xfId="47155" xr:uid="{00000000-0005-0000-0000-0000A57A0000}"/>
    <cellStyle name="Финансовый 21 2 4 6 2 2 4 4" xfId="31095" xr:uid="{00000000-0005-0000-0000-0000A67A0000}"/>
    <cellStyle name="Финансовый 21 2 4 6 2 2 5" xfId="8611" xr:uid="{00000000-0005-0000-0000-0000A77A0000}"/>
    <cellStyle name="Финансовый 21 2 4 6 2 2 5 2" xfId="16641" xr:uid="{00000000-0005-0000-0000-0000A87A0000}"/>
    <cellStyle name="Финансовый 21 2 4 6 2 2 5 2 2" xfId="40731" xr:uid="{00000000-0005-0000-0000-0000A97A0000}"/>
    <cellStyle name="Финансовый 21 2 4 6 2 2 5 3" xfId="24671" xr:uid="{00000000-0005-0000-0000-0000AA7A0000}"/>
    <cellStyle name="Финансовый 21 2 4 6 2 2 5 3 2" xfId="48761" xr:uid="{00000000-0005-0000-0000-0000AB7A0000}"/>
    <cellStyle name="Финансовый 21 2 4 6 2 2 5 4" xfId="32701" xr:uid="{00000000-0005-0000-0000-0000AC7A0000}"/>
    <cellStyle name="Финансовый 21 2 4 6 2 2 6" xfId="10217" xr:uid="{00000000-0005-0000-0000-0000AD7A0000}"/>
    <cellStyle name="Финансовый 21 2 4 6 2 2 6 2" xfId="34307" xr:uid="{00000000-0005-0000-0000-0000AE7A0000}"/>
    <cellStyle name="Финансовый 21 2 4 6 2 2 7" xfId="18247" xr:uid="{00000000-0005-0000-0000-0000AF7A0000}"/>
    <cellStyle name="Финансовый 21 2 4 6 2 2 7 2" xfId="42337" xr:uid="{00000000-0005-0000-0000-0000B07A0000}"/>
    <cellStyle name="Финансовый 21 2 4 6 2 2 8" xfId="26277" xr:uid="{00000000-0005-0000-0000-0000B17A0000}"/>
    <cellStyle name="Финансовый 21 2 4 6 2 3" xfId="2989" xr:uid="{00000000-0005-0000-0000-0000B27A0000}"/>
    <cellStyle name="Финансовый 21 2 4 6 2 3 2" xfId="11020" xr:uid="{00000000-0005-0000-0000-0000B37A0000}"/>
    <cellStyle name="Финансовый 21 2 4 6 2 3 2 2" xfId="35110" xr:uid="{00000000-0005-0000-0000-0000B47A0000}"/>
    <cellStyle name="Финансовый 21 2 4 6 2 3 3" xfId="19050" xr:uid="{00000000-0005-0000-0000-0000B57A0000}"/>
    <cellStyle name="Финансовый 21 2 4 6 2 3 3 2" xfId="43140" xr:uid="{00000000-0005-0000-0000-0000B67A0000}"/>
    <cellStyle name="Финансовый 21 2 4 6 2 3 4" xfId="27080" xr:uid="{00000000-0005-0000-0000-0000B77A0000}"/>
    <cellStyle name="Финансовый 21 2 4 6 2 4" xfId="4595" xr:uid="{00000000-0005-0000-0000-0000B87A0000}"/>
    <cellStyle name="Финансовый 21 2 4 6 2 4 2" xfId="12626" xr:uid="{00000000-0005-0000-0000-0000B97A0000}"/>
    <cellStyle name="Финансовый 21 2 4 6 2 4 2 2" xfId="36716" xr:uid="{00000000-0005-0000-0000-0000BA7A0000}"/>
    <cellStyle name="Финансовый 21 2 4 6 2 4 3" xfId="20656" xr:uid="{00000000-0005-0000-0000-0000BB7A0000}"/>
    <cellStyle name="Финансовый 21 2 4 6 2 4 3 2" xfId="44746" xr:uid="{00000000-0005-0000-0000-0000BC7A0000}"/>
    <cellStyle name="Финансовый 21 2 4 6 2 4 4" xfId="28686" xr:uid="{00000000-0005-0000-0000-0000BD7A0000}"/>
    <cellStyle name="Финансовый 21 2 4 6 2 5" xfId="6201" xr:uid="{00000000-0005-0000-0000-0000BE7A0000}"/>
    <cellStyle name="Финансовый 21 2 4 6 2 5 2" xfId="14232" xr:uid="{00000000-0005-0000-0000-0000BF7A0000}"/>
    <cellStyle name="Финансовый 21 2 4 6 2 5 2 2" xfId="38322" xr:uid="{00000000-0005-0000-0000-0000C07A0000}"/>
    <cellStyle name="Финансовый 21 2 4 6 2 5 3" xfId="22262" xr:uid="{00000000-0005-0000-0000-0000C17A0000}"/>
    <cellStyle name="Финансовый 21 2 4 6 2 5 3 2" xfId="46352" xr:uid="{00000000-0005-0000-0000-0000C27A0000}"/>
    <cellStyle name="Финансовый 21 2 4 6 2 5 4" xfId="30292" xr:uid="{00000000-0005-0000-0000-0000C37A0000}"/>
    <cellStyle name="Финансовый 21 2 4 6 2 6" xfId="7808" xr:uid="{00000000-0005-0000-0000-0000C47A0000}"/>
    <cellStyle name="Финансовый 21 2 4 6 2 6 2" xfId="15838" xr:uid="{00000000-0005-0000-0000-0000C57A0000}"/>
    <cellStyle name="Финансовый 21 2 4 6 2 6 2 2" xfId="39928" xr:uid="{00000000-0005-0000-0000-0000C67A0000}"/>
    <cellStyle name="Финансовый 21 2 4 6 2 6 3" xfId="23868" xr:uid="{00000000-0005-0000-0000-0000C77A0000}"/>
    <cellStyle name="Финансовый 21 2 4 6 2 6 3 2" xfId="47958" xr:uid="{00000000-0005-0000-0000-0000C87A0000}"/>
    <cellStyle name="Финансовый 21 2 4 6 2 6 4" xfId="31898" xr:uid="{00000000-0005-0000-0000-0000C97A0000}"/>
    <cellStyle name="Финансовый 21 2 4 6 2 7" xfId="9414" xr:uid="{00000000-0005-0000-0000-0000CA7A0000}"/>
    <cellStyle name="Финансовый 21 2 4 6 2 7 2" xfId="33504" xr:uid="{00000000-0005-0000-0000-0000CB7A0000}"/>
    <cellStyle name="Финансовый 21 2 4 6 2 8" xfId="17444" xr:uid="{00000000-0005-0000-0000-0000CC7A0000}"/>
    <cellStyle name="Финансовый 21 2 4 6 2 8 2" xfId="41534" xr:uid="{00000000-0005-0000-0000-0000CD7A0000}"/>
    <cellStyle name="Финансовый 21 2 4 6 2 9" xfId="25474" xr:uid="{00000000-0005-0000-0000-0000CE7A0000}"/>
    <cellStyle name="Финансовый 21 2 4 6 3" xfId="1785" xr:uid="{00000000-0005-0000-0000-0000CF7A0000}"/>
    <cellStyle name="Финансовый 21 2 4 6 3 2" xfId="3391" xr:uid="{00000000-0005-0000-0000-0000D07A0000}"/>
    <cellStyle name="Финансовый 21 2 4 6 3 2 2" xfId="11422" xr:uid="{00000000-0005-0000-0000-0000D17A0000}"/>
    <cellStyle name="Финансовый 21 2 4 6 3 2 2 2" xfId="35512" xr:uid="{00000000-0005-0000-0000-0000D27A0000}"/>
    <cellStyle name="Финансовый 21 2 4 6 3 2 3" xfId="19452" xr:uid="{00000000-0005-0000-0000-0000D37A0000}"/>
    <cellStyle name="Финансовый 21 2 4 6 3 2 3 2" xfId="43542" xr:uid="{00000000-0005-0000-0000-0000D47A0000}"/>
    <cellStyle name="Финансовый 21 2 4 6 3 2 4" xfId="27482" xr:uid="{00000000-0005-0000-0000-0000D57A0000}"/>
    <cellStyle name="Финансовый 21 2 4 6 3 3" xfId="4997" xr:uid="{00000000-0005-0000-0000-0000D67A0000}"/>
    <cellStyle name="Финансовый 21 2 4 6 3 3 2" xfId="13028" xr:uid="{00000000-0005-0000-0000-0000D77A0000}"/>
    <cellStyle name="Финансовый 21 2 4 6 3 3 2 2" xfId="37118" xr:uid="{00000000-0005-0000-0000-0000D87A0000}"/>
    <cellStyle name="Финансовый 21 2 4 6 3 3 3" xfId="21058" xr:uid="{00000000-0005-0000-0000-0000D97A0000}"/>
    <cellStyle name="Финансовый 21 2 4 6 3 3 3 2" xfId="45148" xr:uid="{00000000-0005-0000-0000-0000DA7A0000}"/>
    <cellStyle name="Финансовый 21 2 4 6 3 3 4" xfId="29088" xr:uid="{00000000-0005-0000-0000-0000DB7A0000}"/>
    <cellStyle name="Финансовый 21 2 4 6 3 4" xfId="6603" xr:uid="{00000000-0005-0000-0000-0000DC7A0000}"/>
    <cellStyle name="Финансовый 21 2 4 6 3 4 2" xfId="14634" xr:uid="{00000000-0005-0000-0000-0000DD7A0000}"/>
    <cellStyle name="Финансовый 21 2 4 6 3 4 2 2" xfId="38724" xr:uid="{00000000-0005-0000-0000-0000DE7A0000}"/>
    <cellStyle name="Финансовый 21 2 4 6 3 4 3" xfId="22664" xr:uid="{00000000-0005-0000-0000-0000DF7A0000}"/>
    <cellStyle name="Финансовый 21 2 4 6 3 4 3 2" xfId="46754" xr:uid="{00000000-0005-0000-0000-0000E07A0000}"/>
    <cellStyle name="Финансовый 21 2 4 6 3 4 4" xfId="30694" xr:uid="{00000000-0005-0000-0000-0000E17A0000}"/>
    <cellStyle name="Финансовый 21 2 4 6 3 5" xfId="8210" xr:uid="{00000000-0005-0000-0000-0000E27A0000}"/>
    <cellStyle name="Финансовый 21 2 4 6 3 5 2" xfId="16240" xr:uid="{00000000-0005-0000-0000-0000E37A0000}"/>
    <cellStyle name="Финансовый 21 2 4 6 3 5 2 2" xfId="40330" xr:uid="{00000000-0005-0000-0000-0000E47A0000}"/>
    <cellStyle name="Финансовый 21 2 4 6 3 5 3" xfId="24270" xr:uid="{00000000-0005-0000-0000-0000E57A0000}"/>
    <cellStyle name="Финансовый 21 2 4 6 3 5 3 2" xfId="48360" xr:uid="{00000000-0005-0000-0000-0000E67A0000}"/>
    <cellStyle name="Финансовый 21 2 4 6 3 5 4" xfId="32300" xr:uid="{00000000-0005-0000-0000-0000E77A0000}"/>
    <cellStyle name="Финансовый 21 2 4 6 3 6" xfId="9816" xr:uid="{00000000-0005-0000-0000-0000E87A0000}"/>
    <cellStyle name="Финансовый 21 2 4 6 3 6 2" xfId="33906" xr:uid="{00000000-0005-0000-0000-0000E97A0000}"/>
    <cellStyle name="Финансовый 21 2 4 6 3 7" xfId="17846" xr:uid="{00000000-0005-0000-0000-0000EA7A0000}"/>
    <cellStyle name="Финансовый 21 2 4 6 3 7 2" xfId="41936" xr:uid="{00000000-0005-0000-0000-0000EB7A0000}"/>
    <cellStyle name="Финансовый 21 2 4 6 3 8" xfId="25876" xr:uid="{00000000-0005-0000-0000-0000EC7A0000}"/>
    <cellStyle name="Финансовый 21 2 4 6 4" xfId="2588" xr:uid="{00000000-0005-0000-0000-0000ED7A0000}"/>
    <cellStyle name="Финансовый 21 2 4 6 4 2" xfId="10619" xr:uid="{00000000-0005-0000-0000-0000EE7A0000}"/>
    <cellStyle name="Финансовый 21 2 4 6 4 2 2" xfId="34709" xr:uid="{00000000-0005-0000-0000-0000EF7A0000}"/>
    <cellStyle name="Финансовый 21 2 4 6 4 3" xfId="18649" xr:uid="{00000000-0005-0000-0000-0000F07A0000}"/>
    <cellStyle name="Финансовый 21 2 4 6 4 3 2" xfId="42739" xr:uid="{00000000-0005-0000-0000-0000F17A0000}"/>
    <cellStyle name="Финансовый 21 2 4 6 4 4" xfId="26679" xr:uid="{00000000-0005-0000-0000-0000F27A0000}"/>
    <cellStyle name="Финансовый 21 2 4 6 5" xfId="4194" xr:uid="{00000000-0005-0000-0000-0000F37A0000}"/>
    <cellStyle name="Финансовый 21 2 4 6 5 2" xfId="12225" xr:uid="{00000000-0005-0000-0000-0000F47A0000}"/>
    <cellStyle name="Финансовый 21 2 4 6 5 2 2" xfId="36315" xr:uid="{00000000-0005-0000-0000-0000F57A0000}"/>
    <cellStyle name="Финансовый 21 2 4 6 5 3" xfId="20255" xr:uid="{00000000-0005-0000-0000-0000F67A0000}"/>
    <cellStyle name="Финансовый 21 2 4 6 5 3 2" xfId="44345" xr:uid="{00000000-0005-0000-0000-0000F77A0000}"/>
    <cellStyle name="Финансовый 21 2 4 6 5 4" xfId="28285" xr:uid="{00000000-0005-0000-0000-0000F87A0000}"/>
    <cellStyle name="Финансовый 21 2 4 6 6" xfId="5800" xr:uid="{00000000-0005-0000-0000-0000F97A0000}"/>
    <cellStyle name="Финансовый 21 2 4 6 6 2" xfId="13831" xr:uid="{00000000-0005-0000-0000-0000FA7A0000}"/>
    <cellStyle name="Финансовый 21 2 4 6 6 2 2" xfId="37921" xr:uid="{00000000-0005-0000-0000-0000FB7A0000}"/>
    <cellStyle name="Финансовый 21 2 4 6 6 3" xfId="21861" xr:uid="{00000000-0005-0000-0000-0000FC7A0000}"/>
    <cellStyle name="Финансовый 21 2 4 6 6 3 2" xfId="45951" xr:uid="{00000000-0005-0000-0000-0000FD7A0000}"/>
    <cellStyle name="Финансовый 21 2 4 6 6 4" xfId="29891" xr:uid="{00000000-0005-0000-0000-0000FE7A0000}"/>
    <cellStyle name="Финансовый 21 2 4 6 7" xfId="7407" xr:uid="{00000000-0005-0000-0000-0000FF7A0000}"/>
    <cellStyle name="Финансовый 21 2 4 6 7 2" xfId="15437" xr:uid="{00000000-0005-0000-0000-0000007B0000}"/>
    <cellStyle name="Финансовый 21 2 4 6 7 2 2" xfId="39527" xr:uid="{00000000-0005-0000-0000-0000017B0000}"/>
    <cellStyle name="Финансовый 21 2 4 6 7 3" xfId="23467" xr:uid="{00000000-0005-0000-0000-0000027B0000}"/>
    <cellStyle name="Финансовый 21 2 4 6 7 3 2" xfId="47557" xr:uid="{00000000-0005-0000-0000-0000037B0000}"/>
    <cellStyle name="Финансовый 21 2 4 6 7 4" xfId="31497" xr:uid="{00000000-0005-0000-0000-0000047B0000}"/>
    <cellStyle name="Финансовый 21 2 4 6 8" xfId="9013" xr:uid="{00000000-0005-0000-0000-0000057B0000}"/>
    <cellStyle name="Финансовый 21 2 4 6 8 2" xfId="33103" xr:uid="{00000000-0005-0000-0000-0000067B0000}"/>
    <cellStyle name="Финансовый 21 2 4 6 9" xfId="17043" xr:uid="{00000000-0005-0000-0000-0000077B0000}"/>
    <cellStyle name="Финансовый 21 2 4 6 9 2" xfId="41133" xr:uid="{00000000-0005-0000-0000-0000087B0000}"/>
    <cellStyle name="Финансовый 21 2 4 7" xfId="590" xr:uid="{00000000-0005-0000-0000-0000097B0000}"/>
    <cellStyle name="Финансовый 21 2 4 7 10" xfId="24937" xr:uid="{00000000-0005-0000-0000-00000A7B0000}"/>
    <cellStyle name="Финансовый 21 2 4 7 2" xfId="1233" xr:uid="{00000000-0005-0000-0000-00000B7B0000}"/>
    <cellStyle name="Финансовый 21 2 4 7 2 2" xfId="2050" xr:uid="{00000000-0005-0000-0000-00000C7B0000}"/>
    <cellStyle name="Финансовый 21 2 4 7 2 2 2" xfId="3656" xr:uid="{00000000-0005-0000-0000-00000D7B0000}"/>
    <cellStyle name="Финансовый 21 2 4 7 2 2 2 2" xfId="11687" xr:uid="{00000000-0005-0000-0000-00000E7B0000}"/>
    <cellStyle name="Финансовый 21 2 4 7 2 2 2 2 2" xfId="35777" xr:uid="{00000000-0005-0000-0000-00000F7B0000}"/>
    <cellStyle name="Финансовый 21 2 4 7 2 2 2 3" xfId="19717" xr:uid="{00000000-0005-0000-0000-0000107B0000}"/>
    <cellStyle name="Финансовый 21 2 4 7 2 2 2 3 2" xfId="43807" xr:uid="{00000000-0005-0000-0000-0000117B0000}"/>
    <cellStyle name="Финансовый 21 2 4 7 2 2 2 4" xfId="27747" xr:uid="{00000000-0005-0000-0000-0000127B0000}"/>
    <cellStyle name="Финансовый 21 2 4 7 2 2 3" xfId="5262" xr:uid="{00000000-0005-0000-0000-0000137B0000}"/>
    <cellStyle name="Финансовый 21 2 4 7 2 2 3 2" xfId="13293" xr:uid="{00000000-0005-0000-0000-0000147B0000}"/>
    <cellStyle name="Финансовый 21 2 4 7 2 2 3 2 2" xfId="37383" xr:uid="{00000000-0005-0000-0000-0000157B0000}"/>
    <cellStyle name="Финансовый 21 2 4 7 2 2 3 3" xfId="21323" xr:uid="{00000000-0005-0000-0000-0000167B0000}"/>
    <cellStyle name="Финансовый 21 2 4 7 2 2 3 3 2" xfId="45413" xr:uid="{00000000-0005-0000-0000-0000177B0000}"/>
    <cellStyle name="Финансовый 21 2 4 7 2 2 3 4" xfId="29353" xr:uid="{00000000-0005-0000-0000-0000187B0000}"/>
    <cellStyle name="Финансовый 21 2 4 7 2 2 4" xfId="6868" xr:uid="{00000000-0005-0000-0000-0000197B0000}"/>
    <cellStyle name="Финансовый 21 2 4 7 2 2 4 2" xfId="14899" xr:uid="{00000000-0005-0000-0000-00001A7B0000}"/>
    <cellStyle name="Финансовый 21 2 4 7 2 2 4 2 2" xfId="38989" xr:uid="{00000000-0005-0000-0000-00001B7B0000}"/>
    <cellStyle name="Финансовый 21 2 4 7 2 2 4 3" xfId="22929" xr:uid="{00000000-0005-0000-0000-00001C7B0000}"/>
    <cellStyle name="Финансовый 21 2 4 7 2 2 4 3 2" xfId="47019" xr:uid="{00000000-0005-0000-0000-00001D7B0000}"/>
    <cellStyle name="Финансовый 21 2 4 7 2 2 4 4" xfId="30959" xr:uid="{00000000-0005-0000-0000-00001E7B0000}"/>
    <cellStyle name="Финансовый 21 2 4 7 2 2 5" xfId="8475" xr:uid="{00000000-0005-0000-0000-00001F7B0000}"/>
    <cellStyle name="Финансовый 21 2 4 7 2 2 5 2" xfId="16505" xr:uid="{00000000-0005-0000-0000-0000207B0000}"/>
    <cellStyle name="Финансовый 21 2 4 7 2 2 5 2 2" xfId="40595" xr:uid="{00000000-0005-0000-0000-0000217B0000}"/>
    <cellStyle name="Финансовый 21 2 4 7 2 2 5 3" xfId="24535" xr:uid="{00000000-0005-0000-0000-0000227B0000}"/>
    <cellStyle name="Финансовый 21 2 4 7 2 2 5 3 2" xfId="48625" xr:uid="{00000000-0005-0000-0000-0000237B0000}"/>
    <cellStyle name="Финансовый 21 2 4 7 2 2 5 4" xfId="32565" xr:uid="{00000000-0005-0000-0000-0000247B0000}"/>
    <cellStyle name="Финансовый 21 2 4 7 2 2 6" xfId="10081" xr:uid="{00000000-0005-0000-0000-0000257B0000}"/>
    <cellStyle name="Финансовый 21 2 4 7 2 2 6 2" xfId="34171" xr:uid="{00000000-0005-0000-0000-0000267B0000}"/>
    <cellStyle name="Финансовый 21 2 4 7 2 2 7" xfId="18111" xr:uid="{00000000-0005-0000-0000-0000277B0000}"/>
    <cellStyle name="Финансовый 21 2 4 7 2 2 7 2" xfId="42201" xr:uid="{00000000-0005-0000-0000-0000287B0000}"/>
    <cellStyle name="Финансовый 21 2 4 7 2 2 8" xfId="26141" xr:uid="{00000000-0005-0000-0000-0000297B0000}"/>
    <cellStyle name="Финансовый 21 2 4 7 2 3" xfId="2853" xr:uid="{00000000-0005-0000-0000-00002A7B0000}"/>
    <cellStyle name="Финансовый 21 2 4 7 2 3 2" xfId="10884" xr:uid="{00000000-0005-0000-0000-00002B7B0000}"/>
    <cellStyle name="Финансовый 21 2 4 7 2 3 2 2" xfId="34974" xr:uid="{00000000-0005-0000-0000-00002C7B0000}"/>
    <cellStyle name="Финансовый 21 2 4 7 2 3 3" xfId="18914" xr:uid="{00000000-0005-0000-0000-00002D7B0000}"/>
    <cellStyle name="Финансовый 21 2 4 7 2 3 3 2" xfId="43004" xr:uid="{00000000-0005-0000-0000-00002E7B0000}"/>
    <cellStyle name="Финансовый 21 2 4 7 2 3 4" xfId="26944" xr:uid="{00000000-0005-0000-0000-00002F7B0000}"/>
    <cellStyle name="Финансовый 21 2 4 7 2 4" xfId="4459" xr:uid="{00000000-0005-0000-0000-0000307B0000}"/>
    <cellStyle name="Финансовый 21 2 4 7 2 4 2" xfId="12490" xr:uid="{00000000-0005-0000-0000-0000317B0000}"/>
    <cellStyle name="Финансовый 21 2 4 7 2 4 2 2" xfId="36580" xr:uid="{00000000-0005-0000-0000-0000327B0000}"/>
    <cellStyle name="Финансовый 21 2 4 7 2 4 3" xfId="20520" xr:uid="{00000000-0005-0000-0000-0000337B0000}"/>
    <cellStyle name="Финансовый 21 2 4 7 2 4 3 2" xfId="44610" xr:uid="{00000000-0005-0000-0000-0000347B0000}"/>
    <cellStyle name="Финансовый 21 2 4 7 2 4 4" xfId="28550" xr:uid="{00000000-0005-0000-0000-0000357B0000}"/>
    <cellStyle name="Финансовый 21 2 4 7 2 5" xfId="6065" xr:uid="{00000000-0005-0000-0000-0000367B0000}"/>
    <cellStyle name="Финансовый 21 2 4 7 2 5 2" xfId="14096" xr:uid="{00000000-0005-0000-0000-0000377B0000}"/>
    <cellStyle name="Финансовый 21 2 4 7 2 5 2 2" xfId="38186" xr:uid="{00000000-0005-0000-0000-0000387B0000}"/>
    <cellStyle name="Финансовый 21 2 4 7 2 5 3" xfId="22126" xr:uid="{00000000-0005-0000-0000-0000397B0000}"/>
    <cellStyle name="Финансовый 21 2 4 7 2 5 3 2" xfId="46216" xr:uid="{00000000-0005-0000-0000-00003A7B0000}"/>
    <cellStyle name="Финансовый 21 2 4 7 2 5 4" xfId="30156" xr:uid="{00000000-0005-0000-0000-00003B7B0000}"/>
    <cellStyle name="Финансовый 21 2 4 7 2 6" xfId="7672" xr:uid="{00000000-0005-0000-0000-00003C7B0000}"/>
    <cellStyle name="Финансовый 21 2 4 7 2 6 2" xfId="15702" xr:uid="{00000000-0005-0000-0000-00003D7B0000}"/>
    <cellStyle name="Финансовый 21 2 4 7 2 6 2 2" xfId="39792" xr:uid="{00000000-0005-0000-0000-00003E7B0000}"/>
    <cellStyle name="Финансовый 21 2 4 7 2 6 3" xfId="23732" xr:uid="{00000000-0005-0000-0000-00003F7B0000}"/>
    <cellStyle name="Финансовый 21 2 4 7 2 6 3 2" xfId="47822" xr:uid="{00000000-0005-0000-0000-0000407B0000}"/>
    <cellStyle name="Финансовый 21 2 4 7 2 6 4" xfId="31762" xr:uid="{00000000-0005-0000-0000-0000417B0000}"/>
    <cellStyle name="Финансовый 21 2 4 7 2 7" xfId="9278" xr:uid="{00000000-0005-0000-0000-0000427B0000}"/>
    <cellStyle name="Финансовый 21 2 4 7 2 7 2" xfId="33368" xr:uid="{00000000-0005-0000-0000-0000437B0000}"/>
    <cellStyle name="Финансовый 21 2 4 7 2 8" xfId="17308" xr:uid="{00000000-0005-0000-0000-0000447B0000}"/>
    <cellStyle name="Финансовый 21 2 4 7 2 8 2" xfId="41398" xr:uid="{00000000-0005-0000-0000-0000457B0000}"/>
    <cellStyle name="Финансовый 21 2 4 7 2 9" xfId="25338" xr:uid="{00000000-0005-0000-0000-0000467B0000}"/>
    <cellStyle name="Финансовый 21 2 4 7 3" xfId="1649" xr:uid="{00000000-0005-0000-0000-0000477B0000}"/>
    <cellStyle name="Финансовый 21 2 4 7 3 2" xfId="3255" xr:uid="{00000000-0005-0000-0000-0000487B0000}"/>
    <cellStyle name="Финансовый 21 2 4 7 3 2 2" xfId="11286" xr:uid="{00000000-0005-0000-0000-0000497B0000}"/>
    <cellStyle name="Финансовый 21 2 4 7 3 2 2 2" xfId="35376" xr:uid="{00000000-0005-0000-0000-00004A7B0000}"/>
    <cellStyle name="Финансовый 21 2 4 7 3 2 3" xfId="19316" xr:uid="{00000000-0005-0000-0000-00004B7B0000}"/>
    <cellStyle name="Финансовый 21 2 4 7 3 2 3 2" xfId="43406" xr:uid="{00000000-0005-0000-0000-00004C7B0000}"/>
    <cellStyle name="Финансовый 21 2 4 7 3 2 4" xfId="27346" xr:uid="{00000000-0005-0000-0000-00004D7B0000}"/>
    <cellStyle name="Финансовый 21 2 4 7 3 3" xfId="4861" xr:uid="{00000000-0005-0000-0000-00004E7B0000}"/>
    <cellStyle name="Финансовый 21 2 4 7 3 3 2" xfId="12892" xr:uid="{00000000-0005-0000-0000-00004F7B0000}"/>
    <cellStyle name="Финансовый 21 2 4 7 3 3 2 2" xfId="36982" xr:uid="{00000000-0005-0000-0000-0000507B0000}"/>
    <cellStyle name="Финансовый 21 2 4 7 3 3 3" xfId="20922" xr:uid="{00000000-0005-0000-0000-0000517B0000}"/>
    <cellStyle name="Финансовый 21 2 4 7 3 3 3 2" xfId="45012" xr:uid="{00000000-0005-0000-0000-0000527B0000}"/>
    <cellStyle name="Финансовый 21 2 4 7 3 3 4" xfId="28952" xr:uid="{00000000-0005-0000-0000-0000537B0000}"/>
    <cellStyle name="Финансовый 21 2 4 7 3 4" xfId="6467" xr:uid="{00000000-0005-0000-0000-0000547B0000}"/>
    <cellStyle name="Финансовый 21 2 4 7 3 4 2" xfId="14498" xr:uid="{00000000-0005-0000-0000-0000557B0000}"/>
    <cellStyle name="Финансовый 21 2 4 7 3 4 2 2" xfId="38588" xr:uid="{00000000-0005-0000-0000-0000567B0000}"/>
    <cellStyle name="Финансовый 21 2 4 7 3 4 3" xfId="22528" xr:uid="{00000000-0005-0000-0000-0000577B0000}"/>
    <cellStyle name="Финансовый 21 2 4 7 3 4 3 2" xfId="46618" xr:uid="{00000000-0005-0000-0000-0000587B0000}"/>
    <cellStyle name="Финансовый 21 2 4 7 3 4 4" xfId="30558" xr:uid="{00000000-0005-0000-0000-0000597B0000}"/>
    <cellStyle name="Финансовый 21 2 4 7 3 5" xfId="8074" xr:uid="{00000000-0005-0000-0000-00005A7B0000}"/>
    <cellStyle name="Финансовый 21 2 4 7 3 5 2" xfId="16104" xr:uid="{00000000-0005-0000-0000-00005B7B0000}"/>
    <cellStyle name="Финансовый 21 2 4 7 3 5 2 2" xfId="40194" xr:uid="{00000000-0005-0000-0000-00005C7B0000}"/>
    <cellStyle name="Финансовый 21 2 4 7 3 5 3" xfId="24134" xr:uid="{00000000-0005-0000-0000-00005D7B0000}"/>
    <cellStyle name="Финансовый 21 2 4 7 3 5 3 2" xfId="48224" xr:uid="{00000000-0005-0000-0000-00005E7B0000}"/>
    <cellStyle name="Финансовый 21 2 4 7 3 5 4" xfId="32164" xr:uid="{00000000-0005-0000-0000-00005F7B0000}"/>
    <cellStyle name="Финансовый 21 2 4 7 3 6" xfId="9680" xr:uid="{00000000-0005-0000-0000-0000607B0000}"/>
    <cellStyle name="Финансовый 21 2 4 7 3 6 2" xfId="33770" xr:uid="{00000000-0005-0000-0000-0000617B0000}"/>
    <cellStyle name="Финансовый 21 2 4 7 3 7" xfId="17710" xr:uid="{00000000-0005-0000-0000-0000627B0000}"/>
    <cellStyle name="Финансовый 21 2 4 7 3 7 2" xfId="41800" xr:uid="{00000000-0005-0000-0000-0000637B0000}"/>
    <cellStyle name="Финансовый 21 2 4 7 3 8" xfId="25740" xr:uid="{00000000-0005-0000-0000-0000647B0000}"/>
    <cellStyle name="Финансовый 21 2 4 7 4" xfId="2452" xr:uid="{00000000-0005-0000-0000-0000657B0000}"/>
    <cellStyle name="Финансовый 21 2 4 7 4 2" xfId="10483" xr:uid="{00000000-0005-0000-0000-0000667B0000}"/>
    <cellStyle name="Финансовый 21 2 4 7 4 2 2" xfId="34573" xr:uid="{00000000-0005-0000-0000-0000677B0000}"/>
    <cellStyle name="Финансовый 21 2 4 7 4 3" xfId="18513" xr:uid="{00000000-0005-0000-0000-0000687B0000}"/>
    <cellStyle name="Финансовый 21 2 4 7 4 3 2" xfId="42603" xr:uid="{00000000-0005-0000-0000-0000697B0000}"/>
    <cellStyle name="Финансовый 21 2 4 7 4 4" xfId="26543" xr:uid="{00000000-0005-0000-0000-00006A7B0000}"/>
    <cellStyle name="Финансовый 21 2 4 7 5" xfId="4058" xr:uid="{00000000-0005-0000-0000-00006B7B0000}"/>
    <cellStyle name="Финансовый 21 2 4 7 5 2" xfId="12089" xr:uid="{00000000-0005-0000-0000-00006C7B0000}"/>
    <cellStyle name="Финансовый 21 2 4 7 5 2 2" xfId="36179" xr:uid="{00000000-0005-0000-0000-00006D7B0000}"/>
    <cellStyle name="Финансовый 21 2 4 7 5 3" xfId="20119" xr:uid="{00000000-0005-0000-0000-00006E7B0000}"/>
    <cellStyle name="Финансовый 21 2 4 7 5 3 2" xfId="44209" xr:uid="{00000000-0005-0000-0000-00006F7B0000}"/>
    <cellStyle name="Финансовый 21 2 4 7 5 4" xfId="28149" xr:uid="{00000000-0005-0000-0000-0000707B0000}"/>
    <cellStyle name="Финансовый 21 2 4 7 6" xfId="5664" xr:uid="{00000000-0005-0000-0000-0000717B0000}"/>
    <cellStyle name="Финансовый 21 2 4 7 6 2" xfId="13695" xr:uid="{00000000-0005-0000-0000-0000727B0000}"/>
    <cellStyle name="Финансовый 21 2 4 7 6 2 2" xfId="37785" xr:uid="{00000000-0005-0000-0000-0000737B0000}"/>
    <cellStyle name="Финансовый 21 2 4 7 6 3" xfId="21725" xr:uid="{00000000-0005-0000-0000-0000747B0000}"/>
    <cellStyle name="Финансовый 21 2 4 7 6 3 2" xfId="45815" xr:uid="{00000000-0005-0000-0000-0000757B0000}"/>
    <cellStyle name="Финансовый 21 2 4 7 6 4" xfId="29755" xr:uid="{00000000-0005-0000-0000-0000767B0000}"/>
    <cellStyle name="Финансовый 21 2 4 7 7" xfId="7271" xr:uid="{00000000-0005-0000-0000-0000777B0000}"/>
    <cellStyle name="Финансовый 21 2 4 7 7 2" xfId="15301" xr:uid="{00000000-0005-0000-0000-0000787B0000}"/>
    <cellStyle name="Финансовый 21 2 4 7 7 2 2" xfId="39391" xr:uid="{00000000-0005-0000-0000-0000797B0000}"/>
    <cellStyle name="Финансовый 21 2 4 7 7 3" xfId="23331" xr:uid="{00000000-0005-0000-0000-00007A7B0000}"/>
    <cellStyle name="Финансовый 21 2 4 7 7 3 2" xfId="47421" xr:uid="{00000000-0005-0000-0000-00007B7B0000}"/>
    <cellStyle name="Финансовый 21 2 4 7 7 4" xfId="31361" xr:uid="{00000000-0005-0000-0000-00007C7B0000}"/>
    <cellStyle name="Финансовый 21 2 4 7 8" xfId="8877" xr:uid="{00000000-0005-0000-0000-00007D7B0000}"/>
    <cellStyle name="Финансовый 21 2 4 7 8 2" xfId="32967" xr:uid="{00000000-0005-0000-0000-00007E7B0000}"/>
    <cellStyle name="Финансовый 21 2 4 7 9" xfId="16907" xr:uid="{00000000-0005-0000-0000-00007F7B0000}"/>
    <cellStyle name="Финансовый 21 2 4 7 9 2" xfId="40997" xr:uid="{00000000-0005-0000-0000-0000807B0000}"/>
    <cellStyle name="Финансовый 21 2 4 8" xfId="1115" xr:uid="{00000000-0005-0000-0000-0000817B0000}"/>
    <cellStyle name="Финансовый 21 2 4 8 2" xfId="1934" xr:uid="{00000000-0005-0000-0000-0000827B0000}"/>
    <cellStyle name="Финансовый 21 2 4 8 2 2" xfId="3540" xr:uid="{00000000-0005-0000-0000-0000837B0000}"/>
    <cellStyle name="Финансовый 21 2 4 8 2 2 2" xfId="11571" xr:uid="{00000000-0005-0000-0000-0000847B0000}"/>
    <cellStyle name="Финансовый 21 2 4 8 2 2 2 2" xfId="35661" xr:uid="{00000000-0005-0000-0000-0000857B0000}"/>
    <cellStyle name="Финансовый 21 2 4 8 2 2 3" xfId="19601" xr:uid="{00000000-0005-0000-0000-0000867B0000}"/>
    <cellStyle name="Финансовый 21 2 4 8 2 2 3 2" xfId="43691" xr:uid="{00000000-0005-0000-0000-0000877B0000}"/>
    <cellStyle name="Финансовый 21 2 4 8 2 2 4" xfId="27631" xr:uid="{00000000-0005-0000-0000-0000887B0000}"/>
    <cellStyle name="Финансовый 21 2 4 8 2 3" xfId="5146" xr:uid="{00000000-0005-0000-0000-0000897B0000}"/>
    <cellStyle name="Финансовый 21 2 4 8 2 3 2" xfId="13177" xr:uid="{00000000-0005-0000-0000-00008A7B0000}"/>
    <cellStyle name="Финансовый 21 2 4 8 2 3 2 2" xfId="37267" xr:uid="{00000000-0005-0000-0000-00008B7B0000}"/>
    <cellStyle name="Финансовый 21 2 4 8 2 3 3" xfId="21207" xr:uid="{00000000-0005-0000-0000-00008C7B0000}"/>
    <cellStyle name="Финансовый 21 2 4 8 2 3 3 2" xfId="45297" xr:uid="{00000000-0005-0000-0000-00008D7B0000}"/>
    <cellStyle name="Финансовый 21 2 4 8 2 3 4" xfId="29237" xr:uid="{00000000-0005-0000-0000-00008E7B0000}"/>
    <cellStyle name="Финансовый 21 2 4 8 2 4" xfId="6752" xr:uid="{00000000-0005-0000-0000-00008F7B0000}"/>
    <cellStyle name="Финансовый 21 2 4 8 2 4 2" xfId="14783" xr:uid="{00000000-0005-0000-0000-0000907B0000}"/>
    <cellStyle name="Финансовый 21 2 4 8 2 4 2 2" xfId="38873" xr:uid="{00000000-0005-0000-0000-0000917B0000}"/>
    <cellStyle name="Финансовый 21 2 4 8 2 4 3" xfId="22813" xr:uid="{00000000-0005-0000-0000-0000927B0000}"/>
    <cellStyle name="Финансовый 21 2 4 8 2 4 3 2" xfId="46903" xr:uid="{00000000-0005-0000-0000-0000937B0000}"/>
    <cellStyle name="Финансовый 21 2 4 8 2 4 4" xfId="30843" xr:uid="{00000000-0005-0000-0000-0000947B0000}"/>
    <cellStyle name="Финансовый 21 2 4 8 2 5" xfId="8359" xr:uid="{00000000-0005-0000-0000-0000957B0000}"/>
    <cellStyle name="Финансовый 21 2 4 8 2 5 2" xfId="16389" xr:uid="{00000000-0005-0000-0000-0000967B0000}"/>
    <cellStyle name="Финансовый 21 2 4 8 2 5 2 2" xfId="40479" xr:uid="{00000000-0005-0000-0000-0000977B0000}"/>
    <cellStyle name="Финансовый 21 2 4 8 2 5 3" xfId="24419" xr:uid="{00000000-0005-0000-0000-0000987B0000}"/>
    <cellStyle name="Финансовый 21 2 4 8 2 5 3 2" xfId="48509" xr:uid="{00000000-0005-0000-0000-0000997B0000}"/>
    <cellStyle name="Финансовый 21 2 4 8 2 5 4" xfId="32449" xr:uid="{00000000-0005-0000-0000-00009A7B0000}"/>
    <cellStyle name="Финансовый 21 2 4 8 2 6" xfId="9965" xr:uid="{00000000-0005-0000-0000-00009B7B0000}"/>
    <cellStyle name="Финансовый 21 2 4 8 2 6 2" xfId="34055" xr:uid="{00000000-0005-0000-0000-00009C7B0000}"/>
    <cellStyle name="Финансовый 21 2 4 8 2 7" xfId="17995" xr:uid="{00000000-0005-0000-0000-00009D7B0000}"/>
    <cellStyle name="Финансовый 21 2 4 8 2 7 2" xfId="42085" xr:uid="{00000000-0005-0000-0000-00009E7B0000}"/>
    <cellStyle name="Финансовый 21 2 4 8 2 8" xfId="26025" xr:uid="{00000000-0005-0000-0000-00009F7B0000}"/>
    <cellStyle name="Финансовый 21 2 4 8 3" xfId="2737" xr:uid="{00000000-0005-0000-0000-0000A07B0000}"/>
    <cellStyle name="Финансовый 21 2 4 8 3 2" xfId="10768" xr:uid="{00000000-0005-0000-0000-0000A17B0000}"/>
    <cellStyle name="Финансовый 21 2 4 8 3 2 2" xfId="34858" xr:uid="{00000000-0005-0000-0000-0000A27B0000}"/>
    <cellStyle name="Финансовый 21 2 4 8 3 3" xfId="18798" xr:uid="{00000000-0005-0000-0000-0000A37B0000}"/>
    <cellStyle name="Финансовый 21 2 4 8 3 3 2" xfId="42888" xr:uid="{00000000-0005-0000-0000-0000A47B0000}"/>
    <cellStyle name="Финансовый 21 2 4 8 3 4" xfId="26828" xr:uid="{00000000-0005-0000-0000-0000A57B0000}"/>
    <cellStyle name="Финансовый 21 2 4 8 4" xfId="4343" xr:uid="{00000000-0005-0000-0000-0000A67B0000}"/>
    <cellStyle name="Финансовый 21 2 4 8 4 2" xfId="12374" xr:uid="{00000000-0005-0000-0000-0000A77B0000}"/>
    <cellStyle name="Финансовый 21 2 4 8 4 2 2" xfId="36464" xr:uid="{00000000-0005-0000-0000-0000A87B0000}"/>
    <cellStyle name="Финансовый 21 2 4 8 4 3" xfId="20404" xr:uid="{00000000-0005-0000-0000-0000A97B0000}"/>
    <cellStyle name="Финансовый 21 2 4 8 4 3 2" xfId="44494" xr:uid="{00000000-0005-0000-0000-0000AA7B0000}"/>
    <cellStyle name="Финансовый 21 2 4 8 4 4" xfId="28434" xr:uid="{00000000-0005-0000-0000-0000AB7B0000}"/>
    <cellStyle name="Финансовый 21 2 4 8 5" xfId="5949" xr:uid="{00000000-0005-0000-0000-0000AC7B0000}"/>
    <cellStyle name="Финансовый 21 2 4 8 5 2" xfId="13980" xr:uid="{00000000-0005-0000-0000-0000AD7B0000}"/>
    <cellStyle name="Финансовый 21 2 4 8 5 2 2" xfId="38070" xr:uid="{00000000-0005-0000-0000-0000AE7B0000}"/>
    <cellStyle name="Финансовый 21 2 4 8 5 3" xfId="22010" xr:uid="{00000000-0005-0000-0000-0000AF7B0000}"/>
    <cellStyle name="Финансовый 21 2 4 8 5 3 2" xfId="46100" xr:uid="{00000000-0005-0000-0000-0000B07B0000}"/>
    <cellStyle name="Финансовый 21 2 4 8 5 4" xfId="30040" xr:uid="{00000000-0005-0000-0000-0000B17B0000}"/>
    <cellStyle name="Финансовый 21 2 4 8 6" xfId="7556" xr:uid="{00000000-0005-0000-0000-0000B27B0000}"/>
    <cellStyle name="Финансовый 21 2 4 8 6 2" xfId="15586" xr:uid="{00000000-0005-0000-0000-0000B37B0000}"/>
    <cellStyle name="Финансовый 21 2 4 8 6 2 2" xfId="39676" xr:uid="{00000000-0005-0000-0000-0000B47B0000}"/>
    <cellStyle name="Финансовый 21 2 4 8 6 3" xfId="23616" xr:uid="{00000000-0005-0000-0000-0000B57B0000}"/>
    <cellStyle name="Финансовый 21 2 4 8 6 3 2" xfId="47706" xr:uid="{00000000-0005-0000-0000-0000B67B0000}"/>
    <cellStyle name="Финансовый 21 2 4 8 6 4" xfId="31646" xr:uid="{00000000-0005-0000-0000-0000B77B0000}"/>
    <cellStyle name="Финансовый 21 2 4 8 7" xfId="9162" xr:uid="{00000000-0005-0000-0000-0000B87B0000}"/>
    <cellStyle name="Финансовый 21 2 4 8 7 2" xfId="33252" xr:uid="{00000000-0005-0000-0000-0000B97B0000}"/>
    <cellStyle name="Финансовый 21 2 4 8 8" xfId="17192" xr:uid="{00000000-0005-0000-0000-0000BA7B0000}"/>
    <cellStyle name="Финансовый 21 2 4 8 8 2" xfId="41282" xr:uid="{00000000-0005-0000-0000-0000BB7B0000}"/>
    <cellStyle name="Финансовый 21 2 4 8 9" xfId="25222" xr:uid="{00000000-0005-0000-0000-0000BC7B0000}"/>
    <cellStyle name="Финансовый 21 2 4 9" xfId="1533" xr:uid="{00000000-0005-0000-0000-0000BD7B0000}"/>
    <cellStyle name="Финансовый 21 2 4 9 2" xfId="3139" xr:uid="{00000000-0005-0000-0000-0000BE7B0000}"/>
    <cellStyle name="Финансовый 21 2 4 9 2 2" xfId="11170" xr:uid="{00000000-0005-0000-0000-0000BF7B0000}"/>
    <cellStyle name="Финансовый 21 2 4 9 2 2 2" xfId="35260" xr:uid="{00000000-0005-0000-0000-0000C07B0000}"/>
    <cellStyle name="Финансовый 21 2 4 9 2 3" xfId="19200" xr:uid="{00000000-0005-0000-0000-0000C17B0000}"/>
    <cellStyle name="Финансовый 21 2 4 9 2 3 2" xfId="43290" xr:uid="{00000000-0005-0000-0000-0000C27B0000}"/>
    <cellStyle name="Финансовый 21 2 4 9 2 4" xfId="27230" xr:uid="{00000000-0005-0000-0000-0000C37B0000}"/>
    <cellStyle name="Финансовый 21 2 4 9 3" xfId="4745" xr:uid="{00000000-0005-0000-0000-0000C47B0000}"/>
    <cellStyle name="Финансовый 21 2 4 9 3 2" xfId="12776" xr:uid="{00000000-0005-0000-0000-0000C57B0000}"/>
    <cellStyle name="Финансовый 21 2 4 9 3 2 2" xfId="36866" xr:uid="{00000000-0005-0000-0000-0000C67B0000}"/>
    <cellStyle name="Финансовый 21 2 4 9 3 3" xfId="20806" xr:uid="{00000000-0005-0000-0000-0000C77B0000}"/>
    <cellStyle name="Финансовый 21 2 4 9 3 3 2" xfId="44896" xr:uid="{00000000-0005-0000-0000-0000C87B0000}"/>
    <cellStyle name="Финансовый 21 2 4 9 3 4" xfId="28836" xr:uid="{00000000-0005-0000-0000-0000C97B0000}"/>
    <cellStyle name="Финансовый 21 2 4 9 4" xfId="6351" xr:uid="{00000000-0005-0000-0000-0000CA7B0000}"/>
    <cellStyle name="Финансовый 21 2 4 9 4 2" xfId="14382" xr:uid="{00000000-0005-0000-0000-0000CB7B0000}"/>
    <cellStyle name="Финансовый 21 2 4 9 4 2 2" xfId="38472" xr:uid="{00000000-0005-0000-0000-0000CC7B0000}"/>
    <cellStyle name="Финансовый 21 2 4 9 4 3" xfId="22412" xr:uid="{00000000-0005-0000-0000-0000CD7B0000}"/>
    <cellStyle name="Финансовый 21 2 4 9 4 3 2" xfId="46502" xr:uid="{00000000-0005-0000-0000-0000CE7B0000}"/>
    <cellStyle name="Финансовый 21 2 4 9 4 4" xfId="30442" xr:uid="{00000000-0005-0000-0000-0000CF7B0000}"/>
    <cellStyle name="Финансовый 21 2 4 9 5" xfId="7958" xr:uid="{00000000-0005-0000-0000-0000D07B0000}"/>
    <cellStyle name="Финансовый 21 2 4 9 5 2" xfId="15988" xr:uid="{00000000-0005-0000-0000-0000D17B0000}"/>
    <cellStyle name="Финансовый 21 2 4 9 5 2 2" xfId="40078" xr:uid="{00000000-0005-0000-0000-0000D27B0000}"/>
    <cellStyle name="Финансовый 21 2 4 9 5 3" xfId="24018" xr:uid="{00000000-0005-0000-0000-0000D37B0000}"/>
    <cellStyle name="Финансовый 21 2 4 9 5 3 2" xfId="48108" xr:uid="{00000000-0005-0000-0000-0000D47B0000}"/>
    <cellStyle name="Финансовый 21 2 4 9 5 4" xfId="32048" xr:uid="{00000000-0005-0000-0000-0000D57B0000}"/>
    <cellStyle name="Финансовый 21 2 4 9 6" xfId="9564" xr:uid="{00000000-0005-0000-0000-0000D67B0000}"/>
    <cellStyle name="Финансовый 21 2 4 9 6 2" xfId="33654" xr:uid="{00000000-0005-0000-0000-0000D77B0000}"/>
    <cellStyle name="Финансовый 21 2 4 9 7" xfId="17594" xr:uid="{00000000-0005-0000-0000-0000D87B0000}"/>
    <cellStyle name="Финансовый 21 2 4 9 7 2" xfId="41684" xr:uid="{00000000-0005-0000-0000-0000D97B0000}"/>
    <cellStyle name="Финансовый 21 2 4 9 8" xfId="25624" xr:uid="{00000000-0005-0000-0000-0000DA7B0000}"/>
    <cellStyle name="Финансовый 21 2 5" xfId="343" xr:uid="{00000000-0005-0000-0000-0000DB7B0000}"/>
    <cellStyle name="Финансовый 21 2 5 10" xfId="3947" xr:uid="{00000000-0005-0000-0000-0000DC7B0000}"/>
    <cellStyle name="Финансовый 21 2 5 10 2" xfId="11978" xr:uid="{00000000-0005-0000-0000-0000DD7B0000}"/>
    <cellStyle name="Финансовый 21 2 5 10 2 2" xfId="36068" xr:uid="{00000000-0005-0000-0000-0000DE7B0000}"/>
    <cellStyle name="Финансовый 21 2 5 10 3" xfId="20008" xr:uid="{00000000-0005-0000-0000-0000DF7B0000}"/>
    <cellStyle name="Финансовый 21 2 5 10 3 2" xfId="44098" xr:uid="{00000000-0005-0000-0000-0000E07B0000}"/>
    <cellStyle name="Финансовый 21 2 5 10 4" xfId="28038" xr:uid="{00000000-0005-0000-0000-0000E17B0000}"/>
    <cellStyle name="Финансовый 21 2 5 11" xfId="5553" xr:uid="{00000000-0005-0000-0000-0000E27B0000}"/>
    <cellStyle name="Финансовый 21 2 5 11 2" xfId="13584" xr:uid="{00000000-0005-0000-0000-0000E37B0000}"/>
    <cellStyle name="Финансовый 21 2 5 11 2 2" xfId="37674" xr:uid="{00000000-0005-0000-0000-0000E47B0000}"/>
    <cellStyle name="Финансовый 21 2 5 11 3" xfId="21614" xr:uid="{00000000-0005-0000-0000-0000E57B0000}"/>
    <cellStyle name="Финансовый 21 2 5 11 3 2" xfId="45704" xr:uid="{00000000-0005-0000-0000-0000E67B0000}"/>
    <cellStyle name="Финансовый 21 2 5 11 4" xfId="29644" xr:uid="{00000000-0005-0000-0000-0000E77B0000}"/>
    <cellStyle name="Финансовый 21 2 5 12" xfId="7160" xr:uid="{00000000-0005-0000-0000-0000E87B0000}"/>
    <cellStyle name="Финансовый 21 2 5 12 2" xfId="15190" xr:uid="{00000000-0005-0000-0000-0000E97B0000}"/>
    <cellStyle name="Финансовый 21 2 5 12 2 2" xfId="39280" xr:uid="{00000000-0005-0000-0000-0000EA7B0000}"/>
    <cellStyle name="Финансовый 21 2 5 12 3" xfId="23220" xr:uid="{00000000-0005-0000-0000-0000EB7B0000}"/>
    <cellStyle name="Финансовый 21 2 5 12 3 2" xfId="47310" xr:uid="{00000000-0005-0000-0000-0000EC7B0000}"/>
    <cellStyle name="Финансовый 21 2 5 12 4" xfId="31250" xr:uid="{00000000-0005-0000-0000-0000ED7B0000}"/>
    <cellStyle name="Финансовый 21 2 5 13" xfId="8766" xr:uid="{00000000-0005-0000-0000-0000EE7B0000}"/>
    <cellStyle name="Финансовый 21 2 5 13 2" xfId="32856" xr:uid="{00000000-0005-0000-0000-0000EF7B0000}"/>
    <cellStyle name="Финансовый 21 2 5 14" xfId="16796" xr:uid="{00000000-0005-0000-0000-0000F07B0000}"/>
    <cellStyle name="Финансовый 21 2 5 14 2" xfId="40886" xr:uid="{00000000-0005-0000-0000-0000F17B0000}"/>
    <cellStyle name="Финансовый 21 2 5 15" xfId="24826" xr:uid="{00000000-0005-0000-0000-0000F27B0000}"/>
    <cellStyle name="Финансовый 21 2 5 2" xfId="379" xr:uid="{00000000-0005-0000-0000-0000F37B0000}"/>
    <cellStyle name="Финансовый 21 2 5 2 10" xfId="8794" xr:uid="{00000000-0005-0000-0000-0000F47B0000}"/>
    <cellStyle name="Финансовый 21 2 5 2 10 2" xfId="32884" xr:uid="{00000000-0005-0000-0000-0000F57B0000}"/>
    <cellStyle name="Финансовый 21 2 5 2 11" xfId="16824" xr:uid="{00000000-0005-0000-0000-0000F67B0000}"/>
    <cellStyle name="Финансовый 21 2 5 2 11 2" xfId="40914" xr:uid="{00000000-0005-0000-0000-0000F77B0000}"/>
    <cellStyle name="Финансовый 21 2 5 2 12" xfId="24854" xr:uid="{00000000-0005-0000-0000-0000F87B0000}"/>
    <cellStyle name="Финансовый 21 2 5 2 2" xfId="960" xr:uid="{00000000-0005-0000-0000-0000F97B0000}"/>
    <cellStyle name="Финансовый 21 2 5 2 2 10" xfId="25106" xr:uid="{00000000-0005-0000-0000-0000FA7B0000}"/>
    <cellStyle name="Финансовый 21 2 5 2 2 2" xfId="1406" xr:uid="{00000000-0005-0000-0000-0000FB7B0000}"/>
    <cellStyle name="Финансовый 21 2 5 2 2 2 2" xfId="2219" xr:uid="{00000000-0005-0000-0000-0000FC7B0000}"/>
    <cellStyle name="Финансовый 21 2 5 2 2 2 2 2" xfId="3825" xr:uid="{00000000-0005-0000-0000-0000FD7B0000}"/>
    <cellStyle name="Финансовый 21 2 5 2 2 2 2 2 2" xfId="11856" xr:uid="{00000000-0005-0000-0000-0000FE7B0000}"/>
    <cellStyle name="Финансовый 21 2 5 2 2 2 2 2 2 2" xfId="35946" xr:uid="{00000000-0005-0000-0000-0000FF7B0000}"/>
    <cellStyle name="Финансовый 21 2 5 2 2 2 2 2 3" xfId="19886" xr:uid="{00000000-0005-0000-0000-0000007C0000}"/>
    <cellStyle name="Финансовый 21 2 5 2 2 2 2 2 3 2" xfId="43976" xr:uid="{00000000-0005-0000-0000-0000017C0000}"/>
    <cellStyle name="Финансовый 21 2 5 2 2 2 2 2 4" xfId="27916" xr:uid="{00000000-0005-0000-0000-0000027C0000}"/>
    <cellStyle name="Финансовый 21 2 5 2 2 2 2 3" xfId="5431" xr:uid="{00000000-0005-0000-0000-0000037C0000}"/>
    <cellStyle name="Финансовый 21 2 5 2 2 2 2 3 2" xfId="13462" xr:uid="{00000000-0005-0000-0000-0000047C0000}"/>
    <cellStyle name="Финансовый 21 2 5 2 2 2 2 3 2 2" xfId="37552" xr:uid="{00000000-0005-0000-0000-0000057C0000}"/>
    <cellStyle name="Финансовый 21 2 5 2 2 2 2 3 3" xfId="21492" xr:uid="{00000000-0005-0000-0000-0000067C0000}"/>
    <cellStyle name="Финансовый 21 2 5 2 2 2 2 3 3 2" xfId="45582" xr:uid="{00000000-0005-0000-0000-0000077C0000}"/>
    <cellStyle name="Финансовый 21 2 5 2 2 2 2 3 4" xfId="29522" xr:uid="{00000000-0005-0000-0000-0000087C0000}"/>
    <cellStyle name="Финансовый 21 2 5 2 2 2 2 4" xfId="7037" xr:uid="{00000000-0005-0000-0000-0000097C0000}"/>
    <cellStyle name="Финансовый 21 2 5 2 2 2 2 4 2" xfId="15068" xr:uid="{00000000-0005-0000-0000-00000A7C0000}"/>
    <cellStyle name="Финансовый 21 2 5 2 2 2 2 4 2 2" xfId="39158" xr:uid="{00000000-0005-0000-0000-00000B7C0000}"/>
    <cellStyle name="Финансовый 21 2 5 2 2 2 2 4 3" xfId="23098" xr:uid="{00000000-0005-0000-0000-00000C7C0000}"/>
    <cellStyle name="Финансовый 21 2 5 2 2 2 2 4 3 2" xfId="47188" xr:uid="{00000000-0005-0000-0000-00000D7C0000}"/>
    <cellStyle name="Финансовый 21 2 5 2 2 2 2 4 4" xfId="31128" xr:uid="{00000000-0005-0000-0000-00000E7C0000}"/>
    <cellStyle name="Финансовый 21 2 5 2 2 2 2 5" xfId="8644" xr:uid="{00000000-0005-0000-0000-00000F7C0000}"/>
    <cellStyle name="Финансовый 21 2 5 2 2 2 2 5 2" xfId="16674" xr:uid="{00000000-0005-0000-0000-0000107C0000}"/>
    <cellStyle name="Финансовый 21 2 5 2 2 2 2 5 2 2" xfId="40764" xr:uid="{00000000-0005-0000-0000-0000117C0000}"/>
    <cellStyle name="Финансовый 21 2 5 2 2 2 2 5 3" xfId="24704" xr:uid="{00000000-0005-0000-0000-0000127C0000}"/>
    <cellStyle name="Финансовый 21 2 5 2 2 2 2 5 3 2" xfId="48794" xr:uid="{00000000-0005-0000-0000-0000137C0000}"/>
    <cellStyle name="Финансовый 21 2 5 2 2 2 2 5 4" xfId="32734" xr:uid="{00000000-0005-0000-0000-0000147C0000}"/>
    <cellStyle name="Финансовый 21 2 5 2 2 2 2 6" xfId="10250" xr:uid="{00000000-0005-0000-0000-0000157C0000}"/>
    <cellStyle name="Финансовый 21 2 5 2 2 2 2 6 2" xfId="34340" xr:uid="{00000000-0005-0000-0000-0000167C0000}"/>
    <cellStyle name="Финансовый 21 2 5 2 2 2 2 7" xfId="18280" xr:uid="{00000000-0005-0000-0000-0000177C0000}"/>
    <cellStyle name="Финансовый 21 2 5 2 2 2 2 7 2" xfId="42370" xr:uid="{00000000-0005-0000-0000-0000187C0000}"/>
    <cellStyle name="Финансовый 21 2 5 2 2 2 2 8" xfId="26310" xr:uid="{00000000-0005-0000-0000-0000197C0000}"/>
    <cellStyle name="Финансовый 21 2 5 2 2 2 3" xfId="3022" xr:uid="{00000000-0005-0000-0000-00001A7C0000}"/>
    <cellStyle name="Финансовый 21 2 5 2 2 2 3 2" xfId="11053" xr:uid="{00000000-0005-0000-0000-00001B7C0000}"/>
    <cellStyle name="Финансовый 21 2 5 2 2 2 3 2 2" xfId="35143" xr:uid="{00000000-0005-0000-0000-00001C7C0000}"/>
    <cellStyle name="Финансовый 21 2 5 2 2 2 3 3" xfId="19083" xr:uid="{00000000-0005-0000-0000-00001D7C0000}"/>
    <cellStyle name="Финансовый 21 2 5 2 2 2 3 3 2" xfId="43173" xr:uid="{00000000-0005-0000-0000-00001E7C0000}"/>
    <cellStyle name="Финансовый 21 2 5 2 2 2 3 4" xfId="27113" xr:uid="{00000000-0005-0000-0000-00001F7C0000}"/>
    <cellStyle name="Финансовый 21 2 5 2 2 2 4" xfId="4628" xr:uid="{00000000-0005-0000-0000-0000207C0000}"/>
    <cellStyle name="Финансовый 21 2 5 2 2 2 4 2" xfId="12659" xr:uid="{00000000-0005-0000-0000-0000217C0000}"/>
    <cellStyle name="Финансовый 21 2 5 2 2 2 4 2 2" xfId="36749" xr:uid="{00000000-0005-0000-0000-0000227C0000}"/>
    <cellStyle name="Финансовый 21 2 5 2 2 2 4 3" xfId="20689" xr:uid="{00000000-0005-0000-0000-0000237C0000}"/>
    <cellStyle name="Финансовый 21 2 5 2 2 2 4 3 2" xfId="44779" xr:uid="{00000000-0005-0000-0000-0000247C0000}"/>
    <cellStyle name="Финансовый 21 2 5 2 2 2 4 4" xfId="28719" xr:uid="{00000000-0005-0000-0000-0000257C0000}"/>
    <cellStyle name="Финансовый 21 2 5 2 2 2 5" xfId="6234" xr:uid="{00000000-0005-0000-0000-0000267C0000}"/>
    <cellStyle name="Финансовый 21 2 5 2 2 2 5 2" xfId="14265" xr:uid="{00000000-0005-0000-0000-0000277C0000}"/>
    <cellStyle name="Финансовый 21 2 5 2 2 2 5 2 2" xfId="38355" xr:uid="{00000000-0005-0000-0000-0000287C0000}"/>
    <cellStyle name="Финансовый 21 2 5 2 2 2 5 3" xfId="22295" xr:uid="{00000000-0005-0000-0000-0000297C0000}"/>
    <cellStyle name="Финансовый 21 2 5 2 2 2 5 3 2" xfId="46385" xr:uid="{00000000-0005-0000-0000-00002A7C0000}"/>
    <cellStyle name="Финансовый 21 2 5 2 2 2 5 4" xfId="30325" xr:uid="{00000000-0005-0000-0000-00002B7C0000}"/>
    <cellStyle name="Финансовый 21 2 5 2 2 2 6" xfId="7841" xr:uid="{00000000-0005-0000-0000-00002C7C0000}"/>
    <cellStyle name="Финансовый 21 2 5 2 2 2 6 2" xfId="15871" xr:uid="{00000000-0005-0000-0000-00002D7C0000}"/>
    <cellStyle name="Финансовый 21 2 5 2 2 2 6 2 2" xfId="39961" xr:uid="{00000000-0005-0000-0000-00002E7C0000}"/>
    <cellStyle name="Финансовый 21 2 5 2 2 2 6 3" xfId="23901" xr:uid="{00000000-0005-0000-0000-00002F7C0000}"/>
    <cellStyle name="Финансовый 21 2 5 2 2 2 6 3 2" xfId="47991" xr:uid="{00000000-0005-0000-0000-0000307C0000}"/>
    <cellStyle name="Финансовый 21 2 5 2 2 2 6 4" xfId="31931" xr:uid="{00000000-0005-0000-0000-0000317C0000}"/>
    <cellStyle name="Финансовый 21 2 5 2 2 2 7" xfId="9447" xr:uid="{00000000-0005-0000-0000-0000327C0000}"/>
    <cellStyle name="Финансовый 21 2 5 2 2 2 7 2" xfId="33537" xr:uid="{00000000-0005-0000-0000-0000337C0000}"/>
    <cellStyle name="Финансовый 21 2 5 2 2 2 8" xfId="17477" xr:uid="{00000000-0005-0000-0000-0000347C0000}"/>
    <cellStyle name="Финансовый 21 2 5 2 2 2 8 2" xfId="41567" xr:uid="{00000000-0005-0000-0000-0000357C0000}"/>
    <cellStyle name="Финансовый 21 2 5 2 2 2 9" xfId="25507" xr:uid="{00000000-0005-0000-0000-0000367C0000}"/>
    <cellStyle name="Финансовый 21 2 5 2 2 3" xfId="1818" xr:uid="{00000000-0005-0000-0000-0000377C0000}"/>
    <cellStyle name="Финансовый 21 2 5 2 2 3 2" xfId="3424" xr:uid="{00000000-0005-0000-0000-0000387C0000}"/>
    <cellStyle name="Финансовый 21 2 5 2 2 3 2 2" xfId="11455" xr:uid="{00000000-0005-0000-0000-0000397C0000}"/>
    <cellStyle name="Финансовый 21 2 5 2 2 3 2 2 2" xfId="35545" xr:uid="{00000000-0005-0000-0000-00003A7C0000}"/>
    <cellStyle name="Финансовый 21 2 5 2 2 3 2 3" xfId="19485" xr:uid="{00000000-0005-0000-0000-00003B7C0000}"/>
    <cellStyle name="Финансовый 21 2 5 2 2 3 2 3 2" xfId="43575" xr:uid="{00000000-0005-0000-0000-00003C7C0000}"/>
    <cellStyle name="Финансовый 21 2 5 2 2 3 2 4" xfId="27515" xr:uid="{00000000-0005-0000-0000-00003D7C0000}"/>
    <cellStyle name="Финансовый 21 2 5 2 2 3 3" xfId="5030" xr:uid="{00000000-0005-0000-0000-00003E7C0000}"/>
    <cellStyle name="Финансовый 21 2 5 2 2 3 3 2" xfId="13061" xr:uid="{00000000-0005-0000-0000-00003F7C0000}"/>
    <cellStyle name="Финансовый 21 2 5 2 2 3 3 2 2" xfId="37151" xr:uid="{00000000-0005-0000-0000-0000407C0000}"/>
    <cellStyle name="Финансовый 21 2 5 2 2 3 3 3" xfId="21091" xr:uid="{00000000-0005-0000-0000-0000417C0000}"/>
    <cellStyle name="Финансовый 21 2 5 2 2 3 3 3 2" xfId="45181" xr:uid="{00000000-0005-0000-0000-0000427C0000}"/>
    <cellStyle name="Финансовый 21 2 5 2 2 3 3 4" xfId="29121" xr:uid="{00000000-0005-0000-0000-0000437C0000}"/>
    <cellStyle name="Финансовый 21 2 5 2 2 3 4" xfId="6636" xr:uid="{00000000-0005-0000-0000-0000447C0000}"/>
    <cellStyle name="Финансовый 21 2 5 2 2 3 4 2" xfId="14667" xr:uid="{00000000-0005-0000-0000-0000457C0000}"/>
    <cellStyle name="Финансовый 21 2 5 2 2 3 4 2 2" xfId="38757" xr:uid="{00000000-0005-0000-0000-0000467C0000}"/>
    <cellStyle name="Финансовый 21 2 5 2 2 3 4 3" xfId="22697" xr:uid="{00000000-0005-0000-0000-0000477C0000}"/>
    <cellStyle name="Финансовый 21 2 5 2 2 3 4 3 2" xfId="46787" xr:uid="{00000000-0005-0000-0000-0000487C0000}"/>
    <cellStyle name="Финансовый 21 2 5 2 2 3 4 4" xfId="30727" xr:uid="{00000000-0005-0000-0000-0000497C0000}"/>
    <cellStyle name="Финансовый 21 2 5 2 2 3 5" xfId="8243" xr:uid="{00000000-0005-0000-0000-00004A7C0000}"/>
    <cellStyle name="Финансовый 21 2 5 2 2 3 5 2" xfId="16273" xr:uid="{00000000-0005-0000-0000-00004B7C0000}"/>
    <cellStyle name="Финансовый 21 2 5 2 2 3 5 2 2" xfId="40363" xr:uid="{00000000-0005-0000-0000-00004C7C0000}"/>
    <cellStyle name="Финансовый 21 2 5 2 2 3 5 3" xfId="24303" xr:uid="{00000000-0005-0000-0000-00004D7C0000}"/>
    <cellStyle name="Финансовый 21 2 5 2 2 3 5 3 2" xfId="48393" xr:uid="{00000000-0005-0000-0000-00004E7C0000}"/>
    <cellStyle name="Финансовый 21 2 5 2 2 3 5 4" xfId="32333" xr:uid="{00000000-0005-0000-0000-00004F7C0000}"/>
    <cellStyle name="Финансовый 21 2 5 2 2 3 6" xfId="9849" xr:uid="{00000000-0005-0000-0000-0000507C0000}"/>
    <cellStyle name="Финансовый 21 2 5 2 2 3 6 2" xfId="33939" xr:uid="{00000000-0005-0000-0000-0000517C0000}"/>
    <cellStyle name="Финансовый 21 2 5 2 2 3 7" xfId="17879" xr:uid="{00000000-0005-0000-0000-0000527C0000}"/>
    <cellStyle name="Финансовый 21 2 5 2 2 3 7 2" xfId="41969" xr:uid="{00000000-0005-0000-0000-0000537C0000}"/>
    <cellStyle name="Финансовый 21 2 5 2 2 3 8" xfId="25909" xr:uid="{00000000-0005-0000-0000-0000547C0000}"/>
    <cellStyle name="Финансовый 21 2 5 2 2 4" xfId="2621" xr:uid="{00000000-0005-0000-0000-0000557C0000}"/>
    <cellStyle name="Финансовый 21 2 5 2 2 4 2" xfId="10652" xr:uid="{00000000-0005-0000-0000-0000567C0000}"/>
    <cellStyle name="Финансовый 21 2 5 2 2 4 2 2" xfId="34742" xr:uid="{00000000-0005-0000-0000-0000577C0000}"/>
    <cellStyle name="Финансовый 21 2 5 2 2 4 3" xfId="18682" xr:uid="{00000000-0005-0000-0000-0000587C0000}"/>
    <cellStyle name="Финансовый 21 2 5 2 2 4 3 2" xfId="42772" xr:uid="{00000000-0005-0000-0000-0000597C0000}"/>
    <cellStyle name="Финансовый 21 2 5 2 2 4 4" xfId="26712" xr:uid="{00000000-0005-0000-0000-00005A7C0000}"/>
    <cellStyle name="Финансовый 21 2 5 2 2 5" xfId="4227" xr:uid="{00000000-0005-0000-0000-00005B7C0000}"/>
    <cellStyle name="Финансовый 21 2 5 2 2 5 2" xfId="12258" xr:uid="{00000000-0005-0000-0000-00005C7C0000}"/>
    <cellStyle name="Финансовый 21 2 5 2 2 5 2 2" xfId="36348" xr:uid="{00000000-0005-0000-0000-00005D7C0000}"/>
    <cellStyle name="Финансовый 21 2 5 2 2 5 3" xfId="20288" xr:uid="{00000000-0005-0000-0000-00005E7C0000}"/>
    <cellStyle name="Финансовый 21 2 5 2 2 5 3 2" xfId="44378" xr:uid="{00000000-0005-0000-0000-00005F7C0000}"/>
    <cellStyle name="Финансовый 21 2 5 2 2 5 4" xfId="28318" xr:uid="{00000000-0005-0000-0000-0000607C0000}"/>
    <cellStyle name="Финансовый 21 2 5 2 2 6" xfId="5833" xr:uid="{00000000-0005-0000-0000-0000617C0000}"/>
    <cellStyle name="Финансовый 21 2 5 2 2 6 2" xfId="13864" xr:uid="{00000000-0005-0000-0000-0000627C0000}"/>
    <cellStyle name="Финансовый 21 2 5 2 2 6 2 2" xfId="37954" xr:uid="{00000000-0005-0000-0000-0000637C0000}"/>
    <cellStyle name="Финансовый 21 2 5 2 2 6 3" xfId="21894" xr:uid="{00000000-0005-0000-0000-0000647C0000}"/>
    <cellStyle name="Финансовый 21 2 5 2 2 6 3 2" xfId="45984" xr:uid="{00000000-0005-0000-0000-0000657C0000}"/>
    <cellStyle name="Финансовый 21 2 5 2 2 6 4" xfId="29924" xr:uid="{00000000-0005-0000-0000-0000667C0000}"/>
    <cellStyle name="Финансовый 21 2 5 2 2 7" xfId="7440" xr:uid="{00000000-0005-0000-0000-0000677C0000}"/>
    <cellStyle name="Финансовый 21 2 5 2 2 7 2" xfId="15470" xr:uid="{00000000-0005-0000-0000-0000687C0000}"/>
    <cellStyle name="Финансовый 21 2 5 2 2 7 2 2" xfId="39560" xr:uid="{00000000-0005-0000-0000-0000697C0000}"/>
    <cellStyle name="Финансовый 21 2 5 2 2 7 3" xfId="23500" xr:uid="{00000000-0005-0000-0000-00006A7C0000}"/>
    <cellStyle name="Финансовый 21 2 5 2 2 7 3 2" xfId="47590" xr:uid="{00000000-0005-0000-0000-00006B7C0000}"/>
    <cellStyle name="Финансовый 21 2 5 2 2 7 4" xfId="31530" xr:uid="{00000000-0005-0000-0000-00006C7C0000}"/>
    <cellStyle name="Финансовый 21 2 5 2 2 8" xfId="9046" xr:uid="{00000000-0005-0000-0000-00006D7C0000}"/>
    <cellStyle name="Финансовый 21 2 5 2 2 8 2" xfId="33136" xr:uid="{00000000-0005-0000-0000-00006E7C0000}"/>
    <cellStyle name="Финансовый 21 2 5 2 2 9" xfId="17076" xr:uid="{00000000-0005-0000-0000-00006F7C0000}"/>
    <cellStyle name="Финансовый 21 2 5 2 2 9 2" xfId="41166" xr:uid="{00000000-0005-0000-0000-0000707C0000}"/>
    <cellStyle name="Финансовый 21 2 5 2 3" xfId="623" xr:uid="{00000000-0005-0000-0000-0000717C0000}"/>
    <cellStyle name="Финансовый 21 2 5 2 3 10" xfId="24970" xr:uid="{00000000-0005-0000-0000-0000727C0000}"/>
    <cellStyle name="Финансовый 21 2 5 2 3 2" xfId="1266" xr:uid="{00000000-0005-0000-0000-0000737C0000}"/>
    <cellStyle name="Финансовый 21 2 5 2 3 2 2" xfId="2083" xr:uid="{00000000-0005-0000-0000-0000747C0000}"/>
    <cellStyle name="Финансовый 21 2 5 2 3 2 2 2" xfId="3689" xr:uid="{00000000-0005-0000-0000-0000757C0000}"/>
    <cellStyle name="Финансовый 21 2 5 2 3 2 2 2 2" xfId="11720" xr:uid="{00000000-0005-0000-0000-0000767C0000}"/>
    <cellStyle name="Финансовый 21 2 5 2 3 2 2 2 2 2" xfId="35810" xr:uid="{00000000-0005-0000-0000-0000777C0000}"/>
    <cellStyle name="Финансовый 21 2 5 2 3 2 2 2 3" xfId="19750" xr:uid="{00000000-0005-0000-0000-0000787C0000}"/>
    <cellStyle name="Финансовый 21 2 5 2 3 2 2 2 3 2" xfId="43840" xr:uid="{00000000-0005-0000-0000-0000797C0000}"/>
    <cellStyle name="Финансовый 21 2 5 2 3 2 2 2 4" xfId="27780" xr:uid="{00000000-0005-0000-0000-00007A7C0000}"/>
    <cellStyle name="Финансовый 21 2 5 2 3 2 2 3" xfId="5295" xr:uid="{00000000-0005-0000-0000-00007B7C0000}"/>
    <cellStyle name="Финансовый 21 2 5 2 3 2 2 3 2" xfId="13326" xr:uid="{00000000-0005-0000-0000-00007C7C0000}"/>
    <cellStyle name="Финансовый 21 2 5 2 3 2 2 3 2 2" xfId="37416" xr:uid="{00000000-0005-0000-0000-00007D7C0000}"/>
    <cellStyle name="Финансовый 21 2 5 2 3 2 2 3 3" xfId="21356" xr:uid="{00000000-0005-0000-0000-00007E7C0000}"/>
    <cellStyle name="Финансовый 21 2 5 2 3 2 2 3 3 2" xfId="45446" xr:uid="{00000000-0005-0000-0000-00007F7C0000}"/>
    <cellStyle name="Финансовый 21 2 5 2 3 2 2 3 4" xfId="29386" xr:uid="{00000000-0005-0000-0000-0000807C0000}"/>
    <cellStyle name="Финансовый 21 2 5 2 3 2 2 4" xfId="6901" xr:uid="{00000000-0005-0000-0000-0000817C0000}"/>
    <cellStyle name="Финансовый 21 2 5 2 3 2 2 4 2" xfId="14932" xr:uid="{00000000-0005-0000-0000-0000827C0000}"/>
    <cellStyle name="Финансовый 21 2 5 2 3 2 2 4 2 2" xfId="39022" xr:uid="{00000000-0005-0000-0000-0000837C0000}"/>
    <cellStyle name="Финансовый 21 2 5 2 3 2 2 4 3" xfId="22962" xr:uid="{00000000-0005-0000-0000-0000847C0000}"/>
    <cellStyle name="Финансовый 21 2 5 2 3 2 2 4 3 2" xfId="47052" xr:uid="{00000000-0005-0000-0000-0000857C0000}"/>
    <cellStyle name="Финансовый 21 2 5 2 3 2 2 4 4" xfId="30992" xr:uid="{00000000-0005-0000-0000-0000867C0000}"/>
    <cellStyle name="Финансовый 21 2 5 2 3 2 2 5" xfId="8508" xr:uid="{00000000-0005-0000-0000-0000877C0000}"/>
    <cellStyle name="Финансовый 21 2 5 2 3 2 2 5 2" xfId="16538" xr:uid="{00000000-0005-0000-0000-0000887C0000}"/>
    <cellStyle name="Финансовый 21 2 5 2 3 2 2 5 2 2" xfId="40628" xr:uid="{00000000-0005-0000-0000-0000897C0000}"/>
    <cellStyle name="Финансовый 21 2 5 2 3 2 2 5 3" xfId="24568" xr:uid="{00000000-0005-0000-0000-00008A7C0000}"/>
    <cellStyle name="Финансовый 21 2 5 2 3 2 2 5 3 2" xfId="48658" xr:uid="{00000000-0005-0000-0000-00008B7C0000}"/>
    <cellStyle name="Финансовый 21 2 5 2 3 2 2 5 4" xfId="32598" xr:uid="{00000000-0005-0000-0000-00008C7C0000}"/>
    <cellStyle name="Финансовый 21 2 5 2 3 2 2 6" xfId="10114" xr:uid="{00000000-0005-0000-0000-00008D7C0000}"/>
    <cellStyle name="Финансовый 21 2 5 2 3 2 2 6 2" xfId="34204" xr:uid="{00000000-0005-0000-0000-00008E7C0000}"/>
    <cellStyle name="Финансовый 21 2 5 2 3 2 2 7" xfId="18144" xr:uid="{00000000-0005-0000-0000-00008F7C0000}"/>
    <cellStyle name="Финансовый 21 2 5 2 3 2 2 7 2" xfId="42234" xr:uid="{00000000-0005-0000-0000-0000907C0000}"/>
    <cellStyle name="Финансовый 21 2 5 2 3 2 2 8" xfId="26174" xr:uid="{00000000-0005-0000-0000-0000917C0000}"/>
    <cellStyle name="Финансовый 21 2 5 2 3 2 3" xfId="2886" xr:uid="{00000000-0005-0000-0000-0000927C0000}"/>
    <cellStyle name="Финансовый 21 2 5 2 3 2 3 2" xfId="10917" xr:uid="{00000000-0005-0000-0000-0000937C0000}"/>
    <cellStyle name="Финансовый 21 2 5 2 3 2 3 2 2" xfId="35007" xr:uid="{00000000-0005-0000-0000-0000947C0000}"/>
    <cellStyle name="Финансовый 21 2 5 2 3 2 3 3" xfId="18947" xr:uid="{00000000-0005-0000-0000-0000957C0000}"/>
    <cellStyle name="Финансовый 21 2 5 2 3 2 3 3 2" xfId="43037" xr:uid="{00000000-0005-0000-0000-0000967C0000}"/>
    <cellStyle name="Финансовый 21 2 5 2 3 2 3 4" xfId="26977" xr:uid="{00000000-0005-0000-0000-0000977C0000}"/>
    <cellStyle name="Финансовый 21 2 5 2 3 2 4" xfId="4492" xr:uid="{00000000-0005-0000-0000-0000987C0000}"/>
    <cellStyle name="Финансовый 21 2 5 2 3 2 4 2" xfId="12523" xr:uid="{00000000-0005-0000-0000-0000997C0000}"/>
    <cellStyle name="Финансовый 21 2 5 2 3 2 4 2 2" xfId="36613" xr:uid="{00000000-0005-0000-0000-00009A7C0000}"/>
    <cellStyle name="Финансовый 21 2 5 2 3 2 4 3" xfId="20553" xr:uid="{00000000-0005-0000-0000-00009B7C0000}"/>
    <cellStyle name="Финансовый 21 2 5 2 3 2 4 3 2" xfId="44643" xr:uid="{00000000-0005-0000-0000-00009C7C0000}"/>
    <cellStyle name="Финансовый 21 2 5 2 3 2 4 4" xfId="28583" xr:uid="{00000000-0005-0000-0000-00009D7C0000}"/>
    <cellStyle name="Финансовый 21 2 5 2 3 2 5" xfId="6098" xr:uid="{00000000-0005-0000-0000-00009E7C0000}"/>
    <cellStyle name="Финансовый 21 2 5 2 3 2 5 2" xfId="14129" xr:uid="{00000000-0005-0000-0000-00009F7C0000}"/>
    <cellStyle name="Финансовый 21 2 5 2 3 2 5 2 2" xfId="38219" xr:uid="{00000000-0005-0000-0000-0000A07C0000}"/>
    <cellStyle name="Финансовый 21 2 5 2 3 2 5 3" xfId="22159" xr:uid="{00000000-0005-0000-0000-0000A17C0000}"/>
    <cellStyle name="Финансовый 21 2 5 2 3 2 5 3 2" xfId="46249" xr:uid="{00000000-0005-0000-0000-0000A27C0000}"/>
    <cellStyle name="Финансовый 21 2 5 2 3 2 5 4" xfId="30189" xr:uid="{00000000-0005-0000-0000-0000A37C0000}"/>
    <cellStyle name="Финансовый 21 2 5 2 3 2 6" xfId="7705" xr:uid="{00000000-0005-0000-0000-0000A47C0000}"/>
    <cellStyle name="Финансовый 21 2 5 2 3 2 6 2" xfId="15735" xr:uid="{00000000-0005-0000-0000-0000A57C0000}"/>
    <cellStyle name="Финансовый 21 2 5 2 3 2 6 2 2" xfId="39825" xr:uid="{00000000-0005-0000-0000-0000A67C0000}"/>
    <cellStyle name="Финансовый 21 2 5 2 3 2 6 3" xfId="23765" xr:uid="{00000000-0005-0000-0000-0000A77C0000}"/>
    <cellStyle name="Финансовый 21 2 5 2 3 2 6 3 2" xfId="47855" xr:uid="{00000000-0005-0000-0000-0000A87C0000}"/>
    <cellStyle name="Финансовый 21 2 5 2 3 2 6 4" xfId="31795" xr:uid="{00000000-0005-0000-0000-0000A97C0000}"/>
    <cellStyle name="Финансовый 21 2 5 2 3 2 7" xfId="9311" xr:uid="{00000000-0005-0000-0000-0000AA7C0000}"/>
    <cellStyle name="Финансовый 21 2 5 2 3 2 7 2" xfId="33401" xr:uid="{00000000-0005-0000-0000-0000AB7C0000}"/>
    <cellStyle name="Финансовый 21 2 5 2 3 2 8" xfId="17341" xr:uid="{00000000-0005-0000-0000-0000AC7C0000}"/>
    <cellStyle name="Финансовый 21 2 5 2 3 2 8 2" xfId="41431" xr:uid="{00000000-0005-0000-0000-0000AD7C0000}"/>
    <cellStyle name="Финансовый 21 2 5 2 3 2 9" xfId="25371" xr:uid="{00000000-0005-0000-0000-0000AE7C0000}"/>
    <cellStyle name="Финансовый 21 2 5 2 3 3" xfId="1682" xr:uid="{00000000-0005-0000-0000-0000AF7C0000}"/>
    <cellStyle name="Финансовый 21 2 5 2 3 3 2" xfId="3288" xr:uid="{00000000-0005-0000-0000-0000B07C0000}"/>
    <cellStyle name="Финансовый 21 2 5 2 3 3 2 2" xfId="11319" xr:uid="{00000000-0005-0000-0000-0000B17C0000}"/>
    <cellStyle name="Финансовый 21 2 5 2 3 3 2 2 2" xfId="35409" xr:uid="{00000000-0005-0000-0000-0000B27C0000}"/>
    <cellStyle name="Финансовый 21 2 5 2 3 3 2 3" xfId="19349" xr:uid="{00000000-0005-0000-0000-0000B37C0000}"/>
    <cellStyle name="Финансовый 21 2 5 2 3 3 2 3 2" xfId="43439" xr:uid="{00000000-0005-0000-0000-0000B47C0000}"/>
    <cellStyle name="Финансовый 21 2 5 2 3 3 2 4" xfId="27379" xr:uid="{00000000-0005-0000-0000-0000B57C0000}"/>
    <cellStyle name="Финансовый 21 2 5 2 3 3 3" xfId="4894" xr:uid="{00000000-0005-0000-0000-0000B67C0000}"/>
    <cellStyle name="Финансовый 21 2 5 2 3 3 3 2" xfId="12925" xr:uid="{00000000-0005-0000-0000-0000B77C0000}"/>
    <cellStyle name="Финансовый 21 2 5 2 3 3 3 2 2" xfId="37015" xr:uid="{00000000-0005-0000-0000-0000B87C0000}"/>
    <cellStyle name="Финансовый 21 2 5 2 3 3 3 3" xfId="20955" xr:uid="{00000000-0005-0000-0000-0000B97C0000}"/>
    <cellStyle name="Финансовый 21 2 5 2 3 3 3 3 2" xfId="45045" xr:uid="{00000000-0005-0000-0000-0000BA7C0000}"/>
    <cellStyle name="Финансовый 21 2 5 2 3 3 3 4" xfId="28985" xr:uid="{00000000-0005-0000-0000-0000BB7C0000}"/>
    <cellStyle name="Финансовый 21 2 5 2 3 3 4" xfId="6500" xr:uid="{00000000-0005-0000-0000-0000BC7C0000}"/>
    <cellStyle name="Финансовый 21 2 5 2 3 3 4 2" xfId="14531" xr:uid="{00000000-0005-0000-0000-0000BD7C0000}"/>
    <cellStyle name="Финансовый 21 2 5 2 3 3 4 2 2" xfId="38621" xr:uid="{00000000-0005-0000-0000-0000BE7C0000}"/>
    <cellStyle name="Финансовый 21 2 5 2 3 3 4 3" xfId="22561" xr:uid="{00000000-0005-0000-0000-0000BF7C0000}"/>
    <cellStyle name="Финансовый 21 2 5 2 3 3 4 3 2" xfId="46651" xr:uid="{00000000-0005-0000-0000-0000C07C0000}"/>
    <cellStyle name="Финансовый 21 2 5 2 3 3 4 4" xfId="30591" xr:uid="{00000000-0005-0000-0000-0000C17C0000}"/>
    <cellStyle name="Финансовый 21 2 5 2 3 3 5" xfId="8107" xr:uid="{00000000-0005-0000-0000-0000C27C0000}"/>
    <cellStyle name="Финансовый 21 2 5 2 3 3 5 2" xfId="16137" xr:uid="{00000000-0005-0000-0000-0000C37C0000}"/>
    <cellStyle name="Финансовый 21 2 5 2 3 3 5 2 2" xfId="40227" xr:uid="{00000000-0005-0000-0000-0000C47C0000}"/>
    <cellStyle name="Финансовый 21 2 5 2 3 3 5 3" xfId="24167" xr:uid="{00000000-0005-0000-0000-0000C57C0000}"/>
    <cellStyle name="Финансовый 21 2 5 2 3 3 5 3 2" xfId="48257" xr:uid="{00000000-0005-0000-0000-0000C67C0000}"/>
    <cellStyle name="Финансовый 21 2 5 2 3 3 5 4" xfId="32197" xr:uid="{00000000-0005-0000-0000-0000C77C0000}"/>
    <cellStyle name="Финансовый 21 2 5 2 3 3 6" xfId="9713" xr:uid="{00000000-0005-0000-0000-0000C87C0000}"/>
    <cellStyle name="Финансовый 21 2 5 2 3 3 6 2" xfId="33803" xr:uid="{00000000-0005-0000-0000-0000C97C0000}"/>
    <cellStyle name="Финансовый 21 2 5 2 3 3 7" xfId="17743" xr:uid="{00000000-0005-0000-0000-0000CA7C0000}"/>
    <cellStyle name="Финансовый 21 2 5 2 3 3 7 2" xfId="41833" xr:uid="{00000000-0005-0000-0000-0000CB7C0000}"/>
    <cellStyle name="Финансовый 21 2 5 2 3 3 8" xfId="25773" xr:uid="{00000000-0005-0000-0000-0000CC7C0000}"/>
    <cellStyle name="Финансовый 21 2 5 2 3 4" xfId="2485" xr:uid="{00000000-0005-0000-0000-0000CD7C0000}"/>
    <cellStyle name="Финансовый 21 2 5 2 3 4 2" xfId="10516" xr:uid="{00000000-0005-0000-0000-0000CE7C0000}"/>
    <cellStyle name="Финансовый 21 2 5 2 3 4 2 2" xfId="34606" xr:uid="{00000000-0005-0000-0000-0000CF7C0000}"/>
    <cellStyle name="Финансовый 21 2 5 2 3 4 3" xfId="18546" xr:uid="{00000000-0005-0000-0000-0000D07C0000}"/>
    <cellStyle name="Финансовый 21 2 5 2 3 4 3 2" xfId="42636" xr:uid="{00000000-0005-0000-0000-0000D17C0000}"/>
    <cellStyle name="Финансовый 21 2 5 2 3 4 4" xfId="26576" xr:uid="{00000000-0005-0000-0000-0000D27C0000}"/>
    <cellStyle name="Финансовый 21 2 5 2 3 5" xfId="4091" xr:uid="{00000000-0005-0000-0000-0000D37C0000}"/>
    <cellStyle name="Финансовый 21 2 5 2 3 5 2" xfId="12122" xr:uid="{00000000-0005-0000-0000-0000D47C0000}"/>
    <cellStyle name="Финансовый 21 2 5 2 3 5 2 2" xfId="36212" xr:uid="{00000000-0005-0000-0000-0000D57C0000}"/>
    <cellStyle name="Финансовый 21 2 5 2 3 5 3" xfId="20152" xr:uid="{00000000-0005-0000-0000-0000D67C0000}"/>
    <cellStyle name="Финансовый 21 2 5 2 3 5 3 2" xfId="44242" xr:uid="{00000000-0005-0000-0000-0000D77C0000}"/>
    <cellStyle name="Финансовый 21 2 5 2 3 5 4" xfId="28182" xr:uid="{00000000-0005-0000-0000-0000D87C0000}"/>
    <cellStyle name="Финансовый 21 2 5 2 3 6" xfId="5697" xr:uid="{00000000-0005-0000-0000-0000D97C0000}"/>
    <cellStyle name="Финансовый 21 2 5 2 3 6 2" xfId="13728" xr:uid="{00000000-0005-0000-0000-0000DA7C0000}"/>
    <cellStyle name="Финансовый 21 2 5 2 3 6 2 2" xfId="37818" xr:uid="{00000000-0005-0000-0000-0000DB7C0000}"/>
    <cellStyle name="Финансовый 21 2 5 2 3 6 3" xfId="21758" xr:uid="{00000000-0005-0000-0000-0000DC7C0000}"/>
    <cellStyle name="Финансовый 21 2 5 2 3 6 3 2" xfId="45848" xr:uid="{00000000-0005-0000-0000-0000DD7C0000}"/>
    <cellStyle name="Финансовый 21 2 5 2 3 6 4" xfId="29788" xr:uid="{00000000-0005-0000-0000-0000DE7C0000}"/>
    <cellStyle name="Финансовый 21 2 5 2 3 7" xfId="7304" xr:uid="{00000000-0005-0000-0000-0000DF7C0000}"/>
    <cellStyle name="Финансовый 21 2 5 2 3 7 2" xfId="15334" xr:uid="{00000000-0005-0000-0000-0000E07C0000}"/>
    <cellStyle name="Финансовый 21 2 5 2 3 7 2 2" xfId="39424" xr:uid="{00000000-0005-0000-0000-0000E17C0000}"/>
    <cellStyle name="Финансовый 21 2 5 2 3 7 3" xfId="23364" xr:uid="{00000000-0005-0000-0000-0000E27C0000}"/>
    <cellStyle name="Финансовый 21 2 5 2 3 7 3 2" xfId="47454" xr:uid="{00000000-0005-0000-0000-0000E37C0000}"/>
    <cellStyle name="Финансовый 21 2 5 2 3 7 4" xfId="31394" xr:uid="{00000000-0005-0000-0000-0000E47C0000}"/>
    <cellStyle name="Финансовый 21 2 5 2 3 8" xfId="8910" xr:uid="{00000000-0005-0000-0000-0000E57C0000}"/>
    <cellStyle name="Финансовый 21 2 5 2 3 8 2" xfId="33000" xr:uid="{00000000-0005-0000-0000-0000E67C0000}"/>
    <cellStyle name="Финансовый 21 2 5 2 3 9" xfId="16940" xr:uid="{00000000-0005-0000-0000-0000E77C0000}"/>
    <cellStyle name="Финансовый 21 2 5 2 3 9 2" xfId="41030" xr:uid="{00000000-0005-0000-0000-0000E87C0000}"/>
    <cellStyle name="Финансовый 21 2 5 2 4" xfId="1148" xr:uid="{00000000-0005-0000-0000-0000E97C0000}"/>
    <cellStyle name="Финансовый 21 2 5 2 4 2" xfId="1967" xr:uid="{00000000-0005-0000-0000-0000EA7C0000}"/>
    <cellStyle name="Финансовый 21 2 5 2 4 2 2" xfId="3573" xr:uid="{00000000-0005-0000-0000-0000EB7C0000}"/>
    <cellStyle name="Финансовый 21 2 5 2 4 2 2 2" xfId="11604" xr:uid="{00000000-0005-0000-0000-0000EC7C0000}"/>
    <cellStyle name="Финансовый 21 2 5 2 4 2 2 2 2" xfId="35694" xr:uid="{00000000-0005-0000-0000-0000ED7C0000}"/>
    <cellStyle name="Финансовый 21 2 5 2 4 2 2 3" xfId="19634" xr:uid="{00000000-0005-0000-0000-0000EE7C0000}"/>
    <cellStyle name="Финансовый 21 2 5 2 4 2 2 3 2" xfId="43724" xr:uid="{00000000-0005-0000-0000-0000EF7C0000}"/>
    <cellStyle name="Финансовый 21 2 5 2 4 2 2 4" xfId="27664" xr:uid="{00000000-0005-0000-0000-0000F07C0000}"/>
    <cellStyle name="Финансовый 21 2 5 2 4 2 3" xfId="5179" xr:uid="{00000000-0005-0000-0000-0000F17C0000}"/>
    <cellStyle name="Финансовый 21 2 5 2 4 2 3 2" xfId="13210" xr:uid="{00000000-0005-0000-0000-0000F27C0000}"/>
    <cellStyle name="Финансовый 21 2 5 2 4 2 3 2 2" xfId="37300" xr:uid="{00000000-0005-0000-0000-0000F37C0000}"/>
    <cellStyle name="Финансовый 21 2 5 2 4 2 3 3" xfId="21240" xr:uid="{00000000-0005-0000-0000-0000F47C0000}"/>
    <cellStyle name="Финансовый 21 2 5 2 4 2 3 3 2" xfId="45330" xr:uid="{00000000-0005-0000-0000-0000F57C0000}"/>
    <cellStyle name="Финансовый 21 2 5 2 4 2 3 4" xfId="29270" xr:uid="{00000000-0005-0000-0000-0000F67C0000}"/>
    <cellStyle name="Финансовый 21 2 5 2 4 2 4" xfId="6785" xr:uid="{00000000-0005-0000-0000-0000F77C0000}"/>
    <cellStyle name="Финансовый 21 2 5 2 4 2 4 2" xfId="14816" xr:uid="{00000000-0005-0000-0000-0000F87C0000}"/>
    <cellStyle name="Финансовый 21 2 5 2 4 2 4 2 2" xfId="38906" xr:uid="{00000000-0005-0000-0000-0000F97C0000}"/>
    <cellStyle name="Финансовый 21 2 5 2 4 2 4 3" xfId="22846" xr:uid="{00000000-0005-0000-0000-0000FA7C0000}"/>
    <cellStyle name="Финансовый 21 2 5 2 4 2 4 3 2" xfId="46936" xr:uid="{00000000-0005-0000-0000-0000FB7C0000}"/>
    <cellStyle name="Финансовый 21 2 5 2 4 2 4 4" xfId="30876" xr:uid="{00000000-0005-0000-0000-0000FC7C0000}"/>
    <cellStyle name="Финансовый 21 2 5 2 4 2 5" xfId="8392" xr:uid="{00000000-0005-0000-0000-0000FD7C0000}"/>
    <cellStyle name="Финансовый 21 2 5 2 4 2 5 2" xfId="16422" xr:uid="{00000000-0005-0000-0000-0000FE7C0000}"/>
    <cellStyle name="Финансовый 21 2 5 2 4 2 5 2 2" xfId="40512" xr:uid="{00000000-0005-0000-0000-0000FF7C0000}"/>
    <cellStyle name="Финансовый 21 2 5 2 4 2 5 3" xfId="24452" xr:uid="{00000000-0005-0000-0000-0000007D0000}"/>
    <cellStyle name="Финансовый 21 2 5 2 4 2 5 3 2" xfId="48542" xr:uid="{00000000-0005-0000-0000-0000017D0000}"/>
    <cellStyle name="Финансовый 21 2 5 2 4 2 5 4" xfId="32482" xr:uid="{00000000-0005-0000-0000-0000027D0000}"/>
    <cellStyle name="Финансовый 21 2 5 2 4 2 6" xfId="9998" xr:uid="{00000000-0005-0000-0000-0000037D0000}"/>
    <cellStyle name="Финансовый 21 2 5 2 4 2 6 2" xfId="34088" xr:uid="{00000000-0005-0000-0000-0000047D0000}"/>
    <cellStyle name="Финансовый 21 2 5 2 4 2 7" xfId="18028" xr:uid="{00000000-0005-0000-0000-0000057D0000}"/>
    <cellStyle name="Финансовый 21 2 5 2 4 2 7 2" xfId="42118" xr:uid="{00000000-0005-0000-0000-0000067D0000}"/>
    <cellStyle name="Финансовый 21 2 5 2 4 2 8" xfId="26058" xr:uid="{00000000-0005-0000-0000-0000077D0000}"/>
    <cellStyle name="Финансовый 21 2 5 2 4 3" xfId="2770" xr:uid="{00000000-0005-0000-0000-0000087D0000}"/>
    <cellStyle name="Финансовый 21 2 5 2 4 3 2" xfId="10801" xr:uid="{00000000-0005-0000-0000-0000097D0000}"/>
    <cellStyle name="Финансовый 21 2 5 2 4 3 2 2" xfId="34891" xr:uid="{00000000-0005-0000-0000-00000A7D0000}"/>
    <cellStyle name="Финансовый 21 2 5 2 4 3 3" xfId="18831" xr:uid="{00000000-0005-0000-0000-00000B7D0000}"/>
    <cellStyle name="Финансовый 21 2 5 2 4 3 3 2" xfId="42921" xr:uid="{00000000-0005-0000-0000-00000C7D0000}"/>
    <cellStyle name="Финансовый 21 2 5 2 4 3 4" xfId="26861" xr:uid="{00000000-0005-0000-0000-00000D7D0000}"/>
    <cellStyle name="Финансовый 21 2 5 2 4 4" xfId="4376" xr:uid="{00000000-0005-0000-0000-00000E7D0000}"/>
    <cellStyle name="Финансовый 21 2 5 2 4 4 2" xfId="12407" xr:uid="{00000000-0005-0000-0000-00000F7D0000}"/>
    <cellStyle name="Финансовый 21 2 5 2 4 4 2 2" xfId="36497" xr:uid="{00000000-0005-0000-0000-0000107D0000}"/>
    <cellStyle name="Финансовый 21 2 5 2 4 4 3" xfId="20437" xr:uid="{00000000-0005-0000-0000-0000117D0000}"/>
    <cellStyle name="Финансовый 21 2 5 2 4 4 3 2" xfId="44527" xr:uid="{00000000-0005-0000-0000-0000127D0000}"/>
    <cellStyle name="Финансовый 21 2 5 2 4 4 4" xfId="28467" xr:uid="{00000000-0005-0000-0000-0000137D0000}"/>
    <cellStyle name="Финансовый 21 2 5 2 4 5" xfId="5982" xr:uid="{00000000-0005-0000-0000-0000147D0000}"/>
    <cellStyle name="Финансовый 21 2 5 2 4 5 2" xfId="14013" xr:uid="{00000000-0005-0000-0000-0000157D0000}"/>
    <cellStyle name="Финансовый 21 2 5 2 4 5 2 2" xfId="38103" xr:uid="{00000000-0005-0000-0000-0000167D0000}"/>
    <cellStyle name="Финансовый 21 2 5 2 4 5 3" xfId="22043" xr:uid="{00000000-0005-0000-0000-0000177D0000}"/>
    <cellStyle name="Финансовый 21 2 5 2 4 5 3 2" xfId="46133" xr:uid="{00000000-0005-0000-0000-0000187D0000}"/>
    <cellStyle name="Финансовый 21 2 5 2 4 5 4" xfId="30073" xr:uid="{00000000-0005-0000-0000-0000197D0000}"/>
    <cellStyle name="Финансовый 21 2 5 2 4 6" xfId="7589" xr:uid="{00000000-0005-0000-0000-00001A7D0000}"/>
    <cellStyle name="Финансовый 21 2 5 2 4 6 2" xfId="15619" xr:uid="{00000000-0005-0000-0000-00001B7D0000}"/>
    <cellStyle name="Финансовый 21 2 5 2 4 6 2 2" xfId="39709" xr:uid="{00000000-0005-0000-0000-00001C7D0000}"/>
    <cellStyle name="Финансовый 21 2 5 2 4 6 3" xfId="23649" xr:uid="{00000000-0005-0000-0000-00001D7D0000}"/>
    <cellStyle name="Финансовый 21 2 5 2 4 6 3 2" xfId="47739" xr:uid="{00000000-0005-0000-0000-00001E7D0000}"/>
    <cellStyle name="Финансовый 21 2 5 2 4 6 4" xfId="31679" xr:uid="{00000000-0005-0000-0000-00001F7D0000}"/>
    <cellStyle name="Финансовый 21 2 5 2 4 7" xfId="9195" xr:uid="{00000000-0005-0000-0000-0000207D0000}"/>
    <cellStyle name="Финансовый 21 2 5 2 4 7 2" xfId="33285" xr:uid="{00000000-0005-0000-0000-0000217D0000}"/>
    <cellStyle name="Финансовый 21 2 5 2 4 8" xfId="17225" xr:uid="{00000000-0005-0000-0000-0000227D0000}"/>
    <cellStyle name="Финансовый 21 2 5 2 4 8 2" xfId="41315" xr:uid="{00000000-0005-0000-0000-0000237D0000}"/>
    <cellStyle name="Финансовый 21 2 5 2 4 9" xfId="25255" xr:uid="{00000000-0005-0000-0000-0000247D0000}"/>
    <cellStyle name="Финансовый 21 2 5 2 5" xfId="1566" xr:uid="{00000000-0005-0000-0000-0000257D0000}"/>
    <cellStyle name="Финансовый 21 2 5 2 5 2" xfId="3172" xr:uid="{00000000-0005-0000-0000-0000267D0000}"/>
    <cellStyle name="Финансовый 21 2 5 2 5 2 2" xfId="11203" xr:uid="{00000000-0005-0000-0000-0000277D0000}"/>
    <cellStyle name="Финансовый 21 2 5 2 5 2 2 2" xfId="35293" xr:uid="{00000000-0005-0000-0000-0000287D0000}"/>
    <cellStyle name="Финансовый 21 2 5 2 5 2 3" xfId="19233" xr:uid="{00000000-0005-0000-0000-0000297D0000}"/>
    <cellStyle name="Финансовый 21 2 5 2 5 2 3 2" xfId="43323" xr:uid="{00000000-0005-0000-0000-00002A7D0000}"/>
    <cellStyle name="Финансовый 21 2 5 2 5 2 4" xfId="27263" xr:uid="{00000000-0005-0000-0000-00002B7D0000}"/>
    <cellStyle name="Финансовый 21 2 5 2 5 3" xfId="4778" xr:uid="{00000000-0005-0000-0000-00002C7D0000}"/>
    <cellStyle name="Финансовый 21 2 5 2 5 3 2" xfId="12809" xr:uid="{00000000-0005-0000-0000-00002D7D0000}"/>
    <cellStyle name="Финансовый 21 2 5 2 5 3 2 2" xfId="36899" xr:uid="{00000000-0005-0000-0000-00002E7D0000}"/>
    <cellStyle name="Финансовый 21 2 5 2 5 3 3" xfId="20839" xr:uid="{00000000-0005-0000-0000-00002F7D0000}"/>
    <cellStyle name="Финансовый 21 2 5 2 5 3 3 2" xfId="44929" xr:uid="{00000000-0005-0000-0000-0000307D0000}"/>
    <cellStyle name="Финансовый 21 2 5 2 5 3 4" xfId="28869" xr:uid="{00000000-0005-0000-0000-0000317D0000}"/>
    <cellStyle name="Финансовый 21 2 5 2 5 4" xfId="6384" xr:uid="{00000000-0005-0000-0000-0000327D0000}"/>
    <cellStyle name="Финансовый 21 2 5 2 5 4 2" xfId="14415" xr:uid="{00000000-0005-0000-0000-0000337D0000}"/>
    <cellStyle name="Финансовый 21 2 5 2 5 4 2 2" xfId="38505" xr:uid="{00000000-0005-0000-0000-0000347D0000}"/>
    <cellStyle name="Финансовый 21 2 5 2 5 4 3" xfId="22445" xr:uid="{00000000-0005-0000-0000-0000357D0000}"/>
    <cellStyle name="Финансовый 21 2 5 2 5 4 3 2" xfId="46535" xr:uid="{00000000-0005-0000-0000-0000367D0000}"/>
    <cellStyle name="Финансовый 21 2 5 2 5 4 4" xfId="30475" xr:uid="{00000000-0005-0000-0000-0000377D0000}"/>
    <cellStyle name="Финансовый 21 2 5 2 5 5" xfId="7991" xr:uid="{00000000-0005-0000-0000-0000387D0000}"/>
    <cellStyle name="Финансовый 21 2 5 2 5 5 2" xfId="16021" xr:uid="{00000000-0005-0000-0000-0000397D0000}"/>
    <cellStyle name="Финансовый 21 2 5 2 5 5 2 2" xfId="40111" xr:uid="{00000000-0005-0000-0000-00003A7D0000}"/>
    <cellStyle name="Финансовый 21 2 5 2 5 5 3" xfId="24051" xr:uid="{00000000-0005-0000-0000-00003B7D0000}"/>
    <cellStyle name="Финансовый 21 2 5 2 5 5 3 2" xfId="48141" xr:uid="{00000000-0005-0000-0000-00003C7D0000}"/>
    <cellStyle name="Финансовый 21 2 5 2 5 5 4" xfId="32081" xr:uid="{00000000-0005-0000-0000-00003D7D0000}"/>
    <cellStyle name="Финансовый 21 2 5 2 5 6" xfId="9597" xr:uid="{00000000-0005-0000-0000-00003E7D0000}"/>
    <cellStyle name="Финансовый 21 2 5 2 5 6 2" xfId="33687" xr:uid="{00000000-0005-0000-0000-00003F7D0000}"/>
    <cellStyle name="Финансовый 21 2 5 2 5 7" xfId="17627" xr:uid="{00000000-0005-0000-0000-0000407D0000}"/>
    <cellStyle name="Финансовый 21 2 5 2 5 7 2" xfId="41717" xr:uid="{00000000-0005-0000-0000-0000417D0000}"/>
    <cellStyle name="Финансовый 21 2 5 2 5 8" xfId="25657" xr:uid="{00000000-0005-0000-0000-0000427D0000}"/>
    <cellStyle name="Финансовый 21 2 5 2 6" xfId="2369" xr:uid="{00000000-0005-0000-0000-0000437D0000}"/>
    <cellStyle name="Финансовый 21 2 5 2 6 2" xfId="10400" xr:uid="{00000000-0005-0000-0000-0000447D0000}"/>
    <cellStyle name="Финансовый 21 2 5 2 6 2 2" xfId="34490" xr:uid="{00000000-0005-0000-0000-0000457D0000}"/>
    <cellStyle name="Финансовый 21 2 5 2 6 3" xfId="18430" xr:uid="{00000000-0005-0000-0000-0000467D0000}"/>
    <cellStyle name="Финансовый 21 2 5 2 6 3 2" xfId="42520" xr:uid="{00000000-0005-0000-0000-0000477D0000}"/>
    <cellStyle name="Финансовый 21 2 5 2 6 4" xfId="26460" xr:uid="{00000000-0005-0000-0000-0000487D0000}"/>
    <cellStyle name="Финансовый 21 2 5 2 7" xfId="3975" xr:uid="{00000000-0005-0000-0000-0000497D0000}"/>
    <cellStyle name="Финансовый 21 2 5 2 7 2" xfId="12006" xr:uid="{00000000-0005-0000-0000-00004A7D0000}"/>
    <cellStyle name="Финансовый 21 2 5 2 7 2 2" xfId="36096" xr:uid="{00000000-0005-0000-0000-00004B7D0000}"/>
    <cellStyle name="Финансовый 21 2 5 2 7 3" xfId="20036" xr:uid="{00000000-0005-0000-0000-00004C7D0000}"/>
    <cellStyle name="Финансовый 21 2 5 2 7 3 2" xfId="44126" xr:uid="{00000000-0005-0000-0000-00004D7D0000}"/>
    <cellStyle name="Финансовый 21 2 5 2 7 4" xfId="28066" xr:uid="{00000000-0005-0000-0000-00004E7D0000}"/>
    <cellStyle name="Финансовый 21 2 5 2 8" xfId="5581" xr:uid="{00000000-0005-0000-0000-00004F7D0000}"/>
    <cellStyle name="Финансовый 21 2 5 2 8 2" xfId="13612" xr:uid="{00000000-0005-0000-0000-0000507D0000}"/>
    <cellStyle name="Финансовый 21 2 5 2 8 2 2" xfId="37702" xr:uid="{00000000-0005-0000-0000-0000517D0000}"/>
    <cellStyle name="Финансовый 21 2 5 2 8 3" xfId="21642" xr:uid="{00000000-0005-0000-0000-0000527D0000}"/>
    <cellStyle name="Финансовый 21 2 5 2 8 3 2" xfId="45732" xr:uid="{00000000-0005-0000-0000-0000537D0000}"/>
    <cellStyle name="Финансовый 21 2 5 2 8 4" xfId="29672" xr:uid="{00000000-0005-0000-0000-0000547D0000}"/>
    <cellStyle name="Финансовый 21 2 5 2 9" xfId="7188" xr:uid="{00000000-0005-0000-0000-0000557D0000}"/>
    <cellStyle name="Финансовый 21 2 5 2 9 2" xfId="15218" xr:uid="{00000000-0005-0000-0000-0000567D0000}"/>
    <cellStyle name="Финансовый 21 2 5 2 9 2 2" xfId="39308" xr:uid="{00000000-0005-0000-0000-0000577D0000}"/>
    <cellStyle name="Финансовый 21 2 5 2 9 3" xfId="23248" xr:uid="{00000000-0005-0000-0000-0000587D0000}"/>
    <cellStyle name="Финансовый 21 2 5 2 9 3 2" xfId="47338" xr:uid="{00000000-0005-0000-0000-0000597D0000}"/>
    <cellStyle name="Финансовый 21 2 5 2 9 4" xfId="31278" xr:uid="{00000000-0005-0000-0000-00005A7D0000}"/>
    <cellStyle name="Финансовый 21 2 5 3" xfId="448" xr:uid="{00000000-0005-0000-0000-00005B7D0000}"/>
    <cellStyle name="Финансовый 21 2 5 3 10" xfId="8822" xr:uid="{00000000-0005-0000-0000-00005C7D0000}"/>
    <cellStyle name="Финансовый 21 2 5 3 10 2" xfId="32912" xr:uid="{00000000-0005-0000-0000-00005D7D0000}"/>
    <cellStyle name="Финансовый 21 2 5 3 11" xfId="16852" xr:uid="{00000000-0005-0000-0000-00005E7D0000}"/>
    <cellStyle name="Финансовый 21 2 5 3 11 2" xfId="40942" xr:uid="{00000000-0005-0000-0000-00005F7D0000}"/>
    <cellStyle name="Финансовый 21 2 5 3 12" xfId="24882" xr:uid="{00000000-0005-0000-0000-0000607D0000}"/>
    <cellStyle name="Финансовый 21 2 5 3 2" xfId="988" xr:uid="{00000000-0005-0000-0000-0000617D0000}"/>
    <cellStyle name="Финансовый 21 2 5 3 2 10" xfId="25134" xr:uid="{00000000-0005-0000-0000-0000627D0000}"/>
    <cellStyle name="Финансовый 21 2 5 3 2 2" xfId="1434" xr:uid="{00000000-0005-0000-0000-0000637D0000}"/>
    <cellStyle name="Финансовый 21 2 5 3 2 2 2" xfId="2247" xr:uid="{00000000-0005-0000-0000-0000647D0000}"/>
    <cellStyle name="Финансовый 21 2 5 3 2 2 2 2" xfId="3853" xr:uid="{00000000-0005-0000-0000-0000657D0000}"/>
    <cellStyle name="Финансовый 21 2 5 3 2 2 2 2 2" xfId="11884" xr:uid="{00000000-0005-0000-0000-0000667D0000}"/>
    <cellStyle name="Финансовый 21 2 5 3 2 2 2 2 2 2" xfId="35974" xr:uid="{00000000-0005-0000-0000-0000677D0000}"/>
    <cellStyle name="Финансовый 21 2 5 3 2 2 2 2 3" xfId="19914" xr:uid="{00000000-0005-0000-0000-0000687D0000}"/>
    <cellStyle name="Финансовый 21 2 5 3 2 2 2 2 3 2" xfId="44004" xr:uid="{00000000-0005-0000-0000-0000697D0000}"/>
    <cellStyle name="Финансовый 21 2 5 3 2 2 2 2 4" xfId="27944" xr:uid="{00000000-0005-0000-0000-00006A7D0000}"/>
    <cellStyle name="Финансовый 21 2 5 3 2 2 2 3" xfId="5459" xr:uid="{00000000-0005-0000-0000-00006B7D0000}"/>
    <cellStyle name="Финансовый 21 2 5 3 2 2 2 3 2" xfId="13490" xr:uid="{00000000-0005-0000-0000-00006C7D0000}"/>
    <cellStyle name="Финансовый 21 2 5 3 2 2 2 3 2 2" xfId="37580" xr:uid="{00000000-0005-0000-0000-00006D7D0000}"/>
    <cellStyle name="Финансовый 21 2 5 3 2 2 2 3 3" xfId="21520" xr:uid="{00000000-0005-0000-0000-00006E7D0000}"/>
    <cellStyle name="Финансовый 21 2 5 3 2 2 2 3 3 2" xfId="45610" xr:uid="{00000000-0005-0000-0000-00006F7D0000}"/>
    <cellStyle name="Финансовый 21 2 5 3 2 2 2 3 4" xfId="29550" xr:uid="{00000000-0005-0000-0000-0000707D0000}"/>
    <cellStyle name="Финансовый 21 2 5 3 2 2 2 4" xfId="7065" xr:uid="{00000000-0005-0000-0000-0000717D0000}"/>
    <cellStyle name="Финансовый 21 2 5 3 2 2 2 4 2" xfId="15096" xr:uid="{00000000-0005-0000-0000-0000727D0000}"/>
    <cellStyle name="Финансовый 21 2 5 3 2 2 2 4 2 2" xfId="39186" xr:uid="{00000000-0005-0000-0000-0000737D0000}"/>
    <cellStyle name="Финансовый 21 2 5 3 2 2 2 4 3" xfId="23126" xr:uid="{00000000-0005-0000-0000-0000747D0000}"/>
    <cellStyle name="Финансовый 21 2 5 3 2 2 2 4 3 2" xfId="47216" xr:uid="{00000000-0005-0000-0000-0000757D0000}"/>
    <cellStyle name="Финансовый 21 2 5 3 2 2 2 4 4" xfId="31156" xr:uid="{00000000-0005-0000-0000-0000767D0000}"/>
    <cellStyle name="Финансовый 21 2 5 3 2 2 2 5" xfId="8672" xr:uid="{00000000-0005-0000-0000-0000777D0000}"/>
    <cellStyle name="Финансовый 21 2 5 3 2 2 2 5 2" xfId="16702" xr:uid="{00000000-0005-0000-0000-0000787D0000}"/>
    <cellStyle name="Финансовый 21 2 5 3 2 2 2 5 2 2" xfId="40792" xr:uid="{00000000-0005-0000-0000-0000797D0000}"/>
    <cellStyle name="Финансовый 21 2 5 3 2 2 2 5 3" xfId="24732" xr:uid="{00000000-0005-0000-0000-00007A7D0000}"/>
    <cellStyle name="Финансовый 21 2 5 3 2 2 2 5 3 2" xfId="48822" xr:uid="{00000000-0005-0000-0000-00007B7D0000}"/>
    <cellStyle name="Финансовый 21 2 5 3 2 2 2 5 4" xfId="32762" xr:uid="{00000000-0005-0000-0000-00007C7D0000}"/>
    <cellStyle name="Финансовый 21 2 5 3 2 2 2 6" xfId="10278" xr:uid="{00000000-0005-0000-0000-00007D7D0000}"/>
    <cellStyle name="Финансовый 21 2 5 3 2 2 2 6 2" xfId="34368" xr:uid="{00000000-0005-0000-0000-00007E7D0000}"/>
    <cellStyle name="Финансовый 21 2 5 3 2 2 2 7" xfId="18308" xr:uid="{00000000-0005-0000-0000-00007F7D0000}"/>
    <cellStyle name="Финансовый 21 2 5 3 2 2 2 7 2" xfId="42398" xr:uid="{00000000-0005-0000-0000-0000807D0000}"/>
    <cellStyle name="Финансовый 21 2 5 3 2 2 2 8" xfId="26338" xr:uid="{00000000-0005-0000-0000-0000817D0000}"/>
    <cellStyle name="Финансовый 21 2 5 3 2 2 3" xfId="3050" xr:uid="{00000000-0005-0000-0000-0000827D0000}"/>
    <cellStyle name="Финансовый 21 2 5 3 2 2 3 2" xfId="11081" xr:uid="{00000000-0005-0000-0000-0000837D0000}"/>
    <cellStyle name="Финансовый 21 2 5 3 2 2 3 2 2" xfId="35171" xr:uid="{00000000-0005-0000-0000-0000847D0000}"/>
    <cellStyle name="Финансовый 21 2 5 3 2 2 3 3" xfId="19111" xr:uid="{00000000-0005-0000-0000-0000857D0000}"/>
    <cellStyle name="Финансовый 21 2 5 3 2 2 3 3 2" xfId="43201" xr:uid="{00000000-0005-0000-0000-0000867D0000}"/>
    <cellStyle name="Финансовый 21 2 5 3 2 2 3 4" xfId="27141" xr:uid="{00000000-0005-0000-0000-0000877D0000}"/>
    <cellStyle name="Финансовый 21 2 5 3 2 2 4" xfId="4656" xr:uid="{00000000-0005-0000-0000-0000887D0000}"/>
    <cellStyle name="Финансовый 21 2 5 3 2 2 4 2" xfId="12687" xr:uid="{00000000-0005-0000-0000-0000897D0000}"/>
    <cellStyle name="Финансовый 21 2 5 3 2 2 4 2 2" xfId="36777" xr:uid="{00000000-0005-0000-0000-00008A7D0000}"/>
    <cellStyle name="Финансовый 21 2 5 3 2 2 4 3" xfId="20717" xr:uid="{00000000-0005-0000-0000-00008B7D0000}"/>
    <cellStyle name="Финансовый 21 2 5 3 2 2 4 3 2" xfId="44807" xr:uid="{00000000-0005-0000-0000-00008C7D0000}"/>
    <cellStyle name="Финансовый 21 2 5 3 2 2 4 4" xfId="28747" xr:uid="{00000000-0005-0000-0000-00008D7D0000}"/>
    <cellStyle name="Финансовый 21 2 5 3 2 2 5" xfId="6262" xr:uid="{00000000-0005-0000-0000-00008E7D0000}"/>
    <cellStyle name="Финансовый 21 2 5 3 2 2 5 2" xfId="14293" xr:uid="{00000000-0005-0000-0000-00008F7D0000}"/>
    <cellStyle name="Финансовый 21 2 5 3 2 2 5 2 2" xfId="38383" xr:uid="{00000000-0005-0000-0000-0000907D0000}"/>
    <cellStyle name="Финансовый 21 2 5 3 2 2 5 3" xfId="22323" xr:uid="{00000000-0005-0000-0000-0000917D0000}"/>
    <cellStyle name="Финансовый 21 2 5 3 2 2 5 3 2" xfId="46413" xr:uid="{00000000-0005-0000-0000-0000927D0000}"/>
    <cellStyle name="Финансовый 21 2 5 3 2 2 5 4" xfId="30353" xr:uid="{00000000-0005-0000-0000-0000937D0000}"/>
    <cellStyle name="Финансовый 21 2 5 3 2 2 6" xfId="7869" xr:uid="{00000000-0005-0000-0000-0000947D0000}"/>
    <cellStyle name="Финансовый 21 2 5 3 2 2 6 2" xfId="15899" xr:uid="{00000000-0005-0000-0000-0000957D0000}"/>
    <cellStyle name="Финансовый 21 2 5 3 2 2 6 2 2" xfId="39989" xr:uid="{00000000-0005-0000-0000-0000967D0000}"/>
    <cellStyle name="Финансовый 21 2 5 3 2 2 6 3" xfId="23929" xr:uid="{00000000-0005-0000-0000-0000977D0000}"/>
    <cellStyle name="Финансовый 21 2 5 3 2 2 6 3 2" xfId="48019" xr:uid="{00000000-0005-0000-0000-0000987D0000}"/>
    <cellStyle name="Финансовый 21 2 5 3 2 2 6 4" xfId="31959" xr:uid="{00000000-0005-0000-0000-0000997D0000}"/>
    <cellStyle name="Финансовый 21 2 5 3 2 2 7" xfId="9475" xr:uid="{00000000-0005-0000-0000-00009A7D0000}"/>
    <cellStyle name="Финансовый 21 2 5 3 2 2 7 2" xfId="33565" xr:uid="{00000000-0005-0000-0000-00009B7D0000}"/>
    <cellStyle name="Финансовый 21 2 5 3 2 2 8" xfId="17505" xr:uid="{00000000-0005-0000-0000-00009C7D0000}"/>
    <cellStyle name="Финансовый 21 2 5 3 2 2 8 2" xfId="41595" xr:uid="{00000000-0005-0000-0000-00009D7D0000}"/>
    <cellStyle name="Финансовый 21 2 5 3 2 2 9" xfId="25535" xr:uid="{00000000-0005-0000-0000-00009E7D0000}"/>
    <cellStyle name="Финансовый 21 2 5 3 2 3" xfId="1846" xr:uid="{00000000-0005-0000-0000-00009F7D0000}"/>
    <cellStyle name="Финансовый 21 2 5 3 2 3 2" xfId="3452" xr:uid="{00000000-0005-0000-0000-0000A07D0000}"/>
    <cellStyle name="Финансовый 21 2 5 3 2 3 2 2" xfId="11483" xr:uid="{00000000-0005-0000-0000-0000A17D0000}"/>
    <cellStyle name="Финансовый 21 2 5 3 2 3 2 2 2" xfId="35573" xr:uid="{00000000-0005-0000-0000-0000A27D0000}"/>
    <cellStyle name="Финансовый 21 2 5 3 2 3 2 3" xfId="19513" xr:uid="{00000000-0005-0000-0000-0000A37D0000}"/>
    <cellStyle name="Финансовый 21 2 5 3 2 3 2 3 2" xfId="43603" xr:uid="{00000000-0005-0000-0000-0000A47D0000}"/>
    <cellStyle name="Финансовый 21 2 5 3 2 3 2 4" xfId="27543" xr:uid="{00000000-0005-0000-0000-0000A57D0000}"/>
    <cellStyle name="Финансовый 21 2 5 3 2 3 3" xfId="5058" xr:uid="{00000000-0005-0000-0000-0000A67D0000}"/>
    <cellStyle name="Финансовый 21 2 5 3 2 3 3 2" xfId="13089" xr:uid="{00000000-0005-0000-0000-0000A77D0000}"/>
    <cellStyle name="Финансовый 21 2 5 3 2 3 3 2 2" xfId="37179" xr:uid="{00000000-0005-0000-0000-0000A87D0000}"/>
    <cellStyle name="Финансовый 21 2 5 3 2 3 3 3" xfId="21119" xr:uid="{00000000-0005-0000-0000-0000A97D0000}"/>
    <cellStyle name="Финансовый 21 2 5 3 2 3 3 3 2" xfId="45209" xr:uid="{00000000-0005-0000-0000-0000AA7D0000}"/>
    <cellStyle name="Финансовый 21 2 5 3 2 3 3 4" xfId="29149" xr:uid="{00000000-0005-0000-0000-0000AB7D0000}"/>
    <cellStyle name="Финансовый 21 2 5 3 2 3 4" xfId="6664" xr:uid="{00000000-0005-0000-0000-0000AC7D0000}"/>
    <cellStyle name="Финансовый 21 2 5 3 2 3 4 2" xfId="14695" xr:uid="{00000000-0005-0000-0000-0000AD7D0000}"/>
    <cellStyle name="Финансовый 21 2 5 3 2 3 4 2 2" xfId="38785" xr:uid="{00000000-0005-0000-0000-0000AE7D0000}"/>
    <cellStyle name="Финансовый 21 2 5 3 2 3 4 3" xfId="22725" xr:uid="{00000000-0005-0000-0000-0000AF7D0000}"/>
    <cellStyle name="Финансовый 21 2 5 3 2 3 4 3 2" xfId="46815" xr:uid="{00000000-0005-0000-0000-0000B07D0000}"/>
    <cellStyle name="Финансовый 21 2 5 3 2 3 4 4" xfId="30755" xr:uid="{00000000-0005-0000-0000-0000B17D0000}"/>
    <cellStyle name="Финансовый 21 2 5 3 2 3 5" xfId="8271" xr:uid="{00000000-0005-0000-0000-0000B27D0000}"/>
    <cellStyle name="Финансовый 21 2 5 3 2 3 5 2" xfId="16301" xr:uid="{00000000-0005-0000-0000-0000B37D0000}"/>
    <cellStyle name="Финансовый 21 2 5 3 2 3 5 2 2" xfId="40391" xr:uid="{00000000-0005-0000-0000-0000B47D0000}"/>
    <cellStyle name="Финансовый 21 2 5 3 2 3 5 3" xfId="24331" xr:uid="{00000000-0005-0000-0000-0000B57D0000}"/>
    <cellStyle name="Финансовый 21 2 5 3 2 3 5 3 2" xfId="48421" xr:uid="{00000000-0005-0000-0000-0000B67D0000}"/>
    <cellStyle name="Финансовый 21 2 5 3 2 3 5 4" xfId="32361" xr:uid="{00000000-0005-0000-0000-0000B77D0000}"/>
    <cellStyle name="Финансовый 21 2 5 3 2 3 6" xfId="9877" xr:uid="{00000000-0005-0000-0000-0000B87D0000}"/>
    <cellStyle name="Финансовый 21 2 5 3 2 3 6 2" xfId="33967" xr:uid="{00000000-0005-0000-0000-0000B97D0000}"/>
    <cellStyle name="Финансовый 21 2 5 3 2 3 7" xfId="17907" xr:uid="{00000000-0005-0000-0000-0000BA7D0000}"/>
    <cellStyle name="Финансовый 21 2 5 3 2 3 7 2" xfId="41997" xr:uid="{00000000-0005-0000-0000-0000BB7D0000}"/>
    <cellStyle name="Финансовый 21 2 5 3 2 3 8" xfId="25937" xr:uid="{00000000-0005-0000-0000-0000BC7D0000}"/>
    <cellStyle name="Финансовый 21 2 5 3 2 4" xfId="2649" xr:uid="{00000000-0005-0000-0000-0000BD7D0000}"/>
    <cellStyle name="Финансовый 21 2 5 3 2 4 2" xfId="10680" xr:uid="{00000000-0005-0000-0000-0000BE7D0000}"/>
    <cellStyle name="Финансовый 21 2 5 3 2 4 2 2" xfId="34770" xr:uid="{00000000-0005-0000-0000-0000BF7D0000}"/>
    <cellStyle name="Финансовый 21 2 5 3 2 4 3" xfId="18710" xr:uid="{00000000-0005-0000-0000-0000C07D0000}"/>
    <cellStyle name="Финансовый 21 2 5 3 2 4 3 2" xfId="42800" xr:uid="{00000000-0005-0000-0000-0000C17D0000}"/>
    <cellStyle name="Финансовый 21 2 5 3 2 4 4" xfId="26740" xr:uid="{00000000-0005-0000-0000-0000C27D0000}"/>
    <cellStyle name="Финансовый 21 2 5 3 2 5" xfId="4255" xr:uid="{00000000-0005-0000-0000-0000C37D0000}"/>
    <cellStyle name="Финансовый 21 2 5 3 2 5 2" xfId="12286" xr:uid="{00000000-0005-0000-0000-0000C47D0000}"/>
    <cellStyle name="Финансовый 21 2 5 3 2 5 2 2" xfId="36376" xr:uid="{00000000-0005-0000-0000-0000C57D0000}"/>
    <cellStyle name="Финансовый 21 2 5 3 2 5 3" xfId="20316" xr:uid="{00000000-0005-0000-0000-0000C67D0000}"/>
    <cellStyle name="Финансовый 21 2 5 3 2 5 3 2" xfId="44406" xr:uid="{00000000-0005-0000-0000-0000C77D0000}"/>
    <cellStyle name="Финансовый 21 2 5 3 2 5 4" xfId="28346" xr:uid="{00000000-0005-0000-0000-0000C87D0000}"/>
    <cellStyle name="Финансовый 21 2 5 3 2 6" xfId="5861" xr:uid="{00000000-0005-0000-0000-0000C97D0000}"/>
    <cellStyle name="Финансовый 21 2 5 3 2 6 2" xfId="13892" xr:uid="{00000000-0005-0000-0000-0000CA7D0000}"/>
    <cellStyle name="Финансовый 21 2 5 3 2 6 2 2" xfId="37982" xr:uid="{00000000-0005-0000-0000-0000CB7D0000}"/>
    <cellStyle name="Финансовый 21 2 5 3 2 6 3" xfId="21922" xr:uid="{00000000-0005-0000-0000-0000CC7D0000}"/>
    <cellStyle name="Финансовый 21 2 5 3 2 6 3 2" xfId="46012" xr:uid="{00000000-0005-0000-0000-0000CD7D0000}"/>
    <cellStyle name="Финансовый 21 2 5 3 2 6 4" xfId="29952" xr:uid="{00000000-0005-0000-0000-0000CE7D0000}"/>
    <cellStyle name="Финансовый 21 2 5 3 2 7" xfId="7468" xr:uid="{00000000-0005-0000-0000-0000CF7D0000}"/>
    <cellStyle name="Финансовый 21 2 5 3 2 7 2" xfId="15498" xr:uid="{00000000-0005-0000-0000-0000D07D0000}"/>
    <cellStyle name="Финансовый 21 2 5 3 2 7 2 2" xfId="39588" xr:uid="{00000000-0005-0000-0000-0000D17D0000}"/>
    <cellStyle name="Финансовый 21 2 5 3 2 7 3" xfId="23528" xr:uid="{00000000-0005-0000-0000-0000D27D0000}"/>
    <cellStyle name="Финансовый 21 2 5 3 2 7 3 2" xfId="47618" xr:uid="{00000000-0005-0000-0000-0000D37D0000}"/>
    <cellStyle name="Финансовый 21 2 5 3 2 7 4" xfId="31558" xr:uid="{00000000-0005-0000-0000-0000D47D0000}"/>
    <cellStyle name="Финансовый 21 2 5 3 2 8" xfId="9074" xr:uid="{00000000-0005-0000-0000-0000D57D0000}"/>
    <cellStyle name="Финансовый 21 2 5 3 2 8 2" xfId="33164" xr:uid="{00000000-0005-0000-0000-0000D67D0000}"/>
    <cellStyle name="Финансовый 21 2 5 3 2 9" xfId="17104" xr:uid="{00000000-0005-0000-0000-0000D77D0000}"/>
    <cellStyle name="Финансовый 21 2 5 3 2 9 2" xfId="41194" xr:uid="{00000000-0005-0000-0000-0000D87D0000}"/>
    <cellStyle name="Финансовый 21 2 5 3 3" xfId="651" xr:uid="{00000000-0005-0000-0000-0000D97D0000}"/>
    <cellStyle name="Финансовый 21 2 5 3 3 10" xfId="24998" xr:uid="{00000000-0005-0000-0000-0000DA7D0000}"/>
    <cellStyle name="Финансовый 21 2 5 3 3 2" xfId="1294" xr:uid="{00000000-0005-0000-0000-0000DB7D0000}"/>
    <cellStyle name="Финансовый 21 2 5 3 3 2 2" xfId="2111" xr:uid="{00000000-0005-0000-0000-0000DC7D0000}"/>
    <cellStyle name="Финансовый 21 2 5 3 3 2 2 2" xfId="3717" xr:uid="{00000000-0005-0000-0000-0000DD7D0000}"/>
    <cellStyle name="Финансовый 21 2 5 3 3 2 2 2 2" xfId="11748" xr:uid="{00000000-0005-0000-0000-0000DE7D0000}"/>
    <cellStyle name="Финансовый 21 2 5 3 3 2 2 2 2 2" xfId="35838" xr:uid="{00000000-0005-0000-0000-0000DF7D0000}"/>
    <cellStyle name="Финансовый 21 2 5 3 3 2 2 2 3" xfId="19778" xr:uid="{00000000-0005-0000-0000-0000E07D0000}"/>
    <cellStyle name="Финансовый 21 2 5 3 3 2 2 2 3 2" xfId="43868" xr:uid="{00000000-0005-0000-0000-0000E17D0000}"/>
    <cellStyle name="Финансовый 21 2 5 3 3 2 2 2 4" xfId="27808" xr:uid="{00000000-0005-0000-0000-0000E27D0000}"/>
    <cellStyle name="Финансовый 21 2 5 3 3 2 2 3" xfId="5323" xr:uid="{00000000-0005-0000-0000-0000E37D0000}"/>
    <cellStyle name="Финансовый 21 2 5 3 3 2 2 3 2" xfId="13354" xr:uid="{00000000-0005-0000-0000-0000E47D0000}"/>
    <cellStyle name="Финансовый 21 2 5 3 3 2 2 3 2 2" xfId="37444" xr:uid="{00000000-0005-0000-0000-0000E57D0000}"/>
    <cellStyle name="Финансовый 21 2 5 3 3 2 2 3 3" xfId="21384" xr:uid="{00000000-0005-0000-0000-0000E67D0000}"/>
    <cellStyle name="Финансовый 21 2 5 3 3 2 2 3 3 2" xfId="45474" xr:uid="{00000000-0005-0000-0000-0000E77D0000}"/>
    <cellStyle name="Финансовый 21 2 5 3 3 2 2 3 4" xfId="29414" xr:uid="{00000000-0005-0000-0000-0000E87D0000}"/>
    <cellStyle name="Финансовый 21 2 5 3 3 2 2 4" xfId="6929" xr:uid="{00000000-0005-0000-0000-0000E97D0000}"/>
    <cellStyle name="Финансовый 21 2 5 3 3 2 2 4 2" xfId="14960" xr:uid="{00000000-0005-0000-0000-0000EA7D0000}"/>
    <cellStyle name="Финансовый 21 2 5 3 3 2 2 4 2 2" xfId="39050" xr:uid="{00000000-0005-0000-0000-0000EB7D0000}"/>
    <cellStyle name="Финансовый 21 2 5 3 3 2 2 4 3" xfId="22990" xr:uid="{00000000-0005-0000-0000-0000EC7D0000}"/>
    <cellStyle name="Финансовый 21 2 5 3 3 2 2 4 3 2" xfId="47080" xr:uid="{00000000-0005-0000-0000-0000ED7D0000}"/>
    <cellStyle name="Финансовый 21 2 5 3 3 2 2 4 4" xfId="31020" xr:uid="{00000000-0005-0000-0000-0000EE7D0000}"/>
    <cellStyle name="Финансовый 21 2 5 3 3 2 2 5" xfId="8536" xr:uid="{00000000-0005-0000-0000-0000EF7D0000}"/>
    <cellStyle name="Финансовый 21 2 5 3 3 2 2 5 2" xfId="16566" xr:uid="{00000000-0005-0000-0000-0000F07D0000}"/>
    <cellStyle name="Финансовый 21 2 5 3 3 2 2 5 2 2" xfId="40656" xr:uid="{00000000-0005-0000-0000-0000F17D0000}"/>
    <cellStyle name="Финансовый 21 2 5 3 3 2 2 5 3" xfId="24596" xr:uid="{00000000-0005-0000-0000-0000F27D0000}"/>
    <cellStyle name="Финансовый 21 2 5 3 3 2 2 5 3 2" xfId="48686" xr:uid="{00000000-0005-0000-0000-0000F37D0000}"/>
    <cellStyle name="Финансовый 21 2 5 3 3 2 2 5 4" xfId="32626" xr:uid="{00000000-0005-0000-0000-0000F47D0000}"/>
    <cellStyle name="Финансовый 21 2 5 3 3 2 2 6" xfId="10142" xr:uid="{00000000-0005-0000-0000-0000F57D0000}"/>
    <cellStyle name="Финансовый 21 2 5 3 3 2 2 6 2" xfId="34232" xr:uid="{00000000-0005-0000-0000-0000F67D0000}"/>
    <cellStyle name="Финансовый 21 2 5 3 3 2 2 7" xfId="18172" xr:uid="{00000000-0005-0000-0000-0000F77D0000}"/>
    <cellStyle name="Финансовый 21 2 5 3 3 2 2 7 2" xfId="42262" xr:uid="{00000000-0005-0000-0000-0000F87D0000}"/>
    <cellStyle name="Финансовый 21 2 5 3 3 2 2 8" xfId="26202" xr:uid="{00000000-0005-0000-0000-0000F97D0000}"/>
    <cellStyle name="Финансовый 21 2 5 3 3 2 3" xfId="2914" xr:uid="{00000000-0005-0000-0000-0000FA7D0000}"/>
    <cellStyle name="Финансовый 21 2 5 3 3 2 3 2" xfId="10945" xr:uid="{00000000-0005-0000-0000-0000FB7D0000}"/>
    <cellStyle name="Финансовый 21 2 5 3 3 2 3 2 2" xfId="35035" xr:uid="{00000000-0005-0000-0000-0000FC7D0000}"/>
    <cellStyle name="Финансовый 21 2 5 3 3 2 3 3" xfId="18975" xr:uid="{00000000-0005-0000-0000-0000FD7D0000}"/>
    <cellStyle name="Финансовый 21 2 5 3 3 2 3 3 2" xfId="43065" xr:uid="{00000000-0005-0000-0000-0000FE7D0000}"/>
    <cellStyle name="Финансовый 21 2 5 3 3 2 3 4" xfId="27005" xr:uid="{00000000-0005-0000-0000-0000FF7D0000}"/>
    <cellStyle name="Финансовый 21 2 5 3 3 2 4" xfId="4520" xr:uid="{00000000-0005-0000-0000-0000007E0000}"/>
    <cellStyle name="Финансовый 21 2 5 3 3 2 4 2" xfId="12551" xr:uid="{00000000-0005-0000-0000-0000017E0000}"/>
    <cellStyle name="Финансовый 21 2 5 3 3 2 4 2 2" xfId="36641" xr:uid="{00000000-0005-0000-0000-0000027E0000}"/>
    <cellStyle name="Финансовый 21 2 5 3 3 2 4 3" xfId="20581" xr:uid="{00000000-0005-0000-0000-0000037E0000}"/>
    <cellStyle name="Финансовый 21 2 5 3 3 2 4 3 2" xfId="44671" xr:uid="{00000000-0005-0000-0000-0000047E0000}"/>
    <cellStyle name="Финансовый 21 2 5 3 3 2 4 4" xfId="28611" xr:uid="{00000000-0005-0000-0000-0000057E0000}"/>
    <cellStyle name="Финансовый 21 2 5 3 3 2 5" xfId="6126" xr:uid="{00000000-0005-0000-0000-0000067E0000}"/>
    <cellStyle name="Финансовый 21 2 5 3 3 2 5 2" xfId="14157" xr:uid="{00000000-0005-0000-0000-0000077E0000}"/>
    <cellStyle name="Финансовый 21 2 5 3 3 2 5 2 2" xfId="38247" xr:uid="{00000000-0005-0000-0000-0000087E0000}"/>
    <cellStyle name="Финансовый 21 2 5 3 3 2 5 3" xfId="22187" xr:uid="{00000000-0005-0000-0000-0000097E0000}"/>
    <cellStyle name="Финансовый 21 2 5 3 3 2 5 3 2" xfId="46277" xr:uid="{00000000-0005-0000-0000-00000A7E0000}"/>
    <cellStyle name="Финансовый 21 2 5 3 3 2 5 4" xfId="30217" xr:uid="{00000000-0005-0000-0000-00000B7E0000}"/>
    <cellStyle name="Финансовый 21 2 5 3 3 2 6" xfId="7733" xr:uid="{00000000-0005-0000-0000-00000C7E0000}"/>
    <cellStyle name="Финансовый 21 2 5 3 3 2 6 2" xfId="15763" xr:uid="{00000000-0005-0000-0000-00000D7E0000}"/>
    <cellStyle name="Финансовый 21 2 5 3 3 2 6 2 2" xfId="39853" xr:uid="{00000000-0005-0000-0000-00000E7E0000}"/>
    <cellStyle name="Финансовый 21 2 5 3 3 2 6 3" xfId="23793" xr:uid="{00000000-0005-0000-0000-00000F7E0000}"/>
    <cellStyle name="Финансовый 21 2 5 3 3 2 6 3 2" xfId="47883" xr:uid="{00000000-0005-0000-0000-0000107E0000}"/>
    <cellStyle name="Финансовый 21 2 5 3 3 2 6 4" xfId="31823" xr:uid="{00000000-0005-0000-0000-0000117E0000}"/>
    <cellStyle name="Финансовый 21 2 5 3 3 2 7" xfId="9339" xr:uid="{00000000-0005-0000-0000-0000127E0000}"/>
    <cellStyle name="Финансовый 21 2 5 3 3 2 7 2" xfId="33429" xr:uid="{00000000-0005-0000-0000-0000137E0000}"/>
    <cellStyle name="Финансовый 21 2 5 3 3 2 8" xfId="17369" xr:uid="{00000000-0005-0000-0000-0000147E0000}"/>
    <cellStyle name="Финансовый 21 2 5 3 3 2 8 2" xfId="41459" xr:uid="{00000000-0005-0000-0000-0000157E0000}"/>
    <cellStyle name="Финансовый 21 2 5 3 3 2 9" xfId="25399" xr:uid="{00000000-0005-0000-0000-0000167E0000}"/>
    <cellStyle name="Финансовый 21 2 5 3 3 3" xfId="1710" xr:uid="{00000000-0005-0000-0000-0000177E0000}"/>
    <cellStyle name="Финансовый 21 2 5 3 3 3 2" xfId="3316" xr:uid="{00000000-0005-0000-0000-0000187E0000}"/>
    <cellStyle name="Финансовый 21 2 5 3 3 3 2 2" xfId="11347" xr:uid="{00000000-0005-0000-0000-0000197E0000}"/>
    <cellStyle name="Финансовый 21 2 5 3 3 3 2 2 2" xfId="35437" xr:uid="{00000000-0005-0000-0000-00001A7E0000}"/>
    <cellStyle name="Финансовый 21 2 5 3 3 3 2 3" xfId="19377" xr:uid="{00000000-0005-0000-0000-00001B7E0000}"/>
    <cellStyle name="Финансовый 21 2 5 3 3 3 2 3 2" xfId="43467" xr:uid="{00000000-0005-0000-0000-00001C7E0000}"/>
    <cellStyle name="Финансовый 21 2 5 3 3 3 2 4" xfId="27407" xr:uid="{00000000-0005-0000-0000-00001D7E0000}"/>
    <cellStyle name="Финансовый 21 2 5 3 3 3 3" xfId="4922" xr:uid="{00000000-0005-0000-0000-00001E7E0000}"/>
    <cellStyle name="Финансовый 21 2 5 3 3 3 3 2" xfId="12953" xr:uid="{00000000-0005-0000-0000-00001F7E0000}"/>
    <cellStyle name="Финансовый 21 2 5 3 3 3 3 2 2" xfId="37043" xr:uid="{00000000-0005-0000-0000-0000207E0000}"/>
    <cellStyle name="Финансовый 21 2 5 3 3 3 3 3" xfId="20983" xr:uid="{00000000-0005-0000-0000-0000217E0000}"/>
    <cellStyle name="Финансовый 21 2 5 3 3 3 3 3 2" xfId="45073" xr:uid="{00000000-0005-0000-0000-0000227E0000}"/>
    <cellStyle name="Финансовый 21 2 5 3 3 3 3 4" xfId="29013" xr:uid="{00000000-0005-0000-0000-0000237E0000}"/>
    <cellStyle name="Финансовый 21 2 5 3 3 3 4" xfId="6528" xr:uid="{00000000-0005-0000-0000-0000247E0000}"/>
    <cellStyle name="Финансовый 21 2 5 3 3 3 4 2" xfId="14559" xr:uid="{00000000-0005-0000-0000-0000257E0000}"/>
    <cellStyle name="Финансовый 21 2 5 3 3 3 4 2 2" xfId="38649" xr:uid="{00000000-0005-0000-0000-0000267E0000}"/>
    <cellStyle name="Финансовый 21 2 5 3 3 3 4 3" xfId="22589" xr:uid="{00000000-0005-0000-0000-0000277E0000}"/>
    <cellStyle name="Финансовый 21 2 5 3 3 3 4 3 2" xfId="46679" xr:uid="{00000000-0005-0000-0000-0000287E0000}"/>
    <cellStyle name="Финансовый 21 2 5 3 3 3 4 4" xfId="30619" xr:uid="{00000000-0005-0000-0000-0000297E0000}"/>
    <cellStyle name="Финансовый 21 2 5 3 3 3 5" xfId="8135" xr:uid="{00000000-0005-0000-0000-00002A7E0000}"/>
    <cellStyle name="Финансовый 21 2 5 3 3 3 5 2" xfId="16165" xr:uid="{00000000-0005-0000-0000-00002B7E0000}"/>
    <cellStyle name="Финансовый 21 2 5 3 3 3 5 2 2" xfId="40255" xr:uid="{00000000-0005-0000-0000-00002C7E0000}"/>
    <cellStyle name="Финансовый 21 2 5 3 3 3 5 3" xfId="24195" xr:uid="{00000000-0005-0000-0000-00002D7E0000}"/>
    <cellStyle name="Финансовый 21 2 5 3 3 3 5 3 2" xfId="48285" xr:uid="{00000000-0005-0000-0000-00002E7E0000}"/>
    <cellStyle name="Финансовый 21 2 5 3 3 3 5 4" xfId="32225" xr:uid="{00000000-0005-0000-0000-00002F7E0000}"/>
    <cellStyle name="Финансовый 21 2 5 3 3 3 6" xfId="9741" xr:uid="{00000000-0005-0000-0000-0000307E0000}"/>
    <cellStyle name="Финансовый 21 2 5 3 3 3 6 2" xfId="33831" xr:uid="{00000000-0005-0000-0000-0000317E0000}"/>
    <cellStyle name="Финансовый 21 2 5 3 3 3 7" xfId="17771" xr:uid="{00000000-0005-0000-0000-0000327E0000}"/>
    <cellStyle name="Финансовый 21 2 5 3 3 3 7 2" xfId="41861" xr:uid="{00000000-0005-0000-0000-0000337E0000}"/>
    <cellStyle name="Финансовый 21 2 5 3 3 3 8" xfId="25801" xr:uid="{00000000-0005-0000-0000-0000347E0000}"/>
    <cellStyle name="Финансовый 21 2 5 3 3 4" xfId="2513" xr:uid="{00000000-0005-0000-0000-0000357E0000}"/>
    <cellStyle name="Финансовый 21 2 5 3 3 4 2" xfId="10544" xr:uid="{00000000-0005-0000-0000-0000367E0000}"/>
    <cellStyle name="Финансовый 21 2 5 3 3 4 2 2" xfId="34634" xr:uid="{00000000-0005-0000-0000-0000377E0000}"/>
    <cellStyle name="Финансовый 21 2 5 3 3 4 3" xfId="18574" xr:uid="{00000000-0005-0000-0000-0000387E0000}"/>
    <cellStyle name="Финансовый 21 2 5 3 3 4 3 2" xfId="42664" xr:uid="{00000000-0005-0000-0000-0000397E0000}"/>
    <cellStyle name="Финансовый 21 2 5 3 3 4 4" xfId="26604" xr:uid="{00000000-0005-0000-0000-00003A7E0000}"/>
    <cellStyle name="Финансовый 21 2 5 3 3 5" xfId="4119" xr:uid="{00000000-0005-0000-0000-00003B7E0000}"/>
    <cellStyle name="Финансовый 21 2 5 3 3 5 2" xfId="12150" xr:uid="{00000000-0005-0000-0000-00003C7E0000}"/>
    <cellStyle name="Финансовый 21 2 5 3 3 5 2 2" xfId="36240" xr:uid="{00000000-0005-0000-0000-00003D7E0000}"/>
    <cellStyle name="Финансовый 21 2 5 3 3 5 3" xfId="20180" xr:uid="{00000000-0005-0000-0000-00003E7E0000}"/>
    <cellStyle name="Финансовый 21 2 5 3 3 5 3 2" xfId="44270" xr:uid="{00000000-0005-0000-0000-00003F7E0000}"/>
    <cellStyle name="Финансовый 21 2 5 3 3 5 4" xfId="28210" xr:uid="{00000000-0005-0000-0000-0000407E0000}"/>
    <cellStyle name="Финансовый 21 2 5 3 3 6" xfId="5725" xr:uid="{00000000-0005-0000-0000-0000417E0000}"/>
    <cellStyle name="Финансовый 21 2 5 3 3 6 2" xfId="13756" xr:uid="{00000000-0005-0000-0000-0000427E0000}"/>
    <cellStyle name="Финансовый 21 2 5 3 3 6 2 2" xfId="37846" xr:uid="{00000000-0005-0000-0000-0000437E0000}"/>
    <cellStyle name="Финансовый 21 2 5 3 3 6 3" xfId="21786" xr:uid="{00000000-0005-0000-0000-0000447E0000}"/>
    <cellStyle name="Финансовый 21 2 5 3 3 6 3 2" xfId="45876" xr:uid="{00000000-0005-0000-0000-0000457E0000}"/>
    <cellStyle name="Финансовый 21 2 5 3 3 6 4" xfId="29816" xr:uid="{00000000-0005-0000-0000-0000467E0000}"/>
    <cellStyle name="Финансовый 21 2 5 3 3 7" xfId="7332" xr:uid="{00000000-0005-0000-0000-0000477E0000}"/>
    <cellStyle name="Финансовый 21 2 5 3 3 7 2" xfId="15362" xr:uid="{00000000-0005-0000-0000-0000487E0000}"/>
    <cellStyle name="Финансовый 21 2 5 3 3 7 2 2" xfId="39452" xr:uid="{00000000-0005-0000-0000-0000497E0000}"/>
    <cellStyle name="Финансовый 21 2 5 3 3 7 3" xfId="23392" xr:uid="{00000000-0005-0000-0000-00004A7E0000}"/>
    <cellStyle name="Финансовый 21 2 5 3 3 7 3 2" xfId="47482" xr:uid="{00000000-0005-0000-0000-00004B7E0000}"/>
    <cellStyle name="Финансовый 21 2 5 3 3 7 4" xfId="31422" xr:uid="{00000000-0005-0000-0000-00004C7E0000}"/>
    <cellStyle name="Финансовый 21 2 5 3 3 8" xfId="8938" xr:uid="{00000000-0005-0000-0000-00004D7E0000}"/>
    <cellStyle name="Финансовый 21 2 5 3 3 8 2" xfId="33028" xr:uid="{00000000-0005-0000-0000-00004E7E0000}"/>
    <cellStyle name="Финансовый 21 2 5 3 3 9" xfId="16968" xr:uid="{00000000-0005-0000-0000-00004F7E0000}"/>
    <cellStyle name="Финансовый 21 2 5 3 3 9 2" xfId="41058" xr:uid="{00000000-0005-0000-0000-0000507E0000}"/>
    <cellStyle name="Финансовый 21 2 5 3 4" xfId="1177" xr:uid="{00000000-0005-0000-0000-0000517E0000}"/>
    <cellStyle name="Финансовый 21 2 5 3 4 2" xfId="1995" xr:uid="{00000000-0005-0000-0000-0000527E0000}"/>
    <cellStyle name="Финансовый 21 2 5 3 4 2 2" xfId="3601" xr:uid="{00000000-0005-0000-0000-0000537E0000}"/>
    <cellStyle name="Финансовый 21 2 5 3 4 2 2 2" xfId="11632" xr:uid="{00000000-0005-0000-0000-0000547E0000}"/>
    <cellStyle name="Финансовый 21 2 5 3 4 2 2 2 2" xfId="35722" xr:uid="{00000000-0005-0000-0000-0000557E0000}"/>
    <cellStyle name="Финансовый 21 2 5 3 4 2 2 3" xfId="19662" xr:uid="{00000000-0005-0000-0000-0000567E0000}"/>
    <cellStyle name="Финансовый 21 2 5 3 4 2 2 3 2" xfId="43752" xr:uid="{00000000-0005-0000-0000-0000577E0000}"/>
    <cellStyle name="Финансовый 21 2 5 3 4 2 2 4" xfId="27692" xr:uid="{00000000-0005-0000-0000-0000587E0000}"/>
    <cellStyle name="Финансовый 21 2 5 3 4 2 3" xfId="5207" xr:uid="{00000000-0005-0000-0000-0000597E0000}"/>
    <cellStyle name="Финансовый 21 2 5 3 4 2 3 2" xfId="13238" xr:uid="{00000000-0005-0000-0000-00005A7E0000}"/>
    <cellStyle name="Финансовый 21 2 5 3 4 2 3 2 2" xfId="37328" xr:uid="{00000000-0005-0000-0000-00005B7E0000}"/>
    <cellStyle name="Финансовый 21 2 5 3 4 2 3 3" xfId="21268" xr:uid="{00000000-0005-0000-0000-00005C7E0000}"/>
    <cellStyle name="Финансовый 21 2 5 3 4 2 3 3 2" xfId="45358" xr:uid="{00000000-0005-0000-0000-00005D7E0000}"/>
    <cellStyle name="Финансовый 21 2 5 3 4 2 3 4" xfId="29298" xr:uid="{00000000-0005-0000-0000-00005E7E0000}"/>
    <cellStyle name="Финансовый 21 2 5 3 4 2 4" xfId="6813" xr:uid="{00000000-0005-0000-0000-00005F7E0000}"/>
    <cellStyle name="Финансовый 21 2 5 3 4 2 4 2" xfId="14844" xr:uid="{00000000-0005-0000-0000-0000607E0000}"/>
    <cellStyle name="Финансовый 21 2 5 3 4 2 4 2 2" xfId="38934" xr:uid="{00000000-0005-0000-0000-0000617E0000}"/>
    <cellStyle name="Финансовый 21 2 5 3 4 2 4 3" xfId="22874" xr:uid="{00000000-0005-0000-0000-0000627E0000}"/>
    <cellStyle name="Финансовый 21 2 5 3 4 2 4 3 2" xfId="46964" xr:uid="{00000000-0005-0000-0000-0000637E0000}"/>
    <cellStyle name="Финансовый 21 2 5 3 4 2 4 4" xfId="30904" xr:uid="{00000000-0005-0000-0000-0000647E0000}"/>
    <cellStyle name="Финансовый 21 2 5 3 4 2 5" xfId="8420" xr:uid="{00000000-0005-0000-0000-0000657E0000}"/>
    <cellStyle name="Финансовый 21 2 5 3 4 2 5 2" xfId="16450" xr:uid="{00000000-0005-0000-0000-0000667E0000}"/>
    <cellStyle name="Финансовый 21 2 5 3 4 2 5 2 2" xfId="40540" xr:uid="{00000000-0005-0000-0000-0000677E0000}"/>
    <cellStyle name="Финансовый 21 2 5 3 4 2 5 3" xfId="24480" xr:uid="{00000000-0005-0000-0000-0000687E0000}"/>
    <cellStyle name="Финансовый 21 2 5 3 4 2 5 3 2" xfId="48570" xr:uid="{00000000-0005-0000-0000-0000697E0000}"/>
    <cellStyle name="Финансовый 21 2 5 3 4 2 5 4" xfId="32510" xr:uid="{00000000-0005-0000-0000-00006A7E0000}"/>
    <cellStyle name="Финансовый 21 2 5 3 4 2 6" xfId="10026" xr:uid="{00000000-0005-0000-0000-00006B7E0000}"/>
    <cellStyle name="Финансовый 21 2 5 3 4 2 6 2" xfId="34116" xr:uid="{00000000-0005-0000-0000-00006C7E0000}"/>
    <cellStyle name="Финансовый 21 2 5 3 4 2 7" xfId="18056" xr:uid="{00000000-0005-0000-0000-00006D7E0000}"/>
    <cellStyle name="Финансовый 21 2 5 3 4 2 7 2" xfId="42146" xr:uid="{00000000-0005-0000-0000-00006E7E0000}"/>
    <cellStyle name="Финансовый 21 2 5 3 4 2 8" xfId="26086" xr:uid="{00000000-0005-0000-0000-00006F7E0000}"/>
    <cellStyle name="Финансовый 21 2 5 3 4 3" xfId="2798" xr:uid="{00000000-0005-0000-0000-0000707E0000}"/>
    <cellStyle name="Финансовый 21 2 5 3 4 3 2" xfId="10829" xr:uid="{00000000-0005-0000-0000-0000717E0000}"/>
    <cellStyle name="Финансовый 21 2 5 3 4 3 2 2" xfId="34919" xr:uid="{00000000-0005-0000-0000-0000727E0000}"/>
    <cellStyle name="Финансовый 21 2 5 3 4 3 3" xfId="18859" xr:uid="{00000000-0005-0000-0000-0000737E0000}"/>
    <cellStyle name="Финансовый 21 2 5 3 4 3 3 2" xfId="42949" xr:uid="{00000000-0005-0000-0000-0000747E0000}"/>
    <cellStyle name="Финансовый 21 2 5 3 4 3 4" xfId="26889" xr:uid="{00000000-0005-0000-0000-0000757E0000}"/>
    <cellStyle name="Финансовый 21 2 5 3 4 4" xfId="4404" xr:uid="{00000000-0005-0000-0000-0000767E0000}"/>
    <cellStyle name="Финансовый 21 2 5 3 4 4 2" xfId="12435" xr:uid="{00000000-0005-0000-0000-0000777E0000}"/>
    <cellStyle name="Финансовый 21 2 5 3 4 4 2 2" xfId="36525" xr:uid="{00000000-0005-0000-0000-0000787E0000}"/>
    <cellStyle name="Финансовый 21 2 5 3 4 4 3" xfId="20465" xr:uid="{00000000-0005-0000-0000-0000797E0000}"/>
    <cellStyle name="Финансовый 21 2 5 3 4 4 3 2" xfId="44555" xr:uid="{00000000-0005-0000-0000-00007A7E0000}"/>
    <cellStyle name="Финансовый 21 2 5 3 4 4 4" xfId="28495" xr:uid="{00000000-0005-0000-0000-00007B7E0000}"/>
    <cellStyle name="Финансовый 21 2 5 3 4 5" xfId="6010" xr:uid="{00000000-0005-0000-0000-00007C7E0000}"/>
    <cellStyle name="Финансовый 21 2 5 3 4 5 2" xfId="14041" xr:uid="{00000000-0005-0000-0000-00007D7E0000}"/>
    <cellStyle name="Финансовый 21 2 5 3 4 5 2 2" xfId="38131" xr:uid="{00000000-0005-0000-0000-00007E7E0000}"/>
    <cellStyle name="Финансовый 21 2 5 3 4 5 3" xfId="22071" xr:uid="{00000000-0005-0000-0000-00007F7E0000}"/>
    <cellStyle name="Финансовый 21 2 5 3 4 5 3 2" xfId="46161" xr:uid="{00000000-0005-0000-0000-0000807E0000}"/>
    <cellStyle name="Финансовый 21 2 5 3 4 5 4" xfId="30101" xr:uid="{00000000-0005-0000-0000-0000817E0000}"/>
    <cellStyle name="Финансовый 21 2 5 3 4 6" xfId="7617" xr:uid="{00000000-0005-0000-0000-0000827E0000}"/>
    <cellStyle name="Финансовый 21 2 5 3 4 6 2" xfId="15647" xr:uid="{00000000-0005-0000-0000-0000837E0000}"/>
    <cellStyle name="Финансовый 21 2 5 3 4 6 2 2" xfId="39737" xr:uid="{00000000-0005-0000-0000-0000847E0000}"/>
    <cellStyle name="Финансовый 21 2 5 3 4 6 3" xfId="23677" xr:uid="{00000000-0005-0000-0000-0000857E0000}"/>
    <cellStyle name="Финансовый 21 2 5 3 4 6 3 2" xfId="47767" xr:uid="{00000000-0005-0000-0000-0000867E0000}"/>
    <cellStyle name="Финансовый 21 2 5 3 4 6 4" xfId="31707" xr:uid="{00000000-0005-0000-0000-0000877E0000}"/>
    <cellStyle name="Финансовый 21 2 5 3 4 7" xfId="9223" xr:uid="{00000000-0005-0000-0000-0000887E0000}"/>
    <cellStyle name="Финансовый 21 2 5 3 4 7 2" xfId="33313" xr:uid="{00000000-0005-0000-0000-0000897E0000}"/>
    <cellStyle name="Финансовый 21 2 5 3 4 8" xfId="17253" xr:uid="{00000000-0005-0000-0000-00008A7E0000}"/>
    <cellStyle name="Финансовый 21 2 5 3 4 8 2" xfId="41343" xr:uid="{00000000-0005-0000-0000-00008B7E0000}"/>
    <cellStyle name="Финансовый 21 2 5 3 4 9" xfId="25283" xr:uid="{00000000-0005-0000-0000-00008C7E0000}"/>
    <cellStyle name="Финансовый 21 2 5 3 5" xfId="1594" xr:uid="{00000000-0005-0000-0000-00008D7E0000}"/>
    <cellStyle name="Финансовый 21 2 5 3 5 2" xfId="3200" xr:uid="{00000000-0005-0000-0000-00008E7E0000}"/>
    <cellStyle name="Финансовый 21 2 5 3 5 2 2" xfId="11231" xr:uid="{00000000-0005-0000-0000-00008F7E0000}"/>
    <cellStyle name="Финансовый 21 2 5 3 5 2 2 2" xfId="35321" xr:uid="{00000000-0005-0000-0000-0000907E0000}"/>
    <cellStyle name="Финансовый 21 2 5 3 5 2 3" xfId="19261" xr:uid="{00000000-0005-0000-0000-0000917E0000}"/>
    <cellStyle name="Финансовый 21 2 5 3 5 2 3 2" xfId="43351" xr:uid="{00000000-0005-0000-0000-0000927E0000}"/>
    <cellStyle name="Финансовый 21 2 5 3 5 2 4" xfId="27291" xr:uid="{00000000-0005-0000-0000-0000937E0000}"/>
    <cellStyle name="Финансовый 21 2 5 3 5 3" xfId="4806" xr:uid="{00000000-0005-0000-0000-0000947E0000}"/>
    <cellStyle name="Финансовый 21 2 5 3 5 3 2" xfId="12837" xr:uid="{00000000-0005-0000-0000-0000957E0000}"/>
    <cellStyle name="Финансовый 21 2 5 3 5 3 2 2" xfId="36927" xr:uid="{00000000-0005-0000-0000-0000967E0000}"/>
    <cellStyle name="Финансовый 21 2 5 3 5 3 3" xfId="20867" xr:uid="{00000000-0005-0000-0000-0000977E0000}"/>
    <cellStyle name="Финансовый 21 2 5 3 5 3 3 2" xfId="44957" xr:uid="{00000000-0005-0000-0000-0000987E0000}"/>
    <cellStyle name="Финансовый 21 2 5 3 5 3 4" xfId="28897" xr:uid="{00000000-0005-0000-0000-0000997E0000}"/>
    <cellStyle name="Финансовый 21 2 5 3 5 4" xfId="6412" xr:uid="{00000000-0005-0000-0000-00009A7E0000}"/>
    <cellStyle name="Финансовый 21 2 5 3 5 4 2" xfId="14443" xr:uid="{00000000-0005-0000-0000-00009B7E0000}"/>
    <cellStyle name="Финансовый 21 2 5 3 5 4 2 2" xfId="38533" xr:uid="{00000000-0005-0000-0000-00009C7E0000}"/>
    <cellStyle name="Финансовый 21 2 5 3 5 4 3" xfId="22473" xr:uid="{00000000-0005-0000-0000-00009D7E0000}"/>
    <cellStyle name="Финансовый 21 2 5 3 5 4 3 2" xfId="46563" xr:uid="{00000000-0005-0000-0000-00009E7E0000}"/>
    <cellStyle name="Финансовый 21 2 5 3 5 4 4" xfId="30503" xr:uid="{00000000-0005-0000-0000-00009F7E0000}"/>
    <cellStyle name="Финансовый 21 2 5 3 5 5" xfId="8019" xr:uid="{00000000-0005-0000-0000-0000A07E0000}"/>
    <cellStyle name="Финансовый 21 2 5 3 5 5 2" xfId="16049" xr:uid="{00000000-0005-0000-0000-0000A17E0000}"/>
    <cellStyle name="Финансовый 21 2 5 3 5 5 2 2" xfId="40139" xr:uid="{00000000-0005-0000-0000-0000A27E0000}"/>
    <cellStyle name="Финансовый 21 2 5 3 5 5 3" xfId="24079" xr:uid="{00000000-0005-0000-0000-0000A37E0000}"/>
    <cellStyle name="Финансовый 21 2 5 3 5 5 3 2" xfId="48169" xr:uid="{00000000-0005-0000-0000-0000A47E0000}"/>
    <cellStyle name="Финансовый 21 2 5 3 5 5 4" xfId="32109" xr:uid="{00000000-0005-0000-0000-0000A57E0000}"/>
    <cellStyle name="Финансовый 21 2 5 3 5 6" xfId="9625" xr:uid="{00000000-0005-0000-0000-0000A67E0000}"/>
    <cellStyle name="Финансовый 21 2 5 3 5 6 2" xfId="33715" xr:uid="{00000000-0005-0000-0000-0000A77E0000}"/>
    <cellStyle name="Финансовый 21 2 5 3 5 7" xfId="17655" xr:uid="{00000000-0005-0000-0000-0000A87E0000}"/>
    <cellStyle name="Финансовый 21 2 5 3 5 7 2" xfId="41745" xr:uid="{00000000-0005-0000-0000-0000A97E0000}"/>
    <cellStyle name="Финансовый 21 2 5 3 5 8" xfId="25685" xr:uid="{00000000-0005-0000-0000-0000AA7E0000}"/>
    <cellStyle name="Финансовый 21 2 5 3 6" xfId="2397" xr:uid="{00000000-0005-0000-0000-0000AB7E0000}"/>
    <cellStyle name="Финансовый 21 2 5 3 6 2" xfId="10428" xr:uid="{00000000-0005-0000-0000-0000AC7E0000}"/>
    <cellStyle name="Финансовый 21 2 5 3 6 2 2" xfId="34518" xr:uid="{00000000-0005-0000-0000-0000AD7E0000}"/>
    <cellStyle name="Финансовый 21 2 5 3 6 3" xfId="18458" xr:uid="{00000000-0005-0000-0000-0000AE7E0000}"/>
    <cellStyle name="Финансовый 21 2 5 3 6 3 2" xfId="42548" xr:uid="{00000000-0005-0000-0000-0000AF7E0000}"/>
    <cellStyle name="Финансовый 21 2 5 3 6 4" xfId="26488" xr:uid="{00000000-0005-0000-0000-0000B07E0000}"/>
    <cellStyle name="Финансовый 21 2 5 3 7" xfId="4003" xr:uid="{00000000-0005-0000-0000-0000B17E0000}"/>
    <cellStyle name="Финансовый 21 2 5 3 7 2" xfId="12034" xr:uid="{00000000-0005-0000-0000-0000B27E0000}"/>
    <cellStyle name="Финансовый 21 2 5 3 7 2 2" xfId="36124" xr:uid="{00000000-0005-0000-0000-0000B37E0000}"/>
    <cellStyle name="Финансовый 21 2 5 3 7 3" xfId="20064" xr:uid="{00000000-0005-0000-0000-0000B47E0000}"/>
    <cellStyle name="Финансовый 21 2 5 3 7 3 2" xfId="44154" xr:uid="{00000000-0005-0000-0000-0000B57E0000}"/>
    <cellStyle name="Финансовый 21 2 5 3 7 4" xfId="28094" xr:uid="{00000000-0005-0000-0000-0000B67E0000}"/>
    <cellStyle name="Финансовый 21 2 5 3 8" xfId="5609" xr:uid="{00000000-0005-0000-0000-0000B77E0000}"/>
    <cellStyle name="Финансовый 21 2 5 3 8 2" xfId="13640" xr:uid="{00000000-0005-0000-0000-0000B87E0000}"/>
    <cellStyle name="Финансовый 21 2 5 3 8 2 2" xfId="37730" xr:uid="{00000000-0005-0000-0000-0000B97E0000}"/>
    <cellStyle name="Финансовый 21 2 5 3 8 3" xfId="21670" xr:uid="{00000000-0005-0000-0000-0000BA7E0000}"/>
    <cellStyle name="Финансовый 21 2 5 3 8 3 2" xfId="45760" xr:uid="{00000000-0005-0000-0000-0000BB7E0000}"/>
    <cellStyle name="Финансовый 21 2 5 3 8 4" xfId="29700" xr:uid="{00000000-0005-0000-0000-0000BC7E0000}"/>
    <cellStyle name="Финансовый 21 2 5 3 9" xfId="7216" xr:uid="{00000000-0005-0000-0000-0000BD7E0000}"/>
    <cellStyle name="Финансовый 21 2 5 3 9 2" xfId="15246" xr:uid="{00000000-0005-0000-0000-0000BE7E0000}"/>
    <cellStyle name="Финансовый 21 2 5 3 9 2 2" xfId="39336" xr:uid="{00000000-0005-0000-0000-0000BF7E0000}"/>
    <cellStyle name="Финансовый 21 2 5 3 9 3" xfId="23276" xr:uid="{00000000-0005-0000-0000-0000C07E0000}"/>
    <cellStyle name="Финансовый 21 2 5 3 9 3 2" xfId="47366" xr:uid="{00000000-0005-0000-0000-0000C17E0000}"/>
    <cellStyle name="Финансовый 21 2 5 3 9 4" xfId="31306" xr:uid="{00000000-0005-0000-0000-0000C27E0000}"/>
    <cellStyle name="Финансовый 21 2 5 4" xfId="477" xr:uid="{00000000-0005-0000-0000-0000C37E0000}"/>
    <cellStyle name="Финансовый 21 2 5 4 10" xfId="8850" xr:uid="{00000000-0005-0000-0000-0000C47E0000}"/>
    <cellStyle name="Финансовый 21 2 5 4 10 2" xfId="32940" xr:uid="{00000000-0005-0000-0000-0000C57E0000}"/>
    <cellStyle name="Финансовый 21 2 5 4 11" xfId="16880" xr:uid="{00000000-0005-0000-0000-0000C67E0000}"/>
    <cellStyle name="Финансовый 21 2 5 4 11 2" xfId="40970" xr:uid="{00000000-0005-0000-0000-0000C77E0000}"/>
    <cellStyle name="Финансовый 21 2 5 4 12" xfId="24910" xr:uid="{00000000-0005-0000-0000-0000C87E0000}"/>
    <cellStyle name="Финансовый 21 2 5 4 2" xfId="1016" xr:uid="{00000000-0005-0000-0000-0000C97E0000}"/>
    <cellStyle name="Финансовый 21 2 5 4 2 10" xfId="25162" xr:uid="{00000000-0005-0000-0000-0000CA7E0000}"/>
    <cellStyle name="Финансовый 21 2 5 4 2 2" xfId="1462" xr:uid="{00000000-0005-0000-0000-0000CB7E0000}"/>
    <cellStyle name="Финансовый 21 2 5 4 2 2 2" xfId="2275" xr:uid="{00000000-0005-0000-0000-0000CC7E0000}"/>
    <cellStyle name="Финансовый 21 2 5 4 2 2 2 2" xfId="3881" xr:uid="{00000000-0005-0000-0000-0000CD7E0000}"/>
    <cellStyle name="Финансовый 21 2 5 4 2 2 2 2 2" xfId="11912" xr:uid="{00000000-0005-0000-0000-0000CE7E0000}"/>
    <cellStyle name="Финансовый 21 2 5 4 2 2 2 2 2 2" xfId="36002" xr:uid="{00000000-0005-0000-0000-0000CF7E0000}"/>
    <cellStyle name="Финансовый 21 2 5 4 2 2 2 2 3" xfId="19942" xr:uid="{00000000-0005-0000-0000-0000D07E0000}"/>
    <cellStyle name="Финансовый 21 2 5 4 2 2 2 2 3 2" xfId="44032" xr:uid="{00000000-0005-0000-0000-0000D17E0000}"/>
    <cellStyle name="Финансовый 21 2 5 4 2 2 2 2 4" xfId="27972" xr:uid="{00000000-0005-0000-0000-0000D27E0000}"/>
    <cellStyle name="Финансовый 21 2 5 4 2 2 2 3" xfId="5487" xr:uid="{00000000-0005-0000-0000-0000D37E0000}"/>
    <cellStyle name="Финансовый 21 2 5 4 2 2 2 3 2" xfId="13518" xr:uid="{00000000-0005-0000-0000-0000D47E0000}"/>
    <cellStyle name="Финансовый 21 2 5 4 2 2 2 3 2 2" xfId="37608" xr:uid="{00000000-0005-0000-0000-0000D57E0000}"/>
    <cellStyle name="Финансовый 21 2 5 4 2 2 2 3 3" xfId="21548" xr:uid="{00000000-0005-0000-0000-0000D67E0000}"/>
    <cellStyle name="Финансовый 21 2 5 4 2 2 2 3 3 2" xfId="45638" xr:uid="{00000000-0005-0000-0000-0000D77E0000}"/>
    <cellStyle name="Финансовый 21 2 5 4 2 2 2 3 4" xfId="29578" xr:uid="{00000000-0005-0000-0000-0000D87E0000}"/>
    <cellStyle name="Финансовый 21 2 5 4 2 2 2 4" xfId="7093" xr:uid="{00000000-0005-0000-0000-0000D97E0000}"/>
    <cellStyle name="Финансовый 21 2 5 4 2 2 2 4 2" xfId="15124" xr:uid="{00000000-0005-0000-0000-0000DA7E0000}"/>
    <cellStyle name="Финансовый 21 2 5 4 2 2 2 4 2 2" xfId="39214" xr:uid="{00000000-0005-0000-0000-0000DB7E0000}"/>
    <cellStyle name="Финансовый 21 2 5 4 2 2 2 4 3" xfId="23154" xr:uid="{00000000-0005-0000-0000-0000DC7E0000}"/>
    <cellStyle name="Финансовый 21 2 5 4 2 2 2 4 3 2" xfId="47244" xr:uid="{00000000-0005-0000-0000-0000DD7E0000}"/>
    <cellStyle name="Финансовый 21 2 5 4 2 2 2 4 4" xfId="31184" xr:uid="{00000000-0005-0000-0000-0000DE7E0000}"/>
    <cellStyle name="Финансовый 21 2 5 4 2 2 2 5" xfId="8700" xr:uid="{00000000-0005-0000-0000-0000DF7E0000}"/>
    <cellStyle name="Финансовый 21 2 5 4 2 2 2 5 2" xfId="16730" xr:uid="{00000000-0005-0000-0000-0000E07E0000}"/>
    <cellStyle name="Финансовый 21 2 5 4 2 2 2 5 2 2" xfId="40820" xr:uid="{00000000-0005-0000-0000-0000E17E0000}"/>
    <cellStyle name="Финансовый 21 2 5 4 2 2 2 5 3" xfId="24760" xr:uid="{00000000-0005-0000-0000-0000E27E0000}"/>
    <cellStyle name="Финансовый 21 2 5 4 2 2 2 5 3 2" xfId="48850" xr:uid="{00000000-0005-0000-0000-0000E37E0000}"/>
    <cellStyle name="Финансовый 21 2 5 4 2 2 2 5 4" xfId="32790" xr:uid="{00000000-0005-0000-0000-0000E47E0000}"/>
    <cellStyle name="Финансовый 21 2 5 4 2 2 2 6" xfId="10306" xr:uid="{00000000-0005-0000-0000-0000E57E0000}"/>
    <cellStyle name="Финансовый 21 2 5 4 2 2 2 6 2" xfId="34396" xr:uid="{00000000-0005-0000-0000-0000E67E0000}"/>
    <cellStyle name="Финансовый 21 2 5 4 2 2 2 7" xfId="18336" xr:uid="{00000000-0005-0000-0000-0000E77E0000}"/>
    <cellStyle name="Финансовый 21 2 5 4 2 2 2 7 2" xfId="42426" xr:uid="{00000000-0005-0000-0000-0000E87E0000}"/>
    <cellStyle name="Финансовый 21 2 5 4 2 2 2 8" xfId="26366" xr:uid="{00000000-0005-0000-0000-0000E97E0000}"/>
    <cellStyle name="Финансовый 21 2 5 4 2 2 3" xfId="3078" xr:uid="{00000000-0005-0000-0000-0000EA7E0000}"/>
    <cellStyle name="Финансовый 21 2 5 4 2 2 3 2" xfId="11109" xr:uid="{00000000-0005-0000-0000-0000EB7E0000}"/>
    <cellStyle name="Финансовый 21 2 5 4 2 2 3 2 2" xfId="35199" xr:uid="{00000000-0005-0000-0000-0000EC7E0000}"/>
    <cellStyle name="Финансовый 21 2 5 4 2 2 3 3" xfId="19139" xr:uid="{00000000-0005-0000-0000-0000ED7E0000}"/>
    <cellStyle name="Финансовый 21 2 5 4 2 2 3 3 2" xfId="43229" xr:uid="{00000000-0005-0000-0000-0000EE7E0000}"/>
    <cellStyle name="Финансовый 21 2 5 4 2 2 3 4" xfId="27169" xr:uid="{00000000-0005-0000-0000-0000EF7E0000}"/>
    <cellStyle name="Финансовый 21 2 5 4 2 2 4" xfId="4684" xr:uid="{00000000-0005-0000-0000-0000F07E0000}"/>
    <cellStyle name="Финансовый 21 2 5 4 2 2 4 2" xfId="12715" xr:uid="{00000000-0005-0000-0000-0000F17E0000}"/>
    <cellStyle name="Финансовый 21 2 5 4 2 2 4 2 2" xfId="36805" xr:uid="{00000000-0005-0000-0000-0000F27E0000}"/>
    <cellStyle name="Финансовый 21 2 5 4 2 2 4 3" xfId="20745" xr:uid="{00000000-0005-0000-0000-0000F37E0000}"/>
    <cellStyle name="Финансовый 21 2 5 4 2 2 4 3 2" xfId="44835" xr:uid="{00000000-0005-0000-0000-0000F47E0000}"/>
    <cellStyle name="Финансовый 21 2 5 4 2 2 4 4" xfId="28775" xr:uid="{00000000-0005-0000-0000-0000F57E0000}"/>
    <cellStyle name="Финансовый 21 2 5 4 2 2 5" xfId="6290" xr:uid="{00000000-0005-0000-0000-0000F67E0000}"/>
    <cellStyle name="Финансовый 21 2 5 4 2 2 5 2" xfId="14321" xr:uid="{00000000-0005-0000-0000-0000F77E0000}"/>
    <cellStyle name="Финансовый 21 2 5 4 2 2 5 2 2" xfId="38411" xr:uid="{00000000-0005-0000-0000-0000F87E0000}"/>
    <cellStyle name="Финансовый 21 2 5 4 2 2 5 3" xfId="22351" xr:uid="{00000000-0005-0000-0000-0000F97E0000}"/>
    <cellStyle name="Финансовый 21 2 5 4 2 2 5 3 2" xfId="46441" xr:uid="{00000000-0005-0000-0000-0000FA7E0000}"/>
    <cellStyle name="Финансовый 21 2 5 4 2 2 5 4" xfId="30381" xr:uid="{00000000-0005-0000-0000-0000FB7E0000}"/>
    <cellStyle name="Финансовый 21 2 5 4 2 2 6" xfId="7897" xr:uid="{00000000-0005-0000-0000-0000FC7E0000}"/>
    <cellStyle name="Финансовый 21 2 5 4 2 2 6 2" xfId="15927" xr:uid="{00000000-0005-0000-0000-0000FD7E0000}"/>
    <cellStyle name="Финансовый 21 2 5 4 2 2 6 2 2" xfId="40017" xr:uid="{00000000-0005-0000-0000-0000FE7E0000}"/>
    <cellStyle name="Финансовый 21 2 5 4 2 2 6 3" xfId="23957" xr:uid="{00000000-0005-0000-0000-0000FF7E0000}"/>
    <cellStyle name="Финансовый 21 2 5 4 2 2 6 3 2" xfId="48047" xr:uid="{00000000-0005-0000-0000-0000007F0000}"/>
    <cellStyle name="Финансовый 21 2 5 4 2 2 6 4" xfId="31987" xr:uid="{00000000-0005-0000-0000-0000017F0000}"/>
    <cellStyle name="Финансовый 21 2 5 4 2 2 7" xfId="9503" xr:uid="{00000000-0005-0000-0000-0000027F0000}"/>
    <cellStyle name="Финансовый 21 2 5 4 2 2 7 2" xfId="33593" xr:uid="{00000000-0005-0000-0000-0000037F0000}"/>
    <cellStyle name="Финансовый 21 2 5 4 2 2 8" xfId="17533" xr:uid="{00000000-0005-0000-0000-0000047F0000}"/>
    <cellStyle name="Финансовый 21 2 5 4 2 2 8 2" xfId="41623" xr:uid="{00000000-0005-0000-0000-0000057F0000}"/>
    <cellStyle name="Финансовый 21 2 5 4 2 2 9" xfId="25563" xr:uid="{00000000-0005-0000-0000-0000067F0000}"/>
    <cellStyle name="Финансовый 21 2 5 4 2 3" xfId="1874" xr:uid="{00000000-0005-0000-0000-0000077F0000}"/>
    <cellStyle name="Финансовый 21 2 5 4 2 3 2" xfId="3480" xr:uid="{00000000-0005-0000-0000-0000087F0000}"/>
    <cellStyle name="Финансовый 21 2 5 4 2 3 2 2" xfId="11511" xr:uid="{00000000-0005-0000-0000-0000097F0000}"/>
    <cellStyle name="Финансовый 21 2 5 4 2 3 2 2 2" xfId="35601" xr:uid="{00000000-0005-0000-0000-00000A7F0000}"/>
    <cellStyle name="Финансовый 21 2 5 4 2 3 2 3" xfId="19541" xr:uid="{00000000-0005-0000-0000-00000B7F0000}"/>
    <cellStyle name="Финансовый 21 2 5 4 2 3 2 3 2" xfId="43631" xr:uid="{00000000-0005-0000-0000-00000C7F0000}"/>
    <cellStyle name="Финансовый 21 2 5 4 2 3 2 4" xfId="27571" xr:uid="{00000000-0005-0000-0000-00000D7F0000}"/>
    <cellStyle name="Финансовый 21 2 5 4 2 3 3" xfId="5086" xr:uid="{00000000-0005-0000-0000-00000E7F0000}"/>
    <cellStyle name="Финансовый 21 2 5 4 2 3 3 2" xfId="13117" xr:uid="{00000000-0005-0000-0000-00000F7F0000}"/>
    <cellStyle name="Финансовый 21 2 5 4 2 3 3 2 2" xfId="37207" xr:uid="{00000000-0005-0000-0000-0000107F0000}"/>
    <cellStyle name="Финансовый 21 2 5 4 2 3 3 3" xfId="21147" xr:uid="{00000000-0005-0000-0000-0000117F0000}"/>
    <cellStyle name="Финансовый 21 2 5 4 2 3 3 3 2" xfId="45237" xr:uid="{00000000-0005-0000-0000-0000127F0000}"/>
    <cellStyle name="Финансовый 21 2 5 4 2 3 3 4" xfId="29177" xr:uid="{00000000-0005-0000-0000-0000137F0000}"/>
    <cellStyle name="Финансовый 21 2 5 4 2 3 4" xfId="6692" xr:uid="{00000000-0005-0000-0000-0000147F0000}"/>
    <cellStyle name="Финансовый 21 2 5 4 2 3 4 2" xfId="14723" xr:uid="{00000000-0005-0000-0000-0000157F0000}"/>
    <cellStyle name="Финансовый 21 2 5 4 2 3 4 2 2" xfId="38813" xr:uid="{00000000-0005-0000-0000-0000167F0000}"/>
    <cellStyle name="Финансовый 21 2 5 4 2 3 4 3" xfId="22753" xr:uid="{00000000-0005-0000-0000-0000177F0000}"/>
    <cellStyle name="Финансовый 21 2 5 4 2 3 4 3 2" xfId="46843" xr:uid="{00000000-0005-0000-0000-0000187F0000}"/>
    <cellStyle name="Финансовый 21 2 5 4 2 3 4 4" xfId="30783" xr:uid="{00000000-0005-0000-0000-0000197F0000}"/>
    <cellStyle name="Финансовый 21 2 5 4 2 3 5" xfId="8299" xr:uid="{00000000-0005-0000-0000-00001A7F0000}"/>
    <cellStyle name="Финансовый 21 2 5 4 2 3 5 2" xfId="16329" xr:uid="{00000000-0005-0000-0000-00001B7F0000}"/>
    <cellStyle name="Финансовый 21 2 5 4 2 3 5 2 2" xfId="40419" xr:uid="{00000000-0005-0000-0000-00001C7F0000}"/>
    <cellStyle name="Финансовый 21 2 5 4 2 3 5 3" xfId="24359" xr:uid="{00000000-0005-0000-0000-00001D7F0000}"/>
    <cellStyle name="Финансовый 21 2 5 4 2 3 5 3 2" xfId="48449" xr:uid="{00000000-0005-0000-0000-00001E7F0000}"/>
    <cellStyle name="Финансовый 21 2 5 4 2 3 5 4" xfId="32389" xr:uid="{00000000-0005-0000-0000-00001F7F0000}"/>
    <cellStyle name="Финансовый 21 2 5 4 2 3 6" xfId="9905" xr:uid="{00000000-0005-0000-0000-0000207F0000}"/>
    <cellStyle name="Финансовый 21 2 5 4 2 3 6 2" xfId="33995" xr:uid="{00000000-0005-0000-0000-0000217F0000}"/>
    <cellStyle name="Финансовый 21 2 5 4 2 3 7" xfId="17935" xr:uid="{00000000-0005-0000-0000-0000227F0000}"/>
    <cellStyle name="Финансовый 21 2 5 4 2 3 7 2" xfId="42025" xr:uid="{00000000-0005-0000-0000-0000237F0000}"/>
    <cellStyle name="Финансовый 21 2 5 4 2 3 8" xfId="25965" xr:uid="{00000000-0005-0000-0000-0000247F0000}"/>
    <cellStyle name="Финансовый 21 2 5 4 2 4" xfId="2677" xr:uid="{00000000-0005-0000-0000-0000257F0000}"/>
    <cellStyle name="Финансовый 21 2 5 4 2 4 2" xfId="10708" xr:uid="{00000000-0005-0000-0000-0000267F0000}"/>
    <cellStyle name="Финансовый 21 2 5 4 2 4 2 2" xfId="34798" xr:uid="{00000000-0005-0000-0000-0000277F0000}"/>
    <cellStyle name="Финансовый 21 2 5 4 2 4 3" xfId="18738" xr:uid="{00000000-0005-0000-0000-0000287F0000}"/>
    <cellStyle name="Финансовый 21 2 5 4 2 4 3 2" xfId="42828" xr:uid="{00000000-0005-0000-0000-0000297F0000}"/>
    <cellStyle name="Финансовый 21 2 5 4 2 4 4" xfId="26768" xr:uid="{00000000-0005-0000-0000-00002A7F0000}"/>
    <cellStyle name="Финансовый 21 2 5 4 2 5" xfId="4283" xr:uid="{00000000-0005-0000-0000-00002B7F0000}"/>
    <cellStyle name="Финансовый 21 2 5 4 2 5 2" xfId="12314" xr:uid="{00000000-0005-0000-0000-00002C7F0000}"/>
    <cellStyle name="Финансовый 21 2 5 4 2 5 2 2" xfId="36404" xr:uid="{00000000-0005-0000-0000-00002D7F0000}"/>
    <cellStyle name="Финансовый 21 2 5 4 2 5 3" xfId="20344" xr:uid="{00000000-0005-0000-0000-00002E7F0000}"/>
    <cellStyle name="Финансовый 21 2 5 4 2 5 3 2" xfId="44434" xr:uid="{00000000-0005-0000-0000-00002F7F0000}"/>
    <cellStyle name="Финансовый 21 2 5 4 2 5 4" xfId="28374" xr:uid="{00000000-0005-0000-0000-0000307F0000}"/>
    <cellStyle name="Финансовый 21 2 5 4 2 6" xfId="5889" xr:uid="{00000000-0005-0000-0000-0000317F0000}"/>
    <cellStyle name="Финансовый 21 2 5 4 2 6 2" xfId="13920" xr:uid="{00000000-0005-0000-0000-0000327F0000}"/>
    <cellStyle name="Финансовый 21 2 5 4 2 6 2 2" xfId="38010" xr:uid="{00000000-0005-0000-0000-0000337F0000}"/>
    <cellStyle name="Финансовый 21 2 5 4 2 6 3" xfId="21950" xr:uid="{00000000-0005-0000-0000-0000347F0000}"/>
    <cellStyle name="Финансовый 21 2 5 4 2 6 3 2" xfId="46040" xr:uid="{00000000-0005-0000-0000-0000357F0000}"/>
    <cellStyle name="Финансовый 21 2 5 4 2 6 4" xfId="29980" xr:uid="{00000000-0005-0000-0000-0000367F0000}"/>
    <cellStyle name="Финансовый 21 2 5 4 2 7" xfId="7496" xr:uid="{00000000-0005-0000-0000-0000377F0000}"/>
    <cellStyle name="Финансовый 21 2 5 4 2 7 2" xfId="15526" xr:uid="{00000000-0005-0000-0000-0000387F0000}"/>
    <cellStyle name="Финансовый 21 2 5 4 2 7 2 2" xfId="39616" xr:uid="{00000000-0005-0000-0000-0000397F0000}"/>
    <cellStyle name="Финансовый 21 2 5 4 2 7 3" xfId="23556" xr:uid="{00000000-0005-0000-0000-00003A7F0000}"/>
    <cellStyle name="Финансовый 21 2 5 4 2 7 3 2" xfId="47646" xr:uid="{00000000-0005-0000-0000-00003B7F0000}"/>
    <cellStyle name="Финансовый 21 2 5 4 2 7 4" xfId="31586" xr:uid="{00000000-0005-0000-0000-00003C7F0000}"/>
    <cellStyle name="Финансовый 21 2 5 4 2 8" xfId="9102" xr:uid="{00000000-0005-0000-0000-00003D7F0000}"/>
    <cellStyle name="Финансовый 21 2 5 4 2 8 2" xfId="33192" xr:uid="{00000000-0005-0000-0000-00003E7F0000}"/>
    <cellStyle name="Финансовый 21 2 5 4 2 9" xfId="17132" xr:uid="{00000000-0005-0000-0000-00003F7F0000}"/>
    <cellStyle name="Финансовый 21 2 5 4 2 9 2" xfId="41222" xr:uid="{00000000-0005-0000-0000-0000407F0000}"/>
    <cellStyle name="Финансовый 21 2 5 4 3" xfId="679" xr:uid="{00000000-0005-0000-0000-0000417F0000}"/>
    <cellStyle name="Финансовый 21 2 5 4 3 10" xfId="25026" xr:uid="{00000000-0005-0000-0000-0000427F0000}"/>
    <cellStyle name="Финансовый 21 2 5 4 3 2" xfId="1322" xr:uid="{00000000-0005-0000-0000-0000437F0000}"/>
    <cellStyle name="Финансовый 21 2 5 4 3 2 2" xfId="2139" xr:uid="{00000000-0005-0000-0000-0000447F0000}"/>
    <cellStyle name="Финансовый 21 2 5 4 3 2 2 2" xfId="3745" xr:uid="{00000000-0005-0000-0000-0000457F0000}"/>
    <cellStyle name="Финансовый 21 2 5 4 3 2 2 2 2" xfId="11776" xr:uid="{00000000-0005-0000-0000-0000467F0000}"/>
    <cellStyle name="Финансовый 21 2 5 4 3 2 2 2 2 2" xfId="35866" xr:uid="{00000000-0005-0000-0000-0000477F0000}"/>
    <cellStyle name="Финансовый 21 2 5 4 3 2 2 2 3" xfId="19806" xr:uid="{00000000-0005-0000-0000-0000487F0000}"/>
    <cellStyle name="Финансовый 21 2 5 4 3 2 2 2 3 2" xfId="43896" xr:uid="{00000000-0005-0000-0000-0000497F0000}"/>
    <cellStyle name="Финансовый 21 2 5 4 3 2 2 2 4" xfId="27836" xr:uid="{00000000-0005-0000-0000-00004A7F0000}"/>
    <cellStyle name="Финансовый 21 2 5 4 3 2 2 3" xfId="5351" xr:uid="{00000000-0005-0000-0000-00004B7F0000}"/>
    <cellStyle name="Финансовый 21 2 5 4 3 2 2 3 2" xfId="13382" xr:uid="{00000000-0005-0000-0000-00004C7F0000}"/>
    <cellStyle name="Финансовый 21 2 5 4 3 2 2 3 2 2" xfId="37472" xr:uid="{00000000-0005-0000-0000-00004D7F0000}"/>
    <cellStyle name="Финансовый 21 2 5 4 3 2 2 3 3" xfId="21412" xr:uid="{00000000-0005-0000-0000-00004E7F0000}"/>
    <cellStyle name="Финансовый 21 2 5 4 3 2 2 3 3 2" xfId="45502" xr:uid="{00000000-0005-0000-0000-00004F7F0000}"/>
    <cellStyle name="Финансовый 21 2 5 4 3 2 2 3 4" xfId="29442" xr:uid="{00000000-0005-0000-0000-0000507F0000}"/>
    <cellStyle name="Финансовый 21 2 5 4 3 2 2 4" xfId="6957" xr:uid="{00000000-0005-0000-0000-0000517F0000}"/>
    <cellStyle name="Финансовый 21 2 5 4 3 2 2 4 2" xfId="14988" xr:uid="{00000000-0005-0000-0000-0000527F0000}"/>
    <cellStyle name="Финансовый 21 2 5 4 3 2 2 4 2 2" xfId="39078" xr:uid="{00000000-0005-0000-0000-0000537F0000}"/>
    <cellStyle name="Финансовый 21 2 5 4 3 2 2 4 3" xfId="23018" xr:uid="{00000000-0005-0000-0000-0000547F0000}"/>
    <cellStyle name="Финансовый 21 2 5 4 3 2 2 4 3 2" xfId="47108" xr:uid="{00000000-0005-0000-0000-0000557F0000}"/>
    <cellStyle name="Финансовый 21 2 5 4 3 2 2 4 4" xfId="31048" xr:uid="{00000000-0005-0000-0000-0000567F0000}"/>
    <cellStyle name="Финансовый 21 2 5 4 3 2 2 5" xfId="8564" xr:uid="{00000000-0005-0000-0000-0000577F0000}"/>
    <cellStyle name="Финансовый 21 2 5 4 3 2 2 5 2" xfId="16594" xr:uid="{00000000-0005-0000-0000-0000587F0000}"/>
    <cellStyle name="Финансовый 21 2 5 4 3 2 2 5 2 2" xfId="40684" xr:uid="{00000000-0005-0000-0000-0000597F0000}"/>
    <cellStyle name="Финансовый 21 2 5 4 3 2 2 5 3" xfId="24624" xr:uid="{00000000-0005-0000-0000-00005A7F0000}"/>
    <cellStyle name="Финансовый 21 2 5 4 3 2 2 5 3 2" xfId="48714" xr:uid="{00000000-0005-0000-0000-00005B7F0000}"/>
    <cellStyle name="Финансовый 21 2 5 4 3 2 2 5 4" xfId="32654" xr:uid="{00000000-0005-0000-0000-00005C7F0000}"/>
    <cellStyle name="Финансовый 21 2 5 4 3 2 2 6" xfId="10170" xr:uid="{00000000-0005-0000-0000-00005D7F0000}"/>
    <cellStyle name="Финансовый 21 2 5 4 3 2 2 6 2" xfId="34260" xr:uid="{00000000-0005-0000-0000-00005E7F0000}"/>
    <cellStyle name="Финансовый 21 2 5 4 3 2 2 7" xfId="18200" xr:uid="{00000000-0005-0000-0000-00005F7F0000}"/>
    <cellStyle name="Финансовый 21 2 5 4 3 2 2 7 2" xfId="42290" xr:uid="{00000000-0005-0000-0000-0000607F0000}"/>
    <cellStyle name="Финансовый 21 2 5 4 3 2 2 8" xfId="26230" xr:uid="{00000000-0005-0000-0000-0000617F0000}"/>
    <cellStyle name="Финансовый 21 2 5 4 3 2 3" xfId="2942" xr:uid="{00000000-0005-0000-0000-0000627F0000}"/>
    <cellStyle name="Финансовый 21 2 5 4 3 2 3 2" xfId="10973" xr:uid="{00000000-0005-0000-0000-0000637F0000}"/>
    <cellStyle name="Финансовый 21 2 5 4 3 2 3 2 2" xfId="35063" xr:uid="{00000000-0005-0000-0000-0000647F0000}"/>
    <cellStyle name="Финансовый 21 2 5 4 3 2 3 3" xfId="19003" xr:uid="{00000000-0005-0000-0000-0000657F0000}"/>
    <cellStyle name="Финансовый 21 2 5 4 3 2 3 3 2" xfId="43093" xr:uid="{00000000-0005-0000-0000-0000667F0000}"/>
    <cellStyle name="Финансовый 21 2 5 4 3 2 3 4" xfId="27033" xr:uid="{00000000-0005-0000-0000-0000677F0000}"/>
    <cellStyle name="Финансовый 21 2 5 4 3 2 4" xfId="4548" xr:uid="{00000000-0005-0000-0000-0000687F0000}"/>
    <cellStyle name="Финансовый 21 2 5 4 3 2 4 2" xfId="12579" xr:uid="{00000000-0005-0000-0000-0000697F0000}"/>
    <cellStyle name="Финансовый 21 2 5 4 3 2 4 2 2" xfId="36669" xr:uid="{00000000-0005-0000-0000-00006A7F0000}"/>
    <cellStyle name="Финансовый 21 2 5 4 3 2 4 3" xfId="20609" xr:uid="{00000000-0005-0000-0000-00006B7F0000}"/>
    <cellStyle name="Финансовый 21 2 5 4 3 2 4 3 2" xfId="44699" xr:uid="{00000000-0005-0000-0000-00006C7F0000}"/>
    <cellStyle name="Финансовый 21 2 5 4 3 2 4 4" xfId="28639" xr:uid="{00000000-0005-0000-0000-00006D7F0000}"/>
    <cellStyle name="Финансовый 21 2 5 4 3 2 5" xfId="6154" xr:uid="{00000000-0005-0000-0000-00006E7F0000}"/>
    <cellStyle name="Финансовый 21 2 5 4 3 2 5 2" xfId="14185" xr:uid="{00000000-0005-0000-0000-00006F7F0000}"/>
    <cellStyle name="Финансовый 21 2 5 4 3 2 5 2 2" xfId="38275" xr:uid="{00000000-0005-0000-0000-0000707F0000}"/>
    <cellStyle name="Финансовый 21 2 5 4 3 2 5 3" xfId="22215" xr:uid="{00000000-0005-0000-0000-0000717F0000}"/>
    <cellStyle name="Финансовый 21 2 5 4 3 2 5 3 2" xfId="46305" xr:uid="{00000000-0005-0000-0000-0000727F0000}"/>
    <cellStyle name="Финансовый 21 2 5 4 3 2 5 4" xfId="30245" xr:uid="{00000000-0005-0000-0000-0000737F0000}"/>
    <cellStyle name="Финансовый 21 2 5 4 3 2 6" xfId="7761" xr:uid="{00000000-0005-0000-0000-0000747F0000}"/>
    <cellStyle name="Финансовый 21 2 5 4 3 2 6 2" xfId="15791" xr:uid="{00000000-0005-0000-0000-0000757F0000}"/>
    <cellStyle name="Финансовый 21 2 5 4 3 2 6 2 2" xfId="39881" xr:uid="{00000000-0005-0000-0000-0000767F0000}"/>
    <cellStyle name="Финансовый 21 2 5 4 3 2 6 3" xfId="23821" xr:uid="{00000000-0005-0000-0000-0000777F0000}"/>
    <cellStyle name="Финансовый 21 2 5 4 3 2 6 3 2" xfId="47911" xr:uid="{00000000-0005-0000-0000-0000787F0000}"/>
    <cellStyle name="Финансовый 21 2 5 4 3 2 6 4" xfId="31851" xr:uid="{00000000-0005-0000-0000-0000797F0000}"/>
    <cellStyle name="Финансовый 21 2 5 4 3 2 7" xfId="9367" xr:uid="{00000000-0005-0000-0000-00007A7F0000}"/>
    <cellStyle name="Финансовый 21 2 5 4 3 2 7 2" xfId="33457" xr:uid="{00000000-0005-0000-0000-00007B7F0000}"/>
    <cellStyle name="Финансовый 21 2 5 4 3 2 8" xfId="17397" xr:uid="{00000000-0005-0000-0000-00007C7F0000}"/>
    <cellStyle name="Финансовый 21 2 5 4 3 2 8 2" xfId="41487" xr:uid="{00000000-0005-0000-0000-00007D7F0000}"/>
    <cellStyle name="Финансовый 21 2 5 4 3 2 9" xfId="25427" xr:uid="{00000000-0005-0000-0000-00007E7F0000}"/>
    <cellStyle name="Финансовый 21 2 5 4 3 3" xfId="1738" xr:uid="{00000000-0005-0000-0000-00007F7F0000}"/>
    <cellStyle name="Финансовый 21 2 5 4 3 3 2" xfId="3344" xr:uid="{00000000-0005-0000-0000-0000807F0000}"/>
    <cellStyle name="Финансовый 21 2 5 4 3 3 2 2" xfId="11375" xr:uid="{00000000-0005-0000-0000-0000817F0000}"/>
    <cellStyle name="Финансовый 21 2 5 4 3 3 2 2 2" xfId="35465" xr:uid="{00000000-0005-0000-0000-0000827F0000}"/>
    <cellStyle name="Финансовый 21 2 5 4 3 3 2 3" xfId="19405" xr:uid="{00000000-0005-0000-0000-0000837F0000}"/>
    <cellStyle name="Финансовый 21 2 5 4 3 3 2 3 2" xfId="43495" xr:uid="{00000000-0005-0000-0000-0000847F0000}"/>
    <cellStyle name="Финансовый 21 2 5 4 3 3 2 4" xfId="27435" xr:uid="{00000000-0005-0000-0000-0000857F0000}"/>
    <cellStyle name="Финансовый 21 2 5 4 3 3 3" xfId="4950" xr:uid="{00000000-0005-0000-0000-0000867F0000}"/>
    <cellStyle name="Финансовый 21 2 5 4 3 3 3 2" xfId="12981" xr:uid="{00000000-0005-0000-0000-0000877F0000}"/>
    <cellStyle name="Финансовый 21 2 5 4 3 3 3 2 2" xfId="37071" xr:uid="{00000000-0005-0000-0000-0000887F0000}"/>
    <cellStyle name="Финансовый 21 2 5 4 3 3 3 3" xfId="21011" xr:uid="{00000000-0005-0000-0000-0000897F0000}"/>
    <cellStyle name="Финансовый 21 2 5 4 3 3 3 3 2" xfId="45101" xr:uid="{00000000-0005-0000-0000-00008A7F0000}"/>
    <cellStyle name="Финансовый 21 2 5 4 3 3 3 4" xfId="29041" xr:uid="{00000000-0005-0000-0000-00008B7F0000}"/>
    <cellStyle name="Финансовый 21 2 5 4 3 3 4" xfId="6556" xr:uid="{00000000-0005-0000-0000-00008C7F0000}"/>
    <cellStyle name="Финансовый 21 2 5 4 3 3 4 2" xfId="14587" xr:uid="{00000000-0005-0000-0000-00008D7F0000}"/>
    <cellStyle name="Финансовый 21 2 5 4 3 3 4 2 2" xfId="38677" xr:uid="{00000000-0005-0000-0000-00008E7F0000}"/>
    <cellStyle name="Финансовый 21 2 5 4 3 3 4 3" xfId="22617" xr:uid="{00000000-0005-0000-0000-00008F7F0000}"/>
    <cellStyle name="Финансовый 21 2 5 4 3 3 4 3 2" xfId="46707" xr:uid="{00000000-0005-0000-0000-0000907F0000}"/>
    <cellStyle name="Финансовый 21 2 5 4 3 3 4 4" xfId="30647" xr:uid="{00000000-0005-0000-0000-0000917F0000}"/>
    <cellStyle name="Финансовый 21 2 5 4 3 3 5" xfId="8163" xr:uid="{00000000-0005-0000-0000-0000927F0000}"/>
    <cellStyle name="Финансовый 21 2 5 4 3 3 5 2" xfId="16193" xr:uid="{00000000-0005-0000-0000-0000937F0000}"/>
    <cellStyle name="Финансовый 21 2 5 4 3 3 5 2 2" xfId="40283" xr:uid="{00000000-0005-0000-0000-0000947F0000}"/>
    <cellStyle name="Финансовый 21 2 5 4 3 3 5 3" xfId="24223" xr:uid="{00000000-0005-0000-0000-0000957F0000}"/>
    <cellStyle name="Финансовый 21 2 5 4 3 3 5 3 2" xfId="48313" xr:uid="{00000000-0005-0000-0000-0000967F0000}"/>
    <cellStyle name="Финансовый 21 2 5 4 3 3 5 4" xfId="32253" xr:uid="{00000000-0005-0000-0000-0000977F0000}"/>
    <cellStyle name="Финансовый 21 2 5 4 3 3 6" xfId="9769" xr:uid="{00000000-0005-0000-0000-0000987F0000}"/>
    <cellStyle name="Финансовый 21 2 5 4 3 3 6 2" xfId="33859" xr:uid="{00000000-0005-0000-0000-0000997F0000}"/>
    <cellStyle name="Финансовый 21 2 5 4 3 3 7" xfId="17799" xr:uid="{00000000-0005-0000-0000-00009A7F0000}"/>
    <cellStyle name="Финансовый 21 2 5 4 3 3 7 2" xfId="41889" xr:uid="{00000000-0005-0000-0000-00009B7F0000}"/>
    <cellStyle name="Финансовый 21 2 5 4 3 3 8" xfId="25829" xr:uid="{00000000-0005-0000-0000-00009C7F0000}"/>
    <cellStyle name="Финансовый 21 2 5 4 3 4" xfId="2541" xr:uid="{00000000-0005-0000-0000-00009D7F0000}"/>
    <cellStyle name="Финансовый 21 2 5 4 3 4 2" xfId="10572" xr:uid="{00000000-0005-0000-0000-00009E7F0000}"/>
    <cellStyle name="Финансовый 21 2 5 4 3 4 2 2" xfId="34662" xr:uid="{00000000-0005-0000-0000-00009F7F0000}"/>
    <cellStyle name="Финансовый 21 2 5 4 3 4 3" xfId="18602" xr:uid="{00000000-0005-0000-0000-0000A07F0000}"/>
    <cellStyle name="Финансовый 21 2 5 4 3 4 3 2" xfId="42692" xr:uid="{00000000-0005-0000-0000-0000A17F0000}"/>
    <cellStyle name="Финансовый 21 2 5 4 3 4 4" xfId="26632" xr:uid="{00000000-0005-0000-0000-0000A27F0000}"/>
    <cellStyle name="Финансовый 21 2 5 4 3 5" xfId="4147" xr:uid="{00000000-0005-0000-0000-0000A37F0000}"/>
    <cellStyle name="Финансовый 21 2 5 4 3 5 2" xfId="12178" xr:uid="{00000000-0005-0000-0000-0000A47F0000}"/>
    <cellStyle name="Финансовый 21 2 5 4 3 5 2 2" xfId="36268" xr:uid="{00000000-0005-0000-0000-0000A57F0000}"/>
    <cellStyle name="Финансовый 21 2 5 4 3 5 3" xfId="20208" xr:uid="{00000000-0005-0000-0000-0000A67F0000}"/>
    <cellStyle name="Финансовый 21 2 5 4 3 5 3 2" xfId="44298" xr:uid="{00000000-0005-0000-0000-0000A77F0000}"/>
    <cellStyle name="Финансовый 21 2 5 4 3 5 4" xfId="28238" xr:uid="{00000000-0005-0000-0000-0000A87F0000}"/>
    <cellStyle name="Финансовый 21 2 5 4 3 6" xfId="5753" xr:uid="{00000000-0005-0000-0000-0000A97F0000}"/>
    <cellStyle name="Финансовый 21 2 5 4 3 6 2" xfId="13784" xr:uid="{00000000-0005-0000-0000-0000AA7F0000}"/>
    <cellStyle name="Финансовый 21 2 5 4 3 6 2 2" xfId="37874" xr:uid="{00000000-0005-0000-0000-0000AB7F0000}"/>
    <cellStyle name="Финансовый 21 2 5 4 3 6 3" xfId="21814" xr:uid="{00000000-0005-0000-0000-0000AC7F0000}"/>
    <cellStyle name="Финансовый 21 2 5 4 3 6 3 2" xfId="45904" xr:uid="{00000000-0005-0000-0000-0000AD7F0000}"/>
    <cellStyle name="Финансовый 21 2 5 4 3 6 4" xfId="29844" xr:uid="{00000000-0005-0000-0000-0000AE7F0000}"/>
    <cellStyle name="Финансовый 21 2 5 4 3 7" xfId="7360" xr:uid="{00000000-0005-0000-0000-0000AF7F0000}"/>
    <cellStyle name="Финансовый 21 2 5 4 3 7 2" xfId="15390" xr:uid="{00000000-0005-0000-0000-0000B07F0000}"/>
    <cellStyle name="Финансовый 21 2 5 4 3 7 2 2" xfId="39480" xr:uid="{00000000-0005-0000-0000-0000B17F0000}"/>
    <cellStyle name="Финансовый 21 2 5 4 3 7 3" xfId="23420" xr:uid="{00000000-0005-0000-0000-0000B27F0000}"/>
    <cellStyle name="Финансовый 21 2 5 4 3 7 3 2" xfId="47510" xr:uid="{00000000-0005-0000-0000-0000B37F0000}"/>
    <cellStyle name="Финансовый 21 2 5 4 3 7 4" xfId="31450" xr:uid="{00000000-0005-0000-0000-0000B47F0000}"/>
    <cellStyle name="Финансовый 21 2 5 4 3 8" xfId="8966" xr:uid="{00000000-0005-0000-0000-0000B57F0000}"/>
    <cellStyle name="Финансовый 21 2 5 4 3 8 2" xfId="33056" xr:uid="{00000000-0005-0000-0000-0000B67F0000}"/>
    <cellStyle name="Финансовый 21 2 5 4 3 9" xfId="16996" xr:uid="{00000000-0005-0000-0000-0000B77F0000}"/>
    <cellStyle name="Финансовый 21 2 5 4 3 9 2" xfId="41086" xr:uid="{00000000-0005-0000-0000-0000B87F0000}"/>
    <cellStyle name="Финансовый 21 2 5 4 4" xfId="1205" xr:uid="{00000000-0005-0000-0000-0000B97F0000}"/>
    <cellStyle name="Финансовый 21 2 5 4 4 2" xfId="2023" xr:uid="{00000000-0005-0000-0000-0000BA7F0000}"/>
    <cellStyle name="Финансовый 21 2 5 4 4 2 2" xfId="3629" xr:uid="{00000000-0005-0000-0000-0000BB7F0000}"/>
    <cellStyle name="Финансовый 21 2 5 4 4 2 2 2" xfId="11660" xr:uid="{00000000-0005-0000-0000-0000BC7F0000}"/>
    <cellStyle name="Финансовый 21 2 5 4 4 2 2 2 2" xfId="35750" xr:uid="{00000000-0005-0000-0000-0000BD7F0000}"/>
    <cellStyle name="Финансовый 21 2 5 4 4 2 2 3" xfId="19690" xr:uid="{00000000-0005-0000-0000-0000BE7F0000}"/>
    <cellStyle name="Финансовый 21 2 5 4 4 2 2 3 2" xfId="43780" xr:uid="{00000000-0005-0000-0000-0000BF7F0000}"/>
    <cellStyle name="Финансовый 21 2 5 4 4 2 2 4" xfId="27720" xr:uid="{00000000-0005-0000-0000-0000C07F0000}"/>
    <cellStyle name="Финансовый 21 2 5 4 4 2 3" xfId="5235" xr:uid="{00000000-0005-0000-0000-0000C17F0000}"/>
    <cellStyle name="Финансовый 21 2 5 4 4 2 3 2" xfId="13266" xr:uid="{00000000-0005-0000-0000-0000C27F0000}"/>
    <cellStyle name="Финансовый 21 2 5 4 4 2 3 2 2" xfId="37356" xr:uid="{00000000-0005-0000-0000-0000C37F0000}"/>
    <cellStyle name="Финансовый 21 2 5 4 4 2 3 3" xfId="21296" xr:uid="{00000000-0005-0000-0000-0000C47F0000}"/>
    <cellStyle name="Финансовый 21 2 5 4 4 2 3 3 2" xfId="45386" xr:uid="{00000000-0005-0000-0000-0000C57F0000}"/>
    <cellStyle name="Финансовый 21 2 5 4 4 2 3 4" xfId="29326" xr:uid="{00000000-0005-0000-0000-0000C67F0000}"/>
    <cellStyle name="Финансовый 21 2 5 4 4 2 4" xfId="6841" xr:uid="{00000000-0005-0000-0000-0000C77F0000}"/>
    <cellStyle name="Финансовый 21 2 5 4 4 2 4 2" xfId="14872" xr:uid="{00000000-0005-0000-0000-0000C87F0000}"/>
    <cellStyle name="Финансовый 21 2 5 4 4 2 4 2 2" xfId="38962" xr:uid="{00000000-0005-0000-0000-0000C97F0000}"/>
    <cellStyle name="Финансовый 21 2 5 4 4 2 4 3" xfId="22902" xr:uid="{00000000-0005-0000-0000-0000CA7F0000}"/>
    <cellStyle name="Финансовый 21 2 5 4 4 2 4 3 2" xfId="46992" xr:uid="{00000000-0005-0000-0000-0000CB7F0000}"/>
    <cellStyle name="Финансовый 21 2 5 4 4 2 4 4" xfId="30932" xr:uid="{00000000-0005-0000-0000-0000CC7F0000}"/>
    <cellStyle name="Финансовый 21 2 5 4 4 2 5" xfId="8448" xr:uid="{00000000-0005-0000-0000-0000CD7F0000}"/>
    <cellStyle name="Финансовый 21 2 5 4 4 2 5 2" xfId="16478" xr:uid="{00000000-0005-0000-0000-0000CE7F0000}"/>
    <cellStyle name="Финансовый 21 2 5 4 4 2 5 2 2" xfId="40568" xr:uid="{00000000-0005-0000-0000-0000CF7F0000}"/>
    <cellStyle name="Финансовый 21 2 5 4 4 2 5 3" xfId="24508" xr:uid="{00000000-0005-0000-0000-0000D07F0000}"/>
    <cellStyle name="Финансовый 21 2 5 4 4 2 5 3 2" xfId="48598" xr:uid="{00000000-0005-0000-0000-0000D17F0000}"/>
    <cellStyle name="Финансовый 21 2 5 4 4 2 5 4" xfId="32538" xr:uid="{00000000-0005-0000-0000-0000D27F0000}"/>
    <cellStyle name="Финансовый 21 2 5 4 4 2 6" xfId="10054" xr:uid="{00000000-0005-0000-0000-0000D37F0000}"/>
    <cellStyle name="Финансовый 21 2 5 4 4 2 6 2" xfId="34144" xr:uid="{00000000-0005-0000-0000-0000D47F0000}"/>
    <cellStyle name="Финансовый 21 2 5 4 4 2 7" xfId="18084" xr:uid="{00000000-0005-0000-0000-0000D57F0000}"/>
    <cellStyle name="Финансовый 21 2 5 4 4 2 7 2" xfId="42174" xr:uid="{00000000-0005-0000-0000-0000D67F0000}"/>
    <cellStyle name="Финансовый 21 2 5 4 4 2 8" xfId="26114" xr:uid="{00000000-0005-0000-0000-0000D77F0000}"/>
    <cellStyle name="Финансовый 21 2 5 4 4 3" xfId="2826" xr:uid="{00000000-0005-0000-0000-0000D87F0000}"/>
    <cellStyle name="Финансовый 21 2 5 4 4 3 2" xfId="10857" xr:uid="{00000000-0005-0000-0000-0000D97F0000}"/>
    <cellStyle name="Финансовый 21 2 5 4 4 3 2 2" xfId="34947" xr:uid="{00000000-0005-0000-0000-0000DA7F0000}"/>
    <cellStyle name="Финансовый 21 2 5 4 4 3 3" xfId="18887" xr:uid="{00000000-0005-0000-0000-0000DB7F0000}"/>
    <cellStyle name="Финансовый 21 2 5 4 4 3 3 2" xfId="42977" xr:uid="{00000000-0005-0000-0000-0000DC7F0000}"/>
    <cellStyle name="Финансовый 21 2 5 4 4 3 4" xfId="26917" xr:uid="{00000000-0005-0000-0000-0000DD7F0000}"/>
    <cellStyle name="Финансовый 21 2 5 4 4 4" xfId="4432" xr:uid="{00000000-0005-0000-0000-0000DE7F0000}"/>
    <cellStyle name="Финансовый 21 2 5 4 4 4 2" xfId="12463" xr:uid="{00000000-0005-0000-0000-0000DF7F0000}"/>
    <cellStyle name="Финансовый 21 2 5 4 4 4 2 2" xfId="36553" xr:uid="{00000000-0005-0000-0000-0000E07F0000}"/>
    <cellStyle name="Финансовый 21 2 5 4 4 4 3" xfId="20493" xr:uid="{00000000-0005-0000-0000-0000E17F0000}"/>
    <cellStyle name="Финансовый 21 2 5 4 4 4 3 2" xfId="44583" xr:uid="{00000000-0005-0000-0000-0000E27F0000}"/>
    <cellStyle name="Финансовый 21 2 5 4 4 4 4" xfId="28523" xr:uid="{00000000-0005-0000-0000-0000E37F0000}"/>
    <cellStyle name="Финансовый 21 2 5 4 4 5" xfId="6038" xr:uid="{00000000-0005-0000-0000-0000E47F0000}"/>
    <cellStyle name="Финансовый 21 2 5 4 4 5 2" xfId="14069" xr:uid="{00000000-0005-0000-0000-0000E57F0000}"/>
    <cellStyle name="Финансовый 21 2 5 4 4 5 2 2" xfId="38159" xr:uid="{00000000-0005-0000-0000-0000E67F0000}"/>
    <cellStyle name="Финансовый 21 2 5 4 4 5 3" xfId="22099" xr:uid="{00000000-0005-0000-0000-0000E77F0000}"/>
    <cellStyle name="Финансовый 21 2 5 4 4 5 3 2" xfId="46189" xr:uid="{00000000-0005-0000-0000-0000E87F0000}"/>
    <cellStyle name="Финансовый 21 2 5 4 4 5 4" xfId="30129" xr:uid="{00000000-0005-0000-0000-0000E97F0000}"/>
    <cellStyle name="Финансовый 21 2 5 4 4 6" xfId="7645" xr:uid="{00000000-0005-0000-0000-0000EA7F0000}"/>
    <cellStyle name="Финансовый 21 2 5 4 4 6 2" xfId="15675" xr:uid="{00000000-0005-0000-0000-0000EB7F0000}"/>
    <cellStyle name="Финансовый 21 2 5 4 4 6 2 2" xfId="39765" xr:uid="{00000000-0005-0000-0000-0000EC7F0000}"/>
    <cellStyle name="Финансовый 21 2 5 4 4 6 3" xfId="23705" xr:uid="{00000000-0005-0000-0000-0000ED7F0000}"/>
    <cellStyle name="Финансовый 21 2 5 4 4 6 3 2" xfId="47795" xr:uid="{00000000-0005-0000-0000-0000EE7F0000}"/>
    <cellStyle name="Финансовый 21 2 5 4 4 6 4" xfId="31735" xr:uid="{00000000-0005-0000-0000-0000EF7F0000}"/>
    <cellStyle name="Финансовый 21 2 5 4 4 7" xfId="9251" xr:uid="{00000000-0005-0000-0000-0000F07F0000}"/>
    <cellStyle name="Финансовый 21 2 5 4 4 7 2" xfId="33341" xr:uid="{00000000-0005-0000-0000-0000F17F0000}"/>
    <cellStyle name="Финансовый 21 2 5 4 4 8" xfId="17281" xr:uid="{00000000-0005-0000-0000-0000F27F0000}"/>
    <cellStyle name="Финансовый 21 2 5 4 4 8 2" xfId="41371" xr:uid="{00000000-0005-0000-0000-0000F37F0000}"/>
    <cellStyle name="Финансовый 21 2 5 4 4 9" xfId="25311" xr:uid="{00000000-0005-0000-0000-0000F47F0000}"/>
    <cellStyle name="Финансовый 21 2 5 4 5" xfId="1622" xr:uid="{00000000-0005-0000-0000-0000F57F0000}"/>
    <cellStyle name="Финансовый 21 2 5 4 5 2" xfId="3228" xr:uid="{00000000-0005-0000-0000-0000F67F0000}"/>
    <cellStyle name="Финансовый 21 2 5 4 5 2 2" xfId="11259" xr:uid="{00000000-0005-0000-0000-0000F77F0000}"/>
    <cellStyle name="Финансовый 21 2 5 4 5 2 2 2" xfId="35349" xr:uid="{00000000-0005-0000-0000-0000F87F0000}"/>
    <cellStyle name="Финансовый 21 2 5 4 5 2 3" xfId="19289" xr:uid="{00000000-0005-0000-0000-0000F97F0000}"/>
    <cellStyle name="Финансовый 21 2 5 4 5 2 3 2" xfId="43379" xr:uid="{00000000-0005-0000-0000-0000FA7F0000}"/>
    <cellStyle name="Финансовый 21 2 5 4 5 2 4" xfId="27319" xr:uid="{00000000-0005-0000-0000-0000FB7F0000}"/>
    <cellStyle name="Финансовый 21 2 5 4 5 3" xfId="4834" xr:uid="{00000000-0005-0000-0000-0000FC7F0000}"/>
    <cellStyle name="Финансовый 21 2 5 4 5 3 2" xfId="12865" xr:uid="{00000000-0005-0000-0000-0000FD7F0000}"/>
    <cellStyle name="Финансовый 21 2 5 4 5 3 2 2" xfId="36955" xr:uid="{00000000-0005-0000-0000-0000FE7F0000}"/>
    <cellStyle name="Финансовый 21 2 5 4 5 3 3" xfId="20895" xr:uid="{00000000-0005-0000-0000-0000FF7F0000}"/>
    <cellStyle name="Финансовый 21 2 5 4 5 3 3 2" xfId="44985" xr:uid="{00000000-0005-0000-0000-000000800000}"/>
    <cellStyle name="Финансовый 21 2 5 4 5 3 4" xfId="28925" xr:uid="{00000000-0005-0000-0000-000001800000}"/>
    <cellStyle name="Финансовый 21 2 5 4 5 4" xfId="6440" xr:uid="{00000000-0005-0000-0000-000002800000}"/>
    <cellStyle name="Финансовый 21 2 5 4 5 4 2" xfId="14471" xr:uid="{00000000-0005-0000-0000-000003800000}"/>
    <cellStyle name="Финансовый 21 2 5 4 5 4 2 2" xfId="38561" xr:uid="{00000000-0005-0000-0000-000004800000}"/>
    <cellStyle name="Финансовый 21 2 5 4 5 4 3" xfId="22501" xr:uid="{00000000-0005-0000-0000-000005800000}"/>
    <cellStyle name="Финансовый 21 2 5 4 5 4 3 2" xfId="46591" xr:uid="{00000000-0005-0000-0000-000006800000}"/>
    <cellStyle name="Финансовый 21 2 5 4 5 4 4" xfId="30531" xr:uid="{00000000-0005-0000-0000-000007800000}"/>
    <cellStyle name="Финансовый 21 2 5 4 5 5" xfId="8047" xr:uid="{00000000-0005-0000-0000-000008800000}"/>
    <cellStyle name="Финансовый 21 2 5 4 5 5 2" xfId="16077" xr:uid="{00000000-0005-0000-0000-000009800000}"/>
    <cellStyle name="Финансовый 21 2 5 4 5 5 2 2" xfId="40167" xr:uid="{00000000-0005-0000-0000-00000A800000}"/>
    <cellStyle name="Финансовый 21 2 5 4 5 5 3" xfId="24107" xr:uid="{00000000-0005-0000-0000-00000B800000}"/>
    <cellStyle name="Финансовый 21 2 5 4 5 5 3 2" xfId="48197" xr:uid="{00000000-0005-0000-0000-00000C800000}"/>
    <cellStyle name="Финансовый 21 2 5 4 5 5 4" xfId="32137" xr:uid="{00000000-0005-0000-0000-00000D800000}"/>
    <cellStyle name="Финансовый 21 2 5 4 5 6" xfId="9653" xr:uid="{00000000-0005-0000-0000-00000E800000}"/>
    <cellStyle name="Финансовый 21 2 5 4 5 6 2" xfId="33743" xr:uid="{00000000-0005-0000-0000-00000F800000}"/>
    <cellStyle name="Финансовый 21 2 5 4 5 7" xfId="17683" xr:uid="{00000000-0005-0000-0000-000010800000}"/>
    <cellStyle name="Финансовый 21 2 5 4 5 7 2" xfId="41773" xr:uid="{00000000-0005-0000-0000-000011800000}"/>
    <cellStyle name="Финансовый 21 2 5 4 5 8" xfId="25713" xr:uid="{00000000-0005-0000-0000-000012800000}"/>
    <cellStyle name="Финансовый 21 2 5 4 6" xfId="2425" xr:uid="{00000000-0005-0000-0000-000013800000}"/>
    <cellStyle name="Финансовый 21 2 5 4 6 2" xfId="10456" xr:uid="{00000000-0005-0000-0000-000014800000}"/>
    <cellStyle name="Финансовый 21 2 5 4 6 2 2" xfId="34546" xr:uid="{00000000-0005-0000-0000-000015800000}"/>
    <cellStyle name="Финансовый 21 2 5 4 6 3" xfId="18486" xr:uid="{00000000-0005-0000-0000-000016800000}"/>
    <cellStyle name="Финансовый 21 2 5 4 6 3 2" xfId="42576" xr:uid="{00000000-0005-0000-0000-000017800000}"/>
    <cellStyle name="Финансовый 21 2 5 4 6 4" xfId="26516" xr:uid="{00000000-0005-0000-0000-000018800000}"/>
    <cellStyle name="Финансовый 21 2 5 4 7" xfId="4031" xr:uid="{00000000-0005-0000-0000-000019800000}"/>
    <cellStyle name="Финансовый 21 2 5 4 7 2" xfId="12062" xr:uid="{00000000-0005-0000-0000-00001A800000}"/>
    <cellStyle name="Финансовый 21 2 5 4 7 2 2" xfId="36152" xr:uid="{00000000-0005-0000-0000-00001B800000}"/>
    <cellStyle name="Финансовый 21 2 5 4 7 3" xfId="20092" xr:uid="{00000000-0005-0000-0000-00001C800000}"/>
    <cellStyle name="Финансовый 21 2 5 4 7 3 2" xfId="44182" xr:uid="{00000000-0005-0000-0000-00001D800000}"/>
    <cellStyle name="Финансовый 21 2 5 4 7 4" xfId="28122" xr:uid="{00000000-0005-0000-0000-00001E800000}"/>
    <cellStyle name="Финансовый 21 2 5 4 8" xfId="5637" xr:uid="{00000000-0005-0000-0000-00001F800000}"/>
    <cellStyle name="Финансовый 21 2 5 4 8 2" xfId="13668" xr:uid="{00000000-0005-0000-0000-000020800000}"/>
    <cellStyle name="Финансовый 21 2 5 4 8 2 2" xfId="37758" xr:uid="{00000000-0005-0000-0000-000021800000}"/>
    <cellStyle name="Финансовый 21 2 5 4 8 3" xfId="21698" xr:uid="{00000000-0005-0000-0000-000022800000}"/>
    <cellStyle name="Финансовый 21 2 5 4 8 3 2" xfId="45788" xr:uid="{00000000-0005-0000-0000-000023800000}"/>
    <cellStyle name="Финансовый 21 2 5 4 8 4" xfId="29728" xr:uid="{00000000-0005-0000-0000-000024800000}"/>
    <cellStyle name="Финансовый 21 2 5 4 9" xfId="7244" xr:uid="{00000000-0005-0000-0000-000025800000}"/>
    <cellStyle name="Финансовый 21 2 5 4 9 2" xfId="15274" xr:uid="{00000000-0005-0000-0000-000026800000}"/>
    <cellStyle name="Финансовый 21 2 5 4 9 2 2" xfId="39364" xr:uid="{00000000-0005-0000-0000-000027800000}"/>
    <cellStyle name="Финансовый 21 2 5 4 9 3" xfId="23304" xr:uid="{00000000-0005-0000-0000-000028800000}"/>
    <cellStyle name="Финансовый 21 2 5 4 9 3 2" xfId="47394" xr:uid="{00000000-0005-0000-0000-000029800000}"/>
    <cellStyle name="Финансовый 21 2 5 4 9 4" xfId="31334" xr:uid="{00000000-0005-0000-0000-00002A800000}"/>
    <cellStyle name="Финансовый 21 2 5 5" xfId="932" xr:uid="{00000000-0005-0000-0000-00002B800000}"/>
    <cellStyle name="Финансовый 21 2 5 5 10" xfId="25078" xr:uid="{00000000-0005-0000-0000-00002C800000}"/>
    <cellStyle name="Финансовый 21 2 5 5 2" xfId="1378" xr:uid="{00000000-0005-0000-0000-00002D800000}"/>
    <cellStyle name="Финансовый 21 2 5 5 2 2" xfId="2191" xr:uid="{00000000-0005-0000-0000-00002E800000}"/>
    <cellStyle name="Финансовый 21 2 5 5 2 2 2" xfId="3797" xr:uid="{00000000-0005-0000-0000-00002F800000}"/>
    <cellStyle name="Финансовый 21 2 5 5 2 2 2 2" xfId="11828" xr:uid="{00000000-0005-0000-0000-000030800000}"/>
    <cellStyle name="Финансовый 21 2 5 5 2 2 2 2 2" xfId="35918" xr:uid="{00000000-0005-0000-0000-000031800000}"/>
    <cellStyle name="Финансовый 21 2 5 5 2 2 2 3" xfId="19858" xr:uid="{00000000-0005-0000-0000-000032800000}"/>
    <cellStyle name="Финансовый 21 2 5 5 2 2 2 3 2" xfId="43948" xr:uid="{00000000-0005-0000-0000-000033800000}"/>
    <cellStyle name="Финансовый 21 2 5 5 2 2 2 4" xfId="27888" xr:uid="{00000000-0005-0000-0000-000034800000}"/>
    <cellStyle name="Финансовый 21 2 5 5 2 2 3" xfId="5403" xr:uid="{00000000-0005-0000-0000-000035800000}"/>
    <cellStyle name="Финансовый 21 2 5 5 2 2 3 2" xfId="13434" xr:uid="{00000000-0005-0000-0000-000036800000}"/>
    <cellStyle name="Финансовый 21 2 5 5 2 2 3 2 2" xfId="37524" xr:uid="{00000000-0005-0000-0000-000037800000}"/>
    <cellStyle name="Финансовый 21 2 5 5 2 2 3 3" xfId="21464" xr:uid="{00000000-0005-0000-0000-000038800000}"/>
    <cellStyle name="Финансовый 21 2 5 5 2 2 3 3 2" xfId="45554" xr:uid="{00000000-0005-0000-0000-000039800000}"/>
    <cellStyle name="Финансовый 21 2 5 5 2 2 3 4" xfId="29494" xr:uid="{00000000-0005-0000-0000-00003A800000}"/>
    <cellStyle name="Финансовый 21 2 5 5 2 2 4" xfId="7009" xr:uid="{00000000-0005-0000-0000-00003B800000}"/>
    <cellStyle name="Финансовый 21 2 5 5 2 2 4 2" xfId="15040" xr:uid="{00000000-0005-0000-0000-00003C800000}"/>
    <cellStyle name="Финансовый 21 2 5 5 2 2 4 2 2" xfId="39130" xr:uid="{00000000-0005-0000-0000-00003D800000}"/>
    <cellStyle name="Финансовый 21 2 5 5 2 2 4 3" xfId="23070" xr:uid="{00000000-0005-0000-0000-00003E800000}"/>
    <cellStyle name="Финансовый 21 2 5 5 2 2 4 3 2" xfId="47160" xr:uid="{00000000-0005-0000-0000-00003F800000}"/>
    <cellStyle name="Финансовый 21 2 5 5 2 2 4 4" xfId="31100" xr:uid="{00000000-0005-0000-0000-000040800000}"/>
    <cellStyle name="Финансовый 21 2 5 5 2 2 5" xfId="8616" xr:uid="{00000000-0005-0000-0000-000041800000}"/>
    <cellStyle name="Финансовый 21 2 5 5 2 2 5 2" xfId="16646" xr:uid="{00000000-0005-0000-0000-000042800000}"/>
    <cellStyle name="Финансовый 21 2 5 5 2 2 5 2 2" xfId="40736" xr:uid="{00000000-0005-0000-0000-000043800000}"/>
    <cellStyle name="Финансовый 21 2 5 5 2 2 5 3" xfId="24676" xr:uid="{00000000-0005-0000-0000-000044800000}"/>
    <cellStyle name="Финансовый 21 2 5 5 2 2 5 3 2" xfId="48766" xr:uid="{00000000-0005-0000-0000-000045800000}"/>
    <cellStyle name="Финансовый 21 2 5 5 2 2 5 4" xfId="32706" xr:uid="{00000000-0005-0000-0000-000046800000}"/>
    <cellStyle name="Финансовый 21 2 5 5 2 2 6" xfId="10222" xr:uid="{00000000-0005-0000-0000-000047800000}"/>
    <cellStyle name="Финансовый 21 2 5 5 2 2 6 2" xfId="34312" xr:uid="{00000000-0005-0000-0000-000048800000}"/>
    <cellStyle name="Финансовый 21 2 5 5 2 2 7" xfId="18252" xr:uid="{00000000-0005-0000-0000-000049800000}"/>
    <cellStyle name="Финансовый 21 2 5 5 2 2 7 2" xfId="42342" xr:uid="{00000000-0005-0000-0000-00004A800000}"/>
    <cellStyle name="Финансовый 21 2 5 5 2 2 8" xfId="26282" xr:uid="{00000000-0005-0000-0000-00004B800000}"/>
    <cellStyle name="Финансовый 21 2 5 5 2 3" xfId="2994" xr:uid="{00000000-0005-0000-0000-00004C800000}"/>
    <cellStyle name="Финансовый 21 2 5 5 2 3 2" xfId="11025" xr:uid="{00000000-0005-0000-0000-00004D800000}"/>
    <cellStyle name="Финансовый 21 2 5 5 2 3 2 2" xfId="35115" xr:uid="{00000000-0005-0000-0000-00004E800000}"/>
    <cellStyle name="Финансовый 21 2 5 5 2 3 3" xfId="19055" xr:uid="{00000000-0005-0000-0000-00004F800000}"/>
    <cellStyle name="Финансовый 21 2 5 5 2 3 3 2" xfId="43145" xr:uid="{00000000-0005-0000-0000-000050800000}"/>
    <cellStyle name="Финансовый 21 2 5 5 2 3 4" xfId="27085" xr:uid="{00000000-0005-0000-0000-000051800000}"/>
    <cellStyle name="Финансовый 21 2 5 5 2 4" xfId="4600" xr:uid="{00000000-0005-0000-0000-000052800000}"/>
    <cellStyle name="Финансовый 21 2 5 5 2 4 2" xfId="12631" xr:uid="{00000000-0005-0000-0000-000053800000}"/>
    <cellStyle name="Финансовый 21 2 5 5 2 4 2 2" xfId="36721" xr:uid="{00000000-0005-0000-0000-000054800000}"/>
    <cellStyle name="Финансовый 21 2 5 5 2 4 3" xfId="20661" xr:uid="{00000000-0005-0000-0000-000055800000}"/>
    <cellStyle name="Финансовый 21 2 5 5 2 4 3 2" xfId="44751" xr:uid="{00000000-0005-0000-0000-000056800000}"/>
    <cellStyle name="Финансовый 21 2 5 5 2 4 4" xfId="28691" xr:uid="{00000000-0005-0000-0000-000057800000}"/>
    <cellStyle name="Финансовый 21 2 5 5 2 5" xfId="6206" xr:uid="{00000000-0005-0000-0000-000058800000}"/>
    <cellStyle name="Финансовый 21 2 5 5 2 5 2" xfId="14237" xr:uid="{00000000-0005-0000-0000-000059800000}"/>
    <cellStyle name="Финансовый 21 2 5 5 2 5 2 2" xfId="38327" xr:uid="{00000000-0005-0000-0000-00005A800000}"/>
    <cellStyle name="Финансовый 21 2 5 5 2 5 3" xfId="22267" xr:uid="{00000000-0005-0000-0000-00005B800000}"/>
    <cellStyle name="Финансовый 21 2 5 5 2 5 3 2" xfId="46357" xr:uid="{00000000-0005-0000-0000-00005C800000}"/>
    <cellStyle name="Финансовый 21 2 5 5 2 5 4" xfId="30297" xr:uid="{00000000-0005-0000-0000-00005D800000}"/>
    <cellStyle name="Финансовый 21 2 5 5 2 6" xfId="7813" xr:uid="{00000000-0005-0000-0000-00005E800000}"/>
    <cellStyle name="Финансовый 21 2 5 5 2 6 2" xfId="15843" xr:uid="{00000000-0005-0000-0000-00005F800000}"/>
    <cellStyle name="Финансовый 21 2 5 5 2 6 2 2" xfId="39933" xr:uid="{00000000-0005-0000-0000-000060800000}"/>
    <cellStyle name="Финансовый 21 2 5 5 2 6 3" xfId="23873" xr:uid="{00000000-0005-0000-0000-000061800000}"/>
    <cellStyle name="Финансовый 21 2 5 5 2 6 3 2" xfId="47963" xr:uid="{00000000-0005-0000-0000-000062800000}"/>
    <cellStyle name="Финансовый 21 2 5 5 2 6 4" xfId="31903" xr:uid="{00000000-0005-0000-0000-000063800000}"/>
    <cellStyle name="Финансовый 21 2 5 5 2 7" xfId="9419" xr:uid="{00000000-0005-0000-0000-000064800000}"/>
    <cellStyle name="Финансовый 21 2 5 5 2 7 2" xfId="33509" xr:uid="{00000000-0005-0000-0000-000065800000}"/>
    <cellStyle name="Финансовый 21 2 5 5 2 8" xfId="17449" xr:uid="{00000000-0005-0000-0000-000066800000}"/>
    <cellStyle name="Финансовый 21 2 5 5 2 8 2" xfId="41539" xr:uid="{00000000-0005-0000-0000-000067800000}"/>
    <cellStyle name="Финансовый 21 2 5 5 2 9" xfId="25479" xr:uid="{00000000-0005-0000-0000-000068800000}"/>
    <cellStyle name="Финансовый 21 2 5 5 3" xfId="1790" xr:uid="{00000000-0005-0000-0000-000069800000}"/>
    <cellStyle name="Финансовый 21 2 5 5 3 2" xfId="3396" xr:uid="{00000000-0005-0000-0000-00006A800000}"/>
    <cellStyle name="Финансовый 21 2 5 5 3 2 2" xfId="11427" xr:uid="{00000000-0005-0000-0000-00006B800000}"/>
    <cellStyle name="Финансовый 21 2 5 5 3 2 2 2" xfId="35517" xr:uid="{00000000-0005-0000-0000-00006C800000}"/>
    <cellStyle name="Финансовый 21 2 5 5 3 2 3" xfId="19457" xr:uid="{00000000-0005-0000-0000-00006D800000}"/>
    <cellStyle name="Финансовый 21 2 5 5 3 2 3 2" xfId="43547" xr:uid="{00000000-0005-0000-0000-00006E800000}"/>
    <cellStyle name="Финансовый 21 2 5 5 3 2 4" xfId="27487" xr:uid="{00000000-0005-0000-0000-00006F800000}"/>
    <cellStyle name="Финансовый 21 2 5 5 3 3" xfId="5002" xr:uid="{00000000-0005-0000-0000-000070800000}"/>
    <cellStyle name="Финансовый 21 2 5 5 3 3 2" xfId="13033" xr:uid="{00000000-0005-0000-0000-000071800000}"/>
    <cellStyle name="Финансовый 21 2 5 5 3 3 2 2" xfId="37123" xr:uid="{00000000-0005-0000-0000-000072800000}"/>
    <cellStyle name="Финансовый 21 2 5 5 3 3 3" xfId="21063" xr:uid="{00000000-0005-0000-0000-000073800000}"/>
    <cellStyle name="Финансовый 21 2 5 5 3 3 3 2" xfId="45153" xr:uid="{00000000-0005-0000-0000-000074800000}"/>
    <cellStyle name="Финансовый 21 2 5 5 3 3 4" xfId="29093" xr:uid="{00000000-0005-0000-0000-000075800000}"/>
    <cellStyle name="Финансовый 21 2 5 5 3 4" xfId="6608" xr:uid="{00000000-0005-0000-0000-000076800000}"/>
    <cellStyle name="Финансовый 21 2 5 5 3 4 2" xfId="14639" xr:uid="{00000000-0005-0000-0000-000077800000}"/>
    <cellStyle name="Финансовый 21 2 5 5 3 4 2 2" xfId="38729" xr:uid="{00000000-0005-0000-0000-000078800000}"/>
    <cellStyle name="Финансовый 21 2 5 5 3 4 3" xfId="22669" xr:uid="{00000000-0005-0000-0000-000079800000}"/>
    <cellStyle name="Финансовый 21 2 5 5 3 4 3 2" xfId="46759" xr:uid="{00000000-0005-0000-0000-00007A800000}"/>
    <cellStyle name="Финансовый 21 2 5 5 3 4 4" xfId="30699" xr:uid="{00000000-0005-0000-0000-00007B800000}"/>
    <cellStyle name="Финансовый 21 2 5 5 3 5" xfId="8215" xr:uid="{00000000-0005-0000-0000-00007C800000}"/>
    <cellStyle name="Финансовый 21 2 5 5 3 5 2" xfId="16245" xr:uid="{00000000-0005-0000-0000-00007D800000}"/>
    <cellStyle name="Финансовый 21 2 5 5 3 5 2 2" xfId="40335" xr:uid="{00000000-0005-0000-0000-00007E800000}"/>
    <cellStyle name="Финансовый 21 2 5 5 3 5 3" xfId="24275" xr:uid="{00000000-0005-0000-0000-00007F800000}"/>
    <cellStyle name="Финансовый 21 2 5 5 3 5 3 2" xfId="48365" xr:uid="{00000000-0005-0000-0000-000080800000}"/>
    <cellStyle name="Финансовый 21 2 5 5 3 5 4" xfId="32305" xr:uid="{00000000-0005-0000-0000-000081800000}"/>
    <cellStyle name="Финансовый 21 2 5 5 3 6" xfId="9821" xr:uid="{00000000-0005-0000-0000-000082800000}"/>
    <cellStyle name="Финансовый 21 2 5 5 3 6 2" xfId="33911" xr:uid="{00000000-0005-0000-0000-000083800000}"/>
    <cellStyle name="Финансовый 21 2 5 5 3 7" xfId="17851" xr:uid="{00000000-0005-0000-0000-000084800000}"/>
    <cellStyle name="Финансовый 21 2 5 5 3 7 2" xfId="41941" xr:uid="{00000000-0005-0000-0000-000085800000}"/>
    <cellStyle name="Финансовый 21 2 5 5 3 8" xfId="25881" xr:uid="{00000000-0005-0000-0000-000086800000}"/>
    <cellStyle name="Финансовый 21 2 5 5 4" xfId="2593" xr:uid="{00000000-0005-0000-0000-000087800000}"/>
    <cellStyle name="Финансовый 21 2 5 5 4 2" xfId="10624" xr:uid="{00000000-0005-0000-0000-000088800000}"/>
    <cellStyle name="Финансовый 21 2 5 5 4 2 2" xfId="34714" xr:uid="{00000000-0005-0000-0000-000089800000}"/>
    <cellStyle name="Финансовый 21 2 5 5 4 3" xfId="18654" xr:uid="{00000000-0005-0000-0000-00008A800000}"/>
    <cellStyle name="Финансовый 21 2 5 5 4 3 2" xfId="42744" xr:uid="{00000000-0005-0000-0000-00008B800000}"/>
    <cellStyle name="Финансовый 21 2 5 5 4 4" xfId="26684" xr:uid="{00000000-0005-0000-0000-00008C800000}"/>
    <cellStyle name="Финансовый 21 2 5 5 5" xfId="4199" xr:uid="{00000000-0005-0000-0000-00008D800000}"/>
    <cellStyle name="Финансовый 21 2 5 5 5 2" xfId="12230" xr:uid="{00000000-0005-0000-0000-00008E800000}"/>
    <cellStyle name="Финансовый 21 2 5 5 5 2 2" xfId="36320" xr:uid="{00000000-0005-0000-0000-00008F800000}"/>
    <cellStyle name="Финансовый 21 2 5 5 5 3" xfId="20260" xr:uid="{00000000-0005-0000-0000-000090800000}"/>
    <cellStyle name="Финансовый 21 2 5 5 5 3 2" xfId="44350" xr:uid="{00000000-0005-0000-0000-000091800000}"/>
    <cellStyle name="Финансовый 21 2 5 5 5 4" xfId="28290" xr:uid="{00000000-0005-0000-0000-000092800000}"/>
    <cellStyle name="Финансовый 21 2 5 5 6" xfId="5805" xr:uid="{00000000-0005-0000-0000-000093800000}"/>
    <cellStyle name="Финансовый 21 2 5 5 6 2" xfId="13836" xr:uid="{00000000-0005-0000-0000-000094800000}"/>
    <cellStyle name="Финансовый 21 2 5 5 6 2 2" xfId="37926" xr:uid="{00000000-0005-0000-0000-000095800000}"/>
    <cellStyle name="Финансовый 21 2 5 5 6 3" xfId="21866" xr:uid="{00000000-0005-0000-0000-000096800000}"/>
    <cellStyle name="Финансовый 21 2 5 5 6 3 2" xfId="45956" xr:uid="{00000000-0005-0000-0000-000097800000}"/>
    <cellStyle name="Финансовый 21 2 5 5 6 4" xfId="29896" xr:uid="{00000000-0005-0000-0000-000098800000}"/>
    <cellStyle name="Финансовый 21 2 5 5 7" xfId="7412" xr:uid="{00000000-0005-0000-0000-000099800000}"/>
    <cellStyle name="Финансовый 21 2 5 5 7 2" xfId="15442" xr:uid="{00000000-0005-0000-0000-00009A800000}"/>
    <cellStyle name="Финансовый 21 2 5 5 7 2 2" xfId="39532" xr:uid="{00000000-0005-0000-0000-00009B800000}"/>
    <cellStyle name="Финансовый 21 2 5 5 7 3" xfId="23472" xr:uid="{00000000-0005-0000-0000-00009C800000}"/>
    <cellStyle name="Финансовый 21 2 5 5 7 3 2" xfId="47562" xr:uid="{00000000-0005-0000-0000-00009D800000}"/>
    <cellStyle name="Финансовый 21 2 5 5 7 4" xfId="31502" xr:uid="{00000000-0005-0000-0000-00009E800000}"/>
    <cellStyle name="Финансовый 21 2 5 5 8" xfId="9018" xr:uid="{00000000-0005-0000-0000-00009F800000}"/>
    <cellStyle name="Финансовый 21 2 5 5 8 2" xfId="33108" xr:uid="{00000000-0005-0000-0000-0000A0800000}"/>
    <cellStyle name="Финансовый 21 2 5 5 9" xfId="17048" xr:uid="{00000000-0005-0000-0000-0000A1800000}"/>
    <cellStyle name="Финансовый 21 2 5 5 9 2" xfId="41138" xr:uid="{00000000-0005-0000-0000-0000A2800000}"/>
    <cellStyle name="Финансовый 21 2 5 6" xfId="595" xr:uid="{00000000-0005-0000-0000-0000A3800000}"/>
    <cellStyle name="Финансовый 21 2 5 6 10" xfId="24942" xr:uid="{00000000-0005-0000-0000-0000A4800000}"/>
    <cellStyle name="Финансовый 21 2 5 6 2" xfId="1238" xr:uid="{00000000-0005-0000-0000-0000A5800000}"/>
    <cellStyle name="Финансовый 21 2 5 6 2 2" xfId="2055" xr:uid="{00000000-0005-0000-0000-0000A6800000}"/>
    <cellStyle name="Финансовый 21 2 5 6 2 2 2" xfId="3661" xr:uid="{00000000-0005-0000-0000-0000A7800000}"/>
    <cellStyle name="Финансовый 21 2 5 6 2 2 2 2" xfId="11692" xr:uid="{00000000-0005-0000-0000-0000A8800000}"/>
    <cellStyle name="Финансовый 21 2 5 6 2 2 2 2 2" xfId="35782" xr:uid="{00000000-0005-0000-0000-0000A9800000}"/>
    <cellStyle name="Финансовый 21 2 5 6 2 2 2 3" xfId="19722" xr:uid="{00000000-0005-0000-0000-0000AA800000}"/>
    <cellStyle name="Финансовый 21 2 5 6 2 2 2 3 2" xfId="43812" xr:uid="{00000000-0005-0000-0000-0000AB800000}"/>
    <cellStyle name="Финансовый 21 2 5 6 2 2 2 4" xfId="27752" xr:uid="{00000000-0005-0000-0000-0000AC800000}"/>
    <cellStyle name="Финансовый 21 2 5 6 2 2 3" xfId="5267" xr:uid="{00000000-0005-0000-0000-0000AD800000}"/>
    <cellStyle name="Финансовый 21 2 5 6 2 2 3 2" xfId="13298" xr:uid="{00000000-0005-0000-0000-0000AE800000}"/>
    <cellStyle name="Финансовый 21 2 5 6 2 2 3 2 2" xfId="37388" xr:uid="{00000000-0005-0000-0000-0000AF800000}"/>
    <cellStyle name="Финансовый 21 2 5 6 2 2 3 3" xfId="21328" xr:uid="{00000000-0005-0000-0000-0000B0800000}"/>
    <cellStyle name="Финансовый 21 2 5 6 2 2 3 3 2" xfId="45418" xr:uid="{00000000-0005-0000-0000-0000B1800000}"/>
    <cellStyle name="Финансовый 21 2 5 6 2 2 3 4" xfId="29358" xr:uid="{00000000-0005-0000-0000-0000B2800000}"/>
    <cellStyle name="Финансовый 21 2 5 6 2 2 4" xfId="6873" xr:uid="{00000000-0005-0000-0000-0000B3800000}"/>
    <cellStyle name="Финансовый 21 2 5 6 2 2 4 2" xfId="14904" xr:uid="{00000000-0005-0000-0000-0000B4800000}"/>
    <cellStyle name="Финансовый 21 2 5 6 2 2 4 2 2" xfId="38994" xr:uid="{00000000-0005-0000-0000-0000B5800000}"/>
    <cellStyle name="Финансовый 21 2 5 6 2 2 4 3" xfId="22934" xr:uid="{00000000-0005-0000-0000-0000B6800000}"/>
    <cellStyle name="Финансовый 21 2 5 6 2 2 4 3 2" xfId="47024" xr:uid="{00000000-0005-0000-0000-0000B7800000}"/>
    <cellStyle name="Финансовый 21 2 5 6 2 2 4 4" xfId="30964" xr:uid="{00000000-0005-0000-0000-0000B8800000}"/>
    <cellStyle name="Финансовый 21 2 5 6 2 2 5" xfId="8480" xr:uid="{00000000-0005-0000-0000-0000B9800000}"/>
    <cellStyle name="Финансовый 21 2 5 6 2 2 5 2" xfId="16510" xr:uid="{00000000-0005-0000-0000-0000BA800000}"/>
    <cellStyle name="Финансовый 21 2 5 6 2 2 5 2 2" xfId="40600" xr:uid="{00000000-0005-0000-0000-0000BB800000}"/>
    <cellStyle name="Финансовый 21 2 5 6 2 2 5 3" xfId="24540" xr:uid="{00000000-0005-0000-0000-0000BC800000}"/>
    <cellStyle name="Финансовый 21 2 5 6 2 2 5 3 2" xfId="48630" xr:uid="{00000000-0005-0000-0000-0000BD800000}"/>
    <cellStyle name="Финансовый 21 2 5 6 2 2 5 4" xfId="32570" xr:uid="{00000000-0005-0000-0000-0000BE800000}"/>
    <cellStyle name="Финансовый 21 2 5 6 2 2 6" xfId="10086" xr:uid="{00000000-0005-0000-0000-0000BF800000}"/>
    <cellStyle name="Финансовый 21 2 5 6 2 2 6 2" xfId="34176" xr:uid="{00000000-0005-0000-0000-0000C0800000}"/>
    <cellStyle name="Финансовый 21 2 5 6 2 2 7" xfId="18116" xr:uid="{00000000-0005-0000-0000-0000C1800000}"/>
    <cellStyle name="Финансовый 21 2 5 6 2 2 7 2" xfId="42206" xr:uid="{00000000-0005-0000-0000-0000C2800000}"/>
    <cellStyle name="Финансовый 21 2 5 6 2 2 8" xfId="26146" xr:uid="{00000000-0005-0000-0000-0000C3800000}"/>
    <cellStyle name="Финансовый 21 2 5 6 2 3" xfId="2858" xr:uid="{00000000-0005-0000-0000-0000C4800000}"/>
    <cellStyle name="Финансовый 21 2 5 6 2 3 2" xfId="10889" xr:uid="{00000000-0005-0000-0000-0000C5800000}"/>
    <cellStyle name="Финансовый 21 2 5 6 2 3 2 2" xfId="34979" xr:uid="{00000000-0005-0000-0000-0000C6800000}"/>
    <cellStyle name="Финансовый 21 2 5 6 2 3 3" xfId="18919" xr:uid="{00000000-0005-0000-0000-0000C7800000}"/>
    <cellStyle name="Финансовый 21 2 5 6 2 3 3 2" xfId="43009" xr:uid="{00000000-0005-0000-0000-0000C8800000}"/>
    <cellStyle name="Финансовый 21 2 5 6 2 3 4" xfId="26949" xr:uid="{00000000-0005-0000-0000-0000C9800000}"/>
    <cellStyle name="Финансовый 21 2 5 6 2 4" xfId="4464" xr:uid="{00000000-0005-0000-0000-0000CA800000}"/>
    <cellStyle name="Финансовый 21 2 5 6 2 4 2" xfId="12495" xr:uid="{00000000-0005-0000-0000-0000CB800000}"/>
    <cellStyle name="Финансовый 21 2 5 6 2 4 2 2" xfId="36585" xr:uid="{00000000-0005-0000-0000-0000CC800000}"/>
    <cellStyle name="Финансовый 21 2 5 6 2 4 3" xfId="20525" xr:uid="{00000000-0005-0000-0000-0000CD800000}"/>
    <cellStyle name="Финансовый 21 2 5 6 2 4 3 2" xfId="44615" xr:uid="{00000000-0005-0000-0000-0000CE800000}"/>
    <cellStyle name="Финансовый 21 2 5 6 2 4 4" xfId="28555" xr:uid="{00000000-0005-0000-0000-0000CF800000}"/>
    <cellStyle name="Финансовый 21 2 5 6 2 5" xfId="6070" xr:uid="{00000000-0005-0000-0000-0000D0800000}"/>
    <cellStyle name="Финансовый 21 2 5 6 2 5 2" xfId="14101" xr:uid="{00000000-0005-0000-0000-0000D1800000}"/>
    <cellStyle name="Финансовый 21 2 5 6 2 5 2 2" xfId="38191" xr:uid="{00000000-0005-0000-0000-0000D2800000}"/>
    <cellStyle name="Финансовый 21 2 5 6 2 5 3" xfId="22131" xr:uid="{00000000-0005-0000-0000-0000D3800000}"/>
    <cellStyle name="Финансовый 21 2 5 6 2 5 3 2" xfId="46221" xr:uid="{00000000-0005-0000-0000-0000D4800000}"/>
    <cellStyle name="Финансовый 21 2 5 6 2 5 4" xfId="30161" xr:uid="{00000000-0005-0000-0000-0000D5800000}"/>
    <cellStyle name="Финансовый 21 2 5 6 2 6" xfId="7677" xr:uid="{00000000-0005-0000-0000-0000D6800000}"/>
    <cellStyle name="Финансовый 21 2 5 6 2 6 2" xfId="15707" xr:uid="{00000000-0005-0000-0000-0000D7800000}"/>
    <cellStyle name="Финансовый 21 2 5 6 2 6 2 2" xfId="39797" xr:uid="{00000000-0005-0000-0000-0000D8800000}"/>
    <cellStyle name="Финансовый 21 2 5 6 2 6 3" xfId="23737" xr:uid="{00000000-0005-0000-0000-0000D9800000}"/>
    <cellStyle name="Финансовый 21 2 5 6 2 6 3 2" xfId="47827" xr:uid="{00000000-0005-0000-0000-0000DA800000}"/>
    <cellStyle name="Финансовый 21 2 5 6 2 6 4" xfId="31767" xr:uid="{00000000-0005-0000-0000-0000DB800000}"/>
    <cellStyle name="Финансовый 21 2 5 6 2 7" xfId="9283" xr:uid="{00000000-0005-0000-0000-0000DC800000}"/>
    <cellStyle name="Финансовый 21 2 5 6 2 7 2" xfId="33373" xr:uid="{00000000-0005-0000-0000-0000DD800000}"/>
    <cellStyle name="Финансовый 21 2 5 6 2 8" xfId="17313" xr:uid="{00000000-0005-0000-0000-0000DE800000}"/>
    <cellStyle name="Финансовый 21 2 5 6 2 8 2" xfId="41403" xr:uid="{00000000-0005-0000-0000-0000DF800000}"/>
    <cellStyle name="Финансовый 21 2 5 6 2 9" xfId="25343" xr:uid="{00000000-0005-0000-0000-0000E0800000}"/>
    <cellStyle name="Финансовый 21 2 5 6 3" xfId="1654" xr:uid="{00000000-0005-0000-0000-0000E1800000}"/>
    <cellStyle name="Финансовый 21 2 5 6 3 2" xfId="3260" xr:uid="{00000000-0005-0000-0000-0000E2800000}"/>
    <cellStyle name="Финансовый 21 2 5 6 3 2 2" xfId="11291" xr:uid="{00000000-0005-0000-0000-0000E3800000}"/>
    <cellStyle name="Финансовый 21 2 5 6 3 2 2 2" xfId="35381" xr:uid="{00000000-0005-0000-0000-0000E4800000}"/>
    <cellStyle name="Финансовый 21 2 5 6 3 2 3" xfId="19321" xr:uid="{00000000-0005-0000-0000-0000E5800000}"/>
    <cellStyle name="Финансовый 21 2 5 6 3 2 3 2" xfId="43411" xr:uid="{00000000-0005-0000-0000-0000E6800000}"/>
    <cellStyle name="Финансовый 21 2 5 6 3 2 4" xfId="27351" xr:uid="{00000000-0005-0000-0000-0000E7800000}"/>
    <cellStyle name="Финансовый 21 2 5 6 3 3" xfId="4866" xr:uid="{00000000-0005-0000-0000-0000E8800000}"/>
    <cellStyle name="Финансовый 21 2 5 6 3 3 2" xfId="12897" xr:uid="{00000000-0005-0000-0000-0000E9800000}"/>
    <cellStyle name="Финансовый 21 2 5 6 3 3 2 2" xfId="36987" xr:uid="{00000000-0005-0000-0000-0000EA800000}"/>
    <cellStyle name="Финансовый 21 2 5 6 3 3 3" xfId="20927" xr:uid="{00000000-0005-0000-0000-0000EB800000}"/>
    <cellStyle name="Финансовый 21 2 5 6 3 3 3 2" xfId="45017" xr:uid="{00000000-0005-0000-0000-0000EC800000}"/>
    <cellStyle name="Финансовый 21 2 5 6 3 3 4" xfId="28957" xr:uid="{00000000-0005-0000-0000-0000ED800000}"/>
    <cellStyle name="Финансовый 21 2 5 6 3 4" xfId="6472" xr:uid="{00000000-0005-0000-0000-0000EE800000}"/>
    <cellStyle name="Финансовый 21 2 5 6 3 4 2" xfId="14503" xr:uid="{00000000-0005-0000-0000-0000EF800000}"/>
    <cellStyle name="Финансовый 21 2 5 6 3 4 2 2" xfId="38593" xr:uid="{00000000-0005-0000-0000-0000F0800000}"/>
    <cellStyle name="Финансовый 21 2 5 6 3 4 3" xfId="22533" xr:uid="{00000000-0005-0000-0000-0000F1800000}"/>
    <cellStyle name="Финансовый 21 2 5 6 3 4 3 2" xfId="46623" xr:uid="{00000000-0005-0000-0000-0000F2800000}"/>
    <cellStyle name="Финансовый 21 2 5 6 3 4 4" xfId="30563" xr:uid="{00000000-0005-0000-0000-0000F3800000}"/>
    <cellStyle name="Финансовый 21 2 5 6 3 5" xfId="8079" xr:uid="{00000000-0005-0000-0000-0000F4800000}"/>
    <cellStyle name="Финансовый 21 2 5 6 3 5 2" xfId="16109" xr:uid="{00000000-0005-0000-0000-0000F5800000}"/>
    <cellStyle name="Финансовый 21 2 5 6 3 5 2 2" xfId="40199" xr:uid="{00000000-0005-0000-0000-0000F6800000}"/>
    <cellStyle name="Финансовый 21 2 5 6 3 5 3" xfId="24139" xr:uid="{00000000-0005-0000-0000-0000F7800000}"/>
    <cellStyle name="Финансовый 21 2 5 6 3 5 3 2" xfId="48229" xr:uid="{00000000-0005-0000-0000-0000F8800000}"/>
    <cellStyle name="Финансовый 21 2 5 6 3 5 4" xfId="32169" xr:uid="{00000000-0005-0000-0000-0000F9800000}"/>
    <cellStyle name="Финансовый 21 2 5 6 3 6" xfId="9685" xr:uid="{00000000-0005-0000-0000-0000FA800000}"/>
    <cellStyle name="Финансовый 21 2 5 6 3 6 2" xfId="33775" xr:uid="{00000000-0005-0000-0000-0000FB800000}"/>
    <cellStyle name="Финансовый 21 2 5 6 3 7" xfId="17715" xr:uid="{00000000-0005-0000-0000-0000FC800000}"/>
    <cellStyle name="Финансовый 21 2 5 6 3 7 2" xfId="41805" xr:uid="{00000000-0005-0000-0000-0000FD800000}"/>
    <cellStyle name="Финансовый 21 2 5 6 3 8" xfId="25745" xr:uid="{00000000-0005-0000-0000-0000FE800000}"/>
    <cellStyle name="Финансовый 21 2 5 6 4" xfId="2457" xr:uid="{00000000-0005-0000-0000-0000FF800000}"/>
    <cellStyle name="Финансовый 21 2 5 6 4 2" xfId="10488" xr:uid="{00000000-0005-0000-0000-000000810000}"/>
    <cellStyle name="Финансовый 21 2 5 6 4 2 2" xfId="34578" xr:uid="{00000000-0005-0000-0000-000001810000}"/>
    <cellStyle name="Финансовый 21 2 5 6 4 3" xfId="18518" xr:uid="{00000000-0005-0000-0000-000002810000}"/>
    <cellStyle name="Финансовый 21 2 5 6 4 3 2" xfId="42608" xr:uid="{00000000-0005-0000-0000-000003810000}"/>
    <cellStyle name="Финансовый 21 2 5 6 4 4" xfId="26548" xr:uid="{00000000-0005-0000-0000-000004810000}"/>
    <cellStyle name="Финансовый 21 2 5 6 5" xfId="4063" xr:uid="{00000000-0005-0000-0000-000005810000}"/>
    <cellStyle name="Финансовый 21 2 5 6 5 2" xfId="12094" xr:uid="{00000000-0005-0000-0000-000006810000}"/>
    <cellStyle name="Финансовый 21 2 5 6 5 2 2" xfId="36184" xr:uid="{00000000-0005-0000-0000-000007810000}"/>
    <cellStyle name="Финансовый 21 2 5 6 5 3" xfId="20124" xr:uid="{00000000-0005-0000-0000-000008810000}"/>
    <cellStyle name="Финансовый 21 2 5 6 5 3 2" xfId="44214" xr:uid="{00000000-0005-0000-0000-000009810000}"/>
    <cellStyle name="Финансовый 21 2 5 6 5 4" xfId="28154" xr:uid="{00000000-0005-0000-0000-00000A810000}"/>
    <cellStyle name="Финансовый 21 2 5 6 6" xfId="5669" xr:uid="{00000000-0005-0000-0000-00000B810000}"/>
    <cellStyle name="Финансовый 21 2 5 6 6 2" xfId="13700" xr:uid="{00000000-0005-0000-0000-00000C810000}"/>
    <cellStyle name="Финансовый 21 2 5 6 6 2 2" xfId="37790" xr:uid="{00000000-0005-0000-0000-00000D810000}"/>
    <cellStyle name="Финансовый 21 2 5 6 6 3" xfId="21730" xr:uid="{00000000-0005-0000-0000-00000E810000}"/>
    <cellStyle name="Финансовый 21 2 5 6 6 3 2" xfId="45820" xr:uid="{00000000-0005-0000-0000-00000F810000}"/>
    <cellStyle name="Финансовый 21 2 5 6 6 4" xfId="29760" xr:uid="{00000000-0005-0000-0000-000010810000}"/>
    <cellStyle name="Финансовый 21 2 5 6 7" xfId="7276" xr:uid="{00000000-0005-0000-0000-000011810000}"/>
    <cellStyle name="Финансовый 21 2 5 6 7 2" xfId="15306" xr:uid="{00000000-0005-0000-0000-000012810000}"/>
    <cellStyle name="Финансовый 21 2 5 6 7 2 2" xfId="39396" xr:uid="{00000000-0005-0000-0000-000013810000}"/>
    <cellStyle name="Финансовый 21 2 5 6 7 3" xfId="23336" xr:uid="{00000000-0005-0000-0000-000014810000}"/>
    <cellStyle name="Финансовый 21 2 5 6 7 3 2" xfId="47426" xr:uid="{00000000-0005-0000-0000-000015810000}"/>
    <cellStyle name="Финансовый 21 2 5 6 7 4" xfId="31366" xr:uid="{00000000-0005-0000-0000-000016810000}"/>
    <cellStyle name="Финансовый 21 2 5 6 8" xfId="8882" xr:uid="{00000000-0005-0000-0000-000017810000}"/>
    <cellStyle name="Финансовый 21 2 5 6 8 2" xfId="32972" xr:uid="{00000000-0005-0000-0000-000018810000}"/>
    <cellStyle name="Финансовый 21 2 5 6 9" xfId="16912" xr:uid="{00000000-0005-0000-0000-000019810000}"/>
    <cellStyle name="Финансовый 21 2 5 6 9 2" xfId="41002" xr:uid="{00000000-0005-0000-0000-00001A810000}"/>
    <cellStyle name="Финансовый 21 2 5 7" xfId="1120" xr:uid="{00000000-0005-0000-0000-00001B810000}"/>
    <cellStyle name="Финансовый 21 2 5 7 2" xfId="1939" xr:uid="{00000000-0005-0000-0000-00001C810000}"/>
    <cellStyle name="Финансовый 21 2 5 7 2 2" xfId="3545" xr:uid="{00000000-0005-0000-0000-00001D810000}"/>
    <cellStyle name="Финансовый 21 2 5 7 2 2 2" xfId="11576" xr:uid="{00000000-0005-0000-0000-00001E810000}"/>
    <cellStyle name="Финансовый 21 2 5 7 2 2 2 2" xfId="35666" xr:uid="{00000000-0005-0000-0000-00001F810000}"/>
    <cellStyle name="Финансовый 21 2 5 7 2 2 3" xfId="19606" xr:uid="{00000000-0005-0000-0000-000020810000}"/>
    <cellStyle name="Финансовый 21 2 5 7 2 2 3 2" xfId="43696" xr:uid="{00000000-0005-0000-0000-000021810000}"/>
    <cellStyle name="Финансовый 21 2 5 7 2 2 4" xfId="27636" xr:uid="{00000000-0005-0000-0000-000022810000}"/>
    <cellStyle name="Финансовый 21 2 5 7 2 3" xfId="5151" xr:uid="{00000000-0005-0000-0000-000023810000}"/>
    <cellStyle name="Финансовый 21 2 5 7 2 3 2" xfId="13182" xr:uid="{00000000-0005-0000-0000-000024810000}"/>
    <cellStyle name="Финансовый 21 2 5 7 2 3 2 2" xfId="37272" xr:uid="{00000000-0005-0000-0000-000025810000}"/>
    <cellStyle name="Финансовый 21 2 5 7 2 3 3" xfId="21212" xr:uid="{00000000-0005-0000-0000-000026810000}"/>
    <cellStyle name="Финансовый 21 2 5 7 2 3 3 2" xfId="45302" xr:uid="{00000000-0005-0000-0000-000027810000}"/>
    <cellStyle name="Финансовый 21 2 5 7 2 3 4" xfId="29242" xr:uid="{00000000-0005-0000-0000-000028810000}"/>
    <cellStyle name="Финансовый 21 2 5 7 2 4" xfId="6757" xr:uid="{00000000-0005-0000-0000-000029810000}"/>
    <cellStyle name="Финансовый 21 2 5 7 2 4 2" xfId="14788" xr:uid="{00000000-0005-0000-0000-00002A810000}"/>
    <cellStyle name="Финансовый 21 2 5 7 2 4 2 2" xfId="38878" xr:uid="{00000000-0005-0000-0000-00002B810000}"/>
    <cellStyle name="Финансовый 21 2 5 7 2 4 3" xfId="22818" xr:uid="{00000000-0005-0000-0000-00002C810000}"/>
    <cellStyle name="Финансовый 21 2 5 7 2 4 3 2" xfId="46908" xr:uid="{00000000-0005-0000-0000-00002D810000}"/>
    <cellStyle name="Финансовый 21 2 5 7 2 4 4" xfId="30848" xr:uid="{00000000-0005-0000-0000-00002E810000}"/>
    <cellStyle name="Финансовый 21 2 5 7 2 5" xfId="8364" xr:uid="{00000000-0005-0000-0000-00002F810000}"/>
    <cellStyle name="Финансовый 21 2 5 7 2 5 2" xfId="16394" xr:uid="{00000000-0005-0000-0000-000030810000}"/>
    <cellStyle name="Финансовый 21 2 5 7 2 5 2 2" xfId="40484" xr:uid="{00000000-0005-0000-0000-000031810000}"/>
    <cellStyle name="Финансовый 21 2 5 7 2 5 3" xfId="24424" xr:uid="{00000000-0005-0000-0000-000032810000}"/>
    <cellStyle name="Финансовый 21 2 5 7 2 5 3 2" xfId="48514" xr:uid="{00000000-0005-0000-0000-000033810000}"/>
    <cellStyle name="Финансовый 21 2 5 7 2 5 4" xfId="32454" xr:uid="{00000000-0005-0000-0000-000034810000}"/>
    <cellStyle name="Финансовый 21 2 5 7 2 6" xfId="9970" xr:uid="{00000000-0005-0000-0000-000035810000}"/>
    <cellStyle name="Финансовый 21 2 5 7 2 6 2" xfId="34060" xr:uid="{00000000-0005-0000-0000-000036810000}"/>
    <cellStyle name="Финансовый 21 2 5 7 2 7" xfId="18000" xr:uid="{00000000-0005-0000-0000-000037810000}"/>
    <cellStyle name="Финансовый 21 2 5 7 2 7 2" xfId="42090" xr:uid="{00000000-0005-0000-0000-000038810000}"/>
    <cellStyle name="Финансовый 21 2 5 7 2 8" xfId="26030" xr:uid="{00000000-0005-0000-0000-000039810000}"/>
    <cellStyle name="Финансовый 21 2 5 7 3" xfId="2742" xr:uid="{00000000-0005-0000-0000-00003A810000}"/>
    <cellStyle name="Финансовый 21 2 5 7 3 2" xfId="10773" xr:uid="{00000000-0005-0000-0000-00003B810000}"/>
    <cellStyle name="Финансовый 21 2 5 7 3 2 2" xfId="34863" xr:uid="{00000000-0005-0000-0000-00003C810000}"/>
    <cellStyle name="Финансовый 21 2 5 7 3 3" xfId="18803" xr:uid="{00000000-0005-0000-0000-00003D810000}"/>
    <cellStyle name="Финансовый 21 2 5 7 3 3 2" xfId="42893" xr:uid="{00000000-0005-0000-0000-00003E810000}"/>
    <cellStyle name="Финансовый 21 2 5 7 3 4" xfId="26833" xr:uid="{00000000-0005-0000-0000-00003F810000}"/>
    <cellStyle name="Финансовый 21 2 5 7 4" xfId="4348" xr:uid="{00000000-0005-0000-0000-000040810000}"/>
    <cellStyle name="Финансовый 21 2 5 7 4 2" xfId="12379" xr:uid="{00000000-0005-0000-0000-000041810000}"/>
    <cellStyle name="Финансовый 21 2 5 7 4 2 2" xfId="36469" xr:uid="{00000000-0005-0000-0000-000042810000}"/>
    <cellStyle name="Финансовый 21 2 5 7 4 3" xfId="20409" xr:uid="{00000000-0005-0000-0000-000043810000}"/>
    <cellStyle name="Финансовый 21 2 5 7 4 3 2" xfId="44499" xr:uid="{00000000-0005-0000-0000-000044810000}"/>
    <cellStyle name="Финансовый 21 2 5 7 4 4" xfId="28439" xr:uid="{00000000-0005-0000-0000-000045810000}"/>
    <cellStyle name="Финансовый 21 2 5 7 5" xfId="5954" xr:uid="{00000000-0005-0000-0000-000046810000}"/>
    <cellStyle name="Финансовый 21 2 5 7 5 2" xfId="13985" xr:uid="{00000000-0005-0000-0000-000047810000}"/>
    <cellStyle name="Финансовый 21 2 5 7 5 2 2" xfId="38075" xr:uid="{00000000-0005-0000-0000-000048810000}"/>
    <cellStyle name="Финансовый 21 2 5 7 5 3" xfId="22015" xr:uid="{00000000-0005-0000-0000-000049810000}"/>
    <cellStyle name="Финансовый 21 2 5 7 5 3 2" xfId="46105" xr:uid="{00000000-0005-0000-0000-00004A810000}"/>
    <cellStyle name="Финансовый 21 2 5 7 5 4" xfId="30045" xr:uid="{00000000-0005-0000-0000-00004B810000}"/>
    <cellStyle name="Финансовый 21 2 5 7 6" xfId="7561" xr:uid="{00000000-0005-0000-0000-00004C810000}"/>
    <cellStyle name="Финансовый 21 2 5 7 6 2" xfId="15591" xr:uid="{00000000-0005-0000-0000-00004D810000}"/>
    <cellStyle name="Финансовый 21 2 5 7 6 2 2" xfId="39681" xr:uid="{00000000-0005-0000-0000-00004E810000}"/>
    <cellStyle name="Финансовый 21 2 5 7 6 3" xfId="23621" xr:uid="{00000000-0005-0000-0000-00004F810000}"/>
    <cellStyle name="Финансовый 21 2 5 7 6 3 2" xfId="47711" xr:uid="{00000000-0005-0000-0000-000050810000}"/>
    <cellStyle name="Финансовый 21 2 5 7 6 4" xfId="31651" xr:uid="{00000000-0005-0000-0000-000051810000}"/>
    <cellStyle name="Финансовый 21 2 5 7 7" xfId="9167" xr:uid="{00000000-0005-0000-0000-000052810000}"/>
    <cellStyle name="Финансовый 21 2 5 7 7 2" xfId="33257" xr:uid="{00000000-0005-0000-0000-000053810000}"/>
    <cellStyle name="Финансовый 21 2 5 7 8" xfId="17197" xr:uid="{00000000-0005-0000-0000-000054810000}"/>
    <cellStyle name="Финансовый 21 2 5 7 8 2" xfId="41287" xr:uid="{00000000-0005-0000-0000-000055810000}"/>
    <cellStyle name="Финансовый 21 2 5 7 9" xfId="25227" xr:uid="{00000000-0005-0000-0000-000056810000}"/>
    <cellStyle name="Финансовый 21 2 5 8" xfId="1538" xr:uid="{00000000-0005-0000-0000-000057810000}"/>
    <cellStyle name="Финансовый 21 2 5 8 2" xfId="3144" xr:uid="{00000000-0005-0000-0000-000058810000}"/>
    <cellStyle name="Финансовый 21 2 5 8 2 2" xfId="11175" xr:uid="{00000000-0005-0000-0000-000059810000}"/>
    <cellStyle name="Финансовый 21 2 5 8 2 2 2" xfId="35265" xr:uid="{00000000-0005-0000-0000-00005A810000}"/>
    <cellStyle name="Финансовый 21 2 5 8 2 3" xfId="19205" xr:uid="{00000000-0005-0000-0000-00005B810000}"/>
    <cellStyle name="Финансовый 21 2 5 8 2 3 2" xfId="43295" xr:uid="{00000000-0005-0000-0000-00005C810000}"/>
    <cellStyle name="Финансовый 21 2 5 8 2 4" xfId="27235" xr:uid="{00000000-0005-0000-0000-00005D810000}"/>
    <cellStyle name="Финансовый 21 2 5 8 3" xfId="4750" xr:uid="{00000000-0005-0000-0000-00005E810000}"/>
    <cellStyle name="Финансовый 21 2 5 8 3 2" xfId="12781" xr:uid="{00000000-0005-0000-0000-00005F810000}"/>
    <cellStyle name="Финансовый 21 2 5 8 3 2 2" xfId="36871" xr:uid="{00000000-0005-0000-0000-000060810000}"/>
    <cellStyle name="Финансовый 21 2 5 8 3 3" xfId="20811" xr:uid="{00000000-0005-0000-0000-000061810000}"/>
    <cellStyle name="Финансовый 21 2 5 8 3 3 2" xfId="44901" xr:uid="{00000000-0005-0000-0000-000062810000}"/>
    <cellStyle name="Финансовый 21 2 5 8 3 4" xfId="28841" xr:uid="{00000000-0005-0000-0000-000063810000}"/>
    <cellStyle name="Финансовый 21 2 5 8 4" xfId="6356" xr:uid="{00000000-0005-0000-0000-000064810000}"/>
    <cellStyle name="Финансовый 21 2 5 8 4 2" xfId="14387" xr:uid="{00000000-0005-0000-0000-000065810000}"/>
    <cellStyle name="Финансовый 21 2 5 8 4 2 2" xfId="38477" xr:uid="{00000000-0005-0000-0000-000066810000}"/>
    <cellStyle name="Финансовый 21 2 5 8 4 3" xfId="22417" xr:uid="{00000000-0005-0000-0000-000067810000}"/>
    <cellStyle name="Финансовый 21 2 5 8 4 3 2" xfId="46507" xr:uid="{00000000-0005-0000-0000-000068810000}"/>
    <cellStyle name="Финансовый 21 2 5 8 4 4" xfId="30447" xr:uid="{00000000-0005-0000-0000-000069810000}"/>
    <cellStyle name="Финансовый 21 2 5 8 5" xfId="7963" xr:uid="{00000000-0005-0000-0000-00006A810000}"/>
    <cellStyle name="Финансовый 21 2 5 8 5 2" xfId="15993" xr:uid="{00000000-0005-0000-0000-00006B810000}"/>
    <cellStyle name="Финансовый 21 2 5 8 5 2 2" xfId="40083" xr:uid="{00000000-0005-0000-0000-00006C810000}"/>
    <cellStyle name="Финансовый 21 2 5 8 5 3" xfId="24023" xr:uid="{00000000-0005-0000-0000-00006D810000}"/>
    <cellStyle name="Финансовый 21 2 5 8 5 3 2" xfId="48113" xr:uid="{00000000-0005-0000-0000-00006E810000}"/>
    <cellStyle name="Финансовый 21 2 5 8 5 4" xfId="32053" xr:uid="{00000000-0005-0000-0000-00006F810000}"/>
    <cellStyle name="Финансовый 21 2 5 8 6" xfId="9569" xr:uid="{00000000-0005-0000-0000-000070810000}"/>
    <cellStyle name="Финансовый 21 2 5 8 6 2" xfId="33659" xr:uid="{00000000-0005-0000-0000-000071810000}"/>
    <cellStyle name="Финансовый 21 2 5 8 7" xfId="17599" xr:uid="{00000000-0005-0000-0000-000072810000}"/>
    <cellStyle name="Финансовый 21 2 5 8 7 2" xfId="41689" xr:uid="{00000000-0005-0000-0000-000073810000}"/>
    <cellStyle name="Финансовый 21 2 5 8 8" xfId="25629" xr:uid="{00000000-0005-0000-0000-000074810000}"/>
    <cellStyle name="Финансовый 21 2 5 9" xfId="2341" xr:uid="{00000000-0005-0000-0000-000075810000}"/>
    <cellStyle name="Финансовый 21 2 5 9 2" xfId="10372" xr:uid="{00000000-0005-0000-0000-000076810000}"/>
    <cellStyle name="Финансовый 21 2 5 9 2 2" xfId="34462" xr:uid="{00000000-0005-0000-0000-000077810000}"/>
    <cellStyle name="Финансовый 21 2 5 9 3" xfId="18402" xr:uid="{00000000-0005-0000-0000-000078810000}"/>
    <cellStyle name="Финансовый 21 2 5 9 3 2" xfId="42492" xr:uid="{00000000-0005-0000-0000-000079810000}"/>
    <cellStyle name="Финансовый 21 2 5 9 4" xfId="26432" xr:uid="{00000000-0005-0000-0000-00007A810000}"/>
    <cellStyle name="Финансовый 21 2 6" xfId="359" xr:uid="{00000000-0005-0000-0000-00007B810000}"/>
    <cellStyle name="Финансовый 21 2 6 10" xfId="8780" xr:uid="{00000000-0005-0000-0000-00007C810000}"/>
    <cellStyle name="Финансовый 21 2 6 10 2" xfId="32870" xr:uid="{00000000-0005-0000-0000-00007D810000}"/>
    <cellStyle name="Финансовый 21 2 6 11" xfId="16810" xr:uid="{00000000-0005-0000-0000-00007E810000}"/>
    <cellStyle name="Финансовый 21 2 6 11 2" xfId="40900" xr:uid="{00000000-0005-0000-0000-00007F810000}"/>
    <cellStyle name="Финансовый 21 2 6 12" xfId="24840" xr:uid="{00000000-0005-0000-0000-000080810000}"/>
    <cellStyle name="Финансовый 21 2 6 2" xfId="946" xr:uid="{00000000-0005-0000-0000-000081810000}"/>
    <cellStyle name="Финансовый 21 2 6 2 10" xfId="25092" xr:uid="{00000000-0005-0000-0000-000082810000}"/>
    <cellStyle name="Финансовый 21 2 6 2 2" xfId="1392" xr:uid="{00000000-0005-0000-0000-000083810000}"/>
    <cellStyle name="Финансовый 21 2 6 2 2 2" xfId="2205" xr:uid="{00000000-0005-0000-0000-000084810000}"/>
    <cellStyle name="Финансовый 21 2 6 2 2 2 2" xfId="3811" xr:uid="{00000000-0005-0000-0000-000085810000}"/>
    <cellStyle name="Финансовый 21 2 6 2 2 2 2 2" xfId="11842" xr:uid="{00000000-0005-0000-0000-000086810000}"/>
    <cellStyle name="Финансовый 21 2 6 2 2 2 2 2 2" xfId="35932" xr:uid="{00000000-0005-0000-0000-000087810000}"/>
    <cellStyle name="Финансовый 21 2 6 2 2 2 2 3" xfId="19872" xr:uid="{00000000-0005-0000-0000-000088810000}"/>
    <cellStyle name="Финансовый 21 2 6 2 2 2 2 3 2" xfId="43962" xr:uid="{00000000-0005-0000-0000-000089810000}"/>
    <cellStyle name="Финансовый 21 2 6 2 2 2 2 4" xfId="27902" xr:uid="{00000000-0005-0000-0000-00008A810000}"/>
    <cellStyle name="Финансовый 21 2 6 2 2 2 3" xfId="5417" xr:uid="{00000000-0005-0000-0000-00008B810000}"/>
    <cellStyle name="Финансовый 21 2 6 2 2 2 3 2" xfId="13448" xr:uid="{00000000-0005-0000-0000-00008C810000}"/>
    <cellStyle name="Финансовый 21 2 6 2 2 2 3 2 2" xfId="37538" xr:uid="{00000000-0005-0000-0000-00008D810000}"/>
    <cellStyle name="Финансовый 21 2 6 2 2 2 3 3" xfId="21478" xr:uid="{00000000-0005-0000-0000-00008E810000}"/>
    <cellStyle name="Финансовый 21 2 6 2 2 2 3 3 2" xfId="45568" xr:uid="{00000000-0005-0000-0000-00008F810000}"/>
    <cellStyle name="Финансовый 21 2 6 2 2 2 3 4" xfId="29508" xr:uid="{00000000-0005-0000-0000-000090810000}"/>
    <cellStyle name="Финансовый 21 2 6 2 2 2 4" xfId="7023" xr:uid="{00000000-0005-0000-0000-000091810000}"/>
    <cellStyle name="Финансовый 21 2 6 2 2 2 4 2" xfId="15054" xr:uid="{00000000-0005-0000-0000-000092810000}"/>
    <cellStyle name="Финансовый 21 2 6 2 2 2 4 2 2" xfId="39144" xr:uid="{00000000-0005-0000-0000-000093810000}"/>
    <cellStyle name="Финансовый 21 2 6 2 2 2 4 3" xfId="23084" xr:uid="{00000000-0005-0000-0000-000094810000}"/>
    <cellStyle name="Финансовый 21 2 6 2 2 2 4 3 2" xfId="47174" xr:uid="{00000000-0005-0000-0000-000095810000}"/>
    <cellStyle name="Финансовый 21 2 6 2 2 2 4 4" xfId="31114" xr:uid="{00000000-0005-0000-0000-000096810000}"/>
    <cellStyle name="Финансовый 21 2 6 2 2 2 5" xfId="8630" xr:uid="{00000000-0005-0000-0000-000097810000}"/>
    <cellStyle name="Финансовый 21 2 6 2 2 2 5 2" xfId="16660" xr:uid="{00000000-0005-0000-0000-000098810000}"/>
    <cellStyle name="Финансовый 21 2 6 2 2 2 5 2 2" xfId="40750" xr:uid="{00000000-0005-0000-0000-000099810000}"/>
    <cellStyle name="Финансовый 21 2 6 2 2 2 5 3" xfId="24690" xr:uid="{00000000-0005-0000-0000-00009A810000}"/>
    <cellStyle name="Финансовый 21 2 6 2 2 2 5 3 2" xfId="48780" xr:uid="{00000000-0005-0000-0000-00009B810000}"/>
    <cellStyle name="Финансовый 21 2 6 2 2 2 5 4" xfId="32720" xr:uid="{00000000-0005-0000-0000-00009C810000}"/>
    <cellStyle name="Финансовый 21 2 6 2 2 2 6" xfId="10236" xr:uid="{00000000-0005-0000-0000-00009D810000}"/>
    <cellStyle name="Финансовый 21 2 6 2 2 2 6 2" xfId="34326" xr:uid="{00000000-0005-0000-0000-00009E810000}"/>
    <cellStyle name="Финансовый 21 2 6 2 2 2 7" xfId="18266" xr:uid="{00000000-0005-0000-0000-00009F810000}"/>
    <cellStyle name="Финансовый 21 2 6 2 2 2 7 2" xfId="42356" xr:uid="{00000000-0005-0000-0000-0000A0810000}"/>
    <cellStyle name="Финансовый 21 2 6 2 2 2 8" xfId="26296" xr:uid="{00000000-0005-0000-0000-0000A1810000}"/>
    <cellStyle name="Финансовый 21 2 6 2 2 3" xfId="3008" xr:uid="{00000000-0005-0000-0000-0000A2810000}"/>
    <cellStyle name="Финансовый 21 2 6 2 2 3 2" xfId="11039" xr:uid="{00000000-0005-0000-0000-0000A3810000}"/>
    <cellStyle name="Финансовый 21 2 6 2 2 3 2 2" xfId="35129" xr:uid="{00000000-0005-0000-0000-0000A4810000}"/>
    <cellStyle name="Финансовый 21 2 6 2 2 3 3" xfId="19069" xr:uid="{00000000-0005-0000-0000-0000A5810000}"/>
    <cellStyle name="Финансовый 21 2 6 2 2 3 3 2" xfId="43159" xr:uid="{00000000-0005-0000-0000-0000A6810000}"/>
    <cellStyle name="Финансовый 21 2 6 2 2 3 4" xfId="27099" xr:uid="{00000000-0005-0000-0000-0000A7810000}"/>
    <cellStyle name="Финансовый 21 2 6 2 2 4" xfId="4614" xr:uid="{00000000-0005-0000-0000-0000A8810000}"/>
    <cellStyle name="Финансовый 21 2 6 2 2 4 2" xfId="12645" xr:uid="{00000000-0005-0000-0000-0000A9810000}"/>
    <cellStyle name="Финансовый 21 2 6 2 2 4 2 2" xfId="36735" xr:uid="{00000000-0005-0000-0000-0000AA810000}"/>
    <cellStyle name="Финансовый 21 2 6 2 2 4 3" xfId="20675" xr:uid="{00000000-0005-0000-0000-0000AB810000}"/>
    <cellStyle name="Финансовый 21 2 6 2 2 4 3 2" xfId="44765" xr:uid="{00000000-0005-0000-0000-0000AC810000}"/>
    <cellStyle name="Финансовый 21 2 6 2 2 4 4" xfId="28705" xr:uid="{00000000-0005-0000-0000-0000AD810000}"/>
    <cellStyle name="Финансовый 21 2 6 2 2 5" xfId="6220" xr:uid="{00000000-0005-0000-0000-0000AE810000}"/>
    <cellStyle name="Финансовый 21 2 6 2 2 5 2" xfId="14251" xr:uid="{00000000-0005-0000-0000-0000AF810000}"/>
    <cellStyle name="Финансовый 21 2 6 2 2 5 2 2" xfId="38341" xr:uid="{00000000-0005-0000-0000-0000B0810000}"/>
    <cellStyle name="Финансовый 21 2 6 2 2 5 3" xfId="22281" xr:uid="{00000000-0005-0000-0000-0000B1810000}"/>
    <cellStyle name="Финансовый 21 2 6 2 2 5 3 2" xfId="46371" xr:uid="{00000000-0005-0000-0000-0000B2810000}"/>
    <cellStyle name="Финансовый 21 2 6 2 2 5 4" xfId="30311" xr:uid="{00000000-0005-0000-0000-0000B3810000}"/>
    <cellStyle name="Финансовый 21 2 6 2 2 6" xfId="7827" xr:uid="{00000000-0005-0000-0000-0000B4810000}"/>
    <cellStyle name="Финансовый 21 2 6 2 2 6 2" xfId="15857" xr:uid="{00000000-0005-0000-0000-0000B5810000}"/>
    <cellStyle name="Финансовый 21 2 6 2 2 6 2 2" xfId="39947" xr:uid="{00000000-0005-0000-0000-0000B6810000}"/>
    <cellStyle name="Финансовый 21 2 6 2 2 6 3" xfId="23887" xr:uid="{00000000-0005-0000-0000-0000B7810000}"/>
    <cellStyle name="Финансовый 21 2 6 2 2 6 3 2" xfId="47977" xr:uid="{00000000-0005-0000-0000-0000B8810000}"/>
    <cellStyle name="Финансовый 21 2 6 2 2 6 4" xfId="31917" xr:uid="{00000000-0005-0000-0000-0000B9810000}"/>
    <cellStyle name="Финансовый 21 2 6 2 2 7" xfId="9433" xr:uid="{00000000-0005-0000-0000-0000BA810000}"/>
    <cellStyle name="Финансовый 21 2 6 2 2 7 2" xfId="33523" xr:uid="{00000000-0005-0000-0000-0000BB810000}"/>
    <cellStyle name="Финансовый 21 2 6 2 2 8" xfId="17463" xr:uid="{00000000-0005-0000-0000-0000BC810000}"/>
    <cellStyle name="Финансовый 21 2 6 2 2 8 2" xfId="41553" xr:uid="{00000000-0005-0000-0000-0000BD810000}"/>
    <cellStyle name="Финансовый 21 2 6 2 2 9" xfId="25493" xr:uid="{00000000-0005-0000-0000-0000BE810000}"/>
    <cellStyle name="Финансовый 21 2 6 2 3" xfId="1804" xr:uid="{00000000-0005-0000-0000-0000BF810000}"/>
    <cellStyle name="Финансовый 21 2 6 2 3 2" xfId="3410" xr:uid="{00000000-0005-0000-0000-0000C0810000}"/>
    <cellStyle name="Финансовый 21 2 6 2 3 2 2" xfId="11441" xr:uid="{00000000-0005-0000-0000-0000C1810000}"/>
    <cellStyle name="Финансовый 21 2 6 2 3 2 2 2" xfId="35531" xr:uid="{00000000-0005-0000-0000-0000C2810000}"/>
    <cellStyle name="Финансовый 21 2 6 2 3 2 3" xfId="19471" xr:uid="{00000000-0005-0000-0000-0000C3810000}"/>
    <cellStyle name="Финансовый 21 2 6 2 3 2 3 2" xfId="43561" xr:uid="{00000000-0005-0000-0000-0000C4810000}"/>
    <cellStyle name="Финансовый 21 2 6 2 3 2 4" xfId="27501" xr:uid="{00000000-0005-0000-0000-0000C5810000}"/>
    <cellStyle name="Финансовый 21 2 6 2 3 3" xfId="5016" xr:uid="{00000000-0005-0000-0000-0000C6810000}"/>
    <cellStyle name="Финансовый 21 2 6 2 3 3 2" xfId="13047" xr:uid="{00000000-0005-0000-0000-0000C7810000}"/>
    <cellStyle name="Финансовый 21 2 6 2 3 3 2 2" xfId="37137" xr:uid="{00000000-0005-0000-0000-0000C8810000}"/>
    <cellStyle name="Финансовый 21 2 6 2 3 3 3" xfId="21077" xr:uid="{00000000-0005-0000-0000-0000C9810000}"/>
    <cellStyle name="Финансовый 21 2 6 2 3 3 3 2" xfId="45167" xr:uid="{00000000-0005-0000-0000-0000CA810000}"/>
    <cellStyle name="Финансовый 21 2 6 2 3 3 4" xfId="29107" xr:uid="{00000000-0005-0000-0000-0000CB810000}"/>
    <cellStyle name="Финансовый 21 2 6 2 3 4" xfId="6622" xr:uid="{00000000-0005-0000-0000-0000CC810000}"/>
    <cellStyle name="Финансовый 21 2 6 2 3 4 2" xfId="14653" xr:uid="{00000000-0005-0000-0000-0000CD810000}"/>
    <cellStyle name="Финансовый 21 2 6 2 3 4 2 2" xfId="38743" xr:uid="{00000000-0005-0000-0000-0000CE810000}"/>
    <cellStyle name="Финансовый 21 2 6 2 3 4 3" xfId="22683" xr:uid="{00000000-0005-0000-0000-0000CF810000}"/>
    <cellStyle name="Финансовый 21 2 6 2 3 4 3 2" xfId="46773" xr:uid="{00000000-0005-0000-0000-0000D0810000}"/>
    <cellStyle name="Финансовый 21 2 6 2 3 4 4" xfId="30713" xr:uid="{00000000-0005-0000-0000-0000D1810000}"/>
    <cellStyle name="Финансовый 21 2 6 2 3 5" xfId="8229" xr:uid="{00000000-0005-0000-0000-0000D2810000}"/>
    <cellStyle name="Финансовый 21 2 6 2 3 5 2" xfId="16259" xr:uid="{00000000-0005-0000-0000-0000D3810000}"/>
    <cellStyle name="Финансовый 21 2 6 2 3 5 2 2" xfId="40349" xr:uid="{00000000-0005-0000-0000-0000D4810000}"/>
    <cellStyle name="Финансовый 21 2 6 2 3 5 3" xfId="24289" xr:uid="{00000000-0005-0000-0000-0000D5810000}"/>
    <cellStyle name="Финансовый 21 2 6 2 3 5 3 2" xfId="48379" xr:uid="{00000000-0005-0000-0000-0000D6810000}"/>
    <cellStyle name="Финансовый 21 2 6 2 3 5 4" xfId="32319" xr:uid="{00000000-0005-0000-0000-0000D7810000}"/>
    <cellStyle name="Финансовый 21 2 6 2 3 6" xfId="9835" xr:uid="{00000000-0005-0000-0000-0000D8810000}"/>
    <cellStyle name="Финансовый 21 2 6 2 3 6 2" xfId="33925" xr:uid="{00000000-0005-0000-0000-0000D9810000}"/>
    <cellStyle name="Финансовый 21 2 6 2 3 7" xfId="17865" xr:uid="{00000000-0005-0000-0000-0000DA810000}"/>
    <cellStyle name="Финансовый 21 2 6 2 3 7 2" xfId="41955" xr:uid="{00000000-0005-0000-0000-0000DB810000}"/>
    <cellStyle name="Финансовый 21 2 6 2 3 8" xfId="25895" xr:uid="{00000000-0005-0000-0000-0000DC810000}"/>
    <cellStyle name="Финансовый 21 2 6 2 4" xfId="2607" xr:uid="{00000000-0005-0000-0000-0000DD810000}"/>
    <cellStyle name="Финансовый 21 2 6 2 4 2" xfId="10638" xr:uid="{00000000-0005-0000-0000-0000DE810000}"/>
    <cellStyle name="Финансовый 21 2 6 2 4 2 2" xfId="34728" xr:uid="{00000000-0005-0000-0000-0000DF810000}"/>
    <cellStyle name="Финансовый 21 2 6 2 4 3" xfId="18668" xr:uid="{00000000-0005-0000-0000-0000E0810000}"/>
    <cellStyle name="Финансовый 21 2 6 2 4 3 2" xfId="42758" xr:uid="{00000000-0005-0000-0000-0000E1810000}"/>
    <cellStyle name="Финансовый 21 2 6 2 4 4" xfId="26698" xr:uid="{00000000-0005-0000-0000-0000E2810000}"/>
    <cellStyle name="Финансовый 21 2 6 2 5" xfId="4213" xr:uid="{00000000-0005-0000-0000-0000E3810000}"/>
    <cellStyle name="Финансовый 21 2 6 2 5 2" xfId="12244" xr:uid="{00000000-0005-0000-0000-0000E4810000}"/>
    <cellStyle name="Финансовый 21 2 6 2 5 2 2" xfId="36334" xr:uid="{00000000-0005-0000-0000-0000E5810000}"/>
    <cellStyle name="Финансовый 21 2 6 2 5 3" xfId="20274" xr:uid="{00000000-0005-0000-0000-0000E6810000}"/>
    <cellStyle name="Финансовый 21 2 6 2 5 3 2" xfId="44364" xr:uid="{00000000-0005-0000-0000-0000E7810000}"/>
    <cellStyle name="Финансовый 21 2 6 2 5 4" xfId="28304" xr:uid="{00000000-0005-0000-0000-0000E8810000}"/>
    <cellStyle name="Финансовый 21 2 6 2 6" xfId="5819" xr:uid="{00000000-0005-0000-0000-0000E9810000}"/>
    <cellStyle name="Финансовый 21 2 6 2 6 2" xfId="13850" xr:uid="{00000000-0005-0000-0000-0000EA810000}"/>
    <cellStyle name="Финансовый 21 2 6 2 6 2 2" xfId="37940" xr:uid="{00000000-0005-0000-0000-0000EB810000}"/>
    <cellStyle name="Финансовый 21 2 6 2 6 3" xfId="21880" xr:uid="{00000000-0005-0000-0000-0000EC810000}"/>
    <cellStyle name="Финансовый 21 2 6 2 6 3 2" xfId="45970" xr:uid="{00000000-0005-0000-0000-0000ED810000}"/>
    <cellStyle name="Финансовый 21 2 6 2 6 4" xfId="29910" xr:uid="{00000000-0005-0000-0000-0000EE810000}"/>
    <cellStyle name="Финансовый 21 2 6 2 7" xfId="7426" xr:uid="{00000000-0005-0000-0000-0000EF810000}"/>
    <cellStyle name="Финансовый 21 2 6 2 7 2" xfId="15456" xr:uid="{00000000-0005-0000-0000-0000F0810000}"/>
    <cellStyle name="Финансовый 21 2 6 2 7 2 2" xfId="39546" xr:uid="{00000000-0005-0000-0000-0000F1810000}"/>
    <cellStyle name="Финансовый 21 2 6 2 7 3" xfId="23486" xr:uid="{00000000-0005-0000-0000-0000F2810000}"/>
    <cellStyle name="Финансовый 21 2 6 2 7 3 2" xfId="47576" xr:uid="{00000000-0005-0000-0000-0000F3810000}"/>
    <cellStyle name="Финансовый 21 2 6 2 7 4" xfId="31516" xr:uid="{00000000-0005-0000-0000-0000F4810000}"/>
    <cellStyle name="Финансовый 21 2 6 2 8" xfId="9032" xr:uid="{00000000-0005-0000-0000-0000F5810000}"/>
    <cellStyle name="Финансовый 21 2 6 2 8 2" xfId="33122" xr:uid="{00000000-0005-0000-0000-0000F6810000}"/>
    <cellStyle name="Финансовый 21 2 6 2 9" xfId="17062" xr:uid="{00000000-0005-0000-0000-0000F7810000}"/>
    <cellStyle name="Финансовый 21 2 6 2 9 2" xfId="41152" xr:uid="{00000000-0005-0000-0000-0000F8810000}"/>
    <cellStyle name="Финансовый 21 2 6 3" xfId="609" xr:uid="{00000000-0005-0000-0000-0000F9810000}"/>
    <cellStyle name="Финансовый 21 2 6 3 10" xfId="24956" xr:uid="{00000000-0005-0000-0000-0000FA810000}"/>
    <cellStyle name="Финансовый 21 2 6 3 2" xfId="1252" xr:uid="{00000000-0005-0000-0000-0000FB810000}"/>
    <cellStyle name="Финансовый 21 2 6 3 2 2" xfId="2069" xr:uid="{00000000-0005-0000-0000-0000FC810000}"/>
    <cellStyle name="Финансовый 21 2 6 3 2 2 2" xfId="3675" xr:uid="{00000000-0005-0000-0000-0000FD810000}"/>
    <cellStyle name="Финансовый 21 2 6 3 2 2 2 2" xfId="11706" xr:uid="{00000000-0005-0000-0000-0000FE810000}"/>
    <cellStyle name="Финансовый 21 2 6 3 2 2 2 2 2" xfId="35796" xr:uid="{00000000-0005-0000-0000-0000FF810000}"/>
    <cellStyle name="Финансовый 21 2 6 3 2 2 2 3" xfId="19736" xr:uid="{00000000-0005-0000-0000-000000820000}"/>
    <cellStyle name="Финансовый 21 2 6 3 2 2 2 3 2" xfId="43826" xr:uid="{00000000-0005-0000-0000-000001820000}"/>
    <cellStyle name="Финансовый 21 2 6 3 2 2 2 4" xfId="27766" xr:uid="{00000000-0005-0000-0000-000002820000}"/>
    <cellStyle name="Финансовый 21 2 6 3 2 2 3" xfId="5281" xr:uid="{00000000-0005-0000-0000-000003820000}"/>
    <cellStyle name="Финансовый 21 2 6 3 2 2 3 2" xfId="13312" xr:uid="{00000000-0005-0000-0000-000004820000}"/>
    <cellStyle name="Финансовый 21 2 6 3 2 2 3 2 2" xfId="37402" xr:uid="{00000000-0005-0000-0000-000005820000}"/>
    <cellStyle name="Финансовый 21 2 6 3 2 2 3 3" xfId="21342" xr:uid="{00000000-0005-0000-0000-000006820000}"/>
    <cellStyle name="Финансовый 21 2 6 3 2 2 3 3 2" xfId="45432" xr:uid="{00000000-0005-0000-0000-000007820000}"/>
    <cellStyle name="Финансовый 21 2 6 3 2 2 3 4" xfId="29372" xr:uid="{00000000-0005-0000-0000-000008820000}"/>
    <cellStyle name="Финансовый 21 2 6 3 2 2 4" xfId="6887" xr:uid="{00000000-0005-0000-0000-000009820000}"/>
    <cellStyle name="Финансовый 21 2 6 3 2 2 4 2" xfId="14918" xr:uid="{00000000-0005-0000-0000-00000A820000}"/>
    <cellStyle name="Финансовый 21 2 6 3 2 2 4 2 2" xfId="39008" xr:uid="{00000000-0005-0000-0000-00000B820000}"/>
    <cellStyle name="Финансовый 21 2 6 3 2 2 4 3" xfId="22948" xr:uid="{00000000-0005-0000-0000-00000C820000}"/>
    <cellStyle name="Финансовый 21 2 6 3 2 2 4 3 2" xfId="47038" xr:uid="{00000000-0005-0000-0000-00000D820000}"/>
    <cellStyle name="Финансовый 21 2 6 3 2 2 4 4" xfId="30978" xr:uid="{00000000-0005-0000-0000-00000E820000}"/>
    <cellStyle name="Финансовый 21 2 6 3 2 2 5" xfId="8494" xr:uid="{00000000-0005-0000-0000-00000F820000}"/>
    <cellStyle name="Финансовый 21 2 6 3 2 2 5 2" xfId="16524" xr:uid="{00000000-0005-0000-0000-000010820000}"/>
    <cellStyle name="Финансовый 21 2 6 3 2 2 5 2 2" xfId="40614" xr:uid="{00000000-0005-0000-0000-000011820000}"/>
    <cellStyle name="Финансовый 21 2 6 3 2 2 5 3" xfId="24554" xr:uid="{00000000-0005-0000-0000-000012820000}"/>
    <cellStyle name="Финансовый 21 2 6 3 2 2 5 3 2" xfId="48644" xr:uid="{00000000-0005-0000-0000-000013820000}"/>
    <cellStyle name="Финансовый 21 2 6 3 2 2 5 4" xfId="32584" xr:uid="{00000000-0005-0000-0000-000014820000}"/>
    <cellStyle name="Финансовый 21 2 6 3 2 2 6" xfId="10100" xr:uid="{00000000-0005-0000-0000-000015820000}"/>
    <cellStyle name="Финансовый 21 2 6 3 2 2 6 2" xfId="34190" xr:uid="{00000000-0005-0000-0000-000016820000}"/>
    <cellStyle name="Финансовый 21 2 6 3 2 2 7" xfId="18130" xr:uid="{00000000-0005-0000-0000-000017820000}"/>
    <cellStyle name="Финансовый 21 2 6 3 2 2 7 2" xfId="42220" xr:uid="{00000000-0005-0000-0000-000018820000}"/>
    <cellStyle name="Финансовый 21 2 6 3 2 2 8" xfId="26160" xr:uid="{00000000-0005-0000-0000-000019820000}"/>
    <cellStyle name="Финансовый 21 2 6 3 2 3" xfId="2872" xr:uid="{00000000-0005-0000-0000-00001A820000}"/>
    <cellStyle name="Финансовый 21 2 6 3 2 3 2" xfId="10903" xr:uid="{00000000-0005-0000-0000-00001B820000}"/>
    <cellStyle name="Финансовый 21 2 6 3 2 3 2 2" xfId="34993" xr:uid="{00000000-0005-0000-0000-00001C820000}"/>
    <cellStyle name="Финансовый 21 2 6 3 2 3 3" xfId="18933" xr:uid="{00000000-0005-0000-0000-00001D820000}"/>
    <cellStyle name="Финансовый 21 2 6 3 2 3 3 2" xfId="43023" xr:uid="{00000000-0005-0000-0000-00001E820000}"/>
    <cellStyle name="Финансовый 21 2 6 3 2 3 4" xfId="26963" xr:uid="{00000000-0005-0000-0000-00001F820000}"/>
    <cellStyle name="Финансовый 21 2 6 3 2 4" xfId="4478" xr:uid="{00000000-0005-0000-0000-000020820000}"/>
    <cellStyle name="Финансовый 21 2 6 3 2 4 2" xfId="12509" xr:uid="{00000000-0005-0000-0000-000021820000}"/>
    <cellStyle name="Финансовый 21 2 6 3 2 4 2 2" xfId="36599" xr:uid="{00000000-0005-0000-0000-000022820000}"/>
    <cellStyle name="Финансовый 21 2 6 3 2 4 3" xfId="20539" xr:uid="{00000000-0005-0000-0000-000023820000}"/>
    <cellStyle name="Финансовый 21 2 6 3 2 4 3 2" xfId="44629" xr:uid="{00000000-0005-0000-0000-000024820000}"/>
    <cellStyle name="Финансовый 21 2 6 3 2 4 4" xfId="28569" xr:uid="{00000000-0005-0000-0000-000025820000}"/>
    <cellStyle name="Финансовый 21 2 6 3 2 5" xfId="6084" xr:uid="{00000000-0005-0000-0000-000026820000}"/>
    <cellStyle name="Финансовый 21 2 6 3 2 5 2" xfId="14115" xr:uid="{00000000-0005-0000-0000-000027820000}"/>
    <cellStyle name="Финансовый 21 2 6 3 2 5 2 2" xfId="38205" xr:uid="{00000000-0005-0000-0000-000028820000}"/>
    <cellStyle name="Финансовый 21 2 6 3 2 5 3" xfId="22145" xr:uid="{00000000-0005-0000-0000-000029820000}"/>
    <cellStyle name="Финансовый 21 2 6 3 2 5 3 2" xfId="46235" xr:uid="{00000000-0005-0000-0000-00002A820000}"/>
    <cellStyle name="Финансовый 21 2 6 3 2 5 4" xfId="30175" xr:uid="{00000000-0005-0000-0000-00002B820000}"/>
    <cellStyle name="Финансовый 21 2 6 3 2 6" xfId="7691" xr:uid="{00000000-0005-0000-0000-00002C820000}"/>
    <cellStyle name="Финансовый 21 2 6 3 2 6 2" xfId="15721" xr:uid="{00000000-0005-0000-0000-00002D820000}"/>
    <cellStyle name="Финансовый 21 2 6 3 2 6 2 2" xfId="39811" xr:uid="{00000000-0005-0000-0000-00002E820000}"/>
    <cellStyle name="Финансовый 21 2 6 3 2 6 3" xfId="23751" xr:uid="{00000000-0005-0000-0000-00002F820000}"/>
    <cellStyle name="Финансовый 21 2 6 3 2 6 3 2" xfId="47841" xr:uid="{00000000-0005-0000-0000-000030820000}"/>
    <cellStyle name="Финансовый 21 2 6 3 2 6 4" xfId="31781" xr:uid="{00000000-0005-0000-0000-000031820000}"/>
    <cellStyle name="Финансовый 21 2 6 3 2 7" xfId="9297" xr:uid="{00000000-0005-0000-0000-000032820000}"/>
    <cellStyle name="Финансовый 21 2 6 3 2 7 2" xfId="33387" xr:uid="{00000000-0005-0000-0000-000033820000}"/>
    <cellStyle name="Финансовый 21 2 6 3 2 8" xfId="17327" xr:uid="{00000000-0005-0000-0000-000034820000}"/>
    <cellStyle name="Финансовый 21 2 6 3 2 8 2" xfId="41417" xr:uid="{00000000-0005-0000-0000-000035820000}"/>
    <cellStyle name="Финансовый 21 2 6 3 2 9" xfId="25357" xr:uid="{00000000-0005-0000-0000-000036820000}"/>
    <cellStyle name="Финансовый 21 2 6 3 3" xfId="1668" xr:uid="{00000000-0005-0000-0000-000037820000}"/>
    <cellStyle name="Финансовый 21 2 6 3 3 2" xfId="3274" xr:uid="{00000000-0005-0000-0000-000038820000}"/>
    <cellStyle name="Финансовый 21 2 6 3 3 2 2" xfId="11305" xr:uid="{00000000-0005-0000-0000-000039820000}"/>
    <cellStyle name="Финансовый 21 2 6 3 3 2 2 2" xfId="35395" xr:uid="{00000000-0005-0000-0000-00003A820000}"/>
    <cellStyle name="Финансовый 21 2 6 3 3 2 3" xfId="19335" xr:uid="{00000000-0005-0000-0000-00003B820000}"/>
    <cellStyle name="Финансовый 21 2 6 3 3 2 3 2" xfId="43425" xr:uid="{00000000-0005-0000-0000-00003C820000}"/>
    <cellStyle name="Финансовый 21 2 6 3 3 2 4" xfId="27365" xr:uid="{00000000-0005-0000-0000-00003D820000}"/>
    <cellStyle name="Финансовый 21 2 6 3 3 3" xfId="4880" xr:uid="{00000000-0005-0000-0000-00003E820000}"/>
    <cellStyle name="Финансовый 21 2 6 3 3 3 2" xfId="12911" xr:uid="{00000000-0005-0000-0000-00003F820000}"/>
    <cellStyle name="Финансовый 21 2 6 3 3 3 2 2" xfId="37001" xr:uid="{00000000-0005-0000-0000-000040820000}"/>
    <cellStyle name="Финансовый 21 2 6 3 3 3 3" xfId="20941" xr:uid="{00000000-0005-0000-0000-000041820000}"/>
    <cellStyle name="Финансовый 21 2 6 3 3 3 3 2" xfId="45031" xr:uid="{00000000-0005-0000-0000-000042820000}"/>
    <cellStyle name="Финансовый 21 2 6 3 3 3 4" xfId="28971" xr:uid="{00000000-0005-0000-0000-000043820000}"/>
    <cellStyle name="Финансовый 21 2 6 3 3 4" xfId="6486" xr:uid="{00000000-0005-0000-0000-000044820000}"/>
    <cellStyle name="Финансовый 21 2 6 3 3 4 2" xfId="14517" xr:uid="{00000000-0005-0000-0000-000045820000}"/>
    <cellStyle name="Финансовый 21 2 6 3 3 4 2 2" xfId="38607" xr:uid="{00000000-0005-0000-0000-000046820000}"/>
    <cellStyle name="Финансовый 21 2 6 3 3 4 3" xfId="22547" xr:uid="{00000000-0005-0000-0000-000047820000}"/>
    <cellStyle name="Финансовый 21 2 6 3 3 4 3 2" xfId="46637" xr:uid="{00000000-0005-0000-0000-000048820000}"/>
    <cellStyle name="Финансовый 21 2 6 3 3 4 4" xfId="30577" xr:uid="{00000000-0005-0000-0000-000049820000}"/>
    <cellStyle name="Финансовый 21 2 6 3 3 5" xfId="8093" xr:uid="{00000000-0005-0000-0000-00004A820000}"/>
    <cellStyle name="Финансовый 21 2 6 3 3 5 2" xfId="16123" xr:uid="{00000000-0005-0000-0000-00004B820000}"/>
    <cellStyle name="Финансовый 21 2 6 3 3 5 2 2" xfId="40213" xr:uid="{00000000-0005-0000-0000-00004C820000}"/>
    <cellStyle name="Финансовый 21 2 6 3 3 5 3" xfId="24153" xr:uid="{00000000-0005-0000-0000-00004D820000}"/>
    <cellStyle name="Финансовый 21 2 6 3 3 5 3 2" xfId="48243" xr:uid="{00000000-0005-0000-0000-00004E820000}"/>
    <cellStyle name="Финансовый 21 2 6 3 3 5 4" xfId="32183" xr:uid="{00000000-0005-0000-0000-00004F820000}"/>
    <cellStyle name="Финансовый 21 2 6 3 3 6" xfId="9699" xr:uid="{00000000-0005-0000-0000-000050820000}"/>
    <cellStyle name="Финансовый 21 2 6 3 3 6 2" xfId="33789" xr:uid="{00000000-0005-0000-0000-000051820000}"/>
    <cellStyle name="Финансовый 21 2 6 3 3 7" xfId="17729" xr:uid="{00000000-0005-0000-0000-000052820000}"/>
    <cellStyle name="Финансовый 21 2 6 3 3 7 2" xfId="41819" xr:uid="{00000000-0005-0000-0000-000053820000}"/>
    <cellStyle name="Финансовый 21 2 6 3 3 8" xfId="25759" xr:uid="{00000000-0005-0000-0000-000054820000}"/>
    <cellStyle name="Финансовый 21 2 6 3 4" xfId="2471" xr:uid="{00000000-0005-0000-0000-000055820000}"/>
    <cellStyle name="Финансовый 21 2 6 3 4 2" xfId="10502" xr:uid="{00000000-0005-0000-0000-000056820000}"/>
    <cellStyle name="Финансовый 21 2 6 3 4 2 2" xfId="34592" xr:uid="{00000000-0005-0000-0000-000057820000}"/>
    <cellStyle name="Финансовый 21 2 6 3 4 3" xfId="18532" xr:uid="{00000000-0005-0000-0000-000058820000}"/>
    <cellStyle name="Финансовый 21 2 6 3 4 3 2" xfId="42622" xr:uid="{00000000-0005-0000-0000-000059820000}"/>
    <cellStyle name="Финансовый 21 2 6 3 4 4" xfId="26562" xr:uid="{00000000-0005-0000-0000-00005A820000}"/>
    <cellStyle name="Финансовый 21 2 6 3 5" xfId="4077" xr:uid="{00000000-0005-0000-0000-00005B820000}"/>
    <cellStyle name="Финансовый 21 2 6 3 5 2" xfId="12108" xr:uid="{00000000-0005-0000-0000-00005C820000}"/>
    <cellStyle name="Финансовый 21 2 6 3 5 2 2" xfId="36198" xr:uid="{00000000-0005-0000-0000-00005D820000}"/>
    <cellStyle name="Финансовый 21 2 6 3 5 3" xfId="20138" xr:uid="{00000000-0005-0000-0000-00005E820000}"/>
    <cellStyle name="Финансовый 21 2 6 3 5 3 2" xfId="44228" xr:uid="{00000000-0005-0000-0000-00005F820000}"/>
    <cellStyle name="Финансовый 21 2 6 3 5 4" xfId="28168" xr:uid="{00000000-0005-0000-0000-000060820000}"/>
    <cellStyle name="Финансовый 21 2 6 3 6" xfId="5683" xr:uid="{00000000-0005-0000-0000-000061820000}"/>
    <cellStyle name="Финансовый 21 2 6 3 6 2" xfId="13714" xr:uid="{00000000-0005-0000-0000-000062820000}"/>
    <cellStyle name="Финансовый 21 2 6 3 6 2 2" xfId="37804" xr:uid="{00000000-0005-0000-0000-000063820000}"/>
    <cellStyle name="Финансовый 21 2 6 3 6 3" xfId="21744" xr:uid="{00000000-0005-0000-0000-000064820000}"/>
    <cellStyle name="Финансовый 21 2 6 3 6 3 2" xfId="45834" xr:uid="{00000000-0005-0000-0000-000065820000}"/>
    <cellStyle name="Финансовый 21 2 6 3 6 4" xfId="29774" xr:uid="{00000000-0005-0000-0000-000066820000}"/>
    <cellStyle name="Финансовый 21 2 6 3 7" xfId="7290" xr:uid="{00000000-0005-0000-0000-000067820000}"/>
    <cellStyle name="Финансовый 21 2 6 3 7 2" xfId="15320" xr:uid="{00000000-0005-0000-0000-000068820000}"/>
    <cellStyle name="Финансовый 21 2 6 3 7 2 2" xfId="39410" xr:uid="{00000000-0005-0000-0000-000069820000}"/>
    <cellStyle name="Финансовый 21 2 6 3 7 3" xfId="23350" xr:uid="{00000000-0005-0000-0000-00006A820000}"/>
    <cellStyle name="Финансовый 21 2 6 3 7 3 2" xfId="47440" xr:uid="{00000000-0005-0000-0000-00006B820000}"/>
    <cellStyle name="Финансовый 21 2 6 3 7 4" xfId="31380" xr:uid="{00000000-0005-0000-0000-00006C820000}"/>
    <cellStyle name="Финансовый 21 2 6 3 8" xfId="8896" xr:uid="{00000000-0005-0000-0000-00006D820000}"/>
    <cellStyle name="Финансовый 21 2 6 3 8 2" xfId="32986" xr:uid="{00000000-0005-0000-0000-00006E820000}"/>
    <cellStyle name="Финансовый 21 2 6 3 9" xfId="16926" xr:uid="{00000000-0005-0000-0000-00006F820000}"/>
    <cellStyle name="Финансовый 21 2 6 3 9 2" xfId="41016" xr:uid="{00000000-0005-0000-0000-000070820000}"/>
    <cellStyle name="Финансовый 21 2 6 4" xfId="1134" xr:uid="{00000000-0005-0000-0000-000071820000}"/>
    <cellStyle name="Финансовый 21 2 6 4 2" xfId="1953" xr:uid="{00000000-0005-0000-0000-000072820000}"/>
    <cellStyle name="Финансовый 21 2 6 4 2 2" xfId="3559" xr:uid="{00000000-0005-0000-0000-000073820000}"/>
    <cellStyle name="Финансовый 21 2 6 4 2 2 2" xfId="11590" xr:uid="{00000000-0005-0000-0000-000074820000}"/>
    <cellStyle name="Финансовый 21 2 6 4 2 2 2 2" xfId="35680" xr:uid="{00000000-0005-0000-0000-000075820000}"/>
    <cellStyle name="Финансовый 21 2 6 4 2 2 3" xfId="19620" xr:uid="{00000000-0005-0000-0000-000076820000}"/>
    <cellStyle name="Финансовый 21 2 6 4 2 2 3 2" xfId="43710" xr:uid="{00000000-0005-0000-0000-000077820000}"/>
    <cellStyle name="Финансовый 21 2 6 4 2 2 4" xfId="27650" xr:uid="{00000000-0005-0000-0000-000078820000}"/>
    <cellStyle name="Финансовый 21 2 6 4 2 3" xfId="5165" xr:uid="{00000000-0005-0000-0000-000079820000}"/>
    <cellStyle name="Финансовый 21 2 6 4 2 3 2" xfId="13196" xr:uid="{00000000-0005-0000-0000-00007A820000}"/>
    <cellStyle name="Финансовый 21 2 6 4 2 3 2 2" xfId="37286" xr:uid="{00000000-0005-0000-0000-00007B820000}"/>
    <cellStyle name="Финансовый 21 2 6 4 2 3 3" xfId="21226" xr:uid="{00000000-0005-0000-0000-00007C820000}"/>
    <cellStyle name="Финансовый 21 2 6 4 2 3 3 2" xfId="45316" xr:uid="{00000000-0005-0000-0000-00007D820000}"/>
    <cellStyle name="Финансовый 21 2 6 4 2 3 4" xfId="29256" xr:uid="{00000000-0005-0000-0000-00007E820000}"/>
    <cellStyle name="Финансовый 21 2 6 4 2 4" xfId="6771" xr:uid="{00000000-0005-0000-0000-00007F820000}"/>
    <cellStyle name="Финансовый 21 2 6 4 2 4 2" xfId="14802" xr:uid="{00000000-0005-0000-0000-000080820000}"/>
    <cellStyle name="Финансовый 21 2 6 4 2 4 2 2" xfId="38892" xr:uid="{00000000-0005-0000-0000-000081820000}"/>
    <cellStyle name="Финансовый 21 2 6 4 2 4 3" xfId="22832" xr:uid="{00000000-0005-0000-0000-000082820000}"/>
    <cellStyle name="Финансовый 21 2 6 4 2 4 3 2" xfId="46922" xr:uid="{00000000-0005-0000-0000-000083820000}"/>
    <cellStyle name="Финансовый 21 2 6 4 2 4 4" xfId="30862" xr:uid="{00000000-0005-0000-0000-000084820000}"/>
    <cellStyle name="Финансовый 21 2 6 4 2 5" xfId="8378" xr:uid="{00000000-0005-0000-0000-000085820000}"/>
    <cellStyle name="Финансовый 21 2 6 4 2 5 2" xfId="16408" xr:uid="{00000000-0005-0000-0000-000086820000}"/>
    <cellStyle name="Финансовый 21 2 6 4 2 5 2 2" xfId="40498" xr:uid="{00000000-0005-0000-0000-000087820000}"/>
    <cellStyle name="Финансовый 21 2 6 4 2 5 3" xfId="24438" xr:uid="{00000000-0005-0000-0000-000088820000}"/>
    <cellStyle name="Финансовый 21 2 6 4 2 5 3 2" xfId="48528" xr:uid="{00000000-0005-0000-0000-000089820000}"/>
    <cellStyle name="Финансовый 21 2 6 4 2 5 4" xfId="32468" xr:uid="{00000000-0005-0000-0000-00008A820000}"/>
    <cellStyle name="Финансовый 21 2 6 4 2 6" xfId="9984" xr:uid="{00000000-0005-0000-0000-00008B820000}"/>
    <cellStyle name="Финансовый 21 2 6 4 2 6 2" xfId="34074" xr:uid="{00000000-0005-0000-0000-00008C820000}"/>
    <cellStyle name="Финансовый 21 2 6 4 2 7" xfId="18014" xr:uid="{00000000-0005-0000-0000-00008D820000}"/>
    <cellStyle name="Финансовый 21 2 6 4 2 7 2" xfId="42104" xr:uid="{00000000-0005-0000-0000-00008E820000}"/>
    <cellStyle name="Финансовый 21 2 6 4 2 8" xfId="26044" xr:uid="{00000000-0005-0000-0000-00008F820000}"/>
    <cellStyle name="Финансовый 21 2 6 4 3" xfId="2756" xr:uid="{00000000-0005-0000-0000-000090820000}"/>
    <cellStyle name="Финансовый 21 2 6 4 3 2" xfId="10787" xr:uid="{00000000-0005-0000-0000-000091820000}"/>
    <cellStyle name="Финансовый 21 2 6 4 3 2 2" xfId="34877" xr:uid="{00000000-0005-0000-0000-000092820000}"/>
    <cellStyle name="Финансовый 21 2 6 4 3 3" xfId="18817" xr:uid="{00000000-0005-0000-0000-000093820000}"/>
    <cellStyle name="Финансовый 21 2 6 4 3 3 2" xfId="42907" xr:uid="{00000000-0005-0000-0000-000094820000}"/>
    <cellStyle name="Финансовый 21 2 6 4 3 4" xfId="26847" xr:uid="{00000000-0005-0000-0000-000095820000}"/>
    <cellStyle name="Финансовый 21 2 6 4 4" xfId="4362" xr:uid="{00000000-0005-0000-0000-000096820000}"/>
    <cellStyle name="Финансовый 21 2 6 4 4 2" xfId="12393" xr:uid="{00000000-0005-0000-0000-000097820000}"/>
    <cellStyle name="Финансовый 21 2 6 4 4 2 2" xfId="36483" xr:uid="{00000000-0005-0000-0000-000098820000}"/>
    <cellStyle name="Финансовый 21 2 6 4 4 3" xfId="20423" xr:uid="{00000000-0005-0000-0000-000099820000}"/>
    <cellStyle name="Финансовый 21 2 6 4 4 3 2" xfId="44513" xr:uid="{00000000-0005-0000-0000-00009A820000}"/>
    <cellStyle name="Финансовый 21 2 6 4 4 4" xfId="28453" xr:uid="{00000000-0005-0000-0000-00009B820000}"/>
    <cellStyle name="Финансовый 21 2 6 4 5" xfId="5968" xr:uid="{00000000-0005-0000-0000-00009C820000}"/>
    <cellStyle name="Финансовый 21 2 6 4 5 2" xfId="13999" xr:uid="{00000000-0005-0000-0000-00009D820000}"/>
    <cellStyle name="Финансовый 21 2 6 4 5 2 2" xfId="38089" xr:uid="{00000000-0005-0000-0000-00009E820000}"/>
    <cellStyle name="Финансовый 21 2 6 4 5 3" xfId="22029" xr:uid="{00000000-0005-0000-0000-00009F820000}"/>
    <cellStyle name="Финансовый 21 2 6 4 5 3 2" xfId="46119" xr:uid="{00000000-0005-0000-0000-0000A0820000}"/>
    <cellStyle name="Финансовый 21 2 6 4 5 4" xfId="30059" xr:uid="{00000000-0005-0000-0000-0000A1820000}"/>
    <cellStyle name="Финансовый 21 2 6 4 6" xfId="7575" xr:uid="{00000000-0005-0000-0000-0000A2820000}"/>
    <cellStyle name="Финансовый 21 2 6 4 6 2" xfId="15605" xr:uid="{00000000-0005-0000-0000-0000A3820000}"/>
    <cellStyle name="Финансовый 21 2 6 4 6 2 2" xfId="39695" xr:uid="{00000000-0005-0000-0000-0000A4820000}"/>
    <cellStyle name="Финансовый 21 2 6 4 6 3" xfId="23635" xr:uid="{00000000-0005-0000-0000-0000A5820000}"/>
    <cellStyle name="Финансовый 21 2 6 4 6 3 2" xfId="47725" xr:uid="{00000000-0005-0000-0000-0000A6820000}"/>
    <cellStyle name="Финансовый 21 2 6 4 6 4" xfId="31665" xr:uid="{00000000-0005-0000-0000-0000A7820000}"/>
    <cellStyle name="Финансовый 21 2 6 4 7" xfId="9181" xr:uid="{00000000-0005-0000-0000-0000A8820000}"/>
    <cellStyle name="Финансовый 21 2 6 4 7 2" xfId="33271" xr:uid="{00000000-0005-0000-0000-0000A9820000}"/>
    <cellStyle name="Финансовый 21 2 6 4 8" xfId="17211" xr:uid="{00000000-0005-0000-0000-0000AA820000}"/>
    <cellStyle name="Финансовый 21 2 6 4 8 2" xfId="41301" xr:uid="{00000000-0005-0000-0000-0000AB820000}"/>
    <cellStyle name="Финансовый 21 2 6 4 9" xfId="25241" xr:uid="{00000000-0005-0000-0000-0000AC820000}"/>
    <cellStyle name="Финансовый 21 2 6 5" xfId="1552" xr:uid="{00000000-0005-0000-0000-0000AD820000}"/>
    <cellStyle name="Финансовый 21 2 6 5 2" xfId="3158" xr:uid="{00000000-0005-0000-0000-0000AE820000}"/>
    <cellStyle name="Финансовый 21 2 6 5 2 2" xfId="11189" xr:uid="{00000000-0005-0000-0000-0000AF820000}"/>
    <cellStyle name="Финансовый 21 2 6 5 2 2 2" xfId="35279" xr:uid="{00000000-0005-0000-0000-0000B0820000}"/>
    <cellStyle name="Финансовый 21 2 6 5 2 3" xfId="19219" xr:uid="{00000000-0005-0000-0000-0000B1820000}"/>
    <cellStyle name="Финансовый 21 2 6 5 2 3 2" xfId="43309" xr:uid="{00000000-0005-0000-0000-0000B2820000}"/>
    <cellStyle name="Финансовый 21 2 6 5 2 4" xfId="27249" xr:uid="{00000000-0005-0000-0000-0000B3820000}"/>
    <cellStyle name="Финансовый 21 2 6 5 3" xfId="4764" xr:uid="{00000000-0005-0000-0000-0000B4820000}"/>
    <cellStyle name="Финансовый 21 2 6 5 3 2" xfId="12795" xr:uid="{00000000-0005-0000-0000-0000B5820000}"/>
    <cellStyle name="Финансовый 21 2 6 5 3 2 2" xfId="36885" xr:uid="{00000000-0005-0000-0000-0000B6820000}"/>
    <cellStyle name="Финансовый 21 2 6 5 3 3" xfId="20825" xr:uid="{00000000-0005-0000-0000-0000B7820000}"/>
    <cellStyle name="Финансовый 21 2 6 5 3 3 2" xfId="44915" xr:uid="{00000000-0005-0000-0000-0000B8820000}"/>
    <cellStyle name="Финансовый 21 2 6 5 3 4" xfId="28855" xr:uid="{00000000-0005-0000-0000-0000B9820000}"/>
    <cellStyle name="Финансовый 21 2 6 5 4" xfId="6370" xr:uid="{00000000-0005-0000-0000-0000BA820000}"/>
    <cellStyle name="Финансовый 21 2 6 5 4 2" xfId="14401" xr:uid="{00000000-0005-0000-0000-0000BB820000}"/>
    <cellStyle name="Финансовый 21 2 6 5 4 2 2" xfId="38491" xr:uid="{00000000-0005-0000-0000-0000BC820000}"/>
    <cellStyle name="Финансовый 21 2 6 5 4 3" xfId="22431" xr:uid="{00000000-0005-0000-0000-0000BD820000}"/>
    <cellStyle name="Финансовый 21 2 6 5 4 3 2" xfId="46521" xr:uid="{00000000-0005-0000-0000-0000BE820000}"/>
    <cellStyle name="Финансовый 21 2 6 5 4 4" xfId="30461" xr:uid="{00000000-0005-0000-0000-0000BF820000}"/>
    <cellStyle name="Финансовый 21 2 6 5 5" xfId="7977" xr:uid="{00000000-0005-0000-0000-0000C0820000}"/>
    <cellStyle name="Финансовый 21 2 6 5 5 2" xfId="16007" xr:uid="{00000000-0005-0000-0000-0000C1820000}"/>
    <cellStyle name="Финансовый 21 2 6 5 5 2 2" xfId="40097" xr:uid="{00000000-0005-0000-0000-0000C2820000}"/>
    <cellStyle name="Финансовый 21 2 6 5 5 3" xfId="24037" xr:uid="{00000000-0005-0000-0000-0000C3820000}"/>
    <cellStyle name="Финансовый 21 2 6 5 5 3 2" xfId="48127" xr:uid="{00000000-0005-0000-0000-0000C4820000}"/>
    <cellStyle name="Финансовый 21 2 6 5 5 4" xfId="32067" xr:uid="{00000000-0005-0000-0000-0000C5820000}"/>
    <cellStyle name="Финансовый 21 2 6 5 6" xfId="9583" xr:uid="{00000000-0005-0000-0000-0000C6820000}"/>
    <cellStyle name="Финансовый 21 2 6 5 6 2" xfId="33673" xr:uid="{00000000-0005-0000-0000-0000C7820000}"/>
    <cellStyle name="Финансовый 21 2 6 5 7" xfId="17613" xr:uid="{00000000-0005-0000-0000-0000C8820000}"/>
    <cellStyle name="Финансовый 21 2 6 5 7 2" xfId="41703" xr:uid="{00000000-0005-0000-0000-0000C9820000}"/>
    <cellStyle name="Финансовый 21 2 6 5 8" xfId="25643" xr:uid="{00000000-0005-0000-0000-0000CA820000}"/>
    <cellStyle name="Финансовый 21 2 6 6" xfId="2355" xr:uid="{00000000-0005-0000-0000-0000CB820000}"/>
    <cellStyle name="Финансовый 21 2 6 6 2" xfId="10386" xr:uid="{00000000-0005-0000-0000-0000CC820000}"/>
    <cellStyle name="Финансовый 21 2 6 6 2 2" xfId="34476" xr:uid="{00000000-0005-0000-0000-0000CD820000}"/>
    <cellStyle name="Финансовый 21 2 6 6 3" xfId="18416" xr:uid="{00000000-0005-0000-0000-0000CE820000}"/>
    <cellStyle name="Финансовый 21 2 6 6 3 2" xfId="42506" xr:uid="{00000000-0005-0000-0000-0000CF820000}"/>
    <cellStyle name="Финансовый 21 2 6 6 4" xfId="26446" xr:uid="{00000000-0005-0000-0000-0000D0820000}"/>
    <cellStyle name="Финансовый 21 2 6 7" xfId="3961" xr:uid="{00000000-0005-0000-0000-0000D1820000}"/>
    <cellStyle name="Финансовый 21 2 6 7 2" xfId="11992" xr:uid="{00000000-0005-0000-0000-0000D2820000}"/>
    <cellStyle name="Финансовый 21 2 6 7 2 2" xfId="36082" xr:uid="{00000000-0005-0000-0000-0000D3820000}"/>
    <cellStyle name="Финансовый 21 2 6 7 3" xfId="20022" xr:uid="{00000000-0005-0000-0000-0000D4820000}"/>
    <cellStyle name="Финансовый 21 2 6 7 3 2" xfId="44112" xr:uid="{00000000-0005-0000-0000-0000D5820000}"/>
    <cellStyle name="Финансовый 21 2 6 7 4" xfId="28052" xr:uid="{00000000-0005-0000-0000-0000D6820000}"/>
    <cellStyle name="Финансовый 21 2 6 8" xfId="5567" xr:uid="{00000000-0005-0000-0000-0000D7820000}"/>
    <cellStyle name="Финансовый 21 2 6 8 2" xfId="13598" xr:uid="{00000000-0005-0000-0000-0000D8820000}"/>
    <cellStyle name="Финансовый 21 2 6 8 2 2" xfId="37688" xr:uid="{00000000-0005-0000-0000-0000D9820000}"/>
    <cellStyle name="Финансовый 21 2 6 8 3" xfId="21628" xr:uid="{00000000-0005-0000-0000-0000DA820000}"/>
    <cellStyle name="Финансовый 21 2 6 8 3 2" xfId="45718" xr:uid="{00000000-0005-0000-0000-0000DB820000}"/>
    <cellStyle name="Финансовый 21 2 6 8 4" xfId="29658" xr:uid="{00000000-0005-0000-0000-0000DC820000}"/>
    <cellStyle name="Финансовый 21 2 6 9" xfId="7174" xr:uid="{00000000-0005-0000-0000-0000DD820000}"/>
    <cellStyle name="Финансовый 21 2 6 9 2" xfId="15204" xr:uid="{00000000-0005-0000-0000-0000DE820000}"/>
    <cellStyle name="Финансовый 21 2 6 9 2 2" xfId="39294" xr:uid="{00000000-0005-0000-0000-0000DF820000}"/>
    <cellStyle name="Финансовый 21 2 6 9 3" xfId="23234" xr:uid="{00000000-0005-0000-0000-0000E0820000}"/>
    <cellStyle name="Финансовый 21 2 6 9 3 2" xfId="47324" xr:uid="{00000000-0005-0000-0000-0000E1820000}"/>
    <cellStyle name="Финансовый 21 2 6 9 4" xfId="31264" xr:uid="{00000000-0005-0000-0000-0000E2820000}"/>
    <cellStyle name="Финансовый 21 2 7" xfId="434" xr:uid="{00000000-0005-0000-0000-0000E3820000}"/>
    <cellStyle name="Финансовый 21 2 7 10" xfId="8808" xr:uid="{00000000-0005-0000-0000-0000E4820000}"/>
    <cellStyle name="Финансовый 21 2 7 10 2" xfId="32898" xr:uid="{00000000-0005-0000-0000-0000E5820000}"/>
    <cellStyle name="Финансовый 21 2 7 11" xfId="16838" xr:uid="{00000000-0005-0000-0000-0000E6820000}"/>
    <cellStyle name="Финансовый 21 2 7 11 2" xfId="40928" xr:uid="{00000000-0005-0000-0000-0000E7820000}"/>
    <cellStyle name="Финансовый 21 2 7 12" xfId="24868" xr:uid="{00000000-0005-0000-0000-0000E8820000}"/>
    <cellStyle name="Финансовый 21 2 7 2" xfId="974" xr:uid="{00000000-0005-0000-0000-0000E9820000}"/>
    <cellStyle name="Финансовый 21 2 7 2 10" xfId="25120" xr:uid="{00000000-0005-0000-0000-0000EA820000}"/>
    <cellStyle name="Финансовый 21 2 7 2 2" xfId="1420" xr:uid="{00000000-0005-0000-0000-0000EB820000}"/>
    <cellStyle name="Финансовый 21 2 7 2 2 2" xfId="2233" xr:uid="{00000000-0005-0000-0000-0000EC820000}"/>
    <cellStyle name="Финансовый 21 2 7 2 2 2 2" xfId="3839" xr:uid="{00000000-0005-0000-0000-0000ED820000}"/>
    <cellStyle name="Финансовый 21 2 7 2 2 2 2 2" xfId="11870" xr:uid="{00000000-0005-0000-0000-0000EE820000}"/>
    <cellStyle name="Финансовый 21 2 7 2 2 2 2 2 2" xfId="35960" xr:uid="{00000000-0005-0000-0000-0000EF820000}"/>
    <cellStyle name="Финансовый 21 2 7 2 2 2 2 3" xfId="19900" xr:uid="{00000000-0005-0000-0000-0000F0820000}"/>
    <cellStyle name="Финансовый 21 2 7 2 2 2 2 3 2" xfId="43990" xr:uid="{00000000-0005-0000-0000-0000F1820000}"/>
    <cellStyle name="Финансовый 21 2 7 2 2 2 2 4" xfId="27930" xr:uid="{00000000-0005-0000-0000-0000F2820000}"/>
    <cellStyle name="Финансовый 21 2 7 2 2 2 3" xfId="5445" xr:uid="{00000000-0005-0000-0000-0000F3820000}"/>
    <cellStyle name="Финансовый 21 2 7 2 2 2 3 2" xfId="13476" xr:uid="{00000000-0005-0000-0000-0000F4820000}"/>
    <cellStyle name="Финансовый 21 2 7 2 2 2 3 2 2" xfId="37566" xr:uid="{00000000-0005-0000-0000-0000F5820000}"/>
    <cellStyle name="Финансовый 21 2 7 2 2 2 3 3" xfId="21506" xr:uid="{00000000-0005-0000-0000-0000F6820000}"/>
    <cellStyle name="Финансовый 21 2 7 2 2 2 3 3 2" xfId="45596" xr:uid="{00000000-0005-0000-0000-0000F7820000}"/>
    <cellStyle name="Финансовый 21 2 7 2 2 2 3 4" xfId="29536" xr:uid="{00000000-0005-0000-0000-0000F8820000}"/>
    <cellStyle name="Финансовый 21 2 7 2 2 2 4" xfId="7051" xr:uid="{00000000-0005-0000-0000-0000F9820000}"/>
    <cellStyle name="Финансовый 21 2 7 2 2 2 4 2" xfId="15082" xr:uid="{00000000-0005-0000-0000-0000FA820000}"/>
    <cellStyle name="Финансовый 21 2 7 2 2 2 4 2 2" xfId="39172" xr:uid="{00000000-0005-0000-0000-0000FB820000}"/>
    <cellStyle name="Финансовый 21 2 7 2 2 2 4 3" xfId="23112" xr:uid="{00000000-0005-0000-0000-0000FC820000}"/>
    <cellStyle name="Финансовый 21 2 7 2 2 2 4 3 2" xfId="47202" xr:uid="{00000000-0005-0000-0000-0000FD820000}"/>
    <cellStyle name="Финансовый 21 2 7 2 2 2 4 4" xfId="31142" xr:uid="{00000000-0005-0000-0000-0000FE820000}"/>
    <cellStyle name="Финансовый 21 2 7 2 2 2 5" xfId="8658" xr:uid="{00000000-0005-0000-0000-0000FF820000}"/>
    <cellStyle name="Финансовый 21 2 7 2 2 2 5 2" xfId="16688" xr:uid="{00000000-0005-0000-0000-000000830000}"/>
    <cellStyle name="Финансовый 21 2 7 2 2 2 5 2 2" xfId="40778" xr:uid="{00000000-0005-0000-0000-000001830000}"/>
    <cellStyle name="Финансовый 21 2 7 2 2 2 5 3" xfId="24718" xr:uid="{00000000-0005-0000-0000-000002830000}"/>
    <cellStyle name="Финансовый 21 2 7 2 2 2 5 3 2" xfId="48808" xr:uid="{00000000-0005-0000-0000-000003830000}"/>
    <cellStyle name="Финансовый 21 2 7 2 2 2 5 4" xfId="32748" xr:uid="{00000000-0005-0000-0000-000004830000}"/>
    <cellStyle name="Финансовый 21 2 7 2 2 2 6" xfId="10264" xr:uid="{00000000-0005-0000-0000-000005830000}"/>
    <cellStyle name="Финансовый 21 2 7 2 2 2 6 2" xfId="34354" xr:uid="{00000000-0005-0000-0000-000006830000}"/>
    <cellStyle name="Финансовый 21 2 7 2 2 2 7" xfId="18294" xr:uid="{00000000-0005-0000-0000-000007830000}"/>
    <cellStyle name="Финансовый 21 2 7 2 2 2 7 2" xfId="42384" xr:uid="{00000000-0005-0000-0000-000008830000}"/>
    <cellStyle name="Финансовый 21 2 7 2 2 2 8" xfId="26324" xr:uid="{00000000-0005-0000-0000-000009830000}"/>
    <cellStyle name="Финансовый 21 2 7 2 2 3" xfId="3036" xr:uid="{00000000-0005-0000-0000-00000A830000}"/>
    <cellStyle name="Финансовый 21 2 7 2 2 3 2" xfId="11067" xr:uid="{00000000-0005-0000-0000-00000B830000}"/>
    <cellStyle name="Финансовый 21 2 7 2 2 3 2 2" xfId="35157" xr:uid="{00000000-0005-0000-0000-00000C830000}"/>
    <cellStyle name="Финансовый 21 2 7 2 2 3 3" xfId="19097" xr:uid="{00000000-0005-0000-0000-00000D830000}"/>
    <cellStyle name="Финансовый 21 2 7 2 2 3 3 2" xfId="43187" xr:uid="{00000000-0005-0000-0000-00000E830000}"/>
    <cellStyle name="Финансовый 21 2 7 2 2 3 4" xfId="27127" xr:uid="{00000000-0005-0000-0000-00000F830000}"/>
    <cellStyle name="Финансовый 21 2 7 2 2 4" xfId="4642" xr:uid="{00000000-0005-0000-0000-000010830000}"/>
    <cellStyle name="Финансовый 21 2 7 2 2 4 2" xfId="12673" xr:uid="{00000000-0005-0000-0000-000011830000}"/>
    <cellStyle name="Финансовый 21 2 7 2 2 4 2 2" xfId="36763" xr:uid="{00000000-0005-0000-0000-000012830000}"/>
    <cellStyle name="Финансовый 21 2 7 2 2 4 3" xfId="20703" xr:uid="{00000000-0005-0000-0000-000013830000}"/>
    <cellStyle name="Финансовый 21 2 7 2 2 4 3 2" xfId="44793" xr:uid="{00000000-0005-0000-0000-000014830000}"/>
    <cellStyle name="Финансовый 21 2 7 2 2 4 4" xfId="28733" xr:uid="{00000000-0005-0000-0000-000015830000}"/>
    <cellStyle name="Финансовый 21 2 7 2 2 5" xfId="6248" xr:uid="{00000000-0005-0000-0000-000016830000}"/>
    <cellStyle name="Финансовый 21 2 7 2 2 5 2" xfId="14279" xr:uid="{00000000-0005-0000-0000-000017830000}"/>
    <cellStyle name="Финансовый 21 2 7 2 2 5 2 2" xfId="38369" xr:uid="{00000000-0005-0000-0000-000018830000}"/>
    <cellStyle name="Финансовый 21 2 7 2 2 5 3" xfId="22309" xr:uid="{00000000-0005-0000-0000-000019830000}"/>
    <cellStyle name="Финансовый 21 2 7 2 2 5 3 2" xfId="46399" xr:uid="{00000000-0005-0000-0000-00001A830000}"/>
    <cellStyle name="Финансовый 21 2 7 2 2 5 4" xfId="30339" xr:uid="{00000000-0005-0000-0000-00001B830000}"/>
    <cellStyle name="Финансовый 21 2 7 2 2 6" xfId="7855" xr:uid="{00000000-0005-0000-0000-00001C830000}"/>
    <cellStyle name="Финансовый 21 2 7 2 2 6 2" xfId="15885" xr:uid="{00000000-0005-0000-0000-00001D830000}"/>
    <cellStyle name="Финансовый 21 2 7 2 2 6 2 2" xfId="39975" xr:uid="{00000000-0005-0000-0000-00001E830000}"/>
    <cellStyle name="Финансовый 21 2 7 2 2 6 3" xfId="23915" xr:uid="{00000000-0005-0000-0000-00001F830000}"/>
    <cellStyle name="Финансовый 21 2 7 2 2 6 3 2" xfId="48005" xr:uid="{00000000-0005-0000-0000-000020830000}"/>
    <cellStyle name="Финансовый 21 2 7 2 2 6 4" xfId="31945" xr:uid="{00000000-0005-0000-0000-000021830000}"/>
    <cellStyle name="Финансовый 21 2 7 2 2 7" xfId="9461" xr:uid="{00000000-0005-0000-0000-000022830000}"/>
    <cellStyle name="Финансовый 21 2 7 2 2 7 2" xfId="33551" xr:uid="{00000000-0005-0000-0000-000023830000}"/>
    <cellStyle name="Финансовый 21 2 7 2 2 8" xfId="17491" xr:uid="{00000000-0005-0000-0000-000024830000}"/>
    <cellStyle name="Финансовый 21 2 7 2 2 8 2" xfId="41581" xr:uid="{00000000-0005-0000-0000-000025830000}"/>
    <cellStyle name="Финансовый 21 2 7 2 2 9" xfId="25521" xr:uid="{00000000-0005-0000-0000-000026830000}"/>
    <cellStyle name="Финансовый 21 2 7 2 3" xfId="1832" xr:uid="{00000000-0005-0000-0000-000027830000}"/>
    <cellStyle name="Финансовый 21 2 7 2 3 2" xfId="3438" xr:uid="{00000000-0005-0000-0000-000028830000}"/>
    <cellStyle name="Финансовый 21 2 7 2 3 2 2" xfId="11469" xr:uid="{00000000-0005-0000-0000-000029830000}"/>
    <cellStyle name="Финансовый 21 2 7 2 3 2 2 2" xfId="35559" xr:uid="{00000000-0005-0000-0000-00002A830000}"/>
    <cellStyle name="Финансовый 21 2 7 2 3 2 3" xfId="19499" xr:uid="{00000000-0005-0000-0000-00002B830000}"/>
    <cellStyle name="Финансовый 21 2 7 2 3 2 3 2" xfId="43589" xr:uid="{00000000-0005-0000-0000-00002C830000}"/>
    <cellStyle name="Финансовый 21 2 7 2 3 2 4" xfId="27529" xr:uid="{00000000-0005-0000-0000-00002D830000}"/>
    <cellStyle name="Финансовый 21 2 7 2 3 3" xfId="5044" xr:uid="{00000000-0005-0000-0000-00002E830000}"/>
    <cellStyle name="Финансовый 21 2 7 2 3 3 2" xfId="13075" xr:uid="{00000000-0005-0000-0000-00002F830000}"/>
    <cellStyle name="Финансовый 21 2 7 2 3 3 2 2" xfId="37165" xr:uid="{00000000-0005-0000-0000-000030830000}"/>
    <cellStyle name="Финансовый 21 2 7 2 3 3 3" xfId="21105" xr:uid="{00000000-0005-0000-0000-000031830000}"/>
    <cellStyle name="Финансовый 21 2 7 2 3 3 3 2" xfId="45195" xr:uid="{00000000-0005-0000-0000-000032830000}"/>
    <cellStyle name="Финансовый 21 2 7 2 3 3 4" xfId="29135" xr:uid="{00000000-0005-0000-0000-000033830000}"/>
    <cellStyle name="Финансовый 21 2 7 2 3 4" xfId="6650" xr:uid="{00000000-0005-0000-0000-000034830000}"/>
    <cellStyle name="Финансовый 21 2 7 2 3 4 2" xfId="14681" xr:uid="{00000000-0005-0000-0000-000035830000}"/>
    <cellStyle name="Финансовый 21 2 7 2 3 4 2 2" xfId="38771" xr:uid="{00000000-0005-0000-0000-000036830000}"/>
    <cellStyle name="Финансовый 21 2 7 2 3 4 3" xfId="22711" xr:uid="{00000000-0005-0000-0000-000037830000}"/>
    <cellStyle name="Финансовый 21 2 7 2 3 4 3 2" xfId="46801" xr:uid="{00000000-0005-0000-0000-000038830000}"/>
    <cellStyle name="Финансовый 21 2 7 2 3 4 4" xfId="30741" xr:uid="{00000000-0005-0000-0000-000039830000}"/>
    <cellStyle name="Финансовый 21 2 7 2 3 5" xfId="8257" xr:uid="{00000000-0005-0000-0000-00003A830000}"/>
    <cellStyle name="Финансовый 21 2 7 2 3 5 2" xfId="16287" xr:uid="{00000000-0005-0000-0000-00003B830000}"/>
    <cellStyle name="Финансовый 21 2 7 2 3 5 2 2" xfId="40377" xr:uid="{00000000-0005-0000-0000-00003C830000}"/>
    <cellStyle name="Финансовый 21 2 7 2 3 5 3" xfId="24317" xr:uid="{00000000-0005-0000-0000-00003D830000}"/>
    <cellStyle name="Финансовый 21 2 7 2 3 5 3 2" xfId="48407" xr:uid="{00000000-0005-0000-0000-00003E830000}"/>
    <cellStyle name="Финансовый 21 2 7 2 3 5 4" xfId="32347" xr:uid="{00000000-0005-0000-0000-00003F830000}"/>
    <cellStyle name="Финансовый 21 2 7 2 3 6" xfId="9863" xr:uid="{00000000-0005-0000-0000-000040830000}"/>
    <cellStyle name="Финансовый 21 2 7 2 3 6 2" xfId="33953" xr:uid="{00000000-0005-0000-0000-000041830000}"/>
    <cellStyle name="Финансовый 21 2 7 2 3 7" xfId="17893" xr:uid="{00000000-0005-0000-0000-000042830000}"/>
    <cellStyle name="Финансовый 21 2 7 2 3 7 2" xfId="41983" xr:uid="{00000000-0005-0000-0000-000043830000}"/>
    <cellStyle name="Финансовый 21 2 7 2 3 8" xfId="25923" xr:uid="{00000000-0005-0000-0000-000044830000}"/>
    <cellStyle name="Финансовый 21 2 7 2 4" xfId="2635" xr:uid="{00000000-0005-0000-0000-000045830000}"/>
    <cellStyle name="Финансовый 21 2 7 2 4 2" xfId="10666" xr:uid="{00000000-0005-0000-0000-000046830000}"/>
    <cellStyle name="Финансовый 21 2 7 2 4 2 2" xfId="34756" xr:uid="{00000000-0005-0000-0000-000047830000}"/>
    <cellStyle name="Финансовый 21 2 7 2 4 3" xfId="18696" xr:uid="{00000000-0005-0000-0000-000048830000}"/>
    <cellStyle name="Финансовый 21 2 7 2 4 3 2" xfId="42786" xr:uid="{00000000-0005-0000-0000-000049830000}"/>
    <cellStyle name="Финансовый 21 2 7 2 4 4" xfId="26726" xr:uid="{00000000-0005-0000-0000-00004A830000}"/>
    <cellStyle name="Финансовый 21 2 7 2 5" xfId="4241" xr:uid="{00000000-0005-0000-0000-00004B830000}"/>
    <cellStyle name="Финансовый 21 2 7 2 5 2" xfId="12272" xr:uid="{00000000-0005-0000-0000-00004C830000}"/>
    <cellStyle name="Финансовый 21 2 7 2 5 2 2" xfId="36362" xr:uid="{00000000-0005-0000-0000-00004D830000}"/>
    <cellStyle name="Финансовый 21 2 7 2 5 3" xfId="20302" xr:uid="{00000000-0005-0000-0000-00004E830000}"/>
    <cellStyle name="Финансовый 21 2 7 2 5 3 2" xfId="44392" xr:uid="{00000000-0005-0000-0000-00004F830000}"/>
    <cellStyle name="Финансовый 21 2 7 2 5 4" xfId="28332" xr:uid="{00000000-0005-0000-0000-000050830000}"/>
    <cellStyle name="Финансовый 21 2 7 2 6" xfId="5847" xr:uid="{00000000-0005-0000-0000-000051830000}"/>
    <cellStyle name="Финансовый 21 2 7 2 6 2" xfId="13878" xr:uid="{00000000-0005-0000-0000-000052830000}"/>
    <cellStyle name="Финансовый 21 2 7 2 6 2 2" xfId="37968" xr:uid="{00000000-0005-0000-0000-000053830000}"/>
    <cellStyle name="Финансовый 21 2 7 2 6 3" xfId="21908" xr:uid="{00000000-0005-0000-0000-000054830000}"/>
    <cellStyle name="Финансовый 21 2 7 2 6 3 2" xfId="45998" xr:uid="{00000000-0005-0000-0000-000055830000}"/>
    <cellStyle name="Финансовый 21 2 7 2 6 4" xfId="29938" xr:uid="{00000000-0005-0000-0000-000056830000}"/>
    <cellStyle name="Финансовый 21 2 7 2 7" xfId="7454" xr:uid="{00000000-0005-0000-0000-000057830000}"/>
    <cellStyle name="Финансовый 21 2 7 2 7 2" xfId="15484" xr:uid="{00000000-0005-0000-0000-000058830000}"/>
    <cellStyle name="Финансовый 21 2 7 2 7 2 2" xfId="39574" xr:uid="{00000000-0005-0000-0000-000059830000}"/>
    <cellStyle name="Финансовый 21 2 7 2 7 3" xfId="23514" xr:uid="{00000000-0005-0000-0000-00005A830000}"/>
    <cellStyle name="Финансовый 21 2 7 2 7 3 2" xfId="47604" xr:uid="{00000000-0005-0000-0000-00005B830000}"/>
    <cellStyle name="Финансовый 21 2 7 2 7 4" xfId="31544" xr:uid="{00000000-0005-0000-0000-00005C830000}"/>
    <cellStyle name="Финансовый 21 2 7 2 8" xfId="9060" xr:uid="{00000000-0005-0000-0000-00005D830000}"/>
    <cellStyle name="Финансовый 21 2 7 2 8 2" xfId="33150" xr:uid="{00000000-0005-0000-0000-00005E830000}"/>
    <cellStyle name="Финансовый 21 2 7 2 9" xfId="17090" xr:uid="{00000000-0005-0000-0000-00005F830000}"/>
    <cellStyle name="Финансовый 21 2 7 2 9 2" xfId="41180" xr:uid="{00000000-0005-0000-0000-000060830000}"/>
    <cellStyle name="Финансовый 21 2 7 3" xfId="637" xr:uid="{00000000-0005-0000-0000-000061830000}"/>
    <cellStyle name="Финансовый 21 2 7 3 10" xfId="24984" xr:uid="{00000000-0005-0000-0000-000062830000}"/>
    <cellStyle name="Финансовый 21 2 7 3 2" xfId="1280" xr:uid="{00000000-0005-0000-0000-000063830000}"/>
    <cellStyle name="Финансовый 21 2 7 3 2 2" xfId="2097" xr:uid="{00000000-0005-0000-0000-000064830000}"/>
    <cellStyle name="Финансовый 21 2 7 3 2 2 2" xfId="3703" xr:uid="{00000000-0005-0000-0000-000065830000}"/>
    <cellStyle name="Финансовый 21 2 7 3 2 2 2 2" xfId="11734" xr:uid="{00000000-0005-0000-0000-000066830000}"/>
    <cellStyle name="Финансовый 21 2 7 3 2 2 2 2 2" xfId="35824" xr:uid="{00000000-0005-0000-0000-000067830000}"/>
    <cellStyle name="Финансовый 21 2 7 3 2 2 2 3" xfId="19764" xr:uid="{00000000-0005-0000-0000-000068830000}"/>
    <cellStyle name="Финансовый 21 2 7 3 2 2 2 3 2" xfId="43854" xr:uid="{00000000-0005-0000-0000-000069830000}"/>
    <cellStyle name="Финансовый 21 2 7 3 2 2 2 4" xfId="27794" xr:uid="{00000000-0005-0000-0000-00006A830000}"/>
    <cellStyle name="Финансовый 21 2 7 3 2 2 3" xfId="5309" xr:uid="{00000000-0005-0000-0000-00006B830000}"/>
    <cellStyle name="Финансовый 21 2 7 3 2 2 3 2" xfId="13340" xr:uid="{00000000-0005-0000-0000-00006C830000}"/>
    <cellStyle name="Финансовый 21 2 7 3 2 2 3 2 2" xfId="37430" xr:uid="{00000000-0005-0000-0000-00006D830000}"/>
    <cellStyle name="Финансовый 21 2 7 3 2 2 3 3" xfId="21370" xr:uid="{00000000-0005-0000-0000-00006E830000}"/>
    <cellStyle name="Финансовый 21 2 7 3 2 2 3 3 2" xfId="45460" xr:uid="{00000000-0005-0000-0000-00006F830000}"/>
    <cellStyle name="Финансовый 21 2 7 3 2 2 3 4" xfId="29400" xr:uid="{00000000-0005-0000-0000-000070830000}"/>
    <cellStyle name="Финансовый 21 2 7 3 2 2 4" xfId="6915" xr:uid="{00000000-0005-0000-0000-000071830000}"/>
    <cellStyle name="Финансовый 21 2 7 3 2 2 4 2" xfId="14946" xr:uid="{00000000-0005-0000-0000-000072830000}"/>
    <cellStyle name="Финансовый 21 2 7 3 2 2 4 2 2" xfId="39036" xr:uid="{00000000-0005-0000-0000-000073830000}"/>
    <cellStyle name="Финансовый 21 2 7 3 2 2 4 3" xfId="22976" xr:uid="{00000000-0005-0000-0000-000074830000}"/>
    <cellStyle name="Финансовый 21 2 7 3 2 2 4 3 2" xfId="47066" xr:uid="{00000000-0005-0000-0000-000075830000}"/>
    <cellStyle name="Финансовый 21 2 7 3 2 2 4 4" xfId="31006" xr:uid="{00000000-0005-0000-0000-000076830000}"/>
    <cellStyle name="Финансовый 21 2 7 3 2 2 5" xfId="8522" xr:uid="{00000000-0005-0000-0000-000077830000}"/>
    <cellStyle name="Финансовый 21 2 7 3 2 2 5 2" xfId="16552" xr:uid="{00000000-0005-0000-0000-000078830000}"/>
    <cellStyle name="Финансовый 21 2 7 3 2 2 5 2 2" xfId="40642" xr:uid="{00000000-0005-0000-0000-000079830000}"/>
    <cellStyle name="Финансовый 21 2 7 3 2 2 5 3" xfId="24582" xr:uid="{00000000-0005-0000-0000-00007A830000}"/>
    <cellStyle name="Финансовый 21 2 7 3 2 2 5 3 2" xfId="48672" xr:uid="{00000000-0005-0000-0000-00007B830000}"/>
    <cellStyle name="Финансовый 21 2 7 3 2 2 5 4" xfId="32612" xr:uid="{00000000-0005-0000-0000-00007C830000}"/>
    <cellStyle name="Финансовый 21 2 7 3 2 2 6" xfId="10128" xr:uid="{00000000-0005-0000-0000-00007D830000}"/>
    <cellStyle name="Финансовый 21 2 7 3 2 2 6 2" xfId="34218" xr:uid="{00000000-0005-0000-0000-00007E830000}"/>
    <cellStyle name="Финансовый 21 2 7 3 2 2 7" xfId="18158" xr:uid="{00000000-0005-0000-0000-00007F830000}"/>
    <cellStyle name="Финансовый 21 2 7 3 2 2 7 2" xfId="42248" xr:uid="{00000000-0005-0000-0000-000080830000}"/>
    <cellStyle name="Финансовый 21 2 7 3 2 2 8" xfId="26188" xr:uid="{00000000-0005-0000-0000-000081830000}"/>
    <cellStyle name="Финансовый 21 2 7 3 2 3" xfId="2900" xr:uid="{00000000-0005-0000-0000-000082830000}"/>
    <cellStyle name="Финансовый 21 2 7 3 2 3 2" xfId="10931" xr:uid="{00000000-0005-0000-0000-000083830000}"/>
    <cellStyle name="Финансовый 21 2 7 3 2 3 2 2" xfId="35021" xr:uid="{00000000-0005-0000-0000-000084830000}"/>
    <cellStyle name="Финансовый 21 2 7 3 2 3 3" xfId="18961" xr:uid="{00000000-0005-0000-0000-000085830000}"/>
    <cellStyle name="Финансовый 21 2 7 3 2 3 3 2" xfId="43051" xr:uid="{00000000-0005-0000-0000-000086830000}"/>
    <cellStyle name="Финансовый 21 2 7 3 2 3 4" xfId="26991" xr:uid="{00000000-0005-0000-0000-000087830000}"/>
    <cellStyle name="Финансовый 21 2 7 3 2 4" xfId="4506" xr:uid="{00000000-0005-0000-0000-000088830000}"/>
    <cellStyle name="Финансовый 21 2 7 3 2 4 2" xfId="12537" xr:uid="{00000000-0005-0000-0000-000089830000}"/>
    <cellStyle name="Финансовый 21 2 7 3 2 4 2 2" xfId="36627" xr:uid="{00000000-0005-0000-0000-00008A830000}"/>
    <cellStyle name="Финансовый 21 2 7 3 2 4 3" xfId="20567" xr:uid="{00000000-0005-0000-0000-00008B830000}"/>
    <cellStyle name="Финансовый 21 2 7 3 2 4 3 2" xfId="44657" xr:uid="{00000000-0005-0000-0000-00008C830000}"/>
    <cellStyle name="Финансовый 21 2 7 3 2 4 4" xfId="28597" xr:uid="{00000000-0005-0000-0000-00008D830000}"/>
    <cellStyle name="Финансовый 21 2 7 3 2 5" xfId="6112" xr:uid="{00000000-0005-0000-0000-00008E830000}"/>
    <cellStyle name="Финансовый 21 2 7 3 2 5 2" xfId="14143" xr:uid="{00000000-0005-0000-0000-00008F830000}"/>
    <cellStyle name="Финансовый 21 2 7 3 2 5 2 2" xfId="38233" xr:uid="{00000000-0005-0000-0000-000090830000}"/>
    <cellStyle name="Финансовый 21 2 7 3 2 5 3" xfId="22173" xr:uid="{00000000-0005-0000-0000-000091830000}"/>
    <cellStyle name="Финансовый 21 2 7 3 2 5 3 2" xfId="46263" xr:uid="{00000000-0005-0000-0000-000092830000}"/>
    <cellStyle name="Финансовый 21 2 7 3 2 5 4" xfId="30203" xr:uid="{00000000-0005-0000-0000-000093830000}"/>
    <cellStyle name="Финансовый 21 2 7 3 2 6" xfId="7719" xr:uid="{00000000-0005-0000-0000-000094830000}"/>
    <cellStyle name="Финансовый 21 2 7 3 2 6 2" xfId="15749" xr:uid="{00000000-0005-0000-0000-000095830000}"/>
    <cellStyle name="Финансовый 21 2 7 3 2 6 2 2" xfId="39839" xr:uid="{00000000-0005-0000-0000-000096830000}"/>
    <cellStyle name="Финансовый 21 2 7 3 2 6 3" xfId="23779" xr:uid="{00000000-0005-0000-0000-000097830000}"/>
    <cellStyle name="Финансовый 21 2 7 3 2 6 3 2" xfId="47869" xr:uid="{00000000-0005-0000-0000-000098830000}"/>
    <cellStyle name="Финансовый 21 2 7 3 2 6 4" xfId="31809" xr:uid="{00000000-0005-0000-0000-000099830000}"/>
    <cellStyle name="Финансовый 21 2 7 3 2 7" xfId="9325" xr:uid="{00000000-0005-0000-0000-00009A830000}"/>
    <cellStyle name="Финансовый 21 2 7 3 2 7 2" xfId="33415" xr:uid="{00000000-0005-0000-0000-00009B830000}"/>
    <cellStyle name="Финансовый 21 2 7 3 2 8" xfId="17355" xr:uid="{00000000-0005-0000-0000-00009C830000}"/>
    <cellStyle name="Финансовый 21 2 7 3 2 8 2" xfId="41445" xr:uid="{00000000-0005-0000-0000-00009D830000}"/>
    <cellStyle name="Финансовый 21 2 7 3 2 9" xfId="25385" xr:uid="{00000000-0005-0000-0000-00009E830000}"/>
    <cellStyle name="Финансовый 21 2 7 3 3" xfId="1696" xr:uid="{00000000-0005-0000-0000-00009F830000}"/>
    <cellStyle name="Финансовый 21 2 7 3 3 2" xfId="3302" xr:uid="{00000000-0005-0000-0000-0000A0830000}"/>
    <cellStyle name="Финансовый 21 2 7 3 3 2 2" xfId="11333" xr:uid="{00000000-0005-0000-0000-0000A1830000}"/>
    <cellStyle name="Финансовый 21 2 7 3 3 2 2 2" xfId="35423" xr:uid="{00000000-0005-0000-0000-0000A2830000}"/>
    <cellStyle name="Финансовый 21 2 7 3 3 2 3" xfId="19363" xr:uid="{00000000-0005-0000-0000-0000A3830000}"/>
    <cellStyle name="Финансовый 21 2 7 3 3 2 3 2" xfId="43453" xr:uid="{00000000-0005-0000-0000-0000A4830000}"/>
    <cellStyle name="Финансовый 21 2 7 3 3 2 4" xfId="27393" xr:uid="{00000000-0005-0000-0000-0000A5830000}"/>
    <cellStyle name="Финансовый 21 2 7 3 3 3" xfId="4908" xr:uid="{00000000-0005-0000-0000-0000A6830000}"/>
    <cellStyle name="Финансовый 21 2 7 3 3 3 2" xfId="12939" xr:uid="{00000000-0005-0000-0000-0000A7830000}"/>
    <cellStyle name="Финансовый 21 2 7 3 3 3 2 2" xfId="37029" xr:uid="{00000000-0005-0000-0000-0000A8830000}"/>
    <cellStyle name="Финансовый 21 2 7 3 3 3 3" xfId="20969" xr:uid="{00000000-0005-0000-0000-0000A9830000}"/>
    <cellStyle name="Финансовый 21 2 7 3 3 3 3 2" xfId="45059" xr:uid="{00000000-0005-0000-0000-0000AA830000}"/>
    <cellStyle name="Финансовый 21 2 7 3 3 3 4" xfId="28999" xr:uid="{00000000-0005-0000-0000-0000AB830000}"/>
    <cellStyle name="Финансовый 21 2 7 3 3 4" xfId="6514" xr:uid="{00000000-0005-0000-0000-0000AC830000}"/>
    <cellStyle name="Финансовый 21 2 7 3 3 4 2" xfId="14545" xr:uid="{00000000-0005-0000-0000-0000AD830000}"/>
    <cellStyle name="Финансовый 21 2 7 3 3 4 2 2" xfId="38635" xr:uid="{00000000-0005-0000-0000-0000AE830000}"/>
    <cellStyle name="Финансовый 21 2 7 3 3 4 3" xfId="22575" xr:uid="{00000000-0005-0000-0000-0000AF830000}"/>
    <cellStyle name="Финансовый 21 2 7 3 3 4 3 2" xfId="46665" xr:uid="{00000000-0005-0000-0000-0000B0830000}"/>
    <cellStyle name="Финансовый 21 2 7 3 3 4 4" xfId="30605" xr:uid="{00000000-0005-0000-0000-0000B1830000}"/>
    <cellStyle name="Финансовый 21 2 7 3 3 5" xfId="8121" xr:uid="{00000000-0005-0000-0000-0000B2830000}"/>
    <cellStyle name="Финансовый 21 2 7 3 3 5 2" xfId="16151" xr:uid="{00000000-0005-0000-0000-0000B3830000}"/>
    <cellStyle name="Финансовый 21 2 7 3 3 5 2 2" xfId="40241" xr:uid="{00000000-0005-0000-0000-0000B4830000}"/>
    <cellStyle name="Финансовый 21 2 7 3 3 5 3" xfId="24181" xr:uid="{00000000-0005-0000-0000-0000B5830000}"/>
    <cellStyle name="Финансовый 21 2 7 3 3 5 3 2" xfId="48271" xr:uid="{00000000-0005-0000-0000-0000B6830000}"/>
    <cellStyle name="Финансовый 21 2 7 3 3 5 4" xfId="32211" xr:uid="{00000000-0005-0000-0000-0000B7830000}"/>
    <cellStyle name="Финансовый 21 2 7 3 3 6" xfId="9727" xr:uid="{00000000-0005-0000-0000-0000B8830000}"/>
    <cellStyle name="Финансовый 21 2 7 3 3 6 2" xfId="33817" xr:uid="{00000000-0005-0000-0000-0000B9830000}"/>
    <cellStyle name="Финансовый 21 2 7 3 3 7" xfId="17757" xr:uid="{00000000-0005-0000-0000-0000BA830000}"/>
    <cellStyle name="Финансовый 21 2 7 3 3 7 2" xfId="41847" xr:uid="{00000000-0005-0000-0000-0000BB830000}"/>
    <cellStyle name="Финансовый 21 2 7 3 3 8" xfId="25787" xr:uid="{00000000-0005-0000-0000-0000BC830000}"/>
    <cellStyle name="Финансовый 21 2 7 3 4" xfId="2499" xr:uid="{00000000-0005-0000-0000-0000BD830000}"/>
    <cellStyle name="Финансовый 21 2 7 3 4 2" xfId="10530" xr:uid="{00000000-0005-0000-0000-0000BE830000}"/>
    <cellStyle name="Финансовый 21 2 7 3 4 2 2" xfId="34620" xr:uid="{00000000-0005-0000-0000-0000BF830000}"/>
    <cellStyle name="Финансовый 21 2 7 3 4 3" xfId="18560" xr:uid="{00000000-0005-0000-0000-0000C0830000}"/>
    <cellStyle name="Финансовый 21 2 7 3 4 3 2" xfId="42650" xr:uid="{00000000-0005-0000-0000-0000C1830000}"/>
    <cellStyle name="Финансовый 21 2 7 3 4 4" xfId="26590" xr:uid="{00000000-0005-0000-0000-0000C2830000}"/>
    <cellStyle name="Финансовый 21 2 7 3 5" xfId="4105" xr:uid="{00000000-0005-0000-0000-0000C3830000}"/>
    <cellStyle name="Финансовый 21 2 7 3 5 2" xfId="12136" xr:uid="{00000000-0005-0000-0000-0000C4830000}"/>
    <cellStyle name="Финансовый 21 2 7 3 5 2 2" xfId="36226" xr:uid="{00000000-0005-0000-0000-0000C5830000}"/>
    <cellStyle name="Финансовый 21 2 7 3 5 3" xfId="20166" xr:uid="{00000000-0005-0000-0000-0000C6830000}"/>
    <cellStyle name="Финансовый 21 2 7 3 5 3 2" xfId="44256" xr:uid="{00000000-0005-0000-0000-0000C7830000}"/>
    <cellStyle name="Финансовый 21 2 7 3 5 4" xfId="28196" xr:uid="{00000000-0005-0000-0000-0000C8830000}"/>
    <cellStyle name="Финансовый 21 2 7 3 6" xfId="5711" xr:uid="{00000000-0005-0000-0000-0000C9830000}"/>
    <cellStyle name="Финансовый 21 2 7 3 6 2" xfId="13742" xr:uid="{00000000-0005-0000-0000-0000CA830000}"/>
    <cellStyle name="Финансовый 21 2 7 3 6 2 2" xfId="37832" xr:uid="{00000000-0005-0000-0000-0000CB830000}"/>
    <cellStyle name="Финансовый 21 2 7 3 6 3" xfId="21772" xr:uid="{00000000-0005-0000-0000-0000CC830000}"/>
    <cellStyle name="Финансовый 21 2 7 3 6 3 2" xfId="45862" xr:uid="{00000000-0005-0000-0000-0000CD830000}"/>
    <cellStyle name="Финансовый 21 2 7 3 6 4" xfId="29802" xr:uid="{00000000-0005-0000-0000-0000CE830000}"/>
    <cellStyle name="Финансовый 21 2 7 3 7" xfId="7318" xr:uid="{00000000-0005-0000-0000-0000CF830000}"/>
    <cellStyle name="Финансовый 21 2 7 3 7 2" xfId="15348" xr:uid="{00000000-0005-0000-0000-0000D0830000}"/>
    <cellStyle name="Финансовый 21 2 7 3 7 2 2" xfId="39438" xr:uid="{00000000-0005-0000-0000-0000D1830000}"/>
    <cellStyle name="Финансовый 21 2 7 3 7 3" xfId="23378" xr:uid="{00000000-0005-0000-0000-0000D2830000}"/>
    <cellStyle name="Финансовый 21 2 7 3 7 3 2" xfId="47468" xr:uid="{00000000-0005-0000-0000-0000D3830000}"/>
    <cellStyle name="Финансовый 21 2 7 3 7 4" xfId="31408" xr:uid="{00000000-0005-0000-0000-0000D4830000}"/>
    <cellStyle name="Финансовый 21 2 7 3 8" xfId="8924" xr:uid="{00000000-0005-0000-0000-0000D5830000}"/>
    <cellStyle name="Финансовый 21 2 7 3 8 2" xfId="33014" xr:uid="{00000000-0005-0000-0000-0000D6830000}"/>
    <cellStyle name="Финансовый 21 2 7 3 9" xfId="16954" xr:uid="{00000000-0005-0000-0000-0000D7830000}"/>
    <cellStyle name="Финансовый 21 2 7 3 9 2" xfId="41044" xr:uid="{00000000-0005-0000-0000-0000D8830000}"/>
    <cellStyle name="Финансовый 21 2 7 4" xfId="1163" xr:uid="{00000000-0005-0000-0000-0000D9830000}"/>
    <cellStyle name="Финансовый 21 2 7 4 2" xfId="1981" xr:uid="{00000000-0005-0000-0000-0000DA830000}"/>
    <cellStyle name="Финансовый 21 2 7 4 2 2" xfId="3587" xr:uid="{00000000-0005-0000-0000-0000DB830000}"/>
    <cellStyle name="Финансовый 21 2 7 4 2 2 2" xfId="11618" xr:uid="{00000000-0005-0000-0000-0000DC830000}"/>
    <cellStyle name="Финансовый 21 2 7 4 2 2 2 2" xfId="35708" xr:uid="{00000000-0005-0000-0000-0000DD830000}"/>
    <cellStyle name="Финансовый 21 2 7 4 2 2 3" xfId="19648" xr:uid="{00000000-0005-0000-0000-0000DE830000}"/>
    <cellStyle name="Финансовый 21 2 7 4 2 2 3 2" xfId="43738" xr:uid="{00000000-0005-0000-0000-0000DF830000}"/>
    <cellStyle name="Финансовый 21 2 7 4 2 2 4" xfId="27678" xr:uid="{00000000-0005-0000-0000-0000E0830000}"/>
    <cellStyle name="Финансовый 21 2 7 4 2 3" xfId="5193" xr:uid="{00000000-0005-0000-0000-0000E1830000}"/>
    <cellStyle name="Финансовый 21 2 7 4 2 3 2" xfId="13224" xr:uid="{00000000-0005-0000-0000-0000E2830000}"/>
    <cellStyle name="Финансовый 21 2 7 4 2 3 2 2" xfId="37314" xr:uid="{00000000-0005-0000-0000-0000E3830000}"/>
    <cellStyle name="Финансовый 21 2 7 4 2 3 3" xfId="21254" xr:uid="{00000000-0005-0000-0000-0000E4830000}"/>
    <cellStyle name="Финансовый 21 2 7 4 2 3 3 2" xfId="45344" xr:uid="{00000000-0005-0000-0000-0000E5830000}"/>
    <cellStyle name="Финансовый 21 2 7 4 2 3 4" xfId="29284" xr:uid="{00000000-0005-0000-0000-0000E6830000}"/>
    <cellStyle name="Финансовый 21 2 7 4 2 4" xfId="6799" xr:uid="{00000000-0005-0000-0000-0000E7830000}"/>
    <cellStyle name="Финансовый 21 2 7 4 2 4 2" xfId="14830" xr:uid="{00000000-0005-0000-0000-0000E8830000}"/>
    <cellStyle name="Финансовый 21 2 7 4 2 4 2 2" xfId="38920" xr:uid="{00000000-0005-0000-0000-0000E9830000}"/>
    <cellStyle name="Финансовый 21 2 7 4 2 4 3" xfId="22860" xr:uid="{00000000-0005-0000-0000-0000EA830000}"/>
    <cellStyle name="Финансовый 21 2 7 4 2 4 3 2" xfId="46950" xr:uid="{00000000-0005-0000-0000-0000EB830000}"/>
    <cellStyle name="Финансовый 21 2 7 4 2 4 4" xfId="30890" xr:uid="{00000000-0005-0000-0000-0000EC830000}"/>
    <cellStyle name="Финансовый 21 2 7 4 2 5" xfId="8406" xr:uid="{00000000-0005-0000-0000-0000ED830000}"/>
    <cellStyle name="Финансовый 21 2 7 4 2 5 2" xfId="16436" xr:uid="{00000000-0005-0000-0000-0000EE830000}"/>
    <cellStyle name="Финансовый 21 2 7 4 2 5 2 2" xfId="40526" xr:uid="{00000000-0005-0000-0000-0000EF830000}"/>
    <cellStyle name="Финансовый 21 2 7 4 2 5 3" xfId="24466" xr:uid="{00000000-0005-0000-0000-0000F0830000}"/>
    <cellStyle name="Финансовый 21 2 7 4 2 5 3 2" xfId="48556" xr:uid="{00000000-0005-0000-0000-0000F1830000}"/>
    <cellStyle name="Финансовый 21 2 7 4 2 5 4" xfId="32496" xr:uid="{00000000-0005-0000-0000-0000F2830000}"/>
    <cellStyle name="Финансовый 21 2 7 4 2 6" xfId="10012" xr:uid="{00000000-0005-0000-0000-0000F3830000}"/>
    <cellStyle name="Финансовый 21 2 7 4 2 6 2" xfId="34102" xr:uid="{00000000-0005-0000-0000-0000F4830000}"/>
    <cellStyle name="Финансовый 21 2 7 4 2 7" xfId="18042" xr:uid="{00000000-0005-0000-0000-0000F5830000}"/>
    <cellStyle name="Финансовый 21 2 7 4 2 7 2" xfId="42132" xr:uid="{00000000-0005-0000-0000-0000F6830000}"/>
    <cellStyle name="Финансовый 21 2 7 4 2 8" xfId="26072" xr:uid="{00000000-0005-0000-0000-0000F7830000}"/>
    <cellStyle name="Финансовый 21 2 7 4 3" xfId="2784" xr:uid="{00000000-0005-0000-0000-0000F8830000}"/>
    <cellStyle name="Финансовый 21 2 7 4 3 2" xfId="10815" xr:uid="{00000000-0005-0000-0000-0000F9830000}"/>
    <cellStyle name="Финансовый 21 2 7 4 3 2 2" xfId="34905" xr:uid="{00000000-0005-0000-0000-0000FA830000}"/>
    <cellStyle name="Финансовый 21 2 7 4 3 3" xfId="18845" xr:uid="{00000000-0005-0000-0000-0000FB830000}"/>
    <cellStyle name="Финансовый 21 2 7 4 3 3 2" xfId="42935" xr:uid="{00000000-0005-0000-0000-0000FC830000}"/>
    <cellStyle name="Финансовый 21 2 7 4 3 4" xfId="26875" xr:uid="{00000000-0005-0000-0000-0000FD830000}"/>
    <cellStyle name="Финансовый 21 2 7 4 4" xfId="4390" xr:uid="{00000000-0005-0000-0000-0000FE830000}"/>
    <cellStyle name="Финансовый 21 2 7 4 4 2" xfId="12421" xr:uid="{00000000-0005-0000-0000-0000FF830000}"/>
    <cellStyle name="Финансовый 21 2 7 4 4 2 2" xfId="36511" xr:uid="{00000000-0005-0000-0000-000000840000}"/>
    <cellStyle name="Финансовый 21 2 7 4 4 3" xfId="20451" xr:uid="{00000000-0005-0000-0000-000001840000}"/>
    <cellStyle name="Финансовый 21 2 7 4 4 3 2" xfId="44541" xr:uid="{00000000-0005-0000-0000-000002840000}"/>
    <cellStyle name="Финансовый 21 2 7 4 4 4" xfId="28481" xr:uid="{00000000-0005-0000-0000-000003840000}"/>
    <cellStyle name="Финансовый 21 2 7 4 5" xfId="5996" xr:uid="{00000000-0005-0000-0000-000004840000}"/>
    <cellStyle name="Финансовый 21 2 7 4 5 2" xfId="14027" xr:uid="{00000000-0005-0000-0000-000005840000}"/>
    <cellStyle name="Финансовый 21 2 7 4 5 2 2" xfId="38117" xr:uid="{00000000-0005-0000-0000-000006840000}"/>
    <cellStyle name="Финансовый 21 2 7 4 5 3" xfId="22057" xr:uid="{00000000-0005-0000-0000-000007840000}"/>
    <cellStyle name="Финансовый 21 2 7 4 5 3 2" xfId="46147" xr:uid="{00000000-0005-0000-0000-000008840000}"/>
    <cellStyle name="Финансовый 21 2 7 4 5 4" xfId="30087" xr:uid="{00000000-0005-0000-0000-000009840000}"/>
    <cellStyle name="Финансовый 21 2 7 4 6" xfId="7603" xr:uid="{00000000-0005-0000-0000-00000A840000}"/>
    <cellStyle name="Финансовый 21 2 7 4 6 2" xfId="15633" xr:uid="{00000000-0005-0000-0000-00000B840000}"/>
    <cellStyle name="Финансовый 21 2 7 4 6 2 2" xfId="39723" xr:uid="{00000000-0005-0000-0000-00000C840000}"/>
    <cellStyle name="Финансовый 21 2 7 4 6 3" xfId="23663" xr:uid="{00000000-0005-0000-0000-00000D840000}"/>
    <cellStyle name="Финансовый 21 2 7 4 6 3 2" xfId="47753" xr:uid="{00000000-0005-0000-0000-00000E840000}"/>
    <cellStyle name="Финансовый 21 2 7 4 6 4" xfId="31693" xr:uid="{00000000-0005-0000-0000-00000F840000}"/>
    <cellStyle name="Финансовый 21 2 7 4 7" xfId="9209" xr:uid="{00000000-0005-0000-0000-000010840000}"/>
    <cellStyle name="Финансовый 21 2 7 4 7 2" xfId="33299" xr:uid="{00000000-0005-0000-0000-000011840000}"/>
    <cellStyle name="Финансовый 21 2 7 4 8" xfId="17239" xr:uid="{00000000-0005-0000-0000-000012840000}"/>
    <cellStyle name="Финансовый 21 2 7 4 8 2" xfId="41329" xr:uid="{00000000-0005-0000-0000-000013840000}"/>
    <cellStyle name="Финансовый 21 2 7 4 9" xfId="25269" xr:uid="{00000000-0005-0000-0000-000014840000}"/>
    <cellStyle name="Финансовый 21 2 7 5" xfId="1580" xr:uid="{00000000-0005-0000-0000-000015840000}"/>
    <cellStyle name="Финансовый 21 2 7 5 2" xfId="3186" xr:uid="{00000000-0005-0000-0000-000016840000}"/>
    <cellStyle name="Финансовый 21 2 7 5 2 2" xfId="11217" xr:uid="{00000000-0005-0000-0000-000017840000}"/>
    <cellStyle name="Финансовый 21 2 7 5 2 2 2" xfId="35307" xr:uid="{00000000-0005-0000-0000-000018840000}"/>
    <cellStyle name="Финансовый 21 2 7 5 2 3" xfId="19247" xr:uid="{00000000-0005-0000-0000-000019840000}"/>
    <cellStyle name="Финансовый 21 2 7 5 2 3 2" xfId="43337" xr:uid="{00000000-0005-0000-0000-00001A840000}"/>
    <cellStyle name="Финансовый 21 2 7 5 2 4" xfId="27277" xr:uid="{00000000-0005-0000-0000-00001B840000}"/>
    <cellStyle name="Финансовый 21 2 7 5 3" xfId="4792" xr:uid="{00000000-0005-0000-0000-00001C840000}"/>
    <cellStyle name="Финансовый 21 2 7 5 3 2" xfId="12823" xr:uid="{00000000-0005-0000-0000-00001D840000}"/>
    <cellStyle name="Финансовый 21 2 7 5 3 2 2" xfId="36913" xr:uid="{00000000-0005-0000-0000-00001E840000}"/>
    <cellStyle name="Финансовый 21 2 7 5 3 3" xfId="20853" xr:uid="{00000000-0005-0000-0000-00001F840000}"/>
    <cellStyle name="Финансовый 21 2 7 5 3 3 2" xfId="44943" xr:uid="{00000000-0005-0000-0000-000020840000}"/>
    <cellStyle name="Финансовый 21 2 7 5 3 4" xfId="28883" xr:uid="{00000000-0005-0000-0000-000021840000}"/>
    <cellStyle name="Финансовый 21 2 7 5 4" xfId="6398" xr:uid="{00000000-0005-0000-0000-000022840000}"/>
    <cellStyle name="Финансовый 21 2 7 5 4 2" xfId="14429" xr:uid="{00000000-0005-0000-0000-000023840000}"/>
    <cellStyle name="Финансовый 21 2 7 5 4 2 2" xfId="38519" xr:uid="{00000000-0005-0000-0000-000024840000}"/>
    <cellStyle name="Финансовый 21 2 7 5 4 3" xfId="22459" xr:uid="{00000000-0005-0000-0000-000025840000}"/>
    <cellStyle name="Финансовый 21 2 7 5 4 3 2" xfId="46549" xr:uid="{00000000-0005-0000-0000-000026840000}"/>
    <cellStyle name="Финансовый 21 2 7 5 4 4" xfId="30489" xr:uid="{00000000-0005-0000-0000-000027840000}"/>
    <cellStyle name="Финансовый 21 2 7 5 5" xfId="8005" xr:uid="{00000000-0005-0000-0000-000028840000}"/>
    <cellStyle name="Финансовый 21 2 7 5 5 2" xfId="16035" xr:uid="{00000000-0005-0000-0000-000029840000}"/>
    <cellStyle name="Финансовый 21 2 7 5 5 2 2" xfId="40125" xr:uid="{00000000-0005-0000-0000-00002A840000}"/>
    <cellStyle name="Финансовый 21 2 7 5 5 3" xfId="24065" xr:uid="{00000000-0005-0000-0000-00002B840000}"/>
    <cellStyle name="Финансовый 21 2 7 5 5 3 2" xfId="48155" xr:uid="{00000000-0005-0000-0000-00002C840000}"/>
    <cellStyle name="Финансовый 21 2 7 5 5 4" xfId="32095" xr:uid="{00000000-0005-0000-0000-00002D840000}"/>
    <cellStyle name="Финансовый 21 2 7 5 6" xfId="9611" xr:uid="{00000000-0005-0000-0000-00002E840000}"/>
    <cellStyle name="Финансовый 21 2 7 5 6 2" xfId="33701" xr:uid="{00000000-0005-0000-0000-00002F840000}"/>
    <cellStyle name="Финансовый 21 2 7 5 7" xfId="17641" xr:uid="{00000000-0005-0000-0000-000030840000}"/>
    <cellStyle name="Финансовый 21 2 7 5 7 2" xfId="41731" xr:uid="{00000000-0005-0000-0000-000031840000}"/>
    <cellStyle name="Финансовый 21 2 7 5 8" xfId="25671" xr:uid="{00000000-0005-0000-0000-000032840000}"/>
    <cellStyle name="Финансовый 21 2 7 6" xfId="2383" xr:uid="{00000000-0005-0000-0000-000033840000}"/>
    <cellStyle name="Финансовый 21 2 7 6 2" xfId="10414" xr:uid="{00000000-0005-0000-0000-000034840000}"/>
    <cellStyle name="Финансовый 21 2 7 6 2 2" xfId="34504" xr:uid="{00000000-0005-0000-0000-000035840000}"/>
    <cellStyle name="Финансовый 21 2 7 6 3" xfId="18444" xr:uid="{00000000-0005-0000-0000-000036840000}"/>
    <cellStyle name="Финансовый 21 2 7 6 3 2" xfId="42534" xr:uid="{00000000-0005-0000-0000-000037840000}"/>
    <cellStyle name="Финансовый 21 2 7 6 4" xfId="26474" xr:uid="{00000000-0005-0000-0000-000038840000}"/>
    <cellStyle name="Финансовый 21 2 7 7" xfId="3989" xr:uid="{00000000-0005-0000-0000-000039840000}"/>
    <cellStyle name="Финансовый 21 2 7 7 2" xfId="12020" xr:uid="{00000000-0005-0000-0000-00003A840000}"/>
    <cellStyle name="Финансовый 21 2 7 7 2 2" xfId="36110" xr:uid="{00000000-0005-0000-0000-00003B840000}"/>
    <cellStyle name="Финансовый 21 2 7 7 3" xfId="20050" xr:uid="{00000000-0005-0000-0000-00003C840000}"/>
    <cellStyle name="Финансовый 21 2 7 7 3 2" xfId="44140" xr:uid="{00000000-0005-0000-0000-00003D840000}"/>
    <cellStyle name="Финансовый 21 2 7 7 4" xfId="28080" xr:uid="{00000000-0005-0000-0000-00003E840000}"/>
    <cellStyle name="Финансовый 21 2 7 8" xfId="5595" xr:uid="{00000000-0005-0000-0000-00003F840000}"/>
    <cellStyle name="Финансовый 21 2 7 8 2" xfId="13626" xr:uid="{00000000-0005-0000-0000-000040840000}"/>
    <cellStyle name="Финансовый 21 2 7 8 2 2" xfId="37716" xr:uid="{00000000-0005-0000-0000-000041840000}"/>
    <cellStyle name="Финансовый 21 2 7 8 3" xfId="21656" xr:uid="{00000000-0005-0000-0000-000042840000}"/>
    <cellStyle name="Финансовый 21 2 7 8 3 2" xfId="45746" xr:uid="{00000000-0005-0000-0000-000043840000}"/>
    <cellStyle name="Финансовый 21 2 7 8 4" xfId="29686" xr:uid="{00000000-0005-0000-0000-000044840000}"/>
    <cellStyle name="Финансовый 21 2 7 9" xfId="7202" xr:uid="{00000000-0005-0000-0000-000045840000}"/>
    <cellStyle name="Финансовый 21 2 7 9 2" xfId="15232" xr:uid="{00000000-0005-0000-0000-000046840000}"/>
    <cellStyle name="Финансовый 21 2 7 9 2 2" xfId="39322" xr:uid="{00000000-0005-0000-0000-000047840000}"/>
    <cellStyle name="Финансовый 21 2 7 9 3" xfId="23262" xr:uid="{00000000-0005-0000-0000-000048840000}"/>
    <cellStyle name="Финансовый 21 2 7 9 3 2" xfId="47352" xr:uid="{00000000-0005-0000-0000-000049840000}"/>
    <cellStyle name="Финансовый 21 2 7 9 4" xfId="31292" xr:uid="{00000000-0005-0000-0000-00004A840000}"/>
    <cellStyle name="Финансовый 21 2 8" xfId="462" xr:uid="{00000000-0005-0000-0000-00004B840000}"/>
    <cellStyle name="Финансовый 21 2 8 10" xfId="8836" xr:uid="{00000000-0005-0000-0000-00004C840000}"/>
    <cellStyle name="Финансовый 21 2 8 10 2" xfId="32926" xr:uid="{00000000-0005-0000-0000-00004D840000}"/>
    <cellStyle name="Финансовый 21 2 8 11" xfId="16866" xr:uid="{00000000-0005-0000-0000-00004E840000}"/>
    <cellStyle name="Финансовый 21 2 8 11 2" xfId="40956" xr:uid="{00000000-0005-0000-0000-00004F840000}"/>
    <cellStyle name="Финансовый 21 2 8 12" xfId="24896" xr:uid="{00000000-0005-0000-0000-000050840000}"/>
    <cellStyle name="Финансовый 21 2 8 2" xfId="1002" xr:uid="{00000000-0005-0000-0000-000051840000}"/>
    <cellStyle name="Финансовый 21 2 8 2 10" xfId="25148" xr:uid="{00000000-0005-0000-0000-000052840000}"/>
    <cellStyle name="Финансовый 21 2 8 2 2" xfId="1448" xr:uid="{00000000-0005-0000-0000-000053840000}"/>
    <cellStyle name="Финансовый 21 2 8 2 2 2" xfId="2261" xr:uid="{00000000-0005-0000-0000-000054840000}"/>
    <cellStyle name="Финансовый 21 2 8 2 2 2 2" xfId="3867" xr:uid="{00000000-0005-0000-0000-000055840000}"/>
    <cellStyle name="Финансовый 21 2 8 2 2 2 2 2" xfId="11898" xr:uid="{00000000-0005-0000-0000-000056840000}"/>
    <cellStyle name="Финансовый 21 2 8 2 2 2 2 2 2" xfId="35988" xr:uid="{00000000-0005-0000-0000-000057840000}"/>
    <cellStyle name="Финансовый 21 2 8 2 2 2 2 3" xfId="19928" xr:uid="{00000000-0005-0000-0000-000058840000}"/>
    <cellStyle name="Финансовый 21 2 8 2 2 2 2 3 2" xfId="44018" xr:uid="{00000000-0005-0000-0000-000059840000}"/>
    <cellStyle name="Финансовый 21 2 8 2 2 2 2 4" xfId="27958" xr:uid="{00000000-0005-0000-0000-00005A840000}"/>
    <cellStyle name="Финансовый 21 2 8 2 2 2 3" xfId="5473" xr:uid="{00000000-0005-0000-0000-00005B840000}"/>
    <cellStyle name="Финансовый 21 2 8 2 2 2 3 2" xfId="13504" xr:uid="{00000000-0005-0000-0000-00005C840000}"/>
    <cellStyle name="Финансовый 21 2 8 2 2 2 3 2 2" xfId="37594" xr:uid="{00000000-0005-0000-0000-00005D840000}"/>
    <cellStyle name="Финансовый 21 2 8 2 2 2 3 3" xfId="21534" xr:uid="{00000000-0005-0000-0000-00005E840000}"/>
    <cellStyle name="Финансовый 21 2 8 2 2 2 3 3 2" xfId="45624" xr:uid="{00000000-0005-0000-0000-00005F840000}"/>
    <cellStyle name="Финансовый 21 2 8 2 2 2 3 4" xfId="29564" xr:uid="{00000000-0005-0000-0000-000060840000}"/>
    <cellStyle name="Финансовый 21 2 8 2 2 2 4" xfId="7079" xr:uid="{00000000-0005-0000-0000-000061840000}"/>
    <cellStyle name="Финансовый 21 2 8 2 2 2 4 2" xfId="15110" xr:uid="{00000000-0005-0000-0000-000062840000}"/>
    <cellStyle name="Финансовый 21 2 8 2 2 2 4 2 2" xfId="39200" xr:uid="{00000000-0005-0000-0000-000063840000}"/>
    <cellStyle name="Финансовый 21 2 8 2 2 2 4 3" xfId="23140" xr:uid="{00000000-0005-0000-0000-000064840000}"/>
    <cellStyle name="Финансовый 21 2 8 2 2 2 4 3 2" xfId="47230" xr:uid="{00000000-0005-0000-0000-000065840000}"/>
    <cellStyle name="Финансовый 21 2 8 2 2 2 4 4" xfId="31170" xr:uid="{00000000-0005-0000-0000-000066840000}"/>
    <cellStyle name="Финансовый 21 2 8 2 2 2 5" xfId="8686" xr:uid="{00000000-0005-0000-0000-000067840000}"/>
    <cellStyle name="Финансовый 21 2 8 2 2 2 5 2" xfId="16716" xr:uid="{00000000-0005-0000-0000-000068840000}"/>
    <cellStyle name="Финансовый 21 2 8 2 2 2 5 2 2" xfId="40806" xr:uid="{00000000-0005-0000-0000-000069840000}"/>
    <cellStyle name="Финансовый 21 2 8 2 2 2 5 3" xfId="24746" xr:uid="{00000000-0005-0000-0000-00006A840000}"/>
    <cellStyle name="Финансовый 21 2 8 2 2 2 5 3 2" xfId="48836" xr:uid="{00000000-0005-0000-0000-00006B840000}"/>
    <cellStyle name="Финансовый 21 2 8 2 2 2 5 4" xfId="32776" xr:uid="{00000000-0005-0000-0000-00006C840000}"/>
    <cellStyle name="Финансовый 21 2 8 2 2 2 6" xfId="10292" xr:uid="{00000000-0005-0000-0000-00006D840000}"/>
    <cellStyle name="Финансовый 21 2 8 2 2 2 6 2" xfId="34382" xr:uid="{00000000-0005-0000-0000-00006E840000}"/>
    <cellStyle name="Финансовый 21 2 8 2 2 2 7" xfId="18322" xr:uid="{00000000-0005-0000-0000-00006F840000}"/>
    <cellStyle name="Финансовый 21 2 8 2 2 2 7 2" xfId="42412" xr:uid="{00000000-0005-0000-0000-000070840000}"/>
    <cellStyle name="Финансовый 21 2 8 2 2 2 8" xfId="26352" xr:uid="{00000000-0005-0000-0000-000071840000}"/>
    <cellStyle name="Финансовый 21 2 8 2 2 3" xfId="3064" xr:uid="{00000000-0005-0000-0000-000072840000}"/>
    <cellStyle name="Финансовый 21 2 8 2 2 3 2" xfId="11095" xr:uid="{00000000-0005-0000-0000-000073840000}"/>
    <cellStyle name="Финансовый 21 2 8 2 2 3 2 2" xfId="35185" xr:uid="{00000000-0005-0000-0000-000074840000}"/>
    <cellStyle name="Финансовый 21 2 8 2 2 3 3" xfId="19125" xr:uid="{00000000-0005-0000-0000-000075840000}"/>
    <cellStyle name="Финансовый 21 2 8 2 2 3 3 2" xfId="43215" xr:uid="{00000000-0005-0000-0000-000076840000}"/>
    <cellStyle name="Финансовый 21 2 8 2 2 3 4" xfId="27155" xr:uid="{00000000-0005-0000-0000-000077840000}"/>
    <cellStyle name="Финансовый 21 2 8 2 2 4" xfId="4670" xr:uid="{00000000-0005-0000-0000-000078840000}"/>
    <cellStyle name="Финансовый 21 2 8 2 2 4 2" xfId="12701" xr:uid="{00000000-0005-0000-0000-000079840000}"/>
    <cellStyle name="Финансовый 21 2 8 2 2 4 2 2" xfId="36791" xr:uid="{00000000-0005-0000-0000-00007A840000}"/>
    <cellStyle name="Финансовый 21 2 8 2 2 4 3" xfId="20731" xr:uid="{00000000-0005-0000-0000-00007B840000}"/>
    <cellStyle name="Финансовый 21 2 8 2 2 4 3 2" xfId="44821" xr:uid="{00000000-0005-0000-0000-00007C840000}"/>
    <cellStyle name="Финансовый 21 2 8 2 2 4 4" xfId="28761" xr:uid="{00000000-0005-0000-0000-00007D840000}"/>
    <cellStyle name="Финансовый 21 2 8 2 2 5" xfId="6276" xr:uid="{00000000-0005-0000-0000-00007E840000}"/>
    <cellStyle name="Финансовый 21 2 8 2 2 5 2" xfId="14307" xr:uid="{00000000-0005-0000-0000-00007F840000}"/>
    <cellStyle name="Финансовый 21 2 8 2 2 5 2 2" xfId="38397" xr:uid="{00000000-0005-0000-0000-000080840000}"/>
    <cellStyle name="Финансовый 21 2 8 2 2 5 3" xfId="22337" xr:uid="{00000000-0005-0000-0000-000081840000}"/>
    <cellStyle name="Финансовый 21 2 8 2 2 5 3 2" xfId="46427" xr:uid="{00000000-0005-0000-0000-000082840000}"/>
    <cellStyle name="Финансовый 21 2 8 2 2 5 4" xfId="30367" xr:uid="{00000000-0005-0000-0000-000083840000}"/>
    <cellStyle name="Финансовый 21 2 8 2 2 6" xfId="7883" xr:uid="{00000000-0005-0000-0000-000084840000}"/>
    <cellStyle name="Финансовый 21 2 8 2 2 6 2" xfId="15913" xr:uid="{00000000-0005-0000-0000-000085840000}"/>
    <cellStyle name="Финансовый 21 2 8 2 2 6 2 2" xfId="40003" xr:uid="{00000000-0005-0000-0000-000086840000}"/>
    <cellStyle name="Финансовый 21 2 8 2 2 6 3" xfId="23943" xr:uid="{00000000-0005-0000-0000-000087840000}"/>
    <cellStyle name="Финансовый 21 2 8 2 2 6 3 2" xfId="48033" xr:uid="{00000000-0005-0000-0000-000088840000}"/>
    <cellStyle name="Финансовый 21 2 8 2 2 6 4" xfId="31973" xr:uid="{00000000-0005-0000-0000-000089840000}"/>
    <cellStyle name="Финансовый 21 2 8 2 2 7" xfId="9489" xr:uid="{00000000-0005-0000-0000-00008A840000}"/>
    <cellStyle name="Финансовый 21 2 8 2 2 7 2" xfId="33579" xr:uid="{00000000-0005-0000-0000-00008B840000}"/>
    <cellStyle name="Финансовый 21 2 8 2 2 8" xfId="17519" xr:uid="{00000000-0005-0000-0000-00008C840000}"/>
    <cellStyle name="Финансовый 21 2 8 2 2 8 2" xfId="41609" xr:uid="{00000000-0005-0000-0000-00008D840000}"/>
    <cellStyle name="Финансовый 21 2 8 2 2 9" xfId="25549" xr:uid="{00000000-0005-0000-0000-00008E840000}"/>
    <cellStyle name="Финансовый 21 2 8 2 3" xfId="1860" xr:uid="{00000000-0005-0000-0000-00008F840000}"/>
    <cellStyle name="Финансовый 21 2 8 2 3 2" xfId="3466" xr:uid="{00000000-0005-0000-0000-000090840000}"/>
    <cellStyle name="Финансовый 21 2 8 2 3 2 2" xfId="11497" xr:uid="{00000000-0005-0000-0000-000091840000}"/>
    <cellStyle name="Финансовый 21 2 8 2 3 2 2 2" xfId="35587" xr:uid="{00000000-0005-0000-0000-000092840000}"/>
    <cellStyle name="Финансовый 21 2 8 2 3 2 3" xfId="19527" xr:uid="{00000000-0005-0000-0000-000093840000}"/>
    <cellStyle name="Финансовый 21 2 8 2 3 2 3 2" xfId="43617" xr:uid="{00000000-0005-0000-0000-000094840000}"/>
    <cellStyle name="Финансовый 21 2 8 2 3 2 4" xfId="27557" xr:uid="{00000000-0005-0000-0000-000095840000}"/>
    <cellStyle name="Финансовый 21 2 8 2 3 3" xfId="5072" xr:uid="{00000000-0005-0000-0000-000096840000}"/>
    <cellStyle name="Финансовый 21 2 8 2 3 3 2" xfId="13103" xr:uid="{00000000-0005-0000-0000-000097840000}"/>
    <cellStyle name="Финансовый 21 2 8 2 3 3 2 2" xfId="37193" xr:uid="{00000000-0005-0000-0000-000098840000}"/>
    <cellStyle name="Финансовый 21 2 8 2 3 3 3" xfId="21133" xr:uid="{00000000-0005-0000-0000-000099840000}"/>
    <cellStyle name="Финансовый 21 2 8 2 3 3 3 2" xfId="45223" xr:uid="{00000000-0005-0000-0000-00009A840000}"/>
    <cellStyle name="Финансовый 21 2 8 2 3 3 4" xfId="29163" xr:uid="{00000000-0005-0000-0000-00009B840000}"/>
    <cellStyle name="Финансовый 21 2 8 2 3 4" xfId="6678" xr:uid="{00000000-0005-0000-0000-00009C840000}"/>
    <cellStyle name="Финансовый 21 2 8 2 3 4 2" xfId="14709" xr:uid="{00000000-0005-0000-0000-00009D840000}"/>
    <cellStyle name="Финансовый 21 2 8 2 3 4 2 2" xfId="38799" xr:uid="{00000000-0005-0000-0000-00009E840000}"/>
    <cellStyle name="Финансовый 21 2 8 2 3 4 3" xfId="22739" xr:uid="{00000000-0005-0000-0000-00009F840000}"/>
    <cellStyle name="Финансовый 21 2 8 2 3 4 3 2" xfId="46829" xr:uid="{00000000-0005-0000-0000-0000A0840000}"/>
    <cellStyle name="Финансовый 21 2 8 2 3 4 4" xfId="30769" xr:uid="{00000000-0005-0000-0000-0000A1840000}"/>
    <cellStyle name="Финансовый 21 2 8 2 3 5" xfId="8285" xr:uid="{00000000-0005-0000-0000-0000A2840000}"/>
    <cellStyle name="Финансовый 21 2 8 2 3 5 2" xfId="16315" xr:uid="{00000000-0005-0000-0000-0000A3840000}"/>
    <cellStyle name="Финансовый 21 2 8 2 3 5 2 2" xfId="40405" xr:uid="{00000000-0005-0000-0000-0000A4840000}"/>
    <cellStyle name="Финансовый 21 2 8 2 3 5 3" xfId="24345" xr:uid="{00000000-0005-0000-0000-0000A5840000}"/>
    <cellStyle name="Финансовый 21 2 8 2 3 5 3 2" xfId="48435" xr:uid="{00000000-0005-0000-0000-0000A6840000}"/>
    <cellStyle name="Финансовый 21 2 8 2 3 5 4" xfId="32375" xr:uid="{00000000-0005-0000-0000-0000A7840000}"/>
    <cellStyle name="Финансовый 21 2 8 2 3 6" xfId="9891" xr:uid="{00000000-0005-0000-0000-0000A8840000}"/>
    <cellStyle name="Финансовый 21 2 8 2 3 6 2" xfId="33981" xr:uid="{00000000-0005-0000-0000-0000A9840000}"/>
    <cellStyle name="Финансовый 21 2 8 2 3 7" xfId="17921" xr:uid="{00000000-0005-0000-0000-0000AA840000}"/>
    <cellStyle name="Финансовый 21 2 8 2 3 7 2" xfId="42011" xr:uid="{00000000-0005-0000-0000-0000AB840000}"/>
    <cellStyle name="Финансовый 21 2 8 2 3 8" xfId="25951" xr:uid="{00000000-0005-0000-0000-0000AC840000}"/>
    <cellStyle name="Финансовый 21 2 8 2 4" xfId="2663" xr:uid="{00000000-0005-0000-0000-0000AD840000}"/>
    <cellStyle name="Финансовый 21 2 8 2 4 2" xfId="10694" xr:uid="{00000000-0005-0000-0000-0000AE840000}"/>
    <cellStyle name="Финансовый 21 2 8 2 4 2 2" xfId="34784" xr:uid="{00000000-0005-0000-0000-0000AF840000}"/>
    <cellStyle name="Финансовый 21 2 8 2 4 3" xfId="18724" xr:uid="{00000000-0005-0000-0000-0000B0840000}"/>
    <cellStyle name="Финансовый 21 2 8 2 4 3 2" xfId="42814" xr:uid="{00000000-0005-0000-0000-0000B1840000}"/>
    <cellStyle name="Финансовый 21 2 8 2 4 4" xfId="26754" xr:uid="{00000000-0005-0000-0000-0000B2840000}"/>
    <cellStyle name="Финансовый 21 2 8 2 5" xfId="4269" xr:uid="{00000000-0005-0000-0000-0000B3840000}"/>
    <cellStyle name="Финансовый 21 2 8 2 5 2" xfId="12300" xr:uid="{00000000-0005-0000-0000-0000B4840000}"/>
    <cellStyle name="Финансовый 21 2 8 2 5 2 2" xfId="36390" xr:uid="{00000000-0005-0000-0000-0000B5840000}"/>
    <cellStyle name="Финансовый 21 2 8 2 5 3" xfId="20330" xr:uid="{00000000-0005-0000-0000-0000B6840000}"/>
    <cellStyle name="Финансовый 21 2 8 2 5 3 2" xfId="44420" xr:uid="{00000000-0005-0000-0000-0000B7840000}"/>
    <cellStyle name="Финансовый 21 2 8 2 5 4" xfId="28360" xr:uid="{00000000-0005-0000-0000-0000B8840000}"/>
    <cellStyle name="Финансовый 21 2 8 2 6" xfId="5875" xr:uid="{00000000-0005-0000-0000-0000B9840000}"/>
    <cellStyle name="Финансовый 21 2 8 2 6 2" xfId="13906" xr:uid="{00000000-0005-0000-0000-0000BA840000}"/>
    <cellStyle name="Финансовый 21 2 8 2 6 2 2" xfId="37996" xr:uid="{00000000-0005-0000-0000-0000BB840000}"/>
    <cellStyle name="Финансовый 21 2 8 2 6 3" xfId="21936" xr:uid="{00000000-0005-0000-0000-0000BC840000}"/>
    <cellStyle name="Финансовый 21 2 8 2 6 3 2" xfId="46026" xr:uid="{00000000-0005-0000-0000-0000BD840000}"/>
    <cellStyle name="Финансовый 21 2 8 2 6 4" xfId="29966" xr:uid="{00000000-0005-0000-0000-0000BE840000}"/>
    <cellStyle name="Финансовый 21 2 8 2 7" xfId="7482" xr:uid="{00000000-0005-0000-0000-0000BF840000}"/>
    <cellStyle name="Финансовый 21 2 8 2 7 2" xfId="15512" xr:uid="{00000000-0005-0000-0000-0000C0840000}"/>
    <cellStyle name="Финансовый 21 2 8 2 7 2 2" xfId="39602" xr:uid="{00000000-0005-0000-0000-0000C1840000}"/>
    <cellStyle name="Финансовый 21 2 8 2 7 3" xfId="23542" xr:uid="{00000000-0005-0000-0000-0000C2840000}"/>
    <cellStyle name="Финансовый 21 2 8 2 7 3 2" xfId="47632" xr:uid="{00000000-0005-0000-0000-0000C3840000}"/>
    <cellStyle name="Финансовый 21 2 8 2 7 4" xfId="31572" xr:uid="{00000000-0005-0000-0000-0000C4840000}"/>
    <cellStyle name="Финансовый 21 2 8 2 8" xfId="9088" xr:uid="{00000000-0005-0000-0000-0000C5840000}"/>
    <cellStyle name="Финансовый 21 2 8 2 8 2" xfId="33178" xr:uid="{00000000-0005-0000-0000-0000C6840000}"/>
    <cellStyle name="Финансовый 21 2 8 2 9" xfId="17118" xr:uid="{00000000-0005-0000-0000-0000C7840000}"/>
    <cellStyle name="Финансовый 21 2 8 2 9 2" xfId="41208" xr:uid="{00000000-0005-0000-0000-0000C8840000}"/>
    <cellStyle name="Финансовый 21 2 8 3" xfId="665" xr:uid="{00000000-0005-0000-0000-0000C9840000}"/>
    <cellStyle name="Финансовый 21 2 8 3 10" xfId="25012" xr:uid="{00000000-0005-0000-0000-0000CA840000}"/>
    <cellStyle name="Финансовый 21 2 8 3 2" xfId="1308" xr:uid="{00000000-0005-0000-0000-0000CB840000}"/>
    <cellStyle name="Финансовый 21 2 8 3 2 2" xfId="2125" xr:uid="{00000000-0005-0000-0000-0000CC840000}"/>
    <cellStyle name="Финансовый 21 2 8 3 2 2 2" xfId="3731" xr:uid="{00000000-0005-0000-0000-0000CD840000}"/>
    <cellStyle name="Финансовый 21 2 8 3 2 2 2 2" xfId="11762" xr:uid="{00000000-0005-0000-0000-0000CE840000}"/>
    <cellStyle name="Финансовый 21 2 8 3 2 2 2 2 2" xfId="35852" xr:uid="{00000000-0005-0000-0000-0000CF840000}"/>
    <cellStyle name="Финансовый 21 2 8 3 2 2 2 3" xfId="19792" xr:uid="{00000000-0005-0000-0000-0000D0840000}"/>
    <cellStyle name="Финансовый 21 2 8 3 2 2 2 3 2" xfId="43882" xr:uid="{00000000-0005-0000-0000-0000D1840000}"/>
    <cellStyle name="Финансовый 21 2 8 3 2 2 2 4" xfId="27822" xr:uid="{00000000-0005-0000-0000-0000D2840000}"/>
    <cellStyle name="Финансовый 21 2 8 3 2 2 3" xfId="5337" xr:uid="{00000000-0005-0000-0000-0000D3840000}"/>
    <cellStyle name="Финансовый 21 2 8 3 2 2 3 2" xfId="13368" xr:uid="{00000000-0005-0000-0000-0000D4840000}"/>
    <cellStyle name="Финансовый 21 2 8 3 2 2 3 2 2" xfId="37458" xr:uid="{00000000-0005-0000-0000-0000D5840000}"/>
    <cellStyle name="Финансовый 21 2 8 3 2 2 3 3" xfId="21398" xr:uid="{00000000-0005-0000-0000-0000D6840000}"/>
    <cellStyle name="Финансовый 21 2 8 3 2 2 3 3 2" xfId="45488" xr:uid="{00000000-0005-0000-0000-0000D7840000}"/>
    <cellStyle name="Финансовый 21 2 8 3 2 2 3 4" xfId="29428" xr:uid="{00000000-0005-0000-0000-0000D8840000}"/>
    <cellStyle name="Финансовый 21 2 8 3 2 2 4" xfId="6943" xr:uid="{00000000-0005-0000-0000-0000D9840000}"/>
    <cellStyle name="Финансовый 21 2 8 3 2 2 4 2" xfId="14974" xr:uid="{00000000-0005-0000-0000-0000DA840000}"/>
    <cellStyle name="Финансовый 21 2 8 3 2 2 4 2 2" xfId="39064" xr:uid="{00000000-0005-0000-0000-0000DB840000}"/>
    <cellStyle name="Финансовый 21 2 8 3 2 2 4 3" xfId="23004" xr:uid="{00000000-0005-0000-0000-0000DC840000}"/>
    <cellStyle name="Финансовый 21 2 8 3 2 2 4 3 2" xfId="47094" xr:uid="{00000000-0005-0000-0000-0000DD840000}"/>
    <cellStyle name="Финансовый 21 2 8 3 2 2 4 4" xfId="31034" xr:uid="{00000000-0005-0000-0000-0000DE840000}"/>
    <cellStyle name="Финансовый 21 2 8 3 2 2 5" xfId="8550" xr:uid="{00000000-0005-0000-0000-0000DF840000}"/>
    <cellStyle name="Финансовый 21 2 8 3 2 2 5 2" xfId="16580" xr:uid="{00000000-0005-0000-0000-0000E0840000}"/>
    <cellStyle name="Финансовый 21 2 8 3 2 2 5 2 2" xfId="40670" xr:uid="{00000000-0005-0000-0000-0000E1840000}"/>
    <cellStyle name="Финансовый 21 2 8 3 2 2 5 3" xfId="24610" xr:uid="{00000000-0005-0000-0000-0000E2840000}"/>
    <cellStyle name="Финансовый 21 2 8 3 2 2 5 3 2" xfId="48700" xr:uid="{00000000-0005-0000-0000-0000E3840000}"/>
    <cellStyle name="Финансовый 21 2 8 3 2 2 5 4" xfId="32640" xr:uid="{00000000-0005-0000-0000-0000E4840000}"/>
    <cellStyle name="Финансовый 21 2 8 3 2 2 6" xfId="10156" xr:uid="{00000000-0005-0000-0000-0000E5840000}"/>
    <cellStyle name="Финансовый 21 2 8 3 2 2 6 2" xfId="34246" xr:uid="{00000000-0005-0000-0000-0000E6840000}"/>
    <cellStyle name="Финансовый 21 2 8 3 2 2 7" xfId="18186" xr:uid="{00000000-0005-0000-0000-0000E7840000}"/>
    <cellStyle name="Финансовый 21 2 8 3 2 2 7 2" xfId="42276" xr:uid="{00000000-0005-0000-0000-0000E8840000}"/>
    <cellStyle name="Финансовый 21 2 8 3 2 2 8" xfId="26216" xr:uid="{00000000-0005-0000-0000-0000E9840000}"/>
    <cellStyle name="Финансовый 21 2 8 3 2 3" xfId="2928" xr:uid="{00000000-0005-0000-0000-0000EA840000}"/>
    <cellStyle name="Финансовый 21 2 8 3 2 3 2" xfId="10959" xr:uid="{00000000-0005-0000-0000-0000EB840000}"/>
    <cellStyle name="Финансовый 21 2 8 3 2 3 2 2" xfId="35049" xr:uid="{00000000-0005-0000-0000-0000EC840000}"/>
    <cellStyle name="Финансовый 21 2 8 3 2 3 3" xfId="18989" xr:uid="{00000000-0005-0000-0000-0000ED840000}"/>
    <cellStyle name="Финансовый 21 2 8 3 2 3 3 2" xfId="43079" xr:uid="{00000000-0005-0000-0000-0000EE840000}"/>
    <cellStyle name="Финансовый 21 2 8 3 2 3 4" xfId="27019" xr:uid="{00000000-0005-0000-0000-0000EF840000}"/>
    <cellStyle name="Финансовый 21 2 8 3 2 4" xfId="4534" xr:uid="{00000000-0005-0000-0000-0000F0840000}"/>
    <cellStyle name="Финансовый 21 2 8 3 2 4 2" xfId="12565" xr:uid="{00000000-0005-0000-0000-0000F1840000}"/>
    <cellStyle name="Финансовый 21 2 8 3 2 4 2 2" xfId="36655" xr:uid="{00000000-0005-0000-0000-0000F2840000}"/>
    <cellStyle name="Финансовый 21 2 8 3 2 4 3" xfId="20595" xr:uid="{00000000-0005-0000-0000-0000F3840000}"/>
    <cellStyle name="Финансовый 21 2 8 3 2 4 3 2" xfId="44685" xr:uid="{00000000-0005-0000-0000-0000F4840000}"/>
    <cellStyle name="Финансовый 21 2 8 3 2 4 4" xfId="28625" xr:uid="{00000000-0005-0000-0000-0000F5840000}"/>
    <cellStyle name="Финансовый 21 2 8 3 2 5" xfId="6140" xr:uid="{00000000-0005-0000-0000-0000F6840000}"/>
    <cellStyle name="Финансовый 21 2 8 3 2 5 2" xfId="14171" xr:uid="{00000000-0005-0000-0000-0000F7840000}"/>
    <cellStyle name="Финансовый 21 2 8 3 2 5 2 2" xfId="38261" xr:uid="{00000000-0005-0000-0000-0000F8840000}"/>
    <cellStyle name="Финансовый 21 2 8 3 2 5 3" xfId="22201" xr:uid="{00000000-0005-0000-0000-0000F9840000}"/>
    <cellStyle name="Финансовый 21 2 8 3 2 5 3 2" xfId="46291" xr:uid="{00000000-0005-0000-0000-0000FA840000}"/>
    <cellStyle name="Финансовый 21 2 8 3 2 5 4" xfId="30231" xr:uid="{00000000-0005-0000-0000-0000FB840000}"/>
    <cellStyle name="Финансовый 21 2 8 3 2 6" xfId="7747" xr:uid="{00000000-0005-0000-0000-0000FC840000}"/>
    <cellStyle name="Финансовый 21 2 8 3 2 6 2" xfId="15777" xr:uid="{00000000-0005-0000-0000-0000FD840000}"/>
    <cellStyle name="Финансовый 21 2 8 3 2 6 2 2" xfId="39867" xr:uid="{00000000-0005-0000-0000-0000FE840000}"/>
    <cellStyle name="Финансовый 21 2 8 3 2 6 3" xfId="23807" xr:uid="{00000000-0005-0000-0000-0000FF840000}"/>
    <cellStyle name="Финансовый 21 2 8 3 2 6 3 2" xfId="47897" xr:uid="{00000000-0005-0000-0000-000000850000}"/>
    <cellStyle name="Финансовый 21 2 8 3 2 6 4" xfId="31837" xr:uid="{00000000-0005-0000-0000-000001850000}"/>
    <cellStyle name="Финансовый 21 2 8 3 2 7" xfId="9353" xr:uid="{00000000-0005-0000-0000-000002850000}"/>
    <cellStyle name="Финансовый 21 2 8 3 2 7 2" xfId="33443" xr:uid="{00000000-0005-0000-0000-000003850000}"/>
    <cellStyle name="Финансовый 21 2 8 3 2 8" xfId="17383" xr:uid="{00000000-0005-0000-0000-000004850000}"/>
    <cellStyle name="Финансовый 21 2 8 3 2 8 2" xfId="41473" xr:uid="{00000000-0005-0000-0000-000005850000}"/>
    <cellStyle name="Финансовый 21 2 8 3 2 9" xfId="25413" xr:uid="{00000000-0005-0000-0000-000006850000}"/>
    <cellStyle name="Финансовый 21 2 8 3 3" xfId="1724" xr:uid="{00000000-0005-0000-0000-000007850000}"/>
    <cellStyle name="Финансовый 21 2 8 3 3 2" xfId="3330" xr:uid="{00000000-0005-0000-0000-000008850000}"/>
    <cellStyle name="Финансовый 21 2 8 3 3 2 2" xfId="11361" xr:uid="{00000000-0005-0000-0000-000009850000}"/>
    <cellStyle name="Финансовый 21 2 8 3 3 2 2 2" xfId="35451" xr:uid="{00000000-0005-0000-0000-00000A850000}"/>
    <cellStyle name="Финансовый 21 2 8 3 3 2 3" xfId="19391" xr:uid="{00000000-0005-0000-0000-00000B850000}"/>
    <cellStyle name="Финансовый 21 2 8 3 3 2 3 2" xfId="43481" xr:uid="{00000000-0005-0000-0000-00000C850000}"/>
    <cellStyle name="Финансовый 21 2 8 3 3 2 4" xfId="27421" xr:uid="{00000000-0005-0000-0000-00000D850000}"/>
    <cellStyle name="Финансовый 21 2 8 3 3 3" xfId="4936" xr:uid="{00000000-0005-0000-0000-00000E850000}"/>
    <cellStyle name="Финансовый 21 2 8 3 3 3 2" xfId="12967" xr:uid="{00000000-0005-0000-0000-00000F850000}"/>
    <cellStyle name="Финансовый 21 2 8 3 3 3 2 2" xfId="37057" xr:uid="{00000000-0005-0000-0000-000010850000}"/>
    <cellStyle name="Финансовый 21 2 8 3 3 3 3" xfId="20997" xr:uid="{00000000-0005-0000-0000-000011850000}"/>
    <cellStyle name="Финансовый 21 2 8 3 3 3 3 2" xfId="45087" xr:uid="{00000000-0005-0000-0000-000012850000}"/>
    <cellStyle name="Финансовый 21 2 8 3 3 3 4" xfId="29027" xr:uid="{00000000-0005-0000-0000-000013850000}"/>
    <cellStyle name="Финансовый 21 2 8 3 3 4" xfId="6542" xr:uid="{00000000-0005-0000-0000-000014850000}"/>
    <cellStyle name="Финансовый 21 2 8 3 3 4 2" xfId="14573" xr:uid="{00000000-0005-0000-0000-000015850000}"/>
    <cellStyle name="Финансовый 21 2 8 3 3 4 2 2" xfId="38663" xr:uid="{00000000-0005-0000-0000-000016850000}"/>
    <cellStyle name="Финансовый 21 2 8 3 3 4 3" xfId="22603" xr:uid="{00000000-0005-0000-0000-000017850000}"/>
    <cellStyle name="Финансовый 21 2 8 3 3 4 3 2" xfId="46693" xr:uid="{00000000-0005-0000-0000-000018850000}"/>
    <cellStyle name="Финансовый 21 2 8 3 3 4 4" xfId="30633" xr:uid="{00000000-0005-0000-0000-000019850000}"/>
    <cellStyle name="Финансовый 21 2 8 3 3 5" xfId="8149" xr:uid="{00000000-0005-0000-0000-00001A850000}"/>
    <cellStyle name="Финансовый 21 2 8 3 3 5 2" xfId="16179" xr:uid="{00000000-0005-0000-0000-00001B850000}"/>
    <cellStyle name="Финансовый 21 2 8 3 3 5 2 2" xfId="40269" xr:uid="{00000000-0005-0000-0000-00001C850000}"/>
    <cellStyle name="Финансовый 21 2 8 3 3 5 3" xfId="24209" xr:uid="{00000000-0005-0000-0000-00001D850000}"/>
    <cellStyle name="Финансовый 21 2 8 3 3 5 3 2" xfId="48299" xr:uid="{00000000-0005-0000-0000-00001E850000}"/>
    <cellStyle name="Финансовый 21 2 8 3 3 5 4" xfId="32239" xr:uid="{00000000-0005-0000-0000-00001F850000}"/>
    <cellStyle name="Финансовый 21 2 8 3 3 6" xfId="9755" xr:uid="{00000000-0005-0000-0000-000020850000}"/>
    <cellStyle name="Финансовый 21 2 8 3 3 6 2" xfId="33845" xr:uid="{00000000-0005-0000-0000-000021850000}"/>
    <cellStyle name="Финансовый 21 2 8 3 3 7" xfId="17785" xr:uid="{00000000-0005-0000-0000-000022850000}"/>
    <cellStyle name="Финансовый 21 2 8 3 3 7 2" xfId="41875" xr:uid="{00000000-0005-0000-0000-000023850000}"/>
    <cellStyle name="Финансовый 21 2 8 3 3 8" xfId="25815" xr:uid="{00000000-0005-0000-0000-000024850000}"/>
    <cellStyle name="Финансовый 21 2 8 3 4" xfId="2527" xr:uid="{00000000-0005-0000-0000-000025850000}"/>
    <cellStyle name="Финансовый 21 2 8 3 4 2" xfId="10558" xr:uid="{00000000-0005-0000-0000-000026850000}"/>
    <cellStyle name="Финансовый 21 2 8 3 4 2 2" xfId="34648" xr:uid="{00000000-0005-0000-0000-000027850000}"/>
    <cellStyle name="Финансовый 21 2 8 3 4 3" xfId="18588" xr:uid="{00000000-0005-0000-0000-000028850000}"/>
    <cellStyle name="Финансовый 21 2 8 3 4 3 2" xfId="42678" xr:uid="{00000000-0005-0000-0000-000029850000}"/>
    <cellStyle name="Финансовый 21 2 8 3 4 4" xfId="26618" xr:uid="{00000000-0005-0000-0000-00002A850000}"/>
    <cellStyle name="Финансовый 21 2 8 3 5" xfId="4133" xr:uid="{00000000-0005-0000-0000-00002B850000}"/>
    <cellStyle name="Финансовый 21 2 8 3 5 2" xfId="12164" xr:uid="{00000000-0005-0000-0000-00002C850000}"/>
    <cellStyle name="Финансовый 21 2 8 3 5 2 2" xfId="36254" xr:uid="{00000000-0005-0000-0000-00002D850000}"/>
    <cellStyle name="Финансовый 21 2 8 3 5 3" xfId="20194" xr:uid="{00000000-0005-0000-0000-00002E850000}"/>
    <cellStyle name="Финансовый 21 2 8 3 5 3 2" xfId="44284" xr:uid="{00000000-0005-0000-0000-00002F850000}"/>
    <cellStyle name="Финансовый 21 2 8 3 5 4" xfId="28224" xr:uid="{00000000-0005-0000-0000-000030850000}"/>
    <cellStyle name="Финансовый 21 2 8 3 6" xfId="5739" xr:uid="{00000000-0005-0000-0000-000031850000}"/>
    <cellStyle name="Финансовый 21 2 8 3 6 2" xfId="13770" xr:uid="{00000000-0005-0000-0000-000032850000}"/>
    <cellStyle name="Финансовый 21 2 8 3 6 2 2" xfId="37860" xr:uid="{00000000-0005-0000-0000-000033850000}"/>
    <cellStyle name="Финансовый 21 2 8 3 6 3" xfId="21800" xr:uid="{00000000-0005-0000-0000-000034850000}"/>
    <cellStyle name="Финансовый 21 2 8 3 6 3 2" xfId="45890" xr:uid="{00000000-0005-0000-0000-000035850000}"/>
    <cellStyle name="Финансовый 21 2 8 3 6 4" xfId="29830" xr:uid="{00000000-0005-0000-0000-000036850000}"/>
    <cellStyle name="Финансовый 21 2 8 3 7" xfId="7346" xr:uid="{00000000-0005-0000-0000-000037850000}"/>
    <cellStyle name="Финансовый 21 2 8 3 7 2" xfId="15376" xr:uid="{00000000-0005-0000-0000-000038850000}"/>
    <cellStyle name="Финансовый 21 2 8 3 7 2 2" xfId="39466" xr:uid="{00000000-0005-0000-0000-000039850000}"/>
    <cellStyle name="Финансовый 21 2 8 3 7 3" xfId="23406" xr:uid="{00000000-0005-0000-0000-00003A850000}"/>
    <cellStyle name="Финансовый 21 2 8 3 7 3 2" xfId="47496" xr:uid="{00000000-0005-0000-0000-00003B850000}"/>
    <cellStyle name="Финансовый 21 2 8 3 7 4" xfId="31436" xr:uid="{00000000-0005-0000-0000-00003C850000}"/>
    <cellStyle name="Финансовый 21 2 8 3 8" xfId="8952" xr:uid="{00000000-0005-0000-0000-00003D850000}"/>
    <cellStyle name="Финансовый 21 2 8 3 8 2" xfId="33042" xr:uid="{00000000-0005-0000-0000-00003E850000}"/>
    <cellStyle name="Финансовый 21 2 8 3 9" xfId="16982" xr:uid="{00000000-0005-0000-0000-00003F850000}"/>
    <cellStyle name="Финансовый 21 2 8 3 9 2" xfId="41072" xr:uid="{00000000-0005-0000-0000-000040850000}"/>
    <cellStyle name="Финансовый 21 2 8 4" xfId="1191" xr:uid="{00000000-0005-0000-0000-000041850000}"/>
    <cellStyle name="Финансовый 21 2 8 4 2" xfId="2009" xr:uid="{00000000-0005-0000-0000-000042850000}"/>
    <cellStyle name="Финансовый 21 2 8 4 2 2" xfId="3615" xr:uid="{00000000-0005-0000-0000-000043850000}"/>
    <cellStyle name="Финансовый 21 2 8 4 2 2 2" xfId="11646" xr:uid="{00000000-0005-0000-0000-000044850000}"/>
    <cellStyle name="Финансовый 21 2 8 4 2 2 2 2" xfId="35736" xr:uid="{00000000-0005-0000-0000-000045850000}"/>
    <cellStyle name="Финансовый 21 2 8 4 2 2 3" xfId="19676" xr:uid="{00000000-0005-0000-0000-000046850000}"/>
    <cellStyle name="Финансовый 21 2 8 4 2 2 3 2" xfId="43766" xr:uid="{00000000-0005-0000-0000-000047850000}"/>
    <cellStyle name="Финансовый 21 2 8 4 2 2 4" xfId="27706" xr:uid="{00000000-0005-0000-0000-000048850000}"/>
    <cellStyle name="Финансовый 21 2 8 4 2 3" xfId="5221" xr:uid="{00000000-0005-0000-0000-000049850000}"/>
    <cellStyle name="Финансовый 21 2 8 4 2 3 2" xfId="13252" xr:uid="{00000000-0005-0000-0000-00004A850000}"/>
    <cellStyle name="Финансовый 21 2 8 4 2 3 2 2" xfId="37342" xr:uid="{00000000-0005-0000-0000-00004B850000}"/>
    <cellStyle name="Финансовый 21 2 8 4 2 3 3" xfId="21282" xr:uid="{00000000-0005-0000-0000-00004C850000}"/>
    <cellStyle name="Финансовый 21 2 8 4 2 3 3 2" xfId="45372" xr:uid="{00000000-0005-0000-0000-00004D850000}"/>
    <cellStyle name="Финансовый 21 2 8 4 2 3 4" xfId="29312" xr:uid="{00000000-0005-0000-0000-00004E850000}"/>
    <cellStyle name="Финансовый 21 2 8 4 2 4" xfId="6827" xr:uid="{00000000-0005-0000-0000-00004F850000}"/>
    <cellStyle name="Финансовый 21 2 8 4 2 4 2" xfId="14858" xr:uid="{00000000-0005-0000-0000-000050850000}"/>
    <cellStyle name="Финансовый 21 2 8 4 2 4 2 2" xfId="38948" xr:uid="{00000000-0005-0000-0000-000051850000}"/>
    <cellStyle name="Финансовый 21 2 8 4 2 4 3" xfId="22888" xr:uid="{00000000-0005-0000-0000-000052850000}"/>
    <cellStyle name="Финансовый 21 2 8 4 2 4 3 2" xfId="46978" xr:uid="{00000000-0005-0000-0000-000053850000}"/>
    <cellStyle name="Финансовый 21 2 8 4 2 4 4" xfId="30918" xr:uid="{00000000-0005-0000-0000-000054850000}"/>
    <cellStyle name="Финансовый 21 2 8 4 2 5" xfId="8434" xr:uid="{00000000-0005-0000-0000-000055850000}"/>
    <cellStyle name="Финансовый 21 2 8 4 2 5 2" xfId="16464" xr:uid="{00000000-0005-0000-0000-000056850000}"/>
    <cellStyle name="Финансовый 21 2 8 4 2 5 2 2" xfId="40554" xr:uid="{00000000-0005-0000-0000-000057850000}"/>
    <cellStyle name="Финансовый 21 2 8 4 2 5 3" xfId="24494" xr:uid="{00000000-0005-0000-0000-000058850000}"/>
    <cellStyle name="Финансовый 21 2 8 4 2 5 3 2" xfId="48584" xr:uid="{00000000-0005-0000-0000-000059850000}"/>
    <cellStyle name="Финансовый 21 2 8 4 2 5 4" xfId="32524" xr:uid="{00000000-0005-0000-0000-00005A850000}"/>
    <cellStyle name="Финансовый 21 2 8 4 2 6" xfId="10040" xr:uid="{00000000-0005-0000-0000-00005B850000}"/>
    <cellStyle name="Финансовый 21 2 8 4 2 6 2" xfId="34130" xr:uid="{00000000-0005-0000-0000-00005C850000}"/>
    <cellStyle name="Финансовый 21 2 8 4 2 7" xfId="18070" xr:uid="{00000000-0005-0000-0000-00005D850000}"/>
    <cellStyle name="Финансовый 21 2 8 4 2 7 2" xfId="42160" xr:uid="{00000000-0005-0000-0000-00005E850000}"/>
    <cellStyle name="Финансовый 21 2 8 4 2 8" xfId="26100" xr:uid="{00000000-0005-0000-0000-00005F850000}"/>
    <cellStyle name="Финансовый 21 2 8 4 3" xfId="2812" xr:uid="{00000000-0005-0000-0000-000060850000}"/>
    <cellStyle name="Финансовый 21 2 8 4 3 2" xfId="10843" xr:uid="{00000000-0005-0000-0000-000061850000}"/>
    <cellStyle name="Финансовый 21 2 8 4 3 2 2" xfId="34933" xr:uid="{00000000-0005-0000-0000-000062850000}"/>
    <cellStyle name="Финансовый 21 2 8 4 3 3" xfId="18873" xr:uid="{00000000-0005-0000-0000-000063850000}"/>
    <cellStyle name="Финансовый 21 2 8 4 3 3 2" xfId="42963" xr:uid="{00000000-0005-0000-0000-000064850000}"/>
    <cellStyle name="Финансовый 21 2 8 4 3 4" xfId="26903" xr:uid="{00000000-0005-0000-0000-000065850000}"/>
    <cellStyle name="Финансовый 21 2 8 4 4" xfId="4418" xr:uid="{00000000-0005-0000-0000-000066850000}"/>
    <cellStyle name="Финансовый 21 2 8 4 4 2" xfId="12449" xr:uid="{00000000-0005-0000-0000-000067850000}"/>
    <cellStyle name="Финансовый 21 2 8 4 4 2 2" xfId="36539" xr:uid="{00000000-0005-0000-0000-000068850000}"/>
    <cellStyle name="Финансовый 21 2 8 4 4 3" xfId="20479" xr:uid="{00000000-0005-0000-0000-000069850000}"/>
    <cellStyle name="Финансовый 21 2 8 4 4 3 2" xfId="44569" xr:uid="{00000000-0005-0000-0000-00006A850000}"/>
    <cellStyle name="Финансовый 21 2 8 4 4 4" xfId="28509" xr:uid="{00000000-0005-0000-0000-00006B850000}"/>
    <cellStyle name="Финансовый 21 2 8 4 5" xfId="6024" xr:uid="{00000000-0005-0000-0000-00006C850000}"/>
    <cellStyle name="Финансовый 21 2 8 4 5 2" xfId="14055" xr:uid="{00000000-0005-0000-0000-00006D850000}"/>
    <cellStyle name="Финансовый 21 2 8 4 5 2 2" xfId="38145" xr:uid="{00000000-0005-0000-0000-00006E850000}"/>
    <cellStyle name="Финансовый 21 2 8 4 5 3" xfId="22085" xr:uid="{00000000-0005-0000-0000-00006F850000}"/>
    <cellStyle name="Финансовый 21 2 8 4 5 3 2" xfId="46175" xr:uid="{00000000-0005-0000-0000-000070850000}"/>
    <cellStyle name="Финансовый 21 2 8 4 5 4" xfId="30115" xr:uid="{00000000-0005-0000-0000-000071850000}"/>
    <cellStyle name="Финансовый 21 2 8 4 6" xfId="7631" xr:uid="{00000000-0005-0000-0000-000072850000}"/>
    <cellStyle name="Финансовый 21 2 8 4 6 2" xfId="15661" xr:uid="{00000000-0005-0000-0000-000073850000}"/>
    <cellStyle name="Финансовый 21 2 8 4 6 2 2" xfId="39751" xr:uid="{00000000-0005-0000-0000-000074850000}"/>
    <cellStyle name="Финансовый 21 2 8 4 6 3" xfId="23691" xr:uid="{00000000-0005-0000-0000-000075850000}"/>
    <cellStyle name="Финансовый 21 2 8 4 6 3 2" xfId="47781" xr:uid="{00000000-0005-0000-0000-000076850000}"/>
    <cellStyle name="Финансовый 21 2 8 4 6 4" xfId="31721" xr:uid="{00000000-0005-0000-0000-000077850000}"/>
    <cellStyle name="Финансовый 21 2 8 4 7" xfId="9237" xr:uid="{00000000-0005-0000-0000-000078850000}"/>
    <cellStyle name="Финансовый 21 2 8 4 7 2" xfId="33327" xr:uid="{00000000-0005-0000-0000-000079850000}"/>
    <cellStyle name="Финансовый 21 2 8 4 8" xfId="17267" xr:uid="{00000000-0005-0000-0000-00007A850000}"/>
    <cellStyle name="Финансовый 21 2 8 4 8 2" xfId="41357" xr:uid="{00000000-0005-0000-0000-00007B850000}"/>
    <cellStyle name="Финансовый 21 2 8 4 9" xfId="25297" xr:uid="{00000000-0005-0000-0000-00007C850000}"/>
    <cellStyle name="Финансовый 21 2 8 5" xfId="1608" xr:uid="{00000000-0005-0000-0000-00007D850000}"/>
    <cellStyle name="Финансовый 21 2 8 5 2" xfId="3214" xr:uid="{00000000-0005-0000-0000-00007E850000}"/>
    <cellStyle name="Финансовый 21 2 8 5 2 2" xfId="11245" xr:uid="{00000000-0005-0000-0000-00007F850000}"/>
    <cellStyle name="Финансовый 21 2 8 5 2 2 2" xfId="35335" xr:uid="{00000000-0005-0000-0000-000080850000}"/>
    <cellStyle name="Финансовый 21 2 8 5 2 3" xfId="19275" xr:uid="{00000000-0005-0000-0000-000081850000}"/>
    <cellStyle name="Финансовый 21 2 8 5 2 3 2" xfId="43365" xr:uid="{00000000-0005-0000-0000-000082850000}"/>
    <cellStyle name="Финансовый 21 2 8 5 2 4" xfId="27305" xr:uid="{00000000-0005-0000-0000-000083850000}"/>
    <cellStyle name="Финансовый 21 2 8 5 3" xfId="4820" xr:uid="{00000000-0005-0000-0000-000084850000}"/>
    <cellStyle name="Финансовый 21 2 8 5 3 2" xfId="12851" xr:uid="{00000000-0005-0000-0000-000085850000}"/>
    <cellStyle name="Финансовый 21 2 8 5 3 2 2" xfId="36941" xr:uid="{00000000-0005-0000-0000-000086850000}"/>
    <cellStyle name="Финансовый 21 2 8 5 3 3" xfId="20881" xr:uid="{00000000-0005-0000-0000-000087850000}"/>
    <cellStyle name="Финансовый 21 2 8 5 3 3 2" xfId="44971" xr:uid="{00000000-0005-0000-0000-000088850000}"/>
    <cellStyle name="Финансовый 21 2 8 5 3 4" xfId="28911" xr:uid="{00000000-0005-0000-0000-000089850000}"/>
    <cellStyle name="Финансовый 21 2 8 5 4" xfId="6426" xr:uid="{00000000-0005-0000-0000-00008A850000}"/>
    <cellStyle name="Финансовый 21 2 8 5 4 2" xfId="14457" xr:uid="{00000000-0005-0000-0000-00008B850000}"/>
    <cellStyle name="Финансовый 21 2 8 5 4 2 2" xfId="38547" xr:uid="{00000000-0005-0000-0000-00008C850000}"/>
    <cellStyle name="Финансовый 21 2 8 5 4 3" xfId="22487" xr:uid="{00000000-0005-0000-0000-00008D850000}"/>
    <cellStyle name="Финансовый 21 2 8 5 4 3 2" xfId="46577" xr:uid="{00000000-0005-0000-0000-00008E850000}"/>
    <cellStyle name="Финансовый 21 2 8 5 4 4" xfId="30517" xr:uid="{00000000-0005-0000-0000-00008F850000}"/>
    <cellStyle name="Финансовый 21 2 8 5 5" xfId="8033" xr:uid="{00000000-0005-0000-0000-000090850000}"/>
    <cellStyle name="Финансовый 21 2 8 5 5 2" xfId="16063" xr:uid="{00000000-0005-0000-0000-000091850000}"/>
    <cellStyle name="Финансовый 21 2 8 5 5 2 2" xfId="40153" xr:uid="{00000000-0005-0000-0000-000092850000}"/>
    <cellStyle name="Финансовый 21 2 8 5 5 3" xfId="24093" xr:uid="{00000000-0005-0000-0000-000093850000}"/>
    <cellStyle name="Финансовый 21 2 8 5 5 3 2" xfId="48183" xr:uid="{00000000-0005-0000-0000-000094850000}"/>
    <cellStyle name="Финансовый 21 2 8 5 5 4" xfId="32123" xr:uid="{00000000-0005-0000-0000-000095850000}"/>
    <cellStyle name="Финансовый 21 2 8 5 6" xfId="9639" xr:uid="{00000000-0005-0000-0000-000096850000}"/>
    <cellStyle name="Финансовый 21 2 8 5 6 2" xfId="33729" xr:uid="{00000000-0005-0000-0000-000097850000}"/>
    <cellStyle name="Финансовый 21 2 8 5 7" xfId="17669" xr:uid="{00000000-0005-0000-0000-000098850000}"/>
    <cellStyle name="Финансовый 21 2 8 5 7 2" xfId="41759" xr:uid="{00000000-0005-0000-0000-000099850000}"/>
    <cellStyle name="Финансовый 21 2 8 5 8" xfId="25699" xr:uid="{00000000-0005-0000-0000-00009A850000}"/>
    <cellStyle name="Финансовый 21 2 8 6" xfId="2411" xr:uid="{00000000-0005-0000-0000-00009B850000}"/>
    <cellStyle name="Финансовый 21 2 8 6 2" xfId="10442" xr:uid="{00000000-0005-0000-0000-00009C850000}"/>
    <cellStyle name="Финансовый 21 2 8 6 2 2" xfId="34532" xr:uid="{00000000-0005-0000-0000-00009D850000}"/>
    <cellStyle name="Финансовый 21 2 8 6 3" xfId="18472" xr:uid="{00000000-0005-0000-0000-00009E850000}"/>
    <cellStyle name="Финансовый 21 2 8 6 3 2" xfId="42562" xr:uid="{00000000-0005-0000-0000-00009F850000}"/>
    <cellStyle name="Финансовый 21 2 8 6 4" xfId="26502" xr:uid="{00000000-0005-0000-0000-0000A0850000}"/>
    <cellStyle name="Финансовый 21 2 8 7" xfId="4017" xr:uid="{00000000-0005-0000-0000-0000A1850000}"/>
    <cellStyle name="Финансовый 21 2 8 7 2" xfId="12048" xr:uid="{00000000-0005-0000-0000-0000A2850000}"/>
    <cellStyle name="Финансовый 21 2 8 7 2 2" xfId="36138" xr:uid="{00000000-0005-0000-0000-0000A3850000}"/>
    <cellStyle name="Финансовый 21 2 8 7 3" xfId="20078" xr:uid="{00000000-0005-0000-0000-0000A4850000}"/>
    <cellStyle name="Финансовый 21 2 8 7 3 2" xfId="44168" xr:uid="{00000000-0005-0000-0000-0000A5850000}"/>
    <cellStyle name="Финансовый 21 2 8 7 4" xfId="28108" xr:uid="{00000000-0005-0000-0000-0000A6850000}"/>
    <cellStyle name="Финансовый 21 2 8 8" xfId="5623" xr:uid="{00000000-0005-0000-0000-0000A7850000}"/>
    <cellStyle name="Финансовый 21 2 8 8 2" xfId="13654" xr:uid="{00000000-0005-0000-0000-0000A8850000}"/>
    <cellStyle name="Финансовый 21 2 8 8 2 2" xfId="37744" xr:uid="{00000000-0005-0000-0000-0000A9850000}"/>
    <cellStyle name="Финансовый 21 2 8 8 3" xfId="21684" xr:uid="{00000000-0005-0000-0000-0000AA850000}"/>
    <cellStyle name="Финансовый 21 2 8 8 3 2" xfId="45774" xr:uid="{00000000-0005-0000-0000-0000AB850000}"/>
    <cellStyle name="Финансовый 21 2 8 8 4" xfId="29714" xr:uid="{00000000-0005-0000-0000-0000AC850000}"/>
    <cellStyle name="Финансовый 21 2 8 9" xfId="7230" xr:uid="{00000000-0005-0000-0000-0000AD850000}"/>
    <cellStyle name="Финансовый 21 2 8 9 2" xfId="15260" xr:uid="{00000000-0005-0000-0000-0000AE850000}"/>
    <cellStyle name="Финансовый 21 2 8 9 2 2" xfId="39350" xr:uid="{00000000-0005-0000-0000-0000AF850000}"/>
    <cellStyle name="Финансовый 21 2 8 9 3" xfId="23290" xr:uid="{00000000-0005-0000-0000-0000B0850000}"/>
    <cellStyle name="Финансовый 21 2 8 9 3 2" xfId="47380" xr:uid="{00000000-0005-0000-0000-0000B1850000}"/>
    <cellStyle name="Финансовый 21 2 8 9 4" xfId="31320" xr:uid="{00000000-0005-0000-0000-0000B2850000}"/>
    <cellStyle name="Финансовый 21 2 9" xfId="918" xr:uid="{00000000-0005-0000-0000-0000B3850000}"/>
    <cellStyle name="Финансовый 21 2 9 10" xfId="25064" xr:uid="{00000000-0005-0000-0000-0000B4850000}"/>
    <cellStyle name="Финансовый 21 2 9 2" xfId="1364" xr:uid="{00000000-0005-0000-0000-0000B5850000}"/>
    <cellStyle name="Финансовый 21 2 9 2 2" xfId="2177" xr:uid="{00000000-0005-0000-0000-0000B6850000}"/>
    <cellStyle name="Финансовый 21 2 9 2 2 2" xfId="3783" xr:uid="{00000000-0005-0000-0000-0000B7850000}"/>
    <cellStyle name="Финансовый 21 2 9 2 2 2 2" xfId="11814" xr:uid="{00000000-0005-0000-0000-0000B8850000}"/>
    <cellStyle name="Финансовый 21 2 9 2 2 2 2 2" xfId="35904" xr:uid="{00000000-0005-0000-0000-0000B9850000}"/>
    <cellStyle name="Финансовый 21 2 9 2 2 2 3" xfId="19844" xr:uid="{00000000-0005-0000-0000-0000BA850000}"/>
    <cellStyle name="Финансовый 21 2 9 2 2 2 3 2" xfId="43934" xr:uid="{00000000-0005-0000-0000-0000BB850000}"/>
    <cellStyle name="Финансовый 21 2 9 2 2 2 4" xfId="27874" xr:uid="{00000000-0005-0000-0000-0000BC850000}"/>
    <cellStyle name="Финансовый 21 2 9 2 2 3" xfId="5389" xr:uid="{00000000-0005-0000-0000-0000BD850000}"/>
    <cellStyle name="Финансовый 21 2 9 2 2 3 2" xfId="13420" xr:uid="{00000000-0005-0000-0000-0000BE850000}"/>
    <cellStyle name="Финансовый 21 2 9 2 2 3 2 2" xfId="37510" xr:uid="{00000000-0005-0000-0000-0000BF850000}"/>
    <cellStyle name="Финансовый 21 2 9 2 2 3 3" xfId="21450" xr:uid="{00000000-0005-0000-0000-0000C0850000}"/>
    <cellStyle name="Финансовый 21 2 9 2 2 3 3 2" xfId="45540" xr:uid="{00000000-0005-0000-0000-0000C1850000}"/>
    <cellStyle name="Финансовый 21 2 9 2 2 3 4" xfId="29480" xr:uid="{00000000-0005-0000-0000-0000C2850000}"/>
    <cellStyle name="Финансовый 21 2 9 2 2 4" xfId="6995" xr:uid="{00000000-0005-0000-0000-0000C3850000}"/>
    <cellStyle name="Финансовый 21 2 9 2 2 4 2" xfId="15026" xr:uid="{00000000-0005-0000-0000-0000C4850000}"/>
    <cellStyle name="Финансовый 21 2 9 2 2 4 2 2" xfId="39116" xr:uid="{00000000-0005-0000-0000-0000C5850000}"/>
    <cellStyle name="Финансовый 21 2 9 2 2 4 3" xfId="23056" xr:uid="{00000000-0005-0000-0000-0000C6850000}"/>
    <cellStyle name="Финансовый 21 2 9 2 2 4 3 2" xfId="47146" xr:uid="{00000000-0005-0000-0000-0000C7850000}"/>
    <cellStyle name="Финансовый 21 2 9 2 2 4 4" xfId="31086" xr:uid="{00000000-0005-0000-0000-0000C8850000}"/>
    <cellStyle name="Финансовый 21 2 9 2 2 5" xfId="8602" xr:uid="{00000000-0005-0000-0000-0000C9850000}"/>
    <cellStyle name="Финансовый 21 2 9 2 2 5 2" xfId="16632" xr:uid="{00000000-0005-0000-0000-0000CA850000}"/>
    <cellStyle name="Финансовый 21 2 9 2 2 5 2 2" xfId="40722" xr:uid="{00000000-0005-0000-0000-0000CB850000}"/>
    <cellStyle name="Финансовый 21 2 9 2 2 5 3" xfId="24662" xr:uid="{00000000-0005-0000-0000-0000CC850000}"/>
    <cellStyle name="Финансовый 21 2 9 2 2 5 3 2" xfId="48752" xr:uid="{00000000-0005-0000-0000-0000CD850000}"/>
    <cellStyle name="Финансовый 21 2 9 2 2 5 4" xfId="32692" xr:uid="{00000000-0005-0000-0000-0000CE850000}"/>
    <cellStyle name="Финансовый 21 2 9 2 2 6" xfId="10208" xr:uid="{00000000-0005-0000-0000-0000CF850000}"/>
    <cellStyle name="Финансовый 21 2 9 2 2 6 2" xfId="34298" xr:uid="{00000000-0005-0000-0000-0000D0850000}"/>
    <cellStyle name="Финансовый 21 2 9 2 2 7" xfId="18238" xr:uid="{00000000-0005-0000-0000-0000D1850000}"/>
    <cellStyle name="Финансовый 21 2 9 2 2 7 2" xfId="42328" xr:uid="{00000000-0005-0000-0000-0000D2850000}"/>
    <cellStyle name="Финансовый 21 2 9 2 2 8" xfId="26268" xr:uid="{00000000-0005-0000-0000-0000D3850000}"/>
    <cellStyle name="Финансовый 21 2 9 2 3" xfId="2980" xr:uid="{00000000-0005-0000-0000-0000D4850000}"/>
    <cellStyle name="Финансовый 21 2 9 2 3 2" xfId="11011" xr:uid="{00000000-0005-0000-0000-0000D5850000}"/>
    <cellStyle name="Финансовый 21 2 9 2 3 2 2" xfId="35101" xr:uid="{00000000-0005-0000-0000-0000D6850000}"/>
    <cellStyle name="Финансовый 21 2 9 2 3 3" xfId="19041" xr:uid="{00000000-0005-0000-0000-0000D7850000}"/>
    <cellStyle name="Финансовый 21 2 9 2 3 3 2" xfId="43131" xr:uid="{00000000-0005-0000-0000-0000D8850000}"/>
    <cellStyle name="Финансовый 21 2 9 2 3 4" xfId="27071" xr:uid="{00000000-0005-0000-0000-0000D9850000}"/>
    <cellStyle name="Финансовый 21 2 9 2 4" xfId="4586" xr:uid="{00000000-0005-0000-0000-0000DA850000}"/>
    <cellStyle name="Финансовый 21 2 9 2 4 2" xfId="12617" xr:uid="{00000000-0005-0000-0000-0000DB850000}"/>
    <cellStyle name="Финансовый 21 2 9 2 4 2 2" xfId="36707" xr:uid="{00000000-0005-0000-0000-0000DC850000}"/>
    <cellStyle name="Финансовый 21 2 9 2 4 3" xfId="20647" xr:uid="{00000000-0005-0000-0000-0000DD850000}"/>
    <cellStyle name="Финансовый 21 2 9 2 4 3 2" xfId="44737" xr:uid="{00000000-0005-0000-0000-0000DE850000}"/>
    <cellStyle name="Финансовый 21 2 9 2 4 4" xfId="28677" xr:uid="{00000000-0005-0000-0000-0000DF850000}"/>
    <cellStyle name="Финансовый 21 2 9 2 5" xfId="6192" xr:uid="{00000000-0005-0000-0000-0000E0850000}"/>
    <cellStyle name="Финансовый 21 2 9 2 5 2" xfId="14223" xr:uid="{00000000-0005-0000-0000-0000E1850000}"/>
    <cellStyle name="Финансовый 21 2 9 2 5 2 2" xfId="38313" xr:uid="{00000000-0005-0000-0000-0000E2850000}"/>
    <cellStyle name="Финансовый 21 2 9 2 5 3" xfId="22253" xr:uid="{00000000-0005-0000-0000-0000E3850000}"/>
    <cellStyle name="Финансовый 21 2 9 2 5 3 2" xfId="46343" xr:uid="{00000000-0005-0000-0000-0000E4850000}"/>
    <cellStyle name="Финансовый 21 2 9 2 5 4" xfId="30283" xr:uid="{00000000-0005-0000-0000-0000E5850000}"/>
    <cellStyle name="Финансовый 21 2 9 2 6" xfId="7799" xr:uid="{00000000-0005-0000-0000-0000E6850000}"/>
    <cellStyle name="Финансовый 21 2 9 2 6 2" xfId="15829" xr:uid="{00000000-0005-0000-0000-0000E7850000}"/>
    <cellStyle name="Финансовый 21 2 9 2 6 2 2" xfId="39919" xr:uid="{00000000-0005-0000-0000-0000E8850000}"/>
    <cellStyle name="Финансовый 21 2 9 2 6 3" xfId="23859" xr:uid="{00000000-0005-0000-0000-0000E9850000}"/>
    <cellStyle name="Финансовый 21 2 9 2 6 3 2" xfId="47949" xr:uid="{00000000-0005-0000-0000-0000EA850000}"/>
    <cellStyle name="Финансовый 21 2 9 2 6 4" xfId="31889" xr:uid="{00000000-0005-0000-0000-0000EB850000}"/>
    <cellStyle name="Финансовый 21 2 9 2 7" xfId="9405" xr:uid="{00000000-0005-0000-0000-0000EC850000}"/>
    <cellStyle name="Финансовый 21 2 9 2 7 2" xfId="33495" xr:uid="{00000000-0005-0000-0000-0000ED850000}"/>
    <cellStyle name="Финансовый 21 2 9 2 8" xfId="17435" xr:uid="{00000000-0005-0000-0000-0000EE850000}"/>
    <cellStyle name="Финансовый 21 2 9 2 8 2" xfId="41525" xr:uid="{00000000-0005-0000-0000-0000EF850000}"/>
    <cellStyle name="Финансовый 21 2 9 2 9" xfId="25465" xr:uid="{00000000-0005-0000-0000-0000F0850000}"/>
    <cellStyle name="Финансовый 21 2 9 3" xfId="1776" xr:uid="{00000000-0005-0000-0000-0000F1850000}"/>
    <cellStyle name="Финансовый 21 2 9 3 2" xfId="3382" xr:uid="{00000000-0005-0000-0000-0000F2850000}"/>
    <cellStyle name="Финансовый 21 2 9 3 2 2" xfId="11413" xr:uid="{00000000-0005-0000-0000-0000F3850000}"/>
    <cellStyle name="Финансовый 21 2 9 3 2 2 2" xfId="35503" xr:uid="{00000000-0005-0000-0000-0000F4850000}"/>
    <cellStyle name="Финансовый 21 2 9 3 2 3" xfId="19443" xr:uid="{00000000-0005-0000-0000-0000F5850000}"/>
    <cellStyle name="Финансовый 21 2 9 3 2 3 2" xfId="43533" xr:uid="{00000000-0005-0000-0000-0000F6850000}"/>
    <cellStyle name="Финансовый 21 2 9 3 2 4" xfId="27473" xr:uid="{00000000-0005-0000-0000-0000F7850000}"/>
    <cellStyle name="Финансовый 21 2 9 3 3" xfId="4988" xr:uid="{00000000-0005-0000-0000-0000F8850000}"/>
    <cellStyle name="Финансовый 21 2 9 3 3 2" xfId="13019" xr:uid="{00000000-0005-0000-0000-0000F9850000}"/>
    <cellStyle name="Финансовый 21 2 9 3 3 2 2" xfId="37109" xr:uid="{00000000-0005-0000-0000-0000FA850000}"/>
    <cellStyle name="Финансовый 21 2 9 3 3 3" xfId="21049" xr:uid="{00000000-0005-0000-0000-0000FB850000}"/>
    <cellStyle name="Финансовый 21 2 9 3 3 3 2" xfId="45139" xr:uid="{00000000-0005-0000-0000-0000FC850000}"/>
    <cellStyle name="Финансовый 21 2 9 3 3 4" xfId="29079" xr:uid="{00000000-0005-0000-0000-0000FD850000}"/>
    <cellStyle name="Финансовый 21 2 9 3 4" xfId="6594" xr:uid="{00000000-0005-0000-0000-0000FE850000}"/>
    <cellStyle name="Финансовый 21 2 9 3 4 2" xfId="14625" xr:uid="{00000000-0005-0000-0000-0000FF850000}"/>
    <cellStyle name="Финансовый 21 2 9 3 4 2 2" xfId="38715" xr:uid="{00000000-0005-0000-0000-000000860000}"/>
    <cellStyle name="Финансовый 21 2 9 3 4 3" xfId="22655" xr:uid="{00000000-0005-0000-0000-000001860000}"/>
    <cellStyle name="Финансовый 21 2 9 3 4 3 2" xfId="46745" xr:uid="{00000000-0005-0000-0000-000002860000}"/>
    <cellStyle name="Финансовый 21 2 9 3 4 4" xfId="30685" xr:uid="{00000000-0005-0000-0000-000003860000}"/>
    <cellStyle name="Финансовый 21 2 9 3 5" xfId="8201" xr:uid="{00000000-0005-0000-0000-000004860000}"/>
    <cellStyle name="Финансовый 21 2 9 3 5 2" xfId="16231" xr:uid="{00000000-0005-0000-0000-000005860000}"/>
    <cellStyle name="Финансовый 21 2 9 3 5 2 2" xfId="40321" xr:uid="{00000000-0005-0000-0000-000006860000}"/>
    <cellStyle name="Финансовый 21 2 9 3 5 3" xfId="24261" xr:uid="{00000000-0005-0000-0000-000007860000}"/>
    <cellStyle name="Финансовый 21 2 9 3 5 3 2" xfId="48351" xr:uid="{00000000-0005-0000-0000-000008860000}"/>
    <cellStyle name="Финансовый 21 2 9 3 5 4" xfId="32291" xr:uid="{00000000-0005-0000-0000-000009860000}"/>
    <cellStyle name="Финансовый 21 2 9 3 6" xfId="9807" xr:uid="{00000000-0005-0000-0000-00000A860000}"/>
    <cellStyle name="Финансовый 21 2 9 3 6 2" xfId="33897" xr:uid="{00000000-0005-0000-0000-00000B860000}"/>
    <cellStyle name="Финансовый 21 2 9 3 7" xfId="17837" xr:uid="{00000000-0005-0000-0000-00000C860000}"/>
    <cellStyle name="Финансовый 21 2 9 3 7 2" xfId="41927" xr:uid="{00000000-0005-0000-0000-00000D860000}"/>
    <cellStyle name="Финансовый 21 2 9 3 8" xfId="25867" xr:uid="{00000000-0005-0000-0000-00000E860000}"/>
    <cellStyle name="Финансовый 21 2 9 4" xfId="2579" xr:uid="{00000000-0005-0000-0000-00000F860000}"/>
    <cellStyle name="Финансовый 21 2 9 4 2" xfId="10610" xr:uid="{00000000-0005-0000-0000-000010860000}"/>
    <cellStyle name="Финансовый 21 2 9 4 2 2" xfId="34700" xr:uid="{00000000-0005-0000-0000-000011860000}"/>
    <cellStyle name="Финансовый 21 2 9 4 3" xfId="18640" xr:uid="{00000000-0005-0000-0000-000012860000}"/>
    <cellStyle name="Финансовый 21 2 9 4 3 2" xfId="42730" xr:uid="{00000000-0005-0000-0000-000013860000}"/>
    <cellStyle name="Финансовый 21 2 9 4 4" xfId="26670" xr:uid="{00000000-0005-0000-0000-000014860000}"/>
    <cellStyle name="Финансовый 21 2 9 5" xfId="4185" xr:uid="{00000000-0005-0000-0000-000015860000}"/>
    <cellStyle name="Финансовый 21 2 9 5 2" xfId="12216" xr:uid="{00000000-0005-0000-0000-000016860000}"/>
    <cellStyle name="Финансовый 21 2 9 5 2 2" xfId="36306" xr:uid="{00000000-0005-0000-0000-000017860000}"/>
    <cellStyle name="Финансовый 21 2 9 5 3" xfId="20246" xr:uid="{00000000-0005-0000-0000-000018860000}"/>
    <cellStyle name="Финансовый 21 2 9 5 3 2" xfId="44336" xr:uid="{00000000-0005-0000-0000-000019860000}"/>
    <cellStyle name="Финансовый 21 2 9 5 4" xfId="28276" xr:uid="{00000000-0005-0000-0000-00001A860000}"/>
    <cellStyle name="Финансовый 21 2 9 6" xfId="5791" xr:uid="{00000000-0005-0000-0000-00001B860000}"/>
    <cellStyle name="Финансовый 21 2 9 6 2" xfId="13822" xr:uid="{00000000-0005-0000-0000-00001C860000}"/>
    <cellStyle name="Финансовый 21 2 9 6 2 2" xfId="37912" xr:uid="{00000000-0005-0000-0000-00001D860000}"/>
    <cellStyle name="Финансовый 21 2 9 6 3" xfId="21852" xr:uid="{00000000-0005-0000-0000-00001E860000}"/>
    <cellStyle name="Финансовый 21 2 9 6 3 2" xfId="45942" xr:uid="{00000000-0005-0000-0000-00001F860000}"/>
    <cellStyle name="Финансовый 21 2 9 6 4" xfId="29882" xr:uid="{00000000-0005-0000-0000-000020860000}"/>
    <cellStyle name="Финансовый 21 2 9 7" xfId="7398" xr:uid="{00000000-0005-0000-0000-000021860000}"/>
    <cellStyle name="Финансовый 21 2 9 7 2" xfId="15428" xr:uid="{00000000-0005-0000-0000-000022860000}"/>
    <cellStyle name="Финансовый 21 2 9 7 2 2" xfId="39518" xr:uid="{00000000-0005-0000-0000-000023860000}"/>
    <cellStyle name="Финансовый 21 2 9 7 3" xfId="23458" xr:uid="{00000000-0005-0000-0000-000024860000}"/>
    <cellStyle name="Финансовый 21 2 9 7 3 2" xfId="47548" xr:uid="{00000000-0005-0000-0000-000025860000}"/>
    <cellStyle name="Финансовый 21 2 9 7 4" xfId="31488" xr:uid="{00000000-0005-0000-0000-000026860000}"/>
    <cellStyle name="Финансовый 21 2 9 8" xfId="9004" xr:uid="{00000000-0005-0000-0000-000027860000}"/>
    <cellStyle name="Финансовый 21 2 9 8 2" xfId="33094" xr:uid="{00000000-0005-0000-0000-000028860000}"/>
    <cellStyle name="Финансовый 21 2 9 9" xfId="17034" xr:uid="{00000000-0005-0000-0000-000029860000}"/>
    <cellStyle name="Финансовый 21 2 9 9 2" xfId="41124" xr:uid="{00000000-0005-0000-0000-00002A860000}"/>
    <cellStyle name="Финансовый 21 20" xfId="16781" xr:uid="{00000000-0005-0000-0000-00002B860000}"/>
    <cellStyle name="Финансовый 21 20 2" xfId="40871" xr:uid="{00000000-0005-0000-0000-00002C860000}"/>
    <cellStyle name="Финансовый 21 21" xfId="24811" xr:uid="{00000000-0005-0000-0000-00002D860000}"/>
    <cellStyle name="Финансовый 21 22" xfId="87" xr:uid="{00000000-0005-0000-0000-00002E860000}"/>
    <cellStyle name="Финансовый 21 3" xfId="205" xr:uid="{00000000-0005-0000-0000-00002F860000}"/>
    <cellStyle name="Финансовый 21 4" xfId="330" xr:uid="{00000000-0005-0000-0000-000030860000}"/>
    <cellStyle name="Финансовый 21 4 10" xfId="2330" xr:uid="{00000000-0005-0000-0000-000031860000}"/>
    <cellStyle name="Финансовый 21 4 10 2" xfId="10361" xr:uid="{00000000-0005-0000-0000-000032860000}"/>
    <cellStyle name="Финансовый 21 4 10 2 2" xfId="34451" xr:uid="{00000000-0005-0000-0000-000033860000}"/>
    <cellStyle name="Финансовый 21 4 10 3" xfId="18391" xr:uid="{00000000-0005-0000-0000-000034860000}"/>
    <cellStyle name="Финансовый 21 4 10 3 2" xfId="42481" xr:uid="{00000000-0005-0000-0000-000035860000}"/>
    <cellStyle name="Финансовый 21 4 10 4" xfId="26421" xr:uid="{00000000-0005-0000-0000-000036860000}"/>
    <cellStyle name="Финансовый 21 4 11" xfId="3936" xr:uid="{00000000-0005-0000-0000-000037860000}"/>
    <cellStyle name="Финансовый 21 4 11 2" xfId="11967" xr:uid="{00000000-0005-0000-0000-000038860000}"/>
    <cellStyle name="Финансовый 21 4 11 2 2" xfId="36057" xr:uid="{00000000-0005-0000-0000-000039860000}"/>
    <cellStyle name="Финансовый 21 4 11 3" xfId="19997" xr:uid="{00000000-0005-0000-0000-00003A860000}"/>
    <cellStyle name="Финансовый 21 4 11 3 2" xfId="44087" xr:uid="{00000000-0005-0000-0000-00003B860000}"/>
    <cellStyle name="Финансовый 21 4 11 4" xfId="28027" xr:uid="{00000000-0005-0000-0000-00003C860000}"/>
    <cellStyle name="Финансовый 21 4 12" xfId="5542" xr:uid="{00000000-0005-0000-0000-00003D860000}"/>
    <cellStyle name="Финансовый 21 4 12 2" xfId="13573" xr:uid="{00000000-0005-0000-0000-00003E860000}"/>
    <cellStyle name="Финансовый 21 4 12 2 2" xfId="37663" xr:uid="{00000000-0005-0000-0000-00003F860000}"/>
    <cellStyle name="Финансовый 21 4 12 3" xfId="21603" xr:uid="{00000000-0005-0000-0000-000040860000}"/>
    <cellStyle name="Финансовый 21 4 12 3 2" xfId="45693" xr:uid="{00000000-0005-0000-0000-000041860000}"/>
    <cellStyle name="Финансовый 21 4 12 4" xfId="29633" xr:uid="{00000000-0005-0000-0000-000042860000}"/>
    <cellStyle name="Финансовый 21 4 13" xfId="7149" xr:uid="{00000000-0005-0000-0000-000043860000}"/>
    <cellStyle name="Финансовый 21 4 13 2" xfId="15179" xr:uid="{00000000-0005-0000-0000-000044860000}"/>
    <cellStyle name="Финансовый 21 4 13 2 2" xfId="39269" xr:uid="{00000000-0005-0000-0000-000045860000}"/>
    <cellStyle name="Финансовый 21 4 13 3" xfId="23209" xr:uid="{00000000-0005-0000-0000-000046860000}"/>
    <cellStyle name="Финансовый 21 4 13 3 2" xfId="47299" xr:uid="{00000000-0005-0000-0000-000047860000}"/>
    <cellStyle name="Финансовый 21 4 13 4" xfId="31239" xr:uid="{00000000-0005-0000-0000-000048860000}"/>
    <cellStyle name="Финансовый 21 4 14" xfId="8755" xr:uid="{00000000-0005-0000-0000-000049860000}"/>
    <cellStyle name="Финансовый 21 4 14 2" xfId="32845" xr:uid="{00000000-0005-0000-0000-00004A860000}"/>
    <cellStyle name="Финансовый 21 4 15" xfId="16785" xr:uid="{00000000-0005-0000-0000-00004B860000}"/>
    <cellStyle name="Финансовый 21 4 15 2" xfId="40875" xr:uid="{00000000-0005-0000-0000-00004C860000}"/>
    <cellStyle name="Финансовый 21 4 16" xfId="24815" xr:uid="{00000000-0005-0000-0000-00004D860000}"/>
    <cellStyle name="Финансовый 21 4 2" xfId="346" xr:uid="{00000000-0005-0000-0000-00004E860000}"/>
    <cellStyle name="Финансовый 21 4 2 10" xfId="3950" xr:uid="{00000000-0005-0000-0000-00004F860000}"/>
    <cellStyle name="Финансовый 21 4 2 10 2" xfId="11981" xr:uid="{00000000-0005-0000-0000-000050860000}"/>
    <cellStyle name="Финансовый 21 4 2 10 2 2" xfId="36071" xr:uid="{00000000-0005-0000-0000-000051860000}"/>
    <cellStyle name="Финансовый 21 4 2 10 3" xfId="20011" xr:uid="{00000000-0005-0000-0000-000052860000}"/>
    <cellStyle name="Финансовый 21 4 2 10 3 2" xfId="44101" xr:uid="{00000000-0005-0000-0000-000053860000}"/>
    <cellStyle name="Финансовый 21 4 2 10 4" xfId="28041" xr:uid="{00000000-0005-0000-0000-000054860000}"/>
    <cellStyle name="Финансовый 21 4 2 11" xfId="5556" xr:uid="{00000000-0005-0000-0000-000055860000}"/>
    <cellStyle name="Финансовый 21 4 2 11 2" xfId="13587" xr:uid="{00000000-0005-0000-0000-000056860000}"/>
    <cellStyle name="Финансовый 21 4 2 11 2 2" xfId="37677" xr:uid="{00000000-0005-0000-0000-000057860000}"/>
    <cellStyle name="Финансовый 21 4 2 11 3" xfId="21617" xr:uid="{00000000-0005-0000-0000-000058860000}"/>
    <cellStyle name="Финансовый 21 4 2 11 3 2" xfId="45707" xr:uid="{00000000-0005-0000-0000-000059860000}"/>
    <cellStyle name="Финансовый 21 4 2 11 4" xfId="29647" xr:uid="{00000000-0005-0000-0000-00005A860000}"/>
    <cellStyle name="Финансовый 21 4 2 12" xfId="7163" xr:uid="{00000000-0005-0000-0000-00005B860000}"/>
    <cellStyle name="Финансовый 21 4 2 12 2" xfId="15193" xr:uid="{00000000-0005-0000-0000-00005C860000}"/>
    <cellStyle name="Финансовый 21 4 2 12 2 2" xfId="39283" xr:uid="{00000000-0005-0000-0000-00005D860000}"/>
    <cellStyle name="Финансовый 21 4 2 12 3" xfId="23223" xr:uid="{00000000-0005-0000-0000-00005E860000}"/>
    <cellStyle name="Финансовый 21 4 2 12 3 2" xfId="47313" xr:uid="{00000000-0005-0000-0000-00005F860000}"/>
    <cellStyle name="Финансовый 21 4 2 12 4" xfId="31253" xr:uid="{00000000-0005-0000-0000-000060860000}"/>
    <cellStyle name="Финансовый 21 4 2 13" xfId="8769" xr:uid="{00000000-0005-0000-0000-000061860000}"/>
    <cellStyle name="Финансовый 21 4 2 13 2" xfId="32859" xr:uid="{00000000-0005-0000-0000-000062860000}"/>
    <cellStyle name="Финансовый 21 4 2 14" xfId="16799" xr:uid="{00000000-0005-0000-0000-000063860000}"/>
    <cellStyle name="Финансовый 21 4 2 14 2" xfId="40889" xr:uid="{00000000-0005-0000-0000-000064860000}"/>
    <cellStyle name="Финансовый 21 4 2 15" xfId="24829" xr:uid="{00000000-0005-0000-0000-000065860000}"/>
    <cellStyle name="Финансовый 21 4 2 2" xfId="382" xr:uid="{00000000-0005-0000-0000-000066860000}"/>
    <cellStyle name="Финансовый 21 4 2 2 10" xfId="8797" xr:uid="{00000000-0005-0000-0000-000067860000}"/>
    <cellStyle name="Финансовый 21 4 2 2 10 2" xfId="32887" xr:uid="{00000000-0005-0000-0000-000068860000}"/>
    <cellStyle name="Финансовый 21 4 2 2 11" xfId="16827" xr:uid="{00000000-0005-0000-0000-000069860000}"/>
    <cellStyle name="Финансовый 21 4 2 2 11 2" xfId="40917" xr:uid="{00000000-0005-0000-0000-00006A860000}"/>
    <cellStyle name="Финансовый 21 4 2 2 12" xfId="24857" xr:uid="{00000000-0005-0000-0000-00006B860000}"/>
    <cellStyle name="Финансовый 21 4 2 2 2" xfId="963" xr:uid="{00000000-0005-0000-0000-00006C860000}"/>
    <cellStyle name="Финансовый 21 4 2 2 2 10" xfId="25109" xr:uid="{00000000-0005-0000-0000-00006D860000}"/>
    <cellStyle name="Финансовый 21 4 2 2 2 2" xfId="1409" xr:uid="{00000000-0005-0000-0000-00006E860000}"/>
    <cellStyle name="Финансовый 21 4 2 2 2 2 2" xfId="2222" xr:uid="{00000000-0005-0000-0000-00006F860000}"/>
    <cellStyle name="Финансовый 21 4 2 2 2 2 2 2" xfId="3828" xr:uid="{00000000-0005-0000-0000-000070860000}"/>
    <cellStyle name="Финансовый 21 4 2 2 2 2 2 2 2" xfId="11859" xr:uid="{00000000-0005-0000-0000-000071860000}"/>
    <cellStyle name="Финансовый 21 4 2 2 2 2 2 2 2 2" xfId="35949" xr:uid="{00000000-0005-0000-0000-000072860000}"/>
    <cellStyle name="Финансовый 21 4 2 2 2 2 2 2 3" xfId="19889" xr:uid="{00000000-0005-0000-0000-000073860000}"/>
    <cellStyle name="Финансовый 21 4 2 2 2 2 2 2 3 2" xfId="43979" xr:uid="{00000000-0005-0000-0000-000074860000}"/>
    <cellStyle name="Финансовый 21 4 2 2 2 2 2 2 4" xfId="27919" xr:uid="{00000000-0005-0000-0000-000075860000}"/>
    <cellStyle name="Финансовый 21 4 2 2 2 2 2 3" xfId="5434" xr:uid="{00000000-0005-0000-0000-000076860000}"/>
    <cellStyle name="Финансовый 21 4 2 2 2 2 2 3 2" xfId="13465" xr:uid="{00000000-0005-0000-0000-000077860000}"/>
    <cellStyle name="Финансовый 21 4 2 2 2 2 2 3 2 2" xfId="37555" xr:uid="{00000000-0005-0000-0000-000078860000}"/>
    <cellStyle name="Финансовый 21 4 2 2 2 2 2 3 3" xfId="21495" xr:uid="{00000000-0005-0000-0000-000079860000}"/>
    <cellStyle name="Финансовый 21 4 2 2 2 2 2 3 3 2" xfId="45585" xr:uid="{00000000-0005-0000-0000-00007A860000}"/>
    <cellStyle name="Финансовый 21 4 2 2 2 2 2 3 4" xfId="29525" xr:uid="{00000000-0005-0000-0000-00007B860000}"/>
    <cellStyle name="Финансовый 21 4 2 2 2 2 2 4" xfId="7040" xr:uid="{00000000-0005-0000-0000-00007C860000}"/>
    <cellStyle name="Финансовый 21 4 2 2 2 2 2 4 2" xfId="15071" xr:uid="{00000000-0005-0000-0000-00007D860000}"/>
    <cellStyle name="Финансовый 21 4 2 2 2 2 2 4 2 2" xfId="39161" xr:uid="{00000000-0005-0000-0000-00007E860000}"/>
    <cellStyle name="Финансовый 21 4 2 2 2 2 2 4 3" xfId="23101" xr:uid="{00000000-0005-0000-0000-00007F860000}"/>
    <cellStyle name="Финансовый 21 4 2 2 2 2 2 4 3 2" xfId="47191" xr:uid="{00000000-0005-0000-0000-000080860000}"/>
    <cellStyle name="Финансовый 21 4 2 2 2 2 2 4 4" xfId="31131" xr:uid="{00000000-0005-0000-0000-000081860000}"/>
    <cellStyle name="Финансовый 21 4 2 2 2 2 2 5" xfId="8647" xr:uid="{00000000-0005-0000-0000-000082860000}"/>
    <cellStyle name="Финансовый 21 4 2 2 2 2 2 5 2" xfId="16677" xr:uid="{00000000-0005-0000-0000-000083860000}"/>
    <cellStyle name="Финансовый 21 4 2 2 2 2 2 5 2 2" xfId="40767" xr:uid="{00000000-0005-0000-0000-000084860000}"/>
    <cellStyle name="Финансовый 21 4 2 2 2 2 2 5 3" xfId="24707" xr:uid="{00000000-0005-0000-0000-000085860000}"/>
    <cellStyle name="Финансовый 21 4 2 2 2 2 2 5 3 2" xfId="48797" xr:uid="{00000000-0005-0000-0000-000086860000}"/>
    <cellStyle name="Финансовый 21 4 2 2 2 2 2 5 4" xfId="32737" xr:uid="{00000000-0005-0000-0000-000087860000}"/>
    <cellStyle name="Финансовый 21 4 2 2 2 2 2 6" xfId="10253" xr:uid="{00000000-0005-0000-0000-000088860000}"/>
    <cellStyle name="Финансовый 21 4 2 2 2 2 2 6 2" xfId="34343" xr:uid="{00000000-0005-0000-0000-000089860000}"/>
    <cellStyle name="Финансовый 21 4 2 2 2 2 2 7" xfId="18283" xr:uid="{00000000-0005-0000-0000-00008A860000}"/>
    <cellStyle name="Финансовый 21 4 2 2 2 2 2 7 2" xfId="42373" xr:uid="{00000000-0005-0000-0000-00008B860000}"/>
    <cellStyle name="Финансовый 21 4 2 2 2 2 2 8" xfId="26313" xr:uid="{00000000-0005-0000-0000-00008C860000}"/>
    <cellStyle name="Финансовый 21 4 2 2 2 2 3" xfId="3025" xr:uid="{00000000-0005-0000-0000-00008D860000}"/>
    <cellStyle name="Финансовый 21 4 2 2 2 2 3 2" xfId="11056" xr:uid="{00000000-0005-0000-0000-00008E860000}"/>
    <cellStyle name="Финансовый 21 4 2 2 2 2 3 2 2" xfId="35146" xr:uid="{00000000-0005-0000-0000-00008F860000}"/>
    <cellStyle name="Финансовый 21 4 2 2 2 2 3 3" xfId="19086" xr:uid="{00000000-0005-0000-0000-000090860000}"/>
    <cellStyle name="Финансовый 21 4 2 2 2 2 3 3 2" xfId="43176" xr:uid="{00000000-0005-0000-0000-000091860000}"/>
    <cellStyle name="Финансовый 21 4 2 2 2 2 3 4" xfId="27116" xr:uid="{00000000-0005-0000-0000-000092860000}"/>
    <cellStyle name="Финансовый 21 4 2 2 2 2 4" xfId="4631" xr:uid="{00000000-0005-0000-0000-000093860000}"/>
    <cellStyle name="Финансовый 21 4 2 2 2 2 4 2" xfId="12662" xr:uid="{00000000-0005-0000-0000-000094860000}"/>
    <cellStyle name="Финансовый 21 4 2 2 2 2 4 2 2" xfId="36752" xr:uid="{00000000-0005-0000-0000-000095860000}"/>
    <cellStyle name="Финансовый 21 4 2 2 2 2 4 3" xfId="20692" xr:uid="{00000000-0005-0000-0000-000096860000}"/>
    <cellStyle name="Финансовый 21 4 2 2 2 2 4 3 2" xfId="44782" xr:uid="{00000000-0005-0000-0000-000097860000}"/>
    <cellStyle name="Финансовый 21 4 2 2 2 2 4 4" xfId="28722" xr:uid="{00000000-0005-0000-0000-000098860000}"/>
    <cellStyle name="Финансовый 21 4 2 2 2 2 5" xfId="6237" xr:uid="{00000000-0005-0000-0000-000099860000}"/>
    <cellStyle name="Финансовый 21 4 2 2 2 2 5 2" xfId="14268" xr:uid="{00000000-0005-0000-0000-00009A860000}"/>
    <cellStyle name="Финансовый 21 4 2 2 2 2 5 2 2" xfId="38358" xr:uid="{00000000-0005-0000-0000-00009B860000}"/>
    <cellStyle name="Финансовый 21 4 2 2 2 2 5 3" xfId="22298" xr:uid="{00000000-0005-0000-0000-00009C860000}"/>
    <cellStyle name="Финансовый 21 4 2 2 2 2 5 3 2" xfId="46388" xr:uid="{00000000-0005-0000-0000-00009D860000}"/>
    <cellStyle name="Финансовый 21 4 2 2 2 2 5 4" xfId="30328" xr:uid="{00000000-0005-0000-0000-00009E860000}"/>
    <cellStyle name="Финансовый 21 4 2 2 2 2 6" xfId="7844" xr:uid="{00000000-0005-0000-0000-00009F860000}"/>
    <cellStyle name="Финансовый 21 4 2 2 2 2 6 2" xfId="15874" xr:uid="{00000000-0005-0000-0000-0000A0860000}"/>
    <cellStyle name="Финансовый 21 4 2 2 2 2 6 2 2" xfId="39964" xr:uid="{00000000-0005-0000-0000-0000A1860000}"/>
    <cellStyle name="Финансовый 21 4 2 2 2 2 6 3" xfId="23904" xr:uid="{00000000-0005-0000-0000-0000A2860000}"/>
    <cellStyle name="Финансовый 21 4 2 2 2 2 6 3 2" xfId="47994" xr:uid="{00000000-0005-0000-0000-0000A3860000}"/>
    <cellStyle name="Финансовый 21 4 2 2 2 2 6 4" xfId="31934" xr:uid="{00000000-0005-0000-0000-0000A4860000}"/>
    <cellStyle name="Финансовый 21 4 2 2 2 2 7" xfId="9450" xr:uid="{00000000-0005-0000-0000-0000A5860000}"/>
    <cellStyle name="Финансовый 21 4 2 2 2 2 7 2" xfId="33540" xr:uid="{00000000-0005-0000-0000-0000A6860000}"/>
    <cellStyle name="Финансовый 21 4 2 2 2 2 8" xfId="17480" xr:uid="{00000000-0005-0000-0000-0000A7860000}"/>
    <cellStyle name="Финансовый 21 4 2 2 2 2 8 2" xfId="41570" xr:uid="{00000000-0005-0000-0000-0000A8860000}"/>
    <cellStyle name="Финансовый 21 4 2 2 2 2 9" xfId="25510" xr:uid="{00000000-0005-0000-0000-0000A9860000}"/>
    <cellStyle name="Финансовый 21 4 2 2 2 3" xfId="1821" xr:uid="{00000000-0005-0000-0000-0000AA860000}"/>
    <cellStyle name="Финансовый 21 4 2 2 2 3 2" xfId="3427" xr:uid="{00000000-0005-0000-0000-0000AB860000}"/>
    <cellStyle name="Финансовый 21 4 2 2 2 3 2 2" xfId="11458" xr:uid="{00000000-0005-0000-0000-0000AC860000}"/>
    <cellStyle name="Финансовый 21 4 2 2 2 3 2 2 2" xfId="35548" xr:uid="{00000000-0005-0000-0000-0000AD860000}"/>
    <cellStyle name="Финансовый 21 4 2 2 2 3 2 3" xfId="19488" xr:uid="{00000000-0005-0000-0000-0000AE860000}"/>
    <cellStyle name="Финансовый 21 4 2 2 2 3 2 3 2" xfId="43578" xr:uid="{00000000-0005-0000-0000-0000AF860000}"/>
    <cellStyle name="Финансовый 21 4 2 2 2 3 2 4" xfId="27518" xr:uid="{00000000-0005-0000-0000-0000B0860000}"/>
    <cellStyle name="Финансовый 21 4 2 2 2 3 3" xfId="5033" xr:uid="{00000000-0005-0000-0000-0000B1860000}"/>
    <cellStyle name="Финансовый 21 4 2 2 2 3 3 2" xfId="13064" xr:uid="{00000000-0005-0000-0000-0000B2860000}"/>
    <cellStyle name="Финансовый 21 4 2 2 2 3 3 2 2" xfId="37154" xr:uid="{00000000-0005-0000-0000-0000B3860000}"/>
    <cellStyle name="Финансовый 21 4 2 2 2 3 3 3" xfId="21094" xr:uid="{00000000-0005-0000-0000-0000B4860000}"/>
    <cellStyle name="Финансовый 21 4 2 2 2 3 3 3 2" xfId="45184" xr:uid="{00000000-0005-0000-0000-0000B5860000}"/>
    <cellStyle name="Финансовый 21 4 2 2 2 3 3 4" xfId="29124" xr:uid="{00000000-0005-0000-0000-0000B6860000}"/>
    <cellStyle name="Финансовый 21 4 2 2 2 3 4" xfId="6639" xr:uid="{00000000-0005-0000-0000-0000B7860000}"/>
    <cellStyle name="Финансовый 21 4 2 2 2 3 4 2" xfId="14670" xr:uid="{00000000-0005-0000-0000-0000B8860000}"/>
    <cellStyle name="Финансовый 21 4 2 2 2 3 4 2 2" xfId="38760" xr:uid="{00000000-0005-0000-0000-0000B9860000}"/>
    <cellStyle name="Финансовый 21 4 2 2 2 3 4 3" xfId="22700" xr:uid="{00000000-0005-0000-0000-0000BA860000}"/>
    <cellStyle name="Финансовый 21 4 2 2 2 3 4 3 2" xfId="46790" xr:uid="{00000000-0005-0000-0000-0000BB860000}"/>
    <cellStyle name="Финансовый 21 4 2 2 2 3 4 4" xfId="30730" xr:uid="{00000000-0005-0000-0000-0000BC860000}"/>
    <cellStyle name="Финансовый 21 4 2 2 2 3 5" xfId="8246" xr:uid="{00000000-0005-0000-0000-0000BD860000}"/>
    <cellStyle name="Финансовый 21 4 2 2 2 3 5 2" xfId="16276" xr:uid="{00000000-0005-0000-0000-0000BE860000}"/>
    <cellStyle name="Финансовый 21 4 2 2 2 3 5 2 2" xfId="40366" xr:uid="{00000000-0005-0000-0000-0000BF860000}"/>
    <cellStyle name="Финансовый 21 4 2 2 2 3 5 3" xfId="24306" xr:uid="{00000000-0005-0000-0000-0000C0860000}"/>
    <cellStyle name="Финансовый 21 4 2 2 2 3 5 3 2" xfId="48396" xr:uid="{00000000-0005-0000-0000-0000C1860000}"/>
    <cellStyle name="Финансовый 21 4 2 2 2 3 5 4" xfId="32336" xr:uid="{00000000-0005-0000-0000-0000C2860000}"/>
    <cellStyle name="Финансовый 21 4 2 2 2 3 6" xfId="9852" xr:uid="{00000000-0005-0000-0000-0000C3860000}"/>
    <cellStyle name="Финансовый 21 4 2 2 2 3 6 2" xfId="33942" xr:uid="{00000000-0005-0000-0000-0000C4860000}"/>
    <cellStyle name="Финансовый 21 4 2 2 2 3 7" xfId="17882" xr:uid="{00000000-0005-0000-0000-0000C5860000}"/>
    <cellStyle name="Финансовый 21 4 2 2 2 3 7 2" xfId="41972" xr:uid="{00000000-0005-0000-0000-0000C6860000}"/>
    <cellStyle name="Финансовый 21 4 2 2 2 3 8" xfId="25912" xr:uid="{00000000-0005-0000-0000-0000C7860000}"/>
    <cellStyle name="Финансовый 21 4 2 2 2 4" xfId="2624" xr:uid="{00000000-0005-0000-0000-0000C8860000}"/>
    <cellStyle name="Финансовый 21 4 2 2 2 4 2" xfId="10655" xr:uid="{00000000-0005-0000-0000-0000C9860000}"/>
    <cellStyle name="Финансовый 21 4 2 2 2 4 2 2" xfId="34745" xr:uid="{00000000-0005-0000-0000-0000CA860000}"/>
    <cellStyle name="Финансовый 21 4 2 2 2 4 3" xfId="18685" xr:uid="{00000000-0005-0000-0000-0000CB860000}"/>
    <cellStyle name="Финансовый 21 4 2 2 2 4 3 2" xfId="42775" xr:uid="{00000000-0005-0000-0000-0000CC860000}"/>
    <cellStyle name="Финансовый 21 4 2 2 2 4 4" xfId="26715" xr:uid="{00000000-0005-0000-0000-0000CD860000}"/>
    <cellStyle name="Финансовый 21 4 2 2 2 5" xfId="4230" xr:uid="{00000000-0005-0000-0000-0000CE860000}"/>
    <cellStyle name="Финансовый 21 4 2 2 2 5 2" xfId="12261" xr:uid="{00000000-0005-0000-0000-0000CF860000}"/>
    <cellStyle name="Финансовый 21 4 2 2 2 5 2 2" xfId="36351" xr:uid="{00000000-0005-0000-0000-0000D0860000}"/>
    <cellStyle name="Финансовый 21 4 2 2 2 5 3" xfId="20291" xr:uid="{00000000-0005-0000-0000-0000D1860000}"/>
    <cellStyle name="Финансовый 21 4 2 2 2 5 3 2" xfId="44381" xr:uid="{00000000-0005-0000-0000-0000D2860000}"/>
    <cellStyle name="Финансовый 21 4 2 2 2 5 4" xfId="28321" xr:uid="{00000000-0005-0000-0000-0000D3860000}"/>
    <cellStyle name="Финансовый 21 4 2 2 2 6" xfId="5836" xr:uid="{00000000-0005-0000-0000-0000D4860000}"/>
    <cellStyle name="Финансовый 21 4 2 2 2 6 2" xfId="13867" xr:uid="{00000000-0005-0000-0000-0000D5860000}"/>
    <cellStyle name="Финансовый 21 4 2 2 2 6 2 2" xfId="37957" xr:uid="{00000000-0005-0000-0000-0000D6860000}"/>
    <cellStyle name="Финансовый 21 4 2 2 2 6 3" xfId="21897" xr:uid="{00000000-0005-0000-0000-0000D7860000}"/>
    <cellStyle name="Финансовый 21 4 2 2 2 6 3 2" xfId="45987" xr:uid="{00000000-0005-0000-0000-0000D8860000}"/>
    <cellStyle name="Финансовый 21 4 2 2 2 6 4" xfId="29927" xr:uid="{00000000-0005-0000-0000-0000D9860000}"/>
    <cellStyle name="Финансовый 21 4 2 2 2 7" xfId="7443" xr:uid="{00000000-0005-0000-0000-0000DA860000}"/>
    <cellStyle name="Финансовый 21 4 2 2 2 7 2" xfId="15473" xr:uid="{00000000-0005-0000-0000-0000DB860000}"/>
    <cellStyle name="Финансовый 21 4 2 2 2 7 2 2" xfId="39563" xr:uid="{00000000-0005-0000-0000-0000DC860000}"/>
    <cellStyle name="Финансовый 21 4 2 2 2 7 3" xfId="23503" xr:uid="{00000000-0005-0000-0000-0000DD860000}"/>
    <cellStyle name="Финансовый 21 4 2 2 2 7 3 2" xfId="47593" xr:uid="{00000000-0005-0000-0000-0000DE860000}"/>
    <cellStyle name="Финансовый 21 4 2 2 2 7 4" xfId="31533" xr:uid="{00000000-0005-0000-0000-0000DF860000}"/>
    <cellStyle name="Финансовый 21 4 2 2 2 8" xfId="9049" xr:uid="{00000000-0005-0000-0000-0000E0860000}"/>
    <cellStyle name="Финансовый 21 4 2 2 2 8 2" xfId="33139" xr:uid="{00000000-0005-0000-0000-0000E1860000}"/>
    <cellStyle name="Финансовый 21 4 2 2 2 9" xfId="17079" xr:uid="{00000000-0005-0000-0000-0000E2860000}"/>
    <cellStyle name="Финансовый 21 4 2 2 2 9 2" xfId="41169" xr:uid="{00000000-0005-0000-0000-0000E3860000}"/>
    <cellStyle name="Финансовый 21 4 2 2 3" xfId="626" xr:uid="{00000000-0005-0000-0000-0000E4860000}"/>
    <cellStyle name="Финансовый 21 4 2 2 3 10" xfId="24973" xr:uid="{00000000-0005-0000-0000-0000E5860000}"/>
    <cellStyle name="Финансовый 21 4 2 2 3 2" xfId="1269" xr:uid="{00000000-0005-0000-0000-0000E6860000}"/>
    <cellStyle name="Финансовый 21 4 2 2 3 2 2" xfId="2086" xr:uid="{00000000-0005-0000-0000-0000E7860000}"/>
    <cellStyle name="Финансовый 21 4 2 2 3 2 2 2" xfId="3692" xr:uid="{00000000-0005-0000-0000-0000E8860000}"/>
    <cellStyle name="Финансовый 21 4 2 2 3 2 2 2 2" xfId="11723" xr:uid="{00000000-0005-0000-0000-0000E9860000}"/>
    <cellStyle name="Финансовый 21 4 2 2 3 2 2 2 2 2" xfId="35813" xr:uid="{00000000-0005-0000-0000-0000EA860000}"/>
    <cellStyle name="Финансовый 21 4 2 2 3 2 2 2 3" xfId="19753" xr:uid="{00000000-0005-0000-0000-0000EB860000}"/>
    <cellStyle name="Финансовый 21 4 2 2 3 2 2 2 3 2" xfId="43843" xr:uid="{00000000-0005-0000-0000-0000EC860000}"/>
    <cellStyle name="Финансовый 21 4 2 2 3 2 2 2 4" xfId="27783" xr:uid="{00000000-0005-0000-0000-0000ED860000}"/>
    <cellStyle name="Финансовый 21 4 2 2 3 2 2 3" xfId="5298" xr:uid="{00000000-0005-0000-0000-0000EE860000}"/>
    <cellStyle name="Финансовый 21 4 2 2 3 2 2 3 2" xfId="13329" xr:uid="{00000000-0005-0000-0000-0000EF860000}"/>
    <cellStyle name="Финансовый 21 4 2 2 3 2 2 3 2 2" xfId="37419" xr:uid="{00000000-0005-0000-0000-0000F0860000}"/>
    <cellStyle name="Финансовый 21 4 2 2 3 2 2 3 3" xfId="21359" xr:uid="{00000000-0005-0000-0000-0000F1860000}"/>
    <cellStyle name="Финансовый 21 4 2 2 3 2 2 3 3 2" xfId="45449" xr:uid="{00000000-0005-0000-0000-0000F2860000}"/>
    <cellStyle name="Финансовый 21 4 2 2 3 2 2 3 4" xfId="29389" xr:uid="{00000000-0005-0000-0000-0000F3860000}"/>
    <cellStyle name="Финансовый 21 4 2 2 3 2 2 4" xfId="6904" xr:uid="{00000000-0005-0000-0000-0000F4860000}"/>
    <cellStyle name="Финансовый 21 4 2 2 3 2 2 4 2" xfId="14935" xr:uid="{00000000-0005-0000-0000-0000F5860000}"/>
    <cellStyle name="Финансовый 21 4 2 2 3 2 2 4 2 2" xfId="39025" xr:uid="{00000000-0005-0000-0000-0000F6860000}"/>
    <cellStyle name="Финансовый 21 4 2 2 3 2 2 4 3" xfId="22965" xr:uid="{00000000-0005-0000-0000-0000F7860000}"/>
    <cellStyle name="Финансовый 21 4 2 2 3 2 2 4 3 2" xfId="47055" xr:uid="{00000000-0005-0000-0000-0000F8860000}"/>
    <cellStyle name="Финансовый 21 4 2 2 3 2 2 4 4" xfId="30995" xr:uid="{00000000-0005-0000-0000-0000F9860000}"/>
    <cellStyle name="Финансовый 21 4 2 2 3 2 2 5" xfId="8511" xr:uid="{00000000-0005-0000-0000-0000FA860000}"/>
    <cellStyle name="Финансовый 21 4 2 2 3 2 2 5 2" xfId="16541" xr:uid="{00000000-0005-0000-0000-0000FB860000}"/>
    <cellStyle name="Финансовый 21 4 2 2 3 2 2 5 2 2" xfId="40631" xr:uid="{00000000-0005-0000-0000-0000FC860000}"/>
    <cellStyle name="Финансовый 21 4 2 2 3 2 2 5 3" xfId="24571" xr:uid="{00000000-0005-0000-0000-0000FD860000}"/>
    <cellStyle name="Финансовый 21 4 2 2 3 2 2 5 3 2" xfId="48661" xr:uid="{00000000-0005-0000-0000-0000FE860000}"/>
    <cellStyle name="Финансовый 21 4 2 2 3 2 2 5 4" xfId="32601" xr:uid="{00000000-0005-0000-0000-0000FF860000}"/>
    <cellStyle name="Финансовый 21 4 2 2 3 2 2 6" xfId="10117" xr:uid="{00000000-0005-0000-0000-000000870000}"/>
    <cellStyle name="Финансовый 21 4 2 2 3 2 2 6 2" xfId="34207" xr:uid="{00000000-0005-0000-0000-000001870000}"/>
    <cellStyle name="Финансовый 21 4 2 2 3 2 2 7" xfId="18147" xr:uid="{00000000-0005-0000-0000-000002870000}"/>
    <cellStyle name="Финансовый 21 4 2 2 3 2 2 7 2" xfId="42237" xr:uid="{00000000-0005-0000-0000-000003870000}"/>
    <cellStyle name="Финансовый 21 4 2 2 3 2 2 8" xfId="26177" xr:uid="{00000000-0005-0000-0000-000004870000}"/>
    <cellStyle name="Финансовый 21 4 2 2 3 2 3" xfId="2889" xr:uid="{00000000-0005-0000-0000-000005870000}"/>
    <cellStyle name="Финансовый 21 4 2 2 3 2 3 2" xfId="10920" xr:uid="{00000000-0005-0000-0000-000006870000}"/>
    <cellStyle name="Финансовый 21 4 2 2 3 2 3 2 2" xfId="35010" xr:uid="{00000000-0005-0000-0000-000007870000}"/>
    <cellStyle name="Финансовый 21 4 2 2 3 2 3 3" xfId="18950" xr:uid="{00000000-0005-0000-0000-000008870000}"/>
    <cellStyle name="Финансовый 21 4 2 2 3 2 3 3 2" xfId="43040" xr:uid="{00000000-0005-0000-0000-000009870000}"/>
    <cellStyle name="Финансовый 21 4 2 2 3 2 3 4" xfId="26980" xr:uid="{00000000-0005-0000-0000-00000A870000}"/>
    <cellStyle name="Финансовый 21 4 2 2 3 2 4" xfId="4495" xr:uid="{00000000-0005-0000-0000-00000B870000}"/>
    <cellStyle name="Финансовый 21 4 2 2 3 2 4 2" xfId="12526" xr:uid="{00000000-0005-0000-0000-00000C870000}"/>
    <cellStyle name="Финансовый 21 4 2 2 3 2 4 2 2" xfId="36616" xr:uid="{00000000-0005-0000-0000-00000D870000}"/>
    <cellStyle name="Финансовый 21 4 2 2 3 2 4 3" xfId="20556" xr:uid="{00000000-0005-0000-0000-00000E870000}"/>
    <cellStyle name="Финансовый 21 4 2 2 3 2 4 3 2" xfId="44646" xr:uid="{00000000-0005-0000-0000-00000F870000}"/>
    <cellStyle name="Финансовый 21 4 2 2 3 2 4 4" xfId="28586" xr:uid="{00000000-0005-0000-0000-000010870000}"/>
    <cellStyle name="Финансовый 21 4 2 2 3 2 5" xfId="6101" xr:uid="{00000000-0005-0000-0000-000011870000}"/>
    <cellStyle name="Финансовый 21 4 2 2 3 2 5 2" xfId="14132" xr:uid="{00000000-0005-0000-0000-000012870000}"/>
    <cellStyle name="Финансовый 21 4 2 2 3 2 5 2 2" xfId="38222" xr:uid="{00000000-0005-0000-0000-000013870000}"/>
    <cellStyle name="Финансовый 21 4 2 2 3 2 5 3" xfId="22162" xr:uid="{00000000-0005-0000-0000-000014870000}"/>
    <cellStyle name="Финансовый 21 4 2 2 3 2 5 3 2" xfId="46252" xr:uid="{00000000-0005-0000-0000-000015870000}"/>
    <cellStyle name="Финансовый 21 4 2 2 3 2 5 4" xfId="30192" xr:uid="{00000000-0005-0000-0000-000016870000}"/>
    <cellStyle name="Финансовый 21 4 2 2 3 2 6" xfId="7708" xr:uid="{00000000-0005-0000-0000-000017870000}"/>
    <cellStyle name="Финансовый 21 4 2 2 3 2 6 2" xfId="15738" xr:uid="{00000000-0005-0000-0000-000018870000}"/>
    <cellStyle name="Финансовый 21 4 2 2 3 2 6 2 2" xfId="39828" xr:uid="{00000000-0005-0000-0000-000019870000}"/>
    <cellStyle name="Финансовый 21 4 2 2 3 2 6 3" xfId="23768" xr:uid="{00000000-0005-0000-0000-00001A870000}"/>
    <cellStyle name="Финансовый 21 4 2 2 3 2 6 3 2" xfId="47858" xr:uid="{00000000-0005-0000-0000-00001B870000}"/>
    <cellStyle name="Финансовый 21 4 2 2 3 2 6 4" xfId="31798" xr:uid="{00000000-0005-0000-0000-00001C870000}"/>
    <cellStyle name="Финансовый 21 4 2 2 3 2 7" xfId="9314" xr:uid="{00000000-0005-0000-0000-00001D870000}"/>
    <cellStyle name="Финансовый 21 4 2 2 3 2 7 2" xfId="33404" xr:uid="{00000000-0005-0000-0000-00001E870000}"/>
    <cellStyle name="Финансовый 21 4 2 2 3 2 8" xfId="17344" xr:uid="{00000000-0005-0000-0000-00001F870000}"/>
    <cellStyle name="Финансовый 21 4 2 2 3 2 8 2" xfId="41434" xr:uid="{00000000-0005-0000-0000-000020870000}"/>
    <cellStyle name="Финансовый 21 4 2 2 3 2 9" xfId="25374" xr:uid="{00000000-0005-0000-0000-000021870000}"/>
    <cellStyle name="Финансовый 21 4 2 2 3 3" xfId="1685" xr:uid="{00000000-0005-0000-0000-000022870000}"/>
    <cellStyle name="Финансовый 21 4 2 2 3 3 2" xfId="3291" xr:uid="{00000000-0005-0000-0000-000023870000}"/>
    <cellStyle name="Финансовый 21 4 2 2 3 3 2 2" xfId="11322" xr:uid="{00000000-0005-0000-0000-000024870000}"/>
    <cellStyle name="Финансовый 21 4 2 2 3 3 2 2 2" xfId="35412" xr:uid="{00000000-0005-0000-0000-000025870000}"/>
    <cellStyle name="Финансовый 21 4 2 2 3 3 2 3" xfId="19352" xr:uid="{00000000-0005-0000-0000-000026870000}"/>
    <cellStyle name="Финансовый 21 4 2 2 3 3 2 3 2" xfId="43442" xr:uid="{00000000-0005-0000-0000-000027870000}"/>
    <cellStyle name="Финансовый 21 4 2 2 3 3 2 4" xfId="27382" xr:uid="{00000000-0005-0000-0000-000028870000}"/>
    <cellStyle name="Финансовый 21 4 2 2 3 3 3" xfId="4897" xr:uid="{00000000-0005-0000-0000-000029870000}"/>
    <cellStyle name="Финансовый 21 4 2 2 3 3 3 2" xfId="12928" xr:uid="{00000000-0005-0000-0000-00002A870000}"/>
    <cellStyle name="Финансовый 21 4 2 2 3 3 3 2 2" xfId="37018" xr:uid="{00000000-0005-0000-0000-00002B870000}"/>
    <cellStyle name="Финансовый 21 4 2 2 3 3 3 3" xfId="20958" xr:uid="{00000000-0005-0000-0000-00002C870000}"/>
    <cellStyle name="Финансовый 21 4 2 2 3 3 3 3 2" xfId="45048" xr:uid="{00000000-0005-0000-0000-00002D870000}"/>
    <cellStyle name="Финансовый 21 4 2 2 3 3 3 4" xfId="28988" xr:uid="{00000000-0005-0000-0000-00002E870000}"/>
    <cellStyle name="Финансовый 21 4 2 2 3 3 4" xfId="6503" xr:uid="{00000000-0005-0000-0000-00002F870000}"/>
    <cellStyle name="Финансовый 21 4 2 2 3 3 4 2" xfId="14534" xr:uid="{00000000-0005-0000-0000-000030870000}"/>
    <cellStyle name="Финансовый 21 4 2 2 3 3 4 2 2" xfId="38624" xr:uid="{00000000-0005-0000-0000-000031870000}"/>
    <cellStyle name="Финансовый 21 4 2 2 3 3 4 3" xfId="22564" xr:uid="{00000000-0005-0000-0000-000032870000}"/>
    <cellStyle name="Финансовый 21 4 2 2 3 3 4 3 2" xfId="46654" xr:uid="{00000000-0005-0000-0000-000033870000}"/>
    <cellStyle name="Финансовый 21 4 2 2 3 3 4 4" xfId="30594" xr:uid="{00000000-0005-0000-0000-000034870000}"/>
    <cellStyle name="Финансовый 21 4 2 2 3 3 5" xfId="8110" xr:uid="{00000000-0005-0000-0000-000035870000}"/>
    <cellStyle name="Финансовый 21 4 2 2 3 3 5 2" xfId="16140" xr:uid="{00000000-0005-0000-0000-000036870000}"/>
    <cellStyle name="Финансовый 21 4 2 2 3 3 5 2 2" xfId="40230" xr:uid="{00000000-0005-0000-0000-000037870000}"/>
    <cellStyle name="Финансовый 21 4 2 2 3 3 5 3" xfId="24170" xr:uid="{00000000-0005-0000-0000-000038870000}"/>
    <cellStyle name="Финансовый 21 4 2 2 3 3 5 3 2" xfId="48260" xr:uid="{00000000-0005-0000-0000-000039870000}"/>
    <cellStyle name="Финансовый 21 4 2 2 3 3 5 4" xfId="32200" xr:uid="{00000000-0005-0000-0000-00003A870000}"/>
    <cellStyle name="Финансовый 21 4 2 2 3 3 6" xfId="9716" xr:uid="{00000000-0005-0000-0000-00003B870000}"/>
    <cellStyle name="Финансовый 21 4 2 2 3 3 6 2" xfId="33806" xr:uid="{00000000-0005-0000-0000-00003C870000}"/>
    <cellStyle name="Финансовый 21 4 2 2 3 3 7" xfId="17746" xr:uid="{00000000-0005-0000-0000-00003D870000}"/>
    <cellStyle name="Финансовый 21 4 2 2 3 3 7 2" xfId="41836" xr:uid="{00000000-0005-0000-0000-00003E870000}"/>
    <cellStyle name="Финансовый 21 4 2 2 3 3 8" xfId="25776" xr:uid="{00000000-0005-0000-0000-00003F870000}"/>
    <cellStyle name="Финансовый 21 4 2 2 3 4" xfId="2488" xr:uid="{00000000-0005-0000-0000-000040870000}"/>
    <cellStyle name="Финансовый 21 4 2 2 3 4 2" xfId="10519" xr:uid="{00000000-0005-0000-0000-000041870000}"/>
    <cellStyle name="Финансовый 21 4 2 2 3 4 2 2" xfId="34609" xr:uid="{00000000-0005-0000-0000-000042870000}"/>
    <cellStyle name="Финансовый 21 4 2 2 3 4 3" xfId="18549" xr:uid="{00000000-0005-0000-0000-000043870000}"/>
    <cellStyle name="Финансовый 21 4 2 2 3 4 3 2" xfId="42639" xr:uid="{00000000-0005-0000-0000-000044870000}"/>
    <cellStyle name="Финансовый 21 4 2 2 3 4 4" xfId="26579" xr:uid="{00000000-0005-0000-0000-000045870000}"/>
    <cellStyle name="Финансовый 21 4 2 2 3 5" xfId="4094" xr:uid="{00000000-0005-0000-0000-000046870000}"/>
    <cellStyle name="Финансовый 21 4 2 2 3 5 2" xfId="12125" xr:uid="{00000000-0005-0000-0000-000047870000}"/>
    <cellStyle name="Финансовый 21 4 2 2 3 5 2 2" xfId="36215" xr:uid="{00000000-0005-0000-0000-000048870000}"/>
    <cellStyle name="Финансовый 21 4 2 2 3 5 3" xfId="20155" xr:uid="{00000000-0005-0000-0000-000049870000}"/>
    <cellStyle name="Финансовый 21 4 2 2 3 5 3 2" xfId="44245" xr:uid="{00000000-0005-0000-0000-00004A870000}"/>
    <cellStyle name="Финансовый 21 4 2 2 3 5 4" xfId="28185" xr:uid="{00000000-0005-0000-0000-00004B870000}"/>
    <cellStyle name="Финансовый 21 4 2 2 3 6" xfId="5700" xr:uid="{00000000-0005-0000-0000-00004C870000}"/>
    <cellStyle name="Финансовый 21 4 2 2 3 6 2" xfId="13731" xr:uid="{00000000-0005-0000-0000-00004D870000}"/>
    <cellStyle name="Финансовый 21 4 2 2 3 6 2 2" xfId="37821" xr:uid="{00000000-0005-0000-0000-00004E870000}"/>
    <cellStyle name="Финансовый 21 4 2 2 3 6 3" xfId="21761" xr:uid="{00000000-0005-0000-0000-00004F870000}"/>
    <cellStyle name="Финансовый 21 4 2 2 3 6 3 2" xfId="45851" xr:uid="{00000000-0005-0000-0000-000050870000}"/>
    <cellStyle name="Финансовый 21 4 2 2 3 6 4" xfId="29791" xr:uid="{00000000-0005-0000-0000-000051870000}"/>
    <cellStyle name="Финансовый 21 4 2 2 3 7" xfId="7307" xr:uid="{00000000-0005-0000-0000-000052870000}"/>
    <cellStyle name="Финансовый 21 4 2 2 3 7 2" xfId="15337" xr:uid="{00000000-0005-0000-0000-000053870000}"/>
    <cellStyle name="Финансовый 21 4 2 2 3 7 2 2" xfId="39427" xr:uid="{00000000-0005-0000-0000-000054870000}"/>
    <cellStyle name="Финансовый 21 4 2 2 3 7 3" xfId="23367" xr:uid="{00000000-0005-0000-0000-000055870000}"/>
    <cellStyle name="Финансовый 21 4 2 2 3 7 3 2" xfId="47457" xr:uid="{00000000-0005-0000-0000-000056870000}"/>
    <cellStyle name="Финансовый 21 4 2 2 3 7 4" xfId="31397" xr:uid="{00000000-0005-0000-0000-000057870000}"/>
    <cellStyle name="Финансовый 21 4 2 2 3 8" xfId="8913" xr:uid="{00000000-0005-0000-0000-000058870000}"/>
    <cellStyle name="Финансовый 21 4 2 2 3 8 2" xfId="33003" xr:uid="{00000000-0005-0000-0000-000059870000}"/>
    <cellStyle name="Финансовый 21 4 2 2 3 9" xfId="16943" xr:uid="{00000000-0005-0000-0000-00005A870000}"/>
    <cellStyle name="Финансовый 21 4 2 2 3 9 2" xfId="41033" xr:uid="{00000000-0005-0000-0000-00005B870000}"/>
    <cellStyle name="Финансовый 21 4 2 2 4" xfId="1151" xr:uid="{00000000-0005-0000-0000-00005C870000}"/>
    <cellStyle name="Финансовый 21 4 2 2 4 2" xfId="1970" xr:uid="{00000000-0005-0000-0000-00005D870000}"/>
    <cellStyle name="Финансовый 21 4 2 2 4 2 2" xfId="3576" xr:uid="{00000000-0005-0000-0000-00005E870000}"/>
    <cellStyle name="Финансовый 21 4 2 2 4 2 2 2" xfId="11607" xr:uid="{00000000-0005-0000-0000-00005F870000}"/>
    <cellStyle name="Финансовый 21 4 2 2 4 2 2 2 2" xfId="35697" xr:uid="{00000000-0005-0000-0000-000060870000}"/>
    <cellStyle name="Финансовый 21 4 2 2 4 2 2 3" xfId="19637" xr:uid="{00000000-0005-0000-0000-000061870000}"/>
    <cellStyle name="Финансовый 21 4 2 2 4 2 2 3 2" xfId="43727" xr:uid="{00000000-0005-0000-0000-000062870000}"/>
    <cellStyle name="Финансовый 21 4 2 2 4 2 2 4" xfId="27667" xr:uid="{00000000-0005-0000-0000-000063870000}"/>
    <cellStyle name="Финансовый 21 4 2 2 4 2 3" xfId="5182" xr:uid="{00000000-0005-0000-0000-000064870000}"/>
    <cellStyle name="Финансовый 21 4 2 2 4 2 3 2" xfId="13213" xr:uid="{00000000-0005-0000-0000-000065870000}"/>
    <cellStyle name="Финансовый 21 4 2 2 4 2 3 2 2" xfId="37303" xr:uid="{00000000-0005-0000-0000-000066870000}"/>
    <cellStyle name="Финансовый 21 4 2 2 4 2 3 3" xfId="21243" xr:uid="{00000000-0005-0000-0000-000067870000}"/>
    <cellStyle name="Финансовый 21 4 2 2 4 2 3 3 2" xfId="45333" xr:uid="{00000000-0005-0000-0000-000068870000}"/>
    <cellStyle name="Финансовый 21 4 2 2 4 2 3 4" xfId="29273" xr:uid="{00000000-0005-0000-0000-000069870000}"/>
    <cellStyle name="Финансовый 21 4 2 2 4 2 4" xfId="6788" xr:uid="{00000000-0005-0000-0000-00006A870000}"/>
    <cellStyle name="Финансовый 21 4 2 2 4 2 4 2" xfId="14819" xr:uid="{00000000-0005-0000-0000-00006B870000}"/>
    <cellStyle name="Финансовый 21 4 2 2 4 2 4 2 2" xfId="38909" xr:uid="{00000000-0005-0000-0000-00006C870000}"/>
    <cellStyle name="Финансовый 21 4 2 2 4 2 4 3" xfId="22849" xr:uid="{00000000-0005-0000-0000-00006D870000}"/>
    <cellStyle name="Финансовый 21 4 2 2 4 2 4 3 2" xfId="46939" xr:uid="{00000000-0005-0000-0000-00006E870000}"/>
    <cellStyle name="Финансовый 21 4 2 2 4 2 4 4" xfId="30879" xr:uid="{00000000-0005-0000-0000-00006F870000}"/>
    <cellStyle name="Финансовый 21 4 2 2 4 2 5" xfId="8395" xr:uid="{00000000-0005-0000-0000-000070870000}"/>
    <cellStyle name="Финансовый 21 4 2 2 4 2 5 2" xfId="16425" xr:uid="{00000000-0005-0000-0000-000071870000}"/>
    <cellStyle name="Финансовый 21 4 2 2 4 2 5 2 2" xfId="40515" xr:uid="{00000000-0005-0000-0000-000072870000}"/>
    <cellStyle name="Финансовый 21 4 2 2 4 2 5 3" xfId="24455" xr:uid="{00000000-0005-0000-0000-000073870000}"/>
    <cellStyle name="Финансовый 21 4 2 2 4 2 5 3 2" xfId="48545" xr:uid="{00000000-0005-0000-0000-000074870000}"/>
    <cellStyle name="Финансовый 21 4 2 2 4 2 5 4" xfId="32485" xr:uid="{00000000-0005-0000-0000-000075870000}"/>
    <cellStyle name="Финансовый 21 4 2 2 4 2 6" xfId="10001" xr:uid="{00000000-0005-0000-0000-000076870000}"/>
    <cellStyle name="Финансовый 21 4 2 2 4 2 6 2" xfId="34091" xr:uid="{00000000-0005-0000-0000-000077870000}"/>
    <cellStyle name="Финансовый 21 4 2 2 4 2 7" xfId="18031" xr:uid="{00000000-0005-0000-0000-000078870000}"/>
    <cellStyle name="Финансовый 21 4 2 2 4 2 7 2" xfId="42121" xr:uid="{00000000-0005-0000-0000-000079870000}"/>
    <cellStyle name="Финансовый 21 4 2 2 4 2 8" xfId="26061" xr:uid="{00000000-0005-0000-0000-00007A870000}"/>
    <cellStyle name="Финансовый 21 4 2 2 4 3" xfId="2773" xr:uid="{00000000-0005-0000-0000-00007B870000}"/>
    <cellStyle name="Финансовый 21 4 2 2 4 3 2" xfId="10804" xr:uid="{00000000-0005-0000-0000-00007C870000}"/>
    <cellStyle name="Финансовый 21 4 2 2 4 3 2 2" xfId="34894" xr:uid="{00000000-0005-0000-0000-00007D870000}"/>
    <cellStyle name="Финансовый 21 4 2 2 4 3 3" xfId="18834" xr:uid="{00000000-0005-0000-0000-00007E870000}"/>
    <cellStyle name="Финансовый 21 4 2 2 4 3 3 2" xfId="42924" xr:uid="{00000000-0005-0000-0000-00007F870000}"/>
    <cellStyle name="Финансовый 21 4 2 2 4 3 4" xfId="26864" xr:uid="{00000000-0005-0000-0000-000080870000}"/>
    <cellStyle name="Финансовый 21 4 2 2 4 4" xfId="4379" xr:uid="{00000000-0005-0000-0000-000081870000}"/>
    <cellStyle name="Финансовый 21 4 2 2 4 4 2" xfId="12410" xr:uid="{00000000-0005-0000-0000-000082870000}"/>
    <cellStyle name="Финансовый 21 4 2 2 4 4 2 2" xfId="36500" xr:uid="{00000000-0005-0000-0000-000083870000}"/>
    <cellStyle name="Финансовый 21 4 2 2 4 4 3" xfId="20440" xr:uid="{00000000-0005-0000-0000-000084870000}"/>
    <cellStyle name="Финансовый 21 4 2 2 4 4 3 2" xfId="44530" xr:uid="{00000000-0005-0000-0000-000085870000}"/>
    <cellStyle name="Финансовый 21 4 2 2 4 4 4" xfId="28470" xr:uid="{00000000-0005-0000-0000-000086870000}"/>
    <cellStyle name="Финансовый 21 4 2 2 4 5" xfId="5985" xr:uid="{00000000-0005-0000-0000-000087870000}"/>
    <cellStyle name="Финансовый 21 4 2 2 4 5 2" xfId="14016" xr:uid="{00000000-0005-0000-0000-000088870000}"/>
    <cellStyle name="Финансовый 21 4 2 2 4 5 2 2" xfId="38106" xr:uid="{00000000-0005-0000-0000-000089870000}"/>
    <cellStyle name="Финансовый 21 4 2 2 4 5 3" xfId="22046" xr:uid="{00000000-0005-0000-0000-00008A870000}"/>
    <cellStyle name="Финансовый 21 4 2 2 4 5 3 2" xfId="46136" xr:uid="{00000000-0005-0000-0000-00008B870000}"/>
    <cellStyle name="Финансовый 21 4 2 2 4 5 4" xfId="30076" xr:uid="{00000000-0005-0000-0000-00008C870000}"/>
    <cellStyle name="Финансовый 21 4 2 2 4 6" xfId="7592" xr:uid="{00000000-0005-0000-0000-00008D870000}"/>
    <cellStyle name="Финансовый 21 4 2 2 4 6 2" xfId="15622" xr:uid="{00000000-0005-0000-0000-00008E870000}"/>
    <cellStyle name="Финансовый 21 4 2 2 4 6 2 2" xfId="39712" xr:uid="{00000000-0005-0000-0000-00008F870000}"/>
    <cellStyle name="Финансовый 21 4 2 2 4 6 3" xfId="23652" xr:uid="{00000000-0005-0000-0000-000090870000}"/>
    <cellStyle name="Финансовый 21 4 2 2 4 6 3 2" xfId="47742" xr:uid="{00000000-0005-0000-0000-000091870000}"/>
    <cellStyle name="Финансовый 21 4 2 2 4 6 4" xfId="31682" xr:uid="{00000000-0005-0000-0000-000092870000}"/>
    <cellStyle name="Финансовый 21 4 2 2 4 7" xfId="9198" xr:uid="{00000000-0005-0000-0000-000093870000}"/>
    <cellStyle name="Финансовый 21 4 2 2 4 7 2" xfId="33288" xr:uid="{00000000-0005-0000-0000-000094870000}"/>
    <cellStyle name="Финансовый 21 4 2 2 4 8" xfId="17228" xr:uid="{00000000-0005-0000-0000-000095870000}"/>
    <cellStyle name="Финансовый 21 4 2 2 4 8 2" xfId="41318" xr:uid="{00000000-0005-0000-0000-000096870000}"/>
    <cellStyle name="Финансовый 21 4 2 2 4 9" xfId="25258" xr:uid="{00000000-0005-0000-0000-000097870000}"/>
    <cellStyle name="Финансовый 21 4 2 2 5" xfId="1569" xr:uid="{00000000-0005-0000-0000-000098870000}"/>
    <cellStyle name="Финансовый 21 4 2 2 5 2" xfId="3175" xr:uid="{00000000-0005-0000-0000-000099870000}"/>
    <cellStyle name="Финансовый 21 4 2 2 5 2 2" xfId="11206" xr:uid="{00000000-0005-0000-0000-00009A870000}"/>
    <cellStyle name="Финансовый 21 4 2 2 5 2 2 2" xfId="35296" xr:uid="{00000000-0005-0000-0000-00009B870000}"/>
    <cellStyle name="Финансовый 21 4 2 2 5 2 3" xfId="19236" xr:uid="{00000000-0005-0000-0000-00009C870000}"/>
    <cellStyle name="Финансовый 21 4 2 2 5 2 3 2" xfId="43326" xr:uid="{00000000-0005-0000-0000-00009D870000}"/>
    <cellStyle name="Финансовый 21 4 2 2 5 2 4" xfId="27266" xr:uid="{00000000-0005-0000-0000-00009E870000}"/>
    <cellStyle name="Финансовый 21 4 2 2 5 3" xfId="4781" xr:uid="{00000000-0005-0000-0000-00009F870000}"/>
    <cellStyle name="Финансовый 21 4 2 2 5 3 2" xfId="12812" xr:uid="{00000000-0005-0000-0000-0000A0870000}"/>
    <cellStyle name="Финансовый 21 4 2 2 5 3 2 2" xfId="36902" xr:uid="{00000000-0005-0000-0000-0000A1870000}"/>
    <cellStyle name="Финансовый 21 4 2 2 5 3 3" xfId="20842" xr:uid="{00000000-0005-0000-0000-0000A2870000}"/>
    <cellStyle name="Финансовый 21 4 2 2 5 3 3 2" xfId="44932" xr:uid="{00000000-0005-0000-0000-0000A3870000}"/>
    <cellStyle name="Финансовый 21 4 2 2 5 3 4" xfId="28872" xr:uid="{00000000-0005-0000-0000-0000A4870000}"/>
    <cellStyle name="Финансовый 21 4 2 2 5 4" xfId="6387" xr:uid="{00000000-0005-0000-0000-0000A5870000}"/>
    <cellStyle name="Финансовый 21 4 2 2 5 4 2" xfId="14418" xr:uid="{00000000-0005-0000-0000-0000A6870000}"/>
    <cellStyle name="Финансовый 21 4 2 2 5 4 2 2" xfId="38508" xr:uid="{00000000-0005-0000-0000-0000A7870000}"/>
    <cellStyle name="Финансовый 21 4 2 2 5 4 3" xfId="22448" xr:uid="{00000000-0005-0000-0000-0000A8870000}"/>
    <cellStyle name="Финансовый 21 4 2 2 5 4 3 2" xfId="46538" xr:uid="{00000000-0005-0000-0000-0000A9870000}"/>
    <cellStyle name="Финансовый 21 4 2 2 5 4 4" xfId="30478" xr:uid="{00000000-0005-0000-0000-0000AA870000}"/>
    <cellStyle name="Финансовый 21 4 2 2 5 5" xfId="7994" xr:uid="{00000000-0005-0000-0000-0000AB870000}"/>
    <cellStyle name="Финансовый 21 4 2 2 5 5 2" xfId="16024" xr:uid="{00000000-0005-0000-0000-0000AC870000}"/>
    <cellStyle name="Финансовый 21 4 2 2 5 5 2 2" xfId="40114" xr:uid="{00000000-0005-0000-0000-0000AD870000}"/>
    <cellStyle name="Финансовый 21 4 2 2 5 5 3" xfId="24054" xr:uid="{00000000-0005-0000-0000-0000AE870000}"/>
    <cellStyle name="Финансовый 21 4 2 2 5 5 3 2" xfId="48144" xr:uid="{00000000-0005-0000-0000-0000AF870000}"/>
    <cellStyle name="Финансовый 21 4 2 2 5 5 4" xfId="32084" xr:uid="{00000000-0005-0000-0000-0000B0870000}"/>
    <cellStyle name="Финансовый 21 4 2 2 5 6" xfId="9600" xr:uid="{00000000-0005-0000-0000-0000B1870000}"/>
    <cellStyle name="Финансовый 21 4 2 2 5 6 2" xfId="33690" xr:uid="{00000000-0005-0000-0000-0000B2870000}"/>
    <cellStyle name="Финансовый 21 4 2 2 5 7" xfId="17630" xr:uid="{00000000-0005-0000-0000-0000B3870000}"/>
    <cellStyle name="Финансовый 21 4 2 2 5 7 2" xfId="41720" xr:uid="{00000000-0005-0000-0000-0000B4870000}"/>
    <cellStyle name="Финансовый 21 4 2 2 5 8" xfId="25660" xr:uid="{00000000-0005-0000-0000-0000B5870000}"/>
    <cellStyle name="Финансовый 21 4 2 2 6" xfId="2372" xr:uid="{00000000-0005-0000-0000-0000B6870000}"/>
    <cellStyle name="Финансовый 21 4 2 2 6 2" xfId="10403" xr:uid="{00000000-0005-0000-0000-0000B7870000}"/>
    <cellStyle name="Финансовый 21 4 2 2 6 2 2" xfId="34493" xr:uid="{00000000-0005-0000-0000-0000B8870000}"/>
    <cellStyle name="Финансовый 21 4 2 2 6 3" xfId="18433" xr:uid="{00000000-0005-0000-0000-0000B9870000}"/>
    <cellStyle name="Финансовый 21 4 2 2 6 3 2" xfId="42523" xr:uid="{00000000-0005-0000-0000-0000BA870000}"/>
    <cellStyle name="Финансовый 21 4 2 2 6 4" xfId="26463" xr:uid="{00000000-0005-0000-0000-0000BB870000}"/>
    <cellStyle name="Финансовый 21 4 2 2 7" xfId="3978" xr:uid="{00000000-0005-0000-0000-0000BC870000}"/>
    <cellStyle name="Финансовый 21 4 2 2 7 2" xfId="12009" xr:uid="{00000000-0005-0000-0000-0000BD870000}"/>
    <cellStyle name="Финансовый 21 4 2 2 7 2 2" xfId="36099" xr:uid="{00000000-0005-0000-0000-0000BE870000}"/>
    <cellStyle name="Финансовый 21 4 2 2 7 3" xfId="20039" xr:uid="{00000000-0005-0000-0000-0000BF870000}"/>
    <cellStyle name="Финансовый 21 4 2 2 7 3 2" xfId="44129" xr:uid="{00000000-0005-0000-0000-0000C0870000}"/>
    <cellStyle name="Финансовый 21 4 2 2 7 4" xfId="28069" xr:uid="{00000000-0005-0000-0000-0000C1870000}"/>
    <cellStyle name="Финансовый 21 4 2 2 8" xfId="5584" xr:uid="{00000000-0005-0000-0000-0000C2870000}"/>
    <cellStyle name="Финансовый 21 4 2 2 8 2" xfId="13615" xr:uid="{00000000-0005-0000-0000-0000C3870000}"/>
    <cellStyle name="Финансовый 21 4 2 2 8 2 2" xfId="37705" xr:uid="{00000000-0005-0000-0000-0000C4870000}"/>
    <cellStyle name="Финансовый 21 4 2 2 8 3" xfId="21645" xr:uid="{00000000-0005-0000-0000-0000C5870000}"/>
    <cellStyle name="Финансовый 21 4 2 2 8 3 2" xfId="45735" xr:uid="{00000000-0005-0000-0000-0000C6870000}"/>
    <cellStyle name="Финансовый 21 4 2 2 8 4" xfId="29675" xr:uid="{00000000-0005-0000-0000-0000C7870000}"/>
    <cellStyle name="Финансовый 21 4 2 2 9" xfId="7191" xr:uid="{00000000-0005-0000-0000-0000C8870000}"/>
    <cellStyle name="Финансовый 21 4 2 2 9 2" xfId="15221" xr:uid="{00000000-0005-0000-0000-0000C9870000}"/>
    <cellStyle name="Финансовый 21 4 2 2 9 2 2" xfId="39311" xr:uid="{00000000-0005-0000-0000-0000CA870000}"/>
    <cellStyle name="Финансовый 21 4 2 2 9 3" xfId="23251" xr:uid="{00000000-0005-0000-0000-0000CB870000}"/>
    <cellStyle name="Финансовый 21 4 2 2 9 3 2" xfId="47341" xr:uid="{00000000-0005-0000-0000-0000CC870000}"/>
    <cellStyle name="Финансовый 21 4 2 2 9 4" xfId="31281" xr:uid="{00000000-0005-0000-0000-0000CD870000}"/>
    <cellStyle name="Финансовый 21 4 2 3" xfId="451" xr:uid="{00000000-0005-0000-0000-0000CE870000}"/>
    <cellStyle name="Финансовый 21 4 2 3 10" xfId="8825" xr:uid="{00000000-0005-0000-0000-0000CF870000}"/>
    <cellStyle name="Финансовый 21 4 2 3 10 2" xfId="32915" xr:uid="{00000000-0005-0000-0000-0000D0870000}"/>
    <cellStyle name="Финансовый 21 4 2 3 11" xfId="16855" xr:uid="{00000000-0005-0000-0000-0000D1870000}"/>
    <cellStyle name="Финансовый 21 4 2 3 11 2" xfId="40945" xr:uid="{00000000-0005-0000-0000-0000D2870000}"/>
    <cellStyle name="Финансовый 21 4 2 3 12" xfId="24885" xr:uid="{00000000-0005-0000-0000-0000D3870000}"/>
    <cellStyle name="Финансовый 21 4 2 3 2" xfId="991" xr:uid="{00000000-0005-0000-0000-0000D4870000}"/>
    <cellStyle name="Финансовый 21 4 2 3 2 10" xfId="25137" xr:uid="{00000000-0005-0000-0000-0000D5870000}"/>
    <cellStyle name="Финансовый 21 4 2 3 2 2" xfId="1437" xr:uid="{00000000-0005-0000-0000-0000D6870000}"/>
    <cellStyle name="Финансовый 21 4 2 3 2 2 2" xfId="2250" xr:uid="{00000000-0005-0000-0000-0000D7870000}"/>
    <cellStyle name="Финансовый 21 4 2 3 2 2 2 2" xfId="3856" xr:uid="{00000000-0005-0000-0000-0000D8870000}"/>
    <cellStyle name="Финансовый 21 4 2 3 2 2 2 2 2" xfId="11887" xr:uid="{00000000-0005-0000-0000-0000D9870000}"/>
    <cellStyle name="Финансовый 21 4 2 3 2 2 2 2 2 2" xfId="35977" xr:uid="{00000000-0005-0000-0000-0000DA870000}"/>
    <cellStyle name="Финансовый 21 4 2 3 2 2 2 2 3" xfId="19917" xr:uid="{00000000-0005-0000-0000-0000DB870000}"/>
    <cellStyle name="Финансовый 21 4 2 3 2 2 2 2 3 2" xfId="44007" xr:uid="{00000000-0005-0000-0000-0000DC870000}"/>
    <cellStyle name="Финансовый 21 4 2 3 2 2 2 2 4" xfId="27947" xr:uid="{00000000-0005-0000-0000-0000DD870000}"/>
    <cellStyle name="Финансовый 21 4 2 3 2 2 2 3" xfId="5462" xr:uid="{00000000-0005-0000-0000-0000DE870000}"/>
    <cellStyle name="Финансовый 21 4 2 3 2 2 2 3 2" xfId="13493" xr:uid="{00000000-0005-0000-0000-0000DF870000}"/>
    <cellStyle name="Финансовый 21 4 2 3 2 2 2 3 2 2" xfId="37583" xr:uid="{00000000-0005-0000-0000-0000E0870000}"/>
    <cellStyle name="Финансовый 21 4 2 3 2 2 2 3 3" xfId="21523" xr:uid="{00000000-0005-0000-0000-0000E1870000}"/>
    <cellStyle name="Финансовый 21 4 2 3 2 2 2 3 3 2" xfId="45613" xr:uid="{00000000-0005-0000-0000-0000E2870000}"/>
    <cellStyle name="Финансовый 21 4 2 3 2 2 2 3 4" xfId="29553" xr:uid="{00000000-0005-0000-0000-0000E3870000}"/>
    <cellStyle name="Финансовый 21 4 2 3 2 2 2 4" xfId="7068" xr:uid="{00000000-0005-0000-0000-0000E4870000}"/>
    <cellStyle name="Финансовый 21 4 2 3 2 2 2 4 2" xfId="15099" xr:uid="{00000000-0005-0000-0000-0000E5870000}"/>
    <cellStyle name="Финансовый 21 4 2 3 2 2 2 4 2 2" xfId="39189" xr:uid="{00000000-0005-0000-0000-0000E6870000}"/>
    <cellStyle name="Финансовый 21 4 2 3 2 2 2 4 3" xfId="23129" xr:uid="{00000000-0005-0000-0000-0000E7870000}"/>
    <cellStyle name="Финансовый 21 4 2 3 2 2 2 4 3 2" xfId="47219" xr:uid="{00000000-0005-0000-0000-0000E8870000}"/>
    <cellStyle name="Финансовый 21 4 2 3 2 2 2 4 4" xfId="31159" xr:uid="{00000000-0005-0000-0000-0000E9870000}"/>
    <cellStyle name="Финансовый 21 4 2 3 2 2 2 5" xfId="8675" xr:uid="{00000000-0005-0000-0000-0000EA870000}"/>
    <cellStyle name="Финансовый 21 4 2 3 2 2 2 5 2" xfId="16705" xr:uid="{00000000-0005-0000-0000-0000EB870000}"/>
    <cellStyle name="Финансовый 21 4 2 3 2 2 2 5 2 2" xfId="40795" xr:uid="{00000000-0005-0000-0000-0000EC870000}"/>
    <cellStyle name="Финансовый 21 4 2 3 2 2 2 5 3" xfId="24735" xr:uid="{00000000-0005-0000-0000-0000ED870000}"/>
    <cellStyle name="Финансовый 21 4 2 3 2 2 2 5 3 2" xfId="48825" xr:uid="{00000000-0005-0000-0000-0000EE870000}"/>
    <cellStyle name="Финансовый 21 4 2 3 2 2 2 5 4" xfId="32765" xr:uid="{00000000-0005-0000-0000-0000EF870000}"/>
    <cellStyle name="Финансовый 21 4 2 3 2 2 2 6" xfId="10281" xr:uid="{00000000-0005-0000-0000-0000F0870000}"/>
    <cellStyle name="Финансовый 21 4 2 3 2 2 2 6 2" xfId="34371" xr:uid="{00000000-0005-0000-0000-0000F1870000}"/>
    <cellStyle name="Финансовый 21 4 2 3 2 2 2 7" xfId="18311" xr:uid="{00000000-0005-0000-0000-0000F2870000}"/>
    <cellStyle name="Финансовый 21 4 2 3 2 2 2 7 2" xfId="42401" xr:uid="{00000000-0005-0000-0000-0000F3870000}"/>
    <cellStyle name="Финансовый 21 4 2 3 2 2 2 8" xfId="26341" xr:uid="{00000000-0005-0000-0000-0000F4870000}"/>
    <cellStyle name="Финансовый 21 4 2 3 2 2 3" xfId="3053" xr:uid="{00000000-0005-0000-0000-0000F5870000}"/>
    <cellStyle name="Финансовый 21 4 2 3 2 2 3 2" xfId="11084" xr:uid="{00000000-0005-0000-0000-0000F6870000}"/>
    <cellStyle name="Финансовый 21 4 2 3 2 2 3 2 2" xfId="35174" xr:uid="{00000000-0005-0000-0000-0000F7870000}"/>
    <cellStyle name="Финансовый 21 4 2 3 2 2 3 3" xfId="19114" xr:uid="{00000000-0005-0000-0000-0000F8870000}"/>
    <cellStyle name="Финансовый 21 4 2 3 2 2 3 3 2" xfId="43204" xr:uid="{00000000-0005-0000-0000-0000F9870000}"/>
    <cellStyle name="Финансовый 21 4 2 3 2 2 3 4" xfId="27144" xr:uid="{00000000-0005-0000-0000-0000FA870000}"/>
    <cellStyle name="Финансовый 21 4 2 3 2 2 4" xfId="4659" xr:uid="{00000000-0005-0000-0000-0000FB870000}"/>
    <cellStyle name="Финансовый 21 4 2 3 2 2 4 2" xfId="12690" xr:uid="{00000000-0005-0000-0000-0000FC870000}"/>
    <cellStyle name="Финансовый 21 4 2 3 2 2 4 2 2" xfId="36780" xr:uid="{00000000-0005-0000-0000-0000FD870000}"/>
    <cellStyle name="Финансовый 21 4 2 3 2 2 4 3" xfId="20720" xr:uid="{00000000-0005-0000-0000-0000FE870000}"/>
    <cellStyle name="Финансовый 21 4 2 3 2 2 4 3 2" xfId="44810" xr:uid="{00000000-0005-0000-0000-0000FF870000}"/>
    <cellStyle name="Финансовый 21 4 2 3 2 2 4 4" xfId="28750" xr:uid="{00000000-0005-0000-0000-000000880000}"/>
    <cellStyle name="Финансовый 21 4 2 3 2 2 5" xfId="6265" xr:uid="{00000000-0005-0000-0000-000001880000}"/>
    <cellStyle name="Финансовый 21 4 2 3 2 2 5 2" xfId="14296" xr:uid="{00000000-0005-0000-0000-000002880000}"/>
    <cellStyle name="Финансовый 21 4 2 3 2 2 5 2 2" xfId="38386" xr:uid="{00000000-0005-0000-0000-000003880000}"/>
    <cellStyle name="Финансовый 21 4 2 3 2 2 5 3" xfId="22326" xr:uid="{00000000-0005-0000-0000-000004880000}"/>
    <cellStyle name="Финансовый 21 4 2 3 2 2 5 3 2" xfId="46416" xr:uid="{00000000-0005-0000-0000-000005880000}"/>
    <cellStyle name="Финансовый 21 4 2 3 2 2 5 4" xfId="30356" xr:uid="{00000000-0005-0000-0000-000006880000}"/>
    <cellStyle name="Финансовый 21 4 2 3 2 2 6" xfId="7872" xr:uid="{00000000-0005-0000-0000-000007880000}"/>
    <cellStyle name="Финансовый 21 4 2 3 2 2 6 2" xfId="15902" xr:uid="{00000000-0005-0000-0000-000008880000}"/>
    <cellStyle name="Финансовый 21 4 2 3 2 2 6 2 2" xfId="39992" xr:uid="{00000000-0005-0000-0000-000009880000}"/>
    <cellStyle name="Финансовый 21 4 2 3 2 2 6 3" xfId="23932" xr:uid="{00000000-0005-0000-0000-00000A880000}"/>
    <cellStyle name="Финансовый 21 4 2 3 2 2 6 3 2" xfId="48022" xr:uid="{00000000-0005-0000-0000-00000B880000}"/>
    <cellStyle name="Финансовый 21 4 2 3 2 2 6 4" xfId="31962" xr:uid="{00000000-0005-0000-0000-00000C880000}"/>
    <cellStyle name="Финансовый 21 4 2 3 2 2 7" xfId="9478" xr:uid="{00000000-0005-0000-0000-00000D880000}"/>
    <cellStyle name="Финансовый 21 4 2 3 2 2 7 2" xfId="33568" xr:uid="{00000000-0005-0000-0000-00000E880000}"/>
    <cellStyle name="Финансовый 21 4 2 3 2 2 8" xfId="17508" xr:uid="{00000000-0005-0000-0000-00000F880000}"/>
    <cellStyle name="Финансовый 21 4 2 3 2 2 8 2" xfId="41598" xr:uid="{00000000-0005-0000-0000-000010880000}"/>
    <cellStyle name="Финансовый 21 4 2 3 2 2 9" xfId="25538" xr:uid="{00000000-0005-0000-0000-000011880000}"/>
    <cellStyle name="Финансовый 21 4 2 3 2 3" xfId="1849" xr:uid="{00000000-0005-0000-0000-000012880000}"/>
    <cellStyle name="Финансовый 21 4 2 3 2 3 2" xfId="3455" xr:uid="{00000000-0005-0000-0000-000013880000}"/>
    <cellStyle name="Финансовый 21 4 2 3 2 3 2 2" xfId="11486" xr:uid="{00000000-0005-0000-0000-000014880000}"/>
    <cellStyle name="Финансовый 21 4 2 3 2 3 2 2 2" xfId="35576" xr:uid="{00000000-0005-0000-0000-000015880000}"/>
    <cellStyle name="Финансовый 21 4 2 3 2 3 2 3" xfId="19516" xr:uid="{00000000-0005-0000-0000-000016880000}"/>
    <cellStyle name="Финансовый 21 4 2 3 2 3 2 3 2" xfId="43606" xr:uid="{00000000-0005-0000-0000-000017880000}"/>
    <cellStyle name="Финансовый 21 4 2 3 2 3 2 4" xfId="27546" xr:uid="{00000000-0005-0000-0000-000018880000}"/>
    <cellStyle name="Финансовый 21 4 2 3 2 3 3" xfId="5061" xr:uid="{00000000-0005-0000-0000-000019880000}"/>
    <cellStyle name="Финансовый 21 4 2 3 2 3 3 2" xfId="13092" xr:uid="{00000000-0005-0000-0000-00001A880000}"/>
    <cellStyle name="Финансовый 21 4 2 3 2 3 3 2 2" xfId="37182" xr:uid="{00000000-0005-0000-0000-00001B880000}"/>
    <cellStyle name="Финансовый 21 4 2 3 2 3 3 3" xfId="21122" xr:uid="{00000000-0005-0000-0000-00001C880000}"/>
    <cellStyle name="Финансовый 21 4 2 3 2 3 3 3 2" xfId="45212" xr:uid="{00000000-0005-0000-0000-00001D880000}"/>
    <cellStyle name="Финансовый 21 4 2 3 2 3 3 4" xfId="29152" xr:uid="{00000000-0005-0000-0000-00001E880000}"/>
    <cellStyle name="Финансовый 21 4 2 3 2 3 4" xfId="6667" xr:uid="{00000000-0005-0000-0000-00001F880000}"/>
    <cellStyle name="Финансовый 21 4 2 3 2 3 4 2" xfId="14698" xr:uid="{00000000-0005-0000-0000-000020880000}"/>
    <cellStyle name="Финансовый 21 4 2 3 2 3 4 2 2" xfId="38788" xr:uid="{00000000-0005-0000-0000-000021880000}"/>
    <cellStyle name="Финансовый 21 4 2 3 2 3 4 3" xfId="22728" xr:uid="{00000000-0005-0000-0000-000022880000}"/>
    <cellStyle name="Финансовый 21 4 2 3 2 3 4 3 2" xfId="46818" xr:uid="{00000000-0005-0000-0000-000023880000}"/>
    <cellStyle name="Финансовый 21 4 2 3 2 3 4 4" xfId="30758" xr:uid="{00000000-0005-0000-0000-000024880000}"/>
    <cellStyle name="Финансовый 21 4 2 3 2 3 5" xfId="8274" xr:uid="{00000000-0005-0000-0000-000025880000}"/>
    <cellStyle name="Финансовый 21 4 2 3 2 3 5 2" xfId="16304" xr:uid="{00000000-0005-0000-0000-000026880000}"/>
    <cellStyle name="Финансовый 21 4 2 3 2 3 5 2 2" xfId="40394" xr:uid="{00000000-0005-0000-0000-000027880000}"/>
    <cellStyle name="Финансовый 21 4 2 3 2 3 5 3" xfId="24334" xr:uid="{00000000-0005-0000-0000-000028880000}"/>
    <cellStyle name="Финансовый 21 4 2 3 2 3 5 3 2" xfId="48424" xr:uid="{00000000-0005-0000-0000-000029880000}"/>
    <cellStyle name="Финансовый 21 4 2 3 2 3 5 4" xfId="32364" xr:uid="{00000000-0005-0000-0000-00002A880000}"/>
    <cellStyle name="Финансовый 21 4 2 3 2 3 6" xfId="9880" xr:uid="{00000000-0005-0000-0000-00002B880000}"/>
    <cellStyle name="Финансовый 21 4 2 3 2 3 6 2" xfId="33970" xr:uid="{00000000-0005-0000-0000-00002C880000}"/>
    <cellStyle name="Финансовый 21 4 2 3 2 3 7" xfId="17910" xr:uid="{00000000-0005-0000-0000-00002D880000}"/>
    <cellStyle name="Финансовый 21 4 2 3 2 3 7 2" xfId="42000" xr:uid="{00000000-0005-0000-0000-00002E880000}"/>
    <cellStyle name="Финансовый 21 4 2 3 2 3 8" xfId="25940" xr:uid="{00000000-0005-0000-0000-00002F880000}"/>
    <cellStyle name="Финансовый 21 4 2 3 2 4" xfId="2652" xr:uid="{00000000-0005-0000-0000-000030880000}"/>
    <cellStyle name="Финансовый 21 4 2 3 2 4 2" xfId="10683" xr:uid="{00000000-0005-0000-0000-000031880000}"/>
    <cellStyle name="Финансовый 21 4 2 3 2 4 2 2" xfId="34773" xr:uid="{00000000-0005-0000-0000-000032880000}"/>
    <cellStyle name="Финансовый 21 4 2 3 2 4 3" xfId="18713" xr:uid="{00000000-0005-0000-0000-000033880000}"/>
    <cellStyle name="Финансовый 21 4 2 3 2 4 3 2" xfId="42803" xr:uid="{00000000-0005-0000-0000-000034880000}"/>
    <cellStyle name="Финансовый 21 4 2 3 2 4 4" xfId="26743" xr:uid="{00000000-0005-0000-0000-000035880000}"/>
    <cellStyle name="Финансовый 21 4 2 3 2 5" xfId="4258" xr:uid="{00000000-0005-0000-0000-000036880000}"/>
    <cellStyle name="Финансовый 21 4 2 3 2 5 2" xfId="12289" xr:uid="{00000000-0005-0000-0000-000037880000}"/>
    <cellStyle name="Финансовый 21 4 2 3 2 5 2 2" xfId="36379" xr:uid="{00000000-0005-0000-0000-000038880000}"/>
    <cellStyle name="Финансовый 21 4 2 3 2 5 3" xfId="20319" xr:uid="{00000000-0005-0000-0000-000039880000}"/>
    <cellStyle name="Финансовый 21 4 2 3 2 5 3 2" xfId="44409" xr:uid="{00000000-0005-0000-0000-00003A880000}"/>
    <cellStyle name="Финансовый 21 4 2 3 2 5 4" xfId="28349" xr:uid="{00000000-0005-0000-0000-00003B880000}"/>
    <cellStyle name="Финансовый 21 4 2 3 2 6" xfId="5864" xr:uid="{00000000-0005-0000-0000-00003C880000}"/>
    <cellStyle name="Финансовый 21 4 2 3 2 6 2" xfId="13895" xr:uid="{00000000-0005-0000-0000-00003D880000}"/>
    <cellStyle name="Финансовый 21 4 2 3 2 6 2 2" xfId="37985" xr:uid="{00000000-0005-0000-0000-00003E880000}"/>
    <cellStyle name="Финансовый 21 4 2 3 2 6 3" xfId="21925" xr:uid="{00000000-0005-0000-0000-00003F880000}"/>
    <cellStyle name="Финансовый 21 4 2 3 2 6 3 2" xfId="46015" xr:uid="{00000000-0005-0000-0000-000040880000}"/>
    <cellStyle name="Финансовый 21 4 2 3 2 6 4" xfId="29955" xr:uid="{00000000-0005-0000-0000-000041880000}"/>
    <cellStyle name="Финансовый 21 4 2 3 2 7" xfId="7471" xr:uid="{00000000-0005-0000-0000-000042880000}"/>
    <cellStyle name="Финансовый 21 4 2 3 2 7 2" xfId="15501" xr:uid="{00000000-0005-0000-0000-000043880000}"/>
    <cellStyle name="Финансовый 21 4 2 3 2 7 2 2" xfId="39591" xr:uid="{00000000-0005-0000-0000-000044880000}"/>
    <cellStyle name="Финансовый 21 4 2 3 2 7 3" xfId="23531" xr:uid="{00000000-0005-0000-0000-000045880000}"/>
    <cellStyle name="Финансовый 21 4 2 3 2 7 3 2" xfId="47621" xr:uid="{00000000-0005-0000-0000-000046880000}"/>
    <cellStyle name="Финансовый 21 4 2 3 2 7 4" xfId="31561" xr:uid="{00000000-0005-0000-0000-000047880000}"/>
    <cellStyle name="Финансовый 21 4 2 3 2 8" xfId="9077" xr:uid="{00000000-0005-0000-0000-000048880000}"/>
    <cellStyle name="Финансовый 21 4 2 3 2 8 2" xfId="33167" xr:uid="{00000000-0005-0000-0000-000049880000}"/>
    <cellStyle name="Финансовый 21 4 2 3 2 9" xfId="17107" xr:uid="{00000000-0005-0000-0000-00004A880000}"/>
    <cellStyle name="Финансовый 21 4 2 3 2 9 2" xfId="41197" xr:uid="{00000000-0005-0000-0000-00004B880000}"/>
    <cellStyle name="Финансовый 21 4 2 3 3" xfId="654" xr:uid="{00000000-0005-0000-0000-00004C880000}"/>
    <cellStyle name="Финансовый 21 4 2 3 3 10" xfId="25001" xr:uid="{00000000-0005-0000-0000-00004D880000}"/>
    <cellStyle name="Финансовый 21 4 2 3 3 2" xfId="1297" xr:uid="{00000000-0005-0000-0000-00004E880000}"/>
    <cellStyle name="Финансовый 21 4 2 3 3 2 2" xfId="2114" xr:uid="{00000000-0005-0000-0000-00004F880000}"/>
    <cellStyle name="Финансовый 21 4 2 3 3 2 2 2" xfId="3720" xr:uid="{00000000-0005-0000-0000-000050880000}"/>
    <cellStyle name="Финансовый 21 4 2 3 3 2 2 2 2" xfId="11751" xr:uid="{00000000-0005-0000-0000-000051880000}"/>
    <cellStyle name="Финансовый 21 4 2 3 3 2 2 2 2 2" xfId="35841" xr:uid="{00000000-0005-0000-0000-000052880000}"/>
    <cellStyle name="Финансовый 21 4 2 3 3 2 2 2 3" xfId="19781" xr:uid="{00000000-0005-0000-0000-000053880000}"/>
    <cellStyle name="Финансовый 21 4 2 3 3 2 2 2 3 2" xfId="43871" xr:uid="{00000000-0005-0000-0000-000054880000}"/>
    <cellStyle name="Финансовый 21 4 2 3 3 2 2 2 4" xfId="27811" xr:uid="{00000000-0005-0000-0000-000055880000}"/>
    <cellStyle name="Финансовый 21 4 2 3 3 2 2 3" xfId="5326" xr:uid="{00000000-0005-0000-0000-000056880000}"/>
    <cellStyle name="Финансовый 21 4 2 3 3 2 2 3 2" xfId="13357" xr:uid="{00000000-0005-0000-0000-000057880000}"/>
    <cellStyle name="Финансовый 21 4 2 3 3 2 2 3 2 2" xfId="37447" xr:uid="{00000000-0005-0000-0000-000058880000}"/>
    <cellStyle name="Финансовый 21 4 2 3 3 2 2 3 3" xfId="21387" xr:uid="{00000000-0005-0000-0000-000059880000}"/>
    <cellStyle name="Финансовый 21 4 2 3 3 2 2 3 3 2" xfId="45477" xr:uid="{00000000-0005-0000-0000-00005A880000}"/>
    <cellStyle name="Финансовый 21 4 2 3 3 2 2 3 4" xfId="29417" xr:uid="{00000000-0005-0000-0000-00005B880000}"/>
    <cellStyle name="Финансовый 21 4 2 3 3 2 2 4" xfId="6932" xr:uid="{00000000-0005-0000-0000-00005C880000}"/>
    <cellStyle name="Финансовый 21 4 2 3 3 2 2 4 2" xfId="14963" xr:uid="{00000000-0005-0000-0000-00005D880000}"/>
    <cellStyle name="Финансовый 21 4 2 3 3 2 2 4 2 2" xfId="39053" xr:uid="{00000000-0005-0000-0000-00005E880000}"/>
    <cellStyle name="Финансовый 21 4 2 3 3 2 2 4 3" xfId="22993" xr:uid="{00000000-0005-0000-0000-00005F880000}"/>
    <cellStyle name="Финансовый 21 4 2 3 3 2 2 4 3 2" xfId="47083" xr:uid="{00000000-0005-0000-0000-000060880000}"/>
    <cellStyle name="Финансовый 21 4 2 3 3 2 2 4 4" xfId="31023" xr:uid="{00000000-0005-0000-0000-000061880000}"/>
    <cellStyle name="Финансовый 21 4 2 3 3 2 2 5" xfId="8539" xr:uid="{00000000-0005-0000-0000-000062880000}"/>
    <cellStyle name="Финансовый 21 4 2 3 3 2 2 5 2" xfId="16569" xr:uid="{00000000-0005-0000-0000-000063880000}"/>
    <cellStyle name="Финансовый 21 4 2 3 3 2 2 5 2 2" xfId="40659" xr:uid="{00000000-0005-0000-0000-000064880000}"/>
    <cellStyle name="Финансовый 21 4 2 3 3 2 2 5 3" xfId="24599" xr:uid="{00000000-0005-0000-0000-000065880000}"/>
    <cellStyle name="Финансовый 21 4 2 3 3 2 2 5 3 2" xfId="48689" xr:uid="{00000000-0005-0000-0000-000066880000}"/>
    <cellStyle name="Финансовый 21 4 2 3 3 2 2 5 4" xfId="32629" xr:uid="{00000000-0005-0000-0000-000067880000}"/>
    <cellStyle name="Финансовый 21 4 2 3 3 2 2 6" xfId="10145" xr:uid="{00000000-0005-0000-0000-000068880000}"/>
    <cellStyle name="Финансовый 21 4 2 3 3 2 2 6 2" xfId="34235" xr:uid="{00000000-0005-0000-0000-000069880000}"/>
    <cellStyle name="Финансовый 21 4 2 3 3 2 2 7" xfId="18175" xr:uid="{00000000-0005-0000-0000-00006A880000}"/>
    <cellStyle name="Финансовый 21 4 2 3 3 2 2 7 2" xfId="42265" xr:uid="{00000000-0005-0000-0000-00006B880000}"/>
    <cellStyle name="Финансовый 21 4 2 3 3 2 2 8" xfId="26205" xr:uid="{00000000-0005-0000-0000-00006C880000}"/>
    <cellStyle name="Финансовый 21 4 2 3 3 2 3" xfId="2917" xr:uid="{00000000-0005-0000-0000-00006D880000}"/>
    <cellStyle name="Финансовый 21 4 2 3 3 2 3 2" xfId="10948" xr:uid="{00000000-0005-0000-0000-00006E880000}"/>
    <cellStyle name="Финансовый 21 4 2 3 3 2 3 2 2" xfId="35038" xr:uid="{00000000-0005-0000-0000-00006F880000}"/>
    <cellStyle name="Финансовый 21 4 2 3 3 2 3 3" xfId="18978" xr:uid="{00000000-0005-0000-0000-000070880000}"/>
    <cellStyle name="Финансовый 21 4 2 3 3 2 3 3 2" xfId="43068" xr:uid="{00000000-0005-0000-0000-000071880000}"/>
    <cellStyle name="Финансовый 21 4 2 3 3 2 3 4" xfId="27008" xr:uid="{00000000-0005-0000-0000-000072880000}"/>
    <cellStyle name="Финансовый 21 4 2 3 3 2 4" xfId="4523" xr:uid="{00000000-0005-0000-0000-000073880000}"/>
    <cellStyle name="Финансовый 21 4 2 3 3 2 4 2" xfId="12554" xr:uid="{00000000-0005-0000-0000-000074880000}"/>
    <cellStyle name="Финансовый 21 4 2 3 3 2 4 2 2" xfId="36644" xr:uid="{00000000-0005-0000-0000-000075880000}"/>
    <cellStyle name="Финансовый 21 4 2 3 3 2 4 3" xfId="20584" xr:uid="{00000000-0005-0000-0000-000076880000}"/>
    <cellStyle name="Финансовый 21 4 2 3 3 2 4 3 2" xfId="44674" xr:uid="{00000000-0005-0000-0000-000077880000}"/>
    <cellStyle name="Финансовый 21 4 2 3 3 2 4 4" xfId="28614" xr:uid="{00000000-0005-0000-0000-000078880000}"/>
    <cellStyle name="Финансовый 21 4 2 3 3 2 5" xfId="6129" xr:uid="{00000000-0005-0000-0000-000079880000}"/>
    <cellStyle name="Финансовый 21 4 2 3 3 2 5 2" xfId="14160" xr:uid="{00000000-0005-0000-0000-00007A880000}"/>
    <cellStyle name="Финансовый 21 4 2 3 3 2 5 2 2" xfId="38250" xr:uid="{00000000-0005-0000-0000-00007B880000}"/>
    <cellStyle name="Финансовый 21 4 2 3 3 2 5 3" xfId="22190" xr:uid="{00000000-0005-0000-0000-00007C880000}"/>
    <cellStyle name="Финансовый 21 4 2 3 3 2 5 3 2" xfId="46280" xr:uid="{00000000-0005-0000-0000-00007D880000}"/>
    <cellStyle name="Финансовый 21 4 2 3 3 2 5 4" xfId="30220" xr:uid="{00000000-0005-0000-0000-00007E880000}"/>
    <cellStyle name="Финансовый 21 4 2 3 3 2 6" xfId="7736" xr:uid="{00000000-0005-0000-0000-00007F880000}"/>
    <cellStyle name="Финансовый 21 4 2 3 3 2 6 2" xfId="15766" xr:uid="{00000000-0005-0000-0000-000080880000}"/>
    <cellStyle name="Финансовый 21 4 2 3 3 2 6 2 2" xfId="39856" xr:uid="{00000000-0005-0000-0000-000081880000}"/>
    <cellStyle name="Финансовый 21 4 2 3 3 2 6 3" xfId="23796" xr:uid="{00000000-0005-0000-0000-000082880000}"/>
    <cellStyle name="Финансовый 21 4 2 3 3 2 6 3 2" xfId="47886" xr:uid="{00000000-0005-0000-0000-000083880000}"/>
    <cellStyle name="Финансовый 21 4 2 3 3 2 6 4" xfId="31826" xr:uid="{00000000-0005-0000-0000-000084880000}"/>
    <cellStyle name="Финансовый 21 4 2 3 3 2 7" xfId="9342" xr:uid="{00000000-0005-0000-0000-000085880000}"/>
    <cellStyle name="Финансовый 21 4 2 3 3 2 7 2" xfId="33432" xr:uid="{00000000-0005-0000-0000-000086880000}"/>
    <cellStyle name="Финансовый 21 4 2 3 3 2 8" xfId="17372" xr:uid="{00000000-0005-0000-0000-000087880000}"/>
    <cellStyle name="Финансовый 21 4 2 3 3 2 8 2" xfId="41462" xr:uid="{00000000-0005-0000-0000-000088880000}"/>
    <cellStyle name="Финансовый 21 4 2 3 3 2 9" xfId="25402" xr:uid="{00000000-0005-0000-0000-000089880000}"/>
    <cellStyle name="Финансовый 21 4 2 3 3 3" xfId="1713" xr:uid="{00000000-0005-0000-0000-00008A880000}"/>
    <cellStyle name="Финансовый 21 4 2 3 3 3 2" xfId="3319" xr:uid="{00000000-0005-0000-0000-00008B880000}"/>
    <cellStyle name="Финансовый 21 4 2 3 3 3 2 2" xfId="11350" xr:uid="{00000000-0005-0000-0000-00008C880000}"/>
    <cellStyle name="Финансовый 21 4 2 3 3 3 2 2 2" xfId="35440" xr:uid="{00000000-0005-0000-0000-00008D880000}"/>
    <cellStyle name="Финансовый 21 4 2 3 3 3 2 3" xfId="19380" xr:uid="{00000000-0005-0000-0000-00008E880000}"/>
    <cellStyle name="Финансовый 21 4 2 3 3 3 2 3 2" xfId="43470" xr:uid="{00000000-0005-0000-0000-00008F880000}"/>
    <cellStyle name="Финансовый 21 4 2 3 3 3 2 4" xfId="27410" xr:uid="{00000000-0005-0000-0000-000090880000}"/>
    <cellStyle name="Финансовый 21 4 2 3 3 3 3" xfId="4925" xr:uid="{00000000-0005-0000-0000-000091880000}"/>
    <cellStyle name="Финансовый 21 4 2 3 3 3 3 2" xfId="12956" xr:uid="{00000000-0005-0000-0000-000092880000}"/>
    <cellStyle name="Финансовый 21 4 2 3 3 3 3 2 2" xfId="37046" xr:uid="{00000000-0005-0000-0000-000093880000}"/>
    <cellStyle name="Финансовый 21 4 2 3 3 3 3 3" xfId="20986" xr:uid="{00000000-0005-0000-0000-000094880000}"/>
    <cellStyle name="Финансовый 21 4 2 3 3 3 3 3 2" xfId="45076" xr:uid="{00000000-0005-0000-0000-000095880000}"/>
    <cellStyle name="Финансовый 21 4 2 3 3 3 3 4" xfId="29016" xr:uid="{00000000-0005-0000-0000-000096880000}"/>
    <cellStyle name="Финансовый 21 4 2 3 3 3 4" xfId="6531" xr:uid="{00000000-0005-0000-0000-000097880000}"/>
    <cellStyle name="Финансовый 21 4 2 3 3 3 4 2" xfId="14562" xr:uid="{00000000-0005-0000-0000-000098880000}"/>
    <cellStyle name="Финансовый 21 4 2 3 3 3 4 2 2" xfId="38652" xr:uid="{00000000-0005-0000-0000-000099880000}"/>
    <cellStyle name="Финансовый 21 4 2 3 3 3 4 3" xfId="22592" xr:uid="{00000000-0005-0000-0000-00009A880000}"/>
    <cellStyle name="Финансовый 21 4 2 3 3 3 4 3 2" xfId="46682" xr:uid="{00000000-0005-0000-0000-00009B880000}"/>
    <cellStyle name="Финансовый 21 4 2 3 3 3 4 4" xfId="30622" xr:uid="{00000000-0005-0000-0000-00009C880000}"/>
    <cellStyle name="Финансовый 21 4 2 3 3 3 5" xfId="8138" xr:uid="{00000000-0005-0000-0000-00009D880000}"/>
    <cellStyle name="Финансовый 21 4 2 3 3 3 5 2" xfId="16168" xr:uid="{00000000-0005-0000-0000-00009E880000}"/>
    <cellStyle name="Финансовый 21 4 2 3 3 3 5 2 2" xfId="40258" xr:uid="{00000000-0005-0000-0000-00009F880000}"/>
    <cellStyle name="Финансовый 21 4 2 3 3 3 5 3" xfId="24198" xr:uid="{00000000-0005-0000-0000-0000A0880000}"/>
    <cellStyle name="Финансовый 21 4 2 3 3 3 5 3 2" xfId="48288" xr:uid="{00000000-0005-0000-0000-0000A1880000}"/>
    <cellStyle name="Финансовый 21 4 2 3 3 3 5 4" xfId="32228" xr:uid="{00000000-0005-0000-0000-0000A2880000}"/>
    <cellStyle name="Финансовый 21 4 2 3 3 3 6" xfId="9744" xr:uid="{00000000-0005-0000-0000-0000A3880000}"/>
    <cellStyle name="Финансовый 21 4 2 3 3 3 6 2" xfId="33834" xr:uid="{00000000-0005-0000-0000-0000A4880000}"/>
    <cellStyle name="Финансовый 21 4 2 3 3 3 7" xfId="17774" xr:uid="{00000000-0005-0000-0000-0000A5880000}"/>
    <cellStyle name="Финансовый 21 4 2 3 3 3 7 2" xfId="41864" xr:uid="{00000000-0005-0000-0000-0000A6880000}"/>
    <cellStyle name="Финансовый 21 4 2 3 3 3 8" xfId="25804" xr:uid="{00000000-0005-0000-0000-0000A7880000}"/>
    <cellStyle name="Финансовый 21 4 2 3 3 4" xfId="2516" xr:uid="{00000000-0005-0000-0000-0000A8880000}"/>
    <cellStyle name="Финансовый 21 4 2 3 3 4 2" xfId="10547" xr:uid="{00000000-0005-0000-0000-0000A9880000}"/>
    <cellStyle name="Финансовый 21 4 2 3 3 4 2 2" xfId="34637" xr:uid="{00000000-0005-0000-0000-0000AA880000}"/>
    <cellStyle name="Финансовый 21 4 2 3 3 4 3" xfId="18577" xr:uid="{00000000-0005-0000-0000-0000AB880000}"/>
    <cellStyle name="Финансовый 21 4 2 3 3 4 3 2" xfId="42667" xr:uid="{00000000-0005-0000-0000-0000AC880000}"/>
    <cellStyle name="Финансовый 21 4 2 3 3 4 4" xfId="26607" xr:uid="{00000000-0005-0000-0000-0000AD880000}"/>
    <cellStyle name="Финансовый 21 4 2 3 3 5" xfId="4122" xr:uid="{00000000-0005-0000-0000-0000AE880000}"/>
    <cellStyle name="Финансовый 21 4 2 3 3 5 2" xfId="12153" xr:uid="{00000000-0005-0000-0000-0000AF880000}"/>
    <cellStyle name="Финансовый 21 4 2 3 3 5 2 2" xfId="36243" xr:uid="{00000000-0005-0000-0000-0000B0880000}"/>
    <cellStyle name="Финансовый 21 4 2 3 3 5 3" xfId="20183" xr:uid="{00000000-0005-0000-0000-0000B1880000}"/>
    <cellStyle name="Финансовый 21 4 2 3 3 5 3 2" xfId="44273" xr:uid="{00000000-0005-0000-0000-0000B2880000}"/>
    <cellStyle name="Финансовый 21 4 2 3 3 5 4" xfId="28213" xr:uid="{00000000-0005-0000-0000-0000B3880000}"/>
    <cellStyle name="Финансовый 21 4 2 3 3 6" xfId="5728" xr:uid="{00000000-0005-0000-0000-0000B4880000}"/>
    <cellStyle name="Финансовый 21 4 2 3 3 6 2" xfId="13759" xr:uid="{00000000-0005-0000-0000-0000B5880000}"/>
    <cellStyle name="Финансовый 21 4 2 3 3 6 2 2" xfId="37849" xr:uid="{00000000-0005-0000-0000-0000B6880000}"/>
    <cellStyle name="Финансовый 21 4 2 3 3 6 3" xfId="21789" xr:uid="{00000000-0005-0000-0000-0000B7880000}"/>
    <cellStyle name="Финансовый 21 4 2 3 3 6 3 2" xfId="45879" xr:uid="{00000000-0005-0000-0000-0000B8880000}"/>
    <cellStyle name="Финансовый 21 4 2 3 3 6 4" xfId="29819" xr:uid="{00000000-0005-0000-0000-0000B9880000}"/>
    <cellStyle name="Финансовый 21 4 2 3 3 7" xfId="7335" xr:uid="{00000000-0005-0000-0000-0000BA880000}"/>
    <cellStyle name="Финансовый 21 4 2 3 3 7 2" xfId="15365" xr:uid="{00000000-0005-0000-0000-0000BB880000}"/>
    <cellStyle name="Финансовый 21 4 2 3 3 7 2 2" xfId="39455" xr:uid="{00000000-0005-0000-0000-0000BC880000}"/>
    <cellStyle name="Финансовый 21 4 2 3 3 7 3" xfId="23395" xr:uid="{00000000-0005-0000-0000-0000BD880000}"/>
    <cellStyle name="Финансовый 21 4 2 3 3 7 3 2" xfId="47485" xr:uid="{00000000-0005-0000-0000-0000BE880000}"/>
    <cellStyle name="Финансовый 21 4 2 3 3 7 4" xfId="31425" xr:uid="{00000000-0005-0000-0000-0000BF880000}"/>
    <cellStyle name="Финансовый 21 4 2 3 3 8" xfId="8941" xr:uid="{00000000-0005-0000-0000-0000C0880000}"/>
    <cellStyle name="Финансовый 21 4 2 3 3 8 2" xfId="33031" xr:uid="{00000000-0005-0000-0000-0000C1880000}"/>
    <cellStyle name="Финансовый 21 4 2 3 3 9" xfId="16971" xr:uid="{00000000-0005-0000-0000-0000C2880000}"/>
    <cellStyle name="Финансовый 21 4 2 3 3 9 2" xfId="41061" xr:uid="{00000000-0005-0000-0000-0000C3880000}"/>
    <cellStyle name="Финансовый 21 4 2 3 4" xfId="1180" xr:uid="{00000000-0005-0000-0000-0000C4880000}"/>
    <cellStyle name="Финансовый 21 4 2 3 4 2" xfId="1998" xr:uid="{00000000-0005-0000-0000-0000C5880000}"/>
    <cellStyle name="Финансовый 21 4 2 3 4 2 2" xfId="3604" xr:uid="{00000000-0005-0000-0000-0000C6880000}"/>
    <cellStyle name="Финансовый 21 4 2 3 4 2 2 2" xfId="11635" xr:uid="{00000000-0005-0000-0000-0000C7880000}"/>
    <cellStyle name="Финансовый 21 4 2 3 4 2 2 2 2" xfId="35725" xr:uid="{00000000-0005-0000-0000-0000C8880000}"/>
    <cellStyle name="Финансовый 21 4 2 3 4 2 2 3" xfId="19665" xr:uid="{00000000-0005-0000-0000-0000C9880000}"/>
    <cellStyle name="Финансовый 21 4 2 3 4 2 2 3 2" xfId="43755" xr:uid="{00000000-0005-0000-0000-0000CA880000}"/>
    <cellStyle name="Финансовый 21 4 2 3 4 2 2 4" xfId="27695" xr:uid="{00000000-0005-0000-0000-0000CB880000}"/>
    <cellStyle name="Финансовый 21 4 2 3 4 2 3" xfId="5210" xr:uid="{00000000-0005-0000-0000-0000CC880000}"/>
    <cellStyle name="Финансовый 21 4 2 3 4 2 3 2" xfId="13241" xr:uid="{00000000-0005-0000-0000-0000CD880000}"/>
    <cellStyle name="Финансовый 21 4 2 3 4 2 3 2 2" xfId="37331" xr:uid="{00000000-0005-0000-0000-0000CE880000}"/>
    <cellStyle name="Финансовый 21 4 2 3 4 2 3 3" xfId="21271" xr:uid="{00000000-0005-0000-0000-0000CF880000}"/>
    <cellStyle name="Финансовый 21 4 2 3 4 2 3 3 2" xfId="45361" xr:uid="{00000000-0005-0000-0000-0000D0880000}"/>
    <cellStyle name="Финансовый 21 4 2 3 4 2 3 4" xfId="29301" xr:uid="{00000000-0005-0000-0000-0000D1880000}"/>
    <cellStyle name="Финансовый 21 4 2 3 4 2 4" xfId="6816" xr:uid="{00000000-0005-0000-0000-0000D2880000}"/>
    <cellStyle name="Финансовый 21 4 2 3 4 2 4 2" xfId="14847" xr:uid="{00000000-0005-0000-0000-0000D3880000}"/>
    <cellStyle name="Финансовый 21 4 2 3 4 2 4 2 2" xfId="38937" xr:uid="{00000000-0005-0000-0000-0000D4880000}"/>
    <cellStyle name="Финансовый 21 4 2 3 4 2 4 3" xfId="22877" xr:uid="{00000000-0005-0000-0000-0000D5880000}"/>
    <cellStyle name="Финансовый 21 4 2 3 4 2 4 3 2" xfId="46967" xr:uid="{00000000-0005-0000-0000-0000D6880000}"/>
    <cellStyle name="Финансовый 21 4 2 3 4 2 4 4" xfId="30907" xr:uid="{00000000-0005-0000-0000-0000D7880000}"/>
    <cellStyle name="Финансовый 21 4 2 3 4 2 5" xfId="8423" xr:uid="{00000000-0005-0000-0000-0000D8880000}"/>
    <cellStyle name="Финансовый 21 4 2 3 4 2 5 2" xfId="16453" xr:uid="{00000000-0005-0000-0000-0000D9880000}"/>
    <cellStyle name="Финансовый 21 4 2 3 4 2 5 2 2" xfId="40543" xr:uid="{00000000-0005-0000-0000-0000DA880000}"/>
    <cellStyle name="Финансовый 21 4 2 3 4 2 5 3" xfId="24483" xr:uid="{00000000-0005-0000-0000-0000DB880000}"/>
    <cellStyle name="Финансовый 21 4 2 3 4 2 5 3 2" xfId="48573" xr:uid="{00000000-0005-0000-0000-0000DC880000}"/>
    <cellStyle name="Финансовый 21 4 2 3 4 2 5 4" xfId="32513" xr:uid="{00000000-0005-0000-0000-0000DD880000}"/>
    <cellStyle name="Финансовый 21 4 2 3 4 2 6" xfId="10029" xr:uid="{00000000-0005-0000-0000-0000DE880000}"/>
    <cellStyle name="Финансовый 21 4 2 3 4 2 6 2" xfId="34119" xr:uid="{00000000-0005-0000-0000-0000DF880000}"/>
    <cellStyle name="Финансовый 21 4 2 3 4 2 7" xfId="18059" xr:uid="{00000000-0005-0000-0000-0000E0880000}"/>
    <cellStyle name="Финансовый 21 4 2 3 4 2 7 2" xfId="42149" xr:uid="{00000000-0005-0000-0000-0000E1880000}"/>
    <cellStyle name="Финансовый 21 4 2 3 4 2 8" xfId="26089" xr:uid="{00000000-0005-0000-0000-0000E2880000}"/>
    <cellStyle name="Финансовый 21 4 2 3 4 3" xfId="2801" xr:uid="{00000000-0005-0000-0000-0000E3880000}"/>
    <cellStyle name="Финансовый 21 4 2 3 4 3 2" xfId="10832" xr:uid="{00000000-0005-0000-0000-0000E4880000}"/>
    <cellStyle name="Финансовый 21 4 2 3 4 3 2 2" xfId="34922" xr:uid="{00000000-0005-0000-0000-0000E5880000}"/>
    <cellStyle name="Финансовый 21 4 2 3 4 3 3" xfId="18862" xr:uid="{00000000-0005-0000-0000-0000E6880000}"/>
    <cellStyle name="Финансовый 21 4 2 3 4 3 3 2" xfId="42952" xr:uid="{00000000-0005-0000-0000-0000E7880000}"/>
    <cellStyle name="Финансовый 21 4 2 3 4 3 4" xfId="26892" xr:uid="{00000000-0005-0000-0000-0000E8880000}"/>
    <cellStyle name="Финансовый 21 4 2 3 4 4" xfId="4407" xr:uid="{00000000-0005-0000-0000-0000E9880000}"/>
    <cellStyle name="Финансовый 21 4 2 3 4 4 2" xfId="12438" xr:uid="{00000000-0005-0000-0000-0000EA880000}"/>
    <cellStyle name="Финансовый 21 4 2 3 4 4 2 2" xfId="36528" xr:uid="{00000000-0005-0000-0000-0000EB880000}"/>
    <cellStyle name="Финансовый 21 4 2 3 4 4 3" xfId="20468" xr:uid="{00000000-0005-0000-0000-0000EC880000}"/>
    <cellStyle name="Финансовый 21 4 2 3 4 4 3 2" xfId="44558" xr:uid="{00000000-0005-0000-0000-0000ED880000}"/>
    <cellStyle name="Финансовый 21 4 2 3 4 4 4" xfId="28498" xr:uid="{00000000-0005-0000-0000-0000EE880000}"/>
    <cellStyle name="Финансовый 21 4 2 3 4 5" xfId="6013" xr:uid="{00000000-0005-0000-0000-0000EF880000}"/>
    <cellStyle name="Финансовый 21 4 2 3 4 5 2" xfId="14044" xr:uid="{00000000-0005-0000-0000-0000F0880000}"/>
    <cellStyle name="Финансовый 21 4 2 3 4 5 2 2" xfId="38134" xr:uid="{00000000-0005-0000-0000-0000F1880000}"/>
    <cellStyle name="Финансовый 21 4 2 3 4 5 3" xfId="22074" xr:uid="{00000000-0005-0000-0000-0000F2880000}"/>
    <cellStyle name="Финансовый 21 4 2 3 4 5 3 2" xfId="46164" xr:uid="{00000000-0005-0000-0000-0000F3880000}"/>
    <cellStyle name="Финансовый 21 4 2 3 4 5 4" xfId="30104" xr:uid="{00000000-0005-0000-0000-0000F4880000}"/>
    <cellStyle name="Финансовый 21 4 2 3 4 6" xfId="7620" xr:uid="{00000000-0005-0000-0000-0000F5880000}"/>
    <cellStyle name="Финансовый 21 4 2 3 4 6 2" xfId="15650" xr:uid="{00000000-0005-0000-0000-0000F6880000}"/>
    <cellStyle name="Финансовый 21 4 2 3 4 6 2 2" xfId="39740" xr:uid="{00000000-0005-0000-0000-0000F7880000}"/>
    <cellStyle name="Финансовый 21 4 2 3 4 6 3" xfId="23680" xr:uid="{00000000-0005-0000-0000-0000F8880000}"/>
    <cellStyle name="Финансовый 21 4 2 3 4 6 3 2" xfId="47770" xr:uid="{00000000-0005-0000-0000-0000F9880000}"/>
    <cellStyle name="Финансовый 21 4 2 3 4 6 4" xfId="31710" xr:uid="{00000000-0005-0000-0000-0000FA880000}"/>
    <cellStyle name="Финансовый 21 4 2 3 4 7" xfId="9226" xr:uid="{00000000-0005-0000-0000-0000FB880000}"/>
    <cellStyle name="Финансовый 21 4 2 3 4 7 2" xfId="33316" xr:uid="{00000000-0005-0000-0000-0000FC880000}"/>
    <cellStyle name="Финансовый 21 4 2 3 4 8" xfId="17256" xr:uid="{00000000-0005-0000-0000-0000FD880000}"/>
    <cellStyle name="Финансовый 21 4 2 3 4 8 2" xfId="41346" xr:uid="{00000000-0005-0000-0000-0000FE880000}"/>
    <cellStyle name="Финансовый 21 4 2 3 4 9" xfId="25286" xr:uid="{00000000-0005-0000-0000-0000FF880000}"/>
    <cellStyle name="Финансовый 21 4 2 3 5" xfId="1597" xr:uid="{00000000-0005-0000-0000-000000890000}"/>
    <cellStyle name="Финансовый 21 4 2 3 5 2" xfId="3203" xr:uid="{00000000-0005-0000-0000-000001890000}"/>
    <cellStyle name="Финансовый 21 4 2 3 5 2 2" xfId="11234" xr:uid="{00000000-0005-0000-0000-000002890000}"/>
    <cellStyle name="Финансовый 21 4 2 3 5 2 2 2" xfId="35324" xr:uid="{00000000-0005-0000-0000-000003890000}"/>
    <cellStyle name="Финансовый 21 4 2 3 5 2 3" xfId="19264" xr:uid="{00000000-0005-0000-0000-000004890000}"/>
    <cellStyle name="Финансовый 21 4 2 3 5 2 3 2" xfId="43354" xr:uid="{00000000-0005-0000-0000-000005890000}"/>
    <cellStyle name="Финансовый 21 4 2 3 5 2 4" xfId="27294" xr:uid="{00000000-0005-0000-0000-000006890000}"/>
    <cellStyle name="Финансовый 21 4 2 3 5 3" xfId="4809" xr:uid="{00000000-0005-0000-0000-000007890000}"/>
    <cellStyle name="Финансовый 21 4 2 3 5 3 2" xfId="12840" xr:uid="{00000000-0005-0000-0000-000008890000}"/>
    <cellStyle name="Финансовый 21 4 2 3 5 3 2 2" xfId="36930" xr:uid="{00000000-0005-0000-0000-000009890000}"/>
    <cellStyle name="Финансовый 21 4 2 3 5 3 3" xfId="20870" xr:uid="{00000000-0005-0000-0000-00000A890000}"/>
    <cellStyle name="Финансовый 21 4 2 3 5 3 3 2" xfId="44960" xr:uid="{00000000-0005-0000-0000-00000B890000}"/>
    <cellStyle name="Финансовый 21 4 2 3 5 3 4" xfId="28900" xr:uid="{00000000-0005-0000-0000-00000C890000}"/>
    <cellStyle name="Финансовый 21 4 2 3 5 4" xfId="6415" xr:uid="{00000000-0005-0000-0000-00000D890000}"/>
    <cellStyle name="Финансовый 21 4 2 3 5 4 2" xfId="14446" xr:uid="{00000000-0005-0000-0000-00000E890000}"/>
    <cellStyle name="Финансовый 21 4 2 3 5 4 2 2" xfId="38536" xr:uid="{00000000-0005-0000-0000-00000F890000}"/>
    <cellStyle name="Финансовый 21 4 2 3 5 4 3" xfId="22476" xr:uid="{00000000-0005-0000-0000-000010890000}"/>
    <cellStyle name="Финансовый 21 4 2 3 5 4 3 2" xfId="46566" xr:uid="{00000000-0005-0000-0000-000011890000}"/>
    <cellStyle name="Финансовый 21 4 2 3 5 4 4" xfId="30506" xr:uid="{00000000-0005-0000-0000-000012890000}"/>
    <cellStyle name="Финансовый 21 4 2 3 5 5" xfId="8022" xr:uid="{00000000-0005-0000-0000-000013890000}"/>
    <cellStyle name="Финансовый 21 4 2 3 5 5 2" xfId="16052" xr:uid="{00000000-0005-0000-0000-000014890000}"/>
    <cellStyle name="Финансовый 21 4 2 3 5 5 2 2" xfId="40142" xr:uid="{00000000-0005-0000-0000-000015890000}"/>
    <cellStyle name="Финансовый 21 4 2 3 5 5 3" xfId="24082" xr:uid="{00000000-0005-0000-0000-000016890000}"/>
    <cellStyle name="Финансовый 21 4 2 3 5 5 3 2" xfId="48172" xr:uid="{00000000-0005-0000-0000-000017890000}"/>
    <cellStyle name="Финансовый 21 4 2 3 5 5 4" xfId="32112" xr:uid="{00000000-0005-0000-0000-000018890000}"/>
    <cellStyle name="Финансовый 21 4 2 3 5 6" xfId="9628" xr:uid="{00000000-0005-0000-0000-000019890000}"/>
    <cellStyle name="Финансовый 21 4 2 3 5 6 2" xfId="33718" xr:uid="{00000000-0005-0000-0000-00001A890000}"/>
    <cellStyle name="Финансовый 21 4 2 3 5 7" xfId="17658" xr:uid="{00000000-0005-0000-0000-00001B890000}"/>
    <cellStyle name="Финансовый 21 4 2 3 5 7 2" xfId="41748" xr:uid="{00000000-0005-0000-0000-00001C890000}"/>
    <cellStyle name="Финансовый 21 4 2 3 5 8" xfId="25688" xr:uid="{00000000-0005-0000-0000-00001D890000}"/>
    <cellStyle name="Финансовый 21 4 2 3 6" xfId="2400" xr:uid="{00000000-0005-0000-0000-00001E890000}"/>
    <cellStyle name="Финансовый 21 4 2 3 6 2" xfId="10431" xr:uid="{00000000-0005-0000-0000-00001F890000}"/>
    <cellStyle name="Финансовый 21 4 2 3 6 2 2" xfId="34521" xr:uid="{00000000-0005-0000-0000-000020890000}"/>
    <cellStyle name="Финансовый 21 4 2 3 6 3" xfId="18461" xr:uid="{00000000-0005-0000-0000-000021890000}"/>
    <cellStyle name="Финансовый 21 4 2 3 6 3 2" xfId="42551" xr:uid="{00000000-0005-0000-0000-000022890000}"/>
    <cellStyle name="Финансовый 21 4 2 3 6 4" xfId="26491" xr:uid="{00000000-0005-0000-0000-000023890000}"/>
    <cellStyle name="Финансовый 21 4 2 3 7" xfId="4006" xr:uid="{00000000-0005-0000-0000-000024890000}"/>
    <cellStyle name="Финансовый 21 4 2 3 7 2" xfId="12037" xr:uid="{00000000-0005-0000-0000-000025890000}"/>
    <cellStyle name="Финансовый 21 4 2 3 7 2 2" xfId="36127" xr:uid="{00000000-0005-0000-0000-000026890000}"/>
    <cellStyle name="Финансовый 21 4 2 3 7 3" xfId="20067" xr:uid="{00000000-0005-0000-0000-000027890000}"/>
    <cellStyle name="Финансовый 21 4 2 3 7 3 2" xfId="44157" xr:uid="{00000000-0005-0000-0000-000028890000}"/>
    <cellStyle name="Финансовый 21 4 2 3 7 4" xfId="28097" xr:uid="{00000000-0005-0000-0000-000029890000}"/>
    <cellStyle name="Финансовый 21 4 2 3 8" xfId="5612" xr:uid="{00000000-0005-0000-0000-00002A890000}"/>
    <cellStyle name="Финансовый 21 4 2 3 8 2" xfId="13643" xr:uid="{00000000-0005-0000-0000-00002B890000}"/>
    <cellStyle name="Финансовый 21 4 2 3 8 2 2" xfId="37733" xr:uid="{00000000-0005-0000-0000-00002C890000}"/>
    <cellStyle name="Финансовый 21 4 2 3 8 3" xfId="21673" xr:uid="{00000000-0005-0000-0000-00002D890000}"/>
    <cellStyle name="Финансовый 21 4 2 3 8 3 2" xfId="45763" xr:uid="{00000000-0005-0000-0000-00002E890000}"/>
    <cellStyle name="Финансовый 21 4 2 3 8 4" xfId="29703" xr:uid="{00000000-0005-0000-0000-00002F890000}"/>
    <cellStyle name="Финансовый 21 4 2 3 9" xfId="7219" xr:uid="{00000000-0005-0000-0000-000030890000}"/>
    <cellStyle name="Финансовый 21 4 2 3 9 2" xfId="15249" xr:uid="{00000000-0005-0000-0000-000031890000}"/>
    <cellStyle name="Финансовый 21 4 2 3 9 2 2" xfId="39339" xr:uid="{00000000-0005-0000-0000-000032890000}"/>
    <cellStyle name="Финансовый 21 4 2 3 9 3" xfId="23279" xr:uid="{00000000-0005-0000-0000-000033890000}"/>
    <cellStyle name="Финансовый 21 4 2 3 9 3 2" xfId="47369" xr:uid="{00000000-0005-0000-0000-000034890000}"/>
    <cellStyle name="Финансовый 21 4 2 3 9 4" xfId="31309" xr:uid="{00000000-0005-0000-0000-000035890000}"/>
    <cellStyle name="Финансовый 21 4 2 4" xfId="480" xr:uid="{00000000-0005-0000-0000-000036890000}"/>
    <cellStyle name="Финансовый 21 4 2 4 10" xfId="8853" xr:uid="{00000000-0005-0000-0000-000037890000}"/>
    <cellStyle name="Финансовый 21 4 2 4 10 2" xfId="32943" xr:uid="{00000000-0005-0000-0000-000038890000}"/>
    <cellStyle name="Финансовый 21 4 2 4 11" xfId="16883" xr:uid="{00000000-0005-0000-0000-000039890000}"/>
    <cellStyle name="Финансовый 21 4 2 4 11 2" xfId="40973" xr:uid="{00000000-0005-0000-0000-00003A890000}"/>
    <cellStyle name="Финансовый 21 4 2 4 12" xfId="24913" xr:uid="{00000000-0005-0000-0000-00003B890000}"/>
    <cellStyle name="Финансовый 21 4 2 4 2" xfId="1019" xr:uid="{00000000-0005-0000-0000-00003C890000}"/>
    <cellStyle name="Финансовый 21 4 2 4 2 10" xfId="25165" xr:uid="{00000000-0005-0000-0000-00003D890000}"/>
    <cellStyle name="Финансовый 21 4 2 4 2 2" xfId="1465" xr:uid="{00000000-0005-0000-0000-00003E890000}"/>
    <cellStyle name="Финансовый 21 4 2 4 2 2 2" xfId="2278" xr:uid="{00000000-0005-0000-0000-00003F890000}"/>
    <cellStyle name="Финансовый 21 4 2 4 2 2 2 2" xfId="3884" xr:uid="{00000000-0005-0000-0000-000040890000}"/>
    <cellStyle name="Финансовый 21 4 2 4 2 2 2 2 2" xfId="11915" xr:uid="{00000000-0005-0000-0000-000041890000}"/>
    <cellStyle name="Финансовый 21 4 2 4 2 2 2 2 2 2" xfId="36005" xr:uid="{00000000-0005-0000-0000-000042890000}"/>
    <cellStyle name="Финансовый 21 4 2 4 2 2 2 2 3" xfId="19945" xr:uid="{00000000-0005-0000-0000-000043890000}"/>
    <cellStyle name="Финансовый 21 4 2 4 2 2 2 2 3 2" xfId="44035" xr:uid="{00000000-0005-0000-0000-000044890000}"/>
    <cellStyle name="Финансовый 21 4 2 4 2 2 2 2 4" xfId="27975" xr:uid="{00000000-0005-0000-0000-000045890000}"/>
    <cellStyle name="Финансовый 21 4 2 4 2 2 2 3" xfId="5490" xr:uid="{00000000-0005-0000-0000-000046890000}"/>
    <cellStyle name="Финансовый 21 4 2 4 2 2 2 3 2" xfId="13521" xr:uid="{00000000-0005-0000-0000-000047890000}"/>
    <cellStyle name="Финансовый 21 4 2 4 2 2 2 3 2 2" xfId="37611" xr:uid="{00000000-0005-0000-0000-000048890000}"/>
    <cellStyle name="Финансовый 21 4 2 4 2 2 2 3 3" xfId="21551" xr:uid="{00000000-0005-0000-0000-000049890000}"/>
    <cellStyle name="Финансовый 21 4 2 4 2 2 2 3 3 2" xfId="45641" xr:uid="{00000000-0005-0000-0000-00004A890000}"/>
    <cellStyle name="Финансовый 21 4 2 4 2 2 2 3 4" xfId="29581" xr:uid="{00000000-0005-0000-0000-00004B890000}"/>
    <cellStyle name="Финансовый 21 4 2 4 2 2 2 4" xfId="7096" xr:uid="{00000000-0005-0000-0000-00004C890000}"/>
    <cellStyle name="Финансовый 21 4 2 4 2 2 2 4 2" xfId="15127" xr:uid="{00000000-0005-0000-0000-00004D890000}"/>
    <cellStyle name="Финансовый 21 4 2 4 2 2 2 4 2 2" xfId="39217" xr:uid="{00000000-0005-0000-0000-00004E890000}"/>
    <cellStyle name="Финансовый 21 4 2 4 2 2 2 4 3" xfId="23157" xr:uid="{00000000-0005-0000-0000-00004F890000}"/>
    <cellStyle name="Финансовый 21 4 2 4 2 2 2 4 3 2" xfId="47247" xr:uid="{00000000-0005-0000-0000-000050890000}"/>
    <cellStyle name="Финансовый 21 4 2 4 2 2 2 4 4" xfId="31187" xr:uid="{00000000-0005-0000-0000-000051890000}"/>
    <cellStyle name="Финансовый 21 4 2 4 2 2 2 5" xfId="8703" xr:uid="{00000000-0005-0000-0000-000052890000}"/>
    <cellStyle name="Финансовый 21 4 2 4 2 2 2 5 2" xfId="16733" xr:uid="{00000000-0005-0000-0000-000053890000}"/>
    <cellStyle name="Финансовый 21 4 2 4 2 2 2 5 2 2" xfId="40823" xr:uid="{00000000-0005-0000-0000-000054890000}"/>
    <cellStyle name="Финансовый 21 4 2 4 2 2 2 5 3" xfId="24763" xr:uid="{00000000-0005-0000-0000-000055890000}"/>
    <cellStyle name="Финансовый 21 4 2 4 2 2 2 5 3 2" xfId="48853" xr:uid="{00000000-0005-0000-0000-000056890000}"/>
    <cellStyle name="Финансовый 21 4 2 4 2 2 2 5 4" xfId="32793" xr:uid="{00000000-0005-0000-0000-000057890000}"/>
    <cellStyle name="Финансовый 21 4 2 4 2 2 2 6" xfId="10309" xr:uid="{00000000-0005-0000-0000-000058890000}"/>
    <cellStyle name="Финансовый 21 4 2 4 2 2 2 6 2" xfId="34399" xr:uid="{00000000-0005-0000-0000-000059890000}"/>
    <cellStyle name="Финансовый 21 4 2 4 2 2 2 7" xfId="18339" xr:uid="{00000000-0005-0000-0000-00005A890000}"/>
    <cellStyle name="Финансовый 21 4 2 4 2 2 2 7 2" xfId="42429" xr:uid="{00000000-0005-0000-0000-00005B890000}"/>
    <cellStyle name="Финансовый 21 4 2 4 2 2 2 8" xfId="26369" xr:uid="{00000000-0005-0000-0000-00005C890000}"/>
    <cellStyle name="Финансовый 21 4 2 4 2 2 3" xfId="3081" xr:uid="{00000000-0005-0000-0000-00005D890000}"/>
    <cellStyle name="Финансовый 21 4 2 4 2 2 3 2" xfId="11112" xr:uid="{00000000-0005-0000-0000-00005E890000}"/>
    <cellStyle name="Финансовый 21 4 2 4 2 2 3 2 2" xfId="35202" xr:uid="{00000000-0005-0000-0000-00005F890000}"/>
    <cellStyle name="Финансовый 21 4 2 4 2 2 3 3" xfId="19142" xr:uid="{00000000-0005-0000-0000-000060890000}"/>
    <cellStyle name="Финансовый 21 4 2 4 2 2 3 3 2" xfId="43232" xr:uid="{00000000-0005-0000-0000-000061890000}"/>
    <cellStyle name="Финансовый 21 4 2 4 2 2 3 4" xfId="27172" xr:uid="{00000000-0005-0000-0000-000062890000}"/>
    <cellStyle name="Финансовый 21 4 2 4 2 2 4" xfId="4687" xr:uid="{00000000-0005-0000-0000-000063890000}"/>
    <cellStyle name="Финансовый 21 4 2 4 2 2 4 2" xfId="12718" xr:uid="{00000000-0005-0000-0000-000064890000}"/>
    <cellStyle name="Финансовый 21 4 2 4 2 2 4 2 2" xfId="36808" xr:uid="{00000000-0005-0000-0000-000065890000}"/>
    <cellStyle name="Финансовый 21 4 2 4 2 2 4 3" xfId="20748" xr:uid="{00000000-0005-0000-0000-000066890000}"/>
    <cellStyle name="Финансовый 21 4 2 4 2 2 4 3 2" xfId="44838" xr:uid="{00000000-0005-0000-0000-000067890000}"/>
    <cellStyle name="Финансовый 21 4 2 4 2 2 4 4" xfId="28778" xr:uid="{00000000-0005-0000-0000-000068890000}"/>
    <cellStyle name="Финансовый 21 4 2 4 2 2 5" xfId="6293" xr:uid="{00000000-0005-0000-0000-000069890000}"/>
    <cellStyle name="Финансовый 21 4 2 4 2 2 5 2" xfId="14324" xr:uid="{00000000-0005-0000-0000-00006A890000}"/>
    <cellStyle name="Финансовый 21 4 2 4 2 2 5 2 2" xfId="38414" xr:uid="{00000000-0005-0000-0000-00006B890000}"/>
    <cellStyle name="Финансовый 21 4 2 4 2 2 5 3" xfId="22354" xr:uid="{00000000-0005-0000-0000-00006C890000}"/>
    <cellStyle name="Финансовый 21 4 2 4 2 2 5 3 2" xfId="46444" xr:uid="{00000000-0005-0000-0000-00006D890000}"/>
    <cellStyle name="Финансовый 21 4 2 4 2 2 5 4" xfId="30384" xr:uid="{00000000-0005-0000-0000-00006E890000}"/>
    <cellStyle name="Финансовый 21 4 2 4 2 2 6" xfId="7900" xr:uid="{00000000-0005-0000-0000-00006F890000}"/>
    <cellStyle name="Финансовый 21 4 2 4 2 2 6 2" xfId="15930" xr:uid="{00000000-0005-0000-0000-000070890000}"/>
    <cellStyle name="Финансовый 21 4 2 4 2 2 6 2 2" xfId="40020" xr:uid="{00000000-0005-0000-0000-000071890000}"/>
    <cellStyle name="Финансовый 21 4 2 4 2 2 6 3" xfId="23960" xr:uid="{00000000-0005-0000-0000-000072890000}"/>
    <cellStyle name="Финансовый 21 4 2 4 2 2 6 3 2" xfId="48050" xr:uid="{00000000-0005-0000-0000-000073890000}"/>
    <cellStyle name="Финансовый 21 4 2 4 2 2 6 4" xfId="31990" xr:uid="{00000000-0005-0000-0000-000074890000}"/>
    <cellStyle name="Финансовый 21 4 2 4 2 2 7" xfId="9506" xr:uid="{00000000-0005-0000-0000-000075890000}"/>
    <cellStyle name="Финансовый 21 4 2 4 2 2 7 2" xfId="33596" xr:uid="{00000000-0005-0000-0000-000076890000}"/>
    <cellStyle name="Финансовый 21 4 2 4 2 2 8" xfId="17536" xr:uid="{00000000-0005-0000-0000-000077890000}"/>
    <cellStyle name="Финансовый 21 4 2 4 2 2 8 2" xfId="41626" xr:uid="{00000000-0005-0000-0000-000078890000}"/>
    <cellStyle name="Финансовый 21 4 2 4 2 2 9" xfId="25566" xr:uid="{00000000-0005-0000-0000-000079890000}"/>
    <cellStyle name="Финансовый 21 4 2 4 2 3" xfId="1877" xr:uid="{00000000-0005-0000-0000-00007A890000}"/>
    <cellStyle name="Финансовый 21 4 2 4 2 3 2" xfId="3483" xr:uid="{00000000-0005-0000-0000-00007B890000}"/>
    <cellStyle name="Финансовый 21 4 2 4 2 3 2 2" xfId="11514" xr:uid="{00000000-0005-0000-0000-00007C890000}"/>
    <cellStyle name="Финансовый 21 4 2 4 2 3 2 2 2" xfId="35604" xr:uid="{00000000-0005-0000-0000-00007D890000}"/>
    <cellStyle name="Финансовый 21 4 2 4 2 3 2 3" xfId="19544" xr:uid="{00000000-0005-0000-0000-00007E890000}"/>
    <cellStyle name="Финансовый 21 4 2 4 2 3 2 3 2" xfId="43634" xr:uid="{00000000-0005-0000-0000-00007F890000}"/>
    <cellStyle name="Финансовый 21 4 2 4 2 3 2 4" xfId="27574" xr:uid="{00000000-0005-0000-0000-000080890000}"/>
    <cellStyle name="Финансовый 21 4 2 4 2 3 3" xfId="5089" xr:uid="{00000000-0005-0000-0000-000081890000}"/>
    <cellStyle name="Финансовый 21 4 2 4 2 3 3 2" xfId="13120" xr:uid="{00000000-0005-0000-0000-000082890000}"/>
    <cellStyle name="Финансовый 21 4 2 4 2 3 3 2 2" xfId="37210" xr:uid="{00000000-0005-0000-0000-000083890000}"/>
    <cellStyle name="Финансовый 21 4 2 4 2 3 3 3" xfId="21150" xr:uid="{00000000-0005-0000-0000-000084890000}"/>
    <cellStyle name="Финансовый 21 4 2 4 2 3 3 3 2" xfId="45240" xr:uid="{00000000-0005-0000-0000-000085890000}"/>
    <cellStyle name="Финансовый 21 4 2 4 2 3 3 4" xfId="29180" xr:uid="{00000000-0005-0000-0000-000086890000}"/>
    <cellStyle name="Финансовый 21 4 2 4 2 3 4" xfId="6695" xr:uid="{00000000-0005-0000-0000-000087890000}"/>
    <cellStyle name="Финансовый 21 4 2 4 2 3 4 2" xfId="14726" xr:uid="{00000000-0005-0000-0000-000088890000}"/>
    <cellStyle name="Финансовый 21 4 2 4 2 3 4 2 2" xfId="38816" xr:uid="{00000000-0005-0000-0000-000089890000}"/>
    <cellStyle name="Финансовый 21 4 2 4 2 3 4 3" xfId="22756" xr:uid="{00000000-0005-0000-0000-00008A890000}"/>
    <cellStyle name="Финансовый 21 4 2 4 2 3 4 3 2" xfId="46846" xr:uid="{00000000-0005-0000-0000-00008B890000}"/>
    <cellStyle name="Финансовый 21 4 2 4 2 3 4 4" xfId="30786" xr:uid="{00000000-0005-0000-0000-00008C890000}"/>
    <cellStyle name="Финансовый 21 4 2 4 2 3 5" xfId="8302" xr:uid="{00000000-0005-0000-0000-00008D890000}"/>
    <cellStyle name="Финансовый 21 4 2 4 2 3 5 2" xfId="16332" xr:uid="{00000000-0005-0000-0000-00008E890000}"/>
    <cellStyle name="Финансовый 21 4 2 4 2 3 5 2 2" xfId="40422" xr:uid="{00000000-0005-0000-0000-00008F890000}"/>
    <cellStyle name="Финансовый 21 4 2 4 2 3 5 3" xfId="24362" xr:uid="{00000000-0005-0000-0000-000090890000}"/>
    <cellStyle name="Финансовый 21 4 2 4 2 3 5 3 2" xfId="48452" xr:uid="{00000000-0005-0000-0000-000091890000}"/>
    <cellStyle name="Финансовый 21 4 2 4 2 3 5 4" xfId="32392" xr:uid="{00000000-0005-0000-0000-000092890000}"/>
    <cellStyle name="Финансовый 21 4 2 4 2 3 6" xfId="9908" xr:uid="{00000000-0005-0000-0000-000093890000}"/>
    <cellStyle name="Финансовый 21 4 2 4 2 3 6 2" xfId="33998" xr:uid="{00000000-0005-0000-0000-000094890000}"/>
    <cellStyle name="Финансовый 21 4 2 4 2 3 7" xfId="17938" xr:uid="{00000000-0005-0000-0000-000095890000}"/>
    <cellStyle name="Финансовый 21 4 2 4 2 3 7 2" xfId="42028" xr:uid="{00000000-0005-0000-0000-000096890000}"/>
    <cellStyle name="Финансовый 21 4 2 4 2 3 8" xfId="25968" xr:uid="{00000000-0005-0000-0000-000097890000}"/>
    <cellStyle name="Финансовый 21 4 2 4 2 4" xfId="2680" xr:uid="{00000000-0005-0000-0000-000098890000}"/>
    <cellStyle name="Финансовый 21 4 2 4 2 4 2" xfId="10711" xr:uid="{00000000-0005-0000-0000-000099890000}"/>
    <cellStyle name="Финансовый 21 4 2 4 2 4 2 2" xfId="34801" xr:uid="{00000000-0005-0000-0000-00009A890000}"/>
    <cellStyle name="Финансовый 21 4 2 4 2 4 3" xfId="18741" xr:uid="{00000000-0005-0000-0000-00009B890000}"/>
    <cellStyle name="Финансовый 21 4 2 4 2 4 3 2" xfId="42831" xr:uid="{00000000-0005-0000-0000-00009C890000}"/>
    <cellStyle name="Финансовый 21 4 2 4 2 4 4" xfId="26771" xr:uid="{00000000-0005-0000-0000-00009D890000}"/>
    <cellStyle name="Финансовый 21 4 2 4 2 5" xfId="4286" xr:uid="{00000000-0005-0000-0000-00009E890000}"/>
    <cellStyle name="Финансовый 21 4 2 4 2 5 2" xfId="12317" xr:uid="{00000000-0005-0000-0000-00009F890000}"/>
    <cellStyle name="Финансовый 21 4 2 4 2 5 2 2" xfId="36407" xr:uid="{00000000-0005-0000-0000-0000A0890000}"/>
    <cellStyle name="Финансовый 21 4 2 4 2 5 3" xfId="20347" xr:uid="{00000000-0005-0000-0000-0000A1890000}"/>
    <cellStyle name="Финансовый 21 4 2 4 2 5 3 2" xfId="44437" xr:uid="{00000000-0005-0000-0000-0000A2890000}"/>
    <cellStyle name="Финансовый 21 4 2 4 2 5 4" xfId="28377" xr:uid="{00000000-0005-0000-0000-0000A3890000}"/>
    <cellStyle name="Финансовый 21 4 2 4 2 6" xfId="5892" xr:uid="{00000000-0005-0000-0000-0000A4890000}"/>
    <cellStyle name="Финансовый 21 4 2 4 2 6 2" xfId="13923" xr:uid="{00000000-0005-0000-0000-0000A5890000}"/>
    <cellStyle name="Финансовый 21 4 2 4 2 6 2 2" xfId="38013" xr:uid="{00000000-0005-0000-0000-0000A6890000}"/>
    <cellStyle name="Финансовый 21 4 2 4 2 6 3" xfId="21953" xr:uid="{00000000-0005-0000-0000-0000A7890000}"/>
    <cellStyle name="Финансовый 21 4 2 4 2 6 3 2" xfId="46043" xr:uid="{00000000-0005-0000-0000-0000A8890000}"/>
    <cellStyle name="Финансовый 21 4 2 4 2 6 4" xfId="29983" xr:uid="{00000000-0005-0000-0000-0000A9890000}"/>
    <cellStyle name="Финансовый 21 4 2 4 2 7" xfId="7499" xr:uid="{00000000-0005-0000-0000-0000AA890000}"/>
    <cellStyle name="Финансовый 21 4 2 4 2 7 2" xfId="15529" xr:uid="{00000000-0005-0000-0000-0000AB890000}"/>
    <cellStyle name="Финансовый 21 4 2 4 2 7 2 2" xfId="39619" xr:uid="{00000000-0005-0000-0000-0000AC890000}"/>
    <cellStyle name="Финансовый 21 4 2 4 2 7 3" xfId="23559" xr:uid="{00000000-0005-0000-0000-0000AD890000}"/>
    <cellStyle name="Финансовый 21 4 2 4 2 7 3 2" xfId="47649" xr:uid="{00000000-0005-0000-0000-0000AE890000}"/>
    <cellStyle name="Финансовый 21 4 2 4 2 7 4" xfId="31589" xr:uid="{00000000-0005-0000-0000-0000AF890000}"/>
    <cellStyle name="Финансовый 21 4 2 4 2 8" xfId="9105" xr:uid="{00000000-0005-0000-0000-0000B0890000}"/>
    <cellStyle name="Финансовый 21 4 2 4 2 8 2" xfId="33195" xr:uid="{00000000-0005-0000-0000-0000B1890000}"/>
    <cellStyle name="Финансовый 21 4 2 4 2 9" xfId="17135" xr:uid="{00000000-0005-0000-0000-0000B2890000}"/>
    <cellStyle name="Финансовый 21 4 2 4 2 9 2" xfId="41225" xr:uid="{00000000-0005-0000-0000-0000B3890000}"/>
    <cellStyle name="Финансовый 21 4 2 4 3" xfId="682" xr:uid="{00000000-0005-0000-0000-0000B4890000}"/>
    <cellStyle name="Финансовый 21 4 2 4 3 10" xfId="25029" xr:uid="{00000000-0005-0000-0000-0000B5890000}"/>
    <cellStyle name="Финансовый 21 4 2 4 3 2" xfId="1325" xr:uid="{00000000-0005-0000-0000-0000B6890000}"/>
    <cellStyle name="Финансовый 21 4 2 4 3 2 2" xfId="2142" xr:uid="{00000000-0005-0000-0000-0000B7890000}"/>
    <cellStyle name="Финансовый 21 4 2 4 3 2 2 2" xfId="3748" xr:uid="{00000000-0005-0000-0000-0000B8890000}"/>
    <cellStyle name="Финансовый 21 4 2 4 3 2 2 2 2" xfId="11779" xr:uid="{00000000-0005-0000-0000-0000B9890000}"/>
    <cellStyle name="Финансовый 21 4 2 4 3 2 2 2 2 2" xfId="35869" xr:uid="{00000000-0005-0000-0000-0000BA890000}"/>
    <cellStyle name="Финансовый 21 4 2 4 3 2 2 2 3" xfId="19809" xr:uid="{00000000-0005-0000-0000-0000BB890000}"/>
    <cellStyle name="Финансовый 21 4 2 4 3 2 2 2 3 2" xfId="43899" xr:uid="{00000000-0005-0000-0000-0000BC890000}"/>
    <cellStyle name="Финансовый 21 4 2 4 3 2 2 2 4" xfId="27839" xr:uid="{00000000-0005-0000-0000-0000BD890000}"/>
    <cellStyle name="Финансовый 21 4 2 4 3 2 2 3" xfId="5354" xr:uid="{00000000-0005-0000-0000-0000BE890000}"/>
    <cellStyle name="Финансовый 21 4 2 4 3 2 2 3 2" xfId="13385" xr:uid="{00000000-0005-0000-0000-0000BF890000}"/>
    <cellStyle name="Финансовый 21 4 2 4 3 2 2 3 2 2" xfId="37475" xr:uid="{00000000-0005-0000-0000-0000C0890000}"/>
    <cellStyle name="Финансовый 21 4 2 4 3 2 2 3 3" xfId="21415" xr:uid="{00000000-0005-0000-0000-0000C1890000}"/>
    <cellStyle name="Финансовый 21 4 2 4 3 2 2 3 3 2" xfId="45505" xr:uid="{00000000-0005-0000-0000-0000C2890000}"/>
    <cellStyle name="Финансовый 21 4 2 4 3 2 2 3 4" xfId="29445" xr:uid="{00000000-0005-0000-0000-0000C3890000}"/>
    <cellStyle name="Финансовый 21 4 2 4 3 2 2 4" xfId="6960" xr:uid="{00000000-0005-0000-0000-0000C4890000}"/>
    <cellStyle name="Финансовый 21 4 2 4 3 2 2 4 2" xfId="14991" xr:uid="{00000000-0005-0000-0000-0000C5890000}"/>
    <cellStyle name="Финансовый 21 4 2 4 3 2 2 4 2 2" xfId="39081" xr:uid="{00000000-0005-0000-0000-0000C6890000}"/>
    <cellStyle name="Финансовый 21 4 2 4 3 2 2 4 3" xfId="23021" xr:uid="{00000000-0005-0000-0000-0000C7890000}"/>
    <cellStyle name="Финансовый 21 4 2 4 3 2 2 4 3 2" xfId="47111" xr:uid="{00000000-0005-0000-0000-0000C8890000}"/>
    <cellStyle name="Финансовый 21 4 2 4 3 2 2 4 4" xfId="31051" xr:uid="{00000000-0005-0000-0000-0000C9890000}"/>
    <cellStyle name="Финансовый 21 4 2 4 3 2 2 5" xfId="8567" xr:uid="{00000000-0005-0000-0000-0000CA890000}"/>
    <cellStyle name="Финансовый 21 4 2 4 3 2 2 5 2" xfId="16597" xr:uid="{00000000-0005-0000-0000-0000CB890000}"/>
    <cellStyle name="Финансовый 21 4 2 4 3 2 2 5 2 2" xfId="40687" xr:uid="{00000000-0005-0000-0000-0000CC890000}"/>
    <cellStyle name="Финансовый 21 4 2 4 3 2 2 5 3" xfId="24627" xr:uid="{00000000-0005-0000-0000-0000CD890000}"/>
    <cellStyle name="Финансовый 21 4 2 4 3 2 2 5 3 2" xfId="48717" xr:uid="{00000000-0005-0000-0000-0000CE890000}"/>
    <cellStyle name="Финансовый 21 4 2 4 3 2 2 5 4" xfId="32657" xr:uid="{00000000-0005-0000-0000-0000CF890000}"/>
    <cellStyle name="Финансовый 21 4 2 4 3 2 2 6" xfId="10173" xr:uid="{00000000-0005-0000-0000-0000D0890000}"/>
    <cellStyle name="Финансовый 21 4 2 4 3 2 2 6 2" xfId="34263" xr:uid="{00000000-0005-0000-0000-0000D1890000}"/>
    <cellStyle name="Финансовый 21 4 2 4 3 2 2 7" xfId="18203" xr:uid="{00000000-0005-0000-0000-0000D2890000}"/>
    <cellStyle name="Финансовый 21 4 2 4 3 2 2 7 2" xfId="42293" xr:uid="{00000000-0005-0000-0000-0000D3890000}"/>
    <cellStyle name="Финансовый 21 4 2 4 3 2 2 8" xfId="26233" xr:uid="{00000000-0005-0000-0000-0000D4890000}"/>
    <cellStyle name="Финансовый 21 4 2 4 3 2 3" xfId="2945" xr:uid="{00000000-0005-0000-0000-0000D5890000}"/>
    <cellStyle name="Финансовый 21 4 2 4 3 2 3 2" xfId="10976" xr:uid="{00000000-0005-0000-0000-0000D6890000}"/>
    <cellStyle name="Финансовый 21 4 2 4 3 2 3 2 2" xfId="35066" xr:uid="{00000000-0005-0000-0000-0000D7890000}"/>
    <cellStyle name="Финансовый 21 4 2 4 3 2 3 3" xfId="19006" xr:uid="{00000000-0005-0000-0000-0000D8890000}"/>
    <cellStyle name="Финансовый 21 4 2 4 3 2 3 3 2" xfId="43096" xr:uid="{00000000-0005-0000-0000-0000D9890000}"/>
    <cellStyle name="Финансовый 21 4 2 4 3 2 3 4" xfId="27036" xr:uid="{00000000-0005-0000-0000-0000DA890000}"/>
    <cellStyle name="Финансовый 21 4 2 4 3 2 4" xfId="4551" xr:uid="{00000000-0005-0000-0000-0000DB890000}"/>
    <cellStyle name="Финансовый 21 4 2 4 3 2 4 2" xfId="12582" xr:uid="{00000000-0005-0000-0000-0000DC890000}"/>
    <cellStyle name="Финансовый 21 4 2 4 3 2 4 2 2" xfId="36672" xr:uid="{00000000-0005-0000-0000-0000DD890000}"/>
    <cellStyle name="Финансовый 21 4 2 4 3 2 4 3" xfId="20612" xr:uid="{00000000-0005-0000-0000-0000DE890000}"/>
    <cellStyle name="Финансовый 21 4 2 4 3 2 4 3 2" xfId="44702" xr:uid="{00000000-0005-0000-0000-0000DF890000}"/>
    <cellStyle name="Финансовый 21 4 2 4 3 2 4 4" xfId="28642" xr:uid="{00000000-0005-0000-0000-0000E0890000}"/>
    <cellStyle name="Финансовый 21 4 2 4 3 2 5" xfId="6157" xr:uid="{00000000-0005-0000-0000-0000E1890000}"/>
    <cellStyle name="Финансовый 21 4 2 4 3 2 5 2" xfId="14188" xr:uid="{00000000-0005-0000-0000-0000E2890000}"/>
    <cellStyle name="Финансовый 21 4 2 4 3 2 5 2 2" xfId="38278" xr:uid="{00000000-0005-0000-0000-0000E3890000}"/>
    <cellStyle name="Финансовый 21 4 2 4 3 2 5 3" xfId="22218" xr:uid="{00000000-0005-0000-0000-0000E4890000}"/>
    <cellStyle name="Финансовый 21 4 2 4 3 2 5 3 2" xfId="46308" xr:uid="{00000000-0005-0000-0000-0000E5890000}"/>
    <cellStyle name="Финансовый 21 4 2 4 3 2 5 4" xfId="30248" xr:uid="{00000000-0005-0000-0000-0000E6890000}"/>
    <cellStyle name="Финансовый 21 4 2 4 3 2 6" xfId="7764" xr:uid="{00000000-0005-0000-0000-0000E7890000}"/>
    <cellStyle name="Финансовый 21 4 2 4 3 2 6 2" xfId="15794" xr:uid="{00000000-0005-0000-0000-0000E8890000}"/>
    <cellStyle name="Финансовый 21 4 2 4 3 2 6 2 2" xfId="39884" xr:uid="{00000000-0005-0000-0000-0000E9890000}"/>
    <cellStyle name="Финансовый 21 4 2 4 3 2 6 3" xfId="23824" xr:uid="{00000000-0005-0000-0000-0000EA890000}"/>
    <cellStyle name="Финансовый 21 4 2 4 3 2 6 3 2" xfId="47914" xr:uid="{00000000-0005-0000-0000-0000EB890000}"/>
    <cellStyle name="Финансовый 21 4 2 4 3 2 6 4" xfId="31854" xr:uid="{00000000-0005-0000-0000-0000EC890000}"/>
    <cellStyle name="Финансовый 21 4 2 4 3 2 7" xfId="9370" xr:uid="{00000000-0005-0000-0000-0000ED890000}"/>
    <cellStyle name="Финансовый 21 4 2 4 3 2 7 2" xfId="33460" xr:uid="{00000000-0005-0000-0000-0000EE890000}"/>
    <cellStyle name="Финансовый 21 4 2 4 3 2 8" xfId="17400" xr:uid="{00000000-0005-0000-0000-0000EF890000}"/>
    <cellStyle name="Финансовый 21 4 2 4 3 2 8 2" xfId="41490" xr:uid="{00000000-0005-0000-0000-0000F0890000}"/>
    <cellStyle name="Финансовый 21 4 2 4 3 2 9" xfId="25430" xr:uid="{00000000-0005-0000-0000-0000F1890000}"/>
    <cellStyle name="Финансовый 21 4 2 4 3 3" xfId="1741" xr:uid="{00000000-0005-0000-0000-0000F2890000}"/>
    <cellStyle name="Финансовый 21 4 2 4 3 3 2" xfId="3347" xr:uid="{00000000-0005-0000-0000-0000F3890000}"/>
    <cellStyle name="Финансовый 21 4 2 4 3 3 2 2" xfId="11378" xr:uid="{00000000-0005-0000-0000-0000F4890000}"/>
    <cellStyle name="Финансовый 21 4 2 4 3 3 2 2 2" xfId="35468" xr:uid="{00000000-0005-0000-0000-0000F5890000}"/>
    <cellStyle name="Финансовый 21 4 2 4 3 3 2 3" xfId="19408" xr:uid="{00000000-0005-0000-0000-0000F6890000}"/>
    <cellStyle name="Финансовый 21 4 2 4 3 3 2 3 2" xfId="43498" xr:uid="{00000000-0005-0000-0000-0000F7890000}"/>
    <cellStyle name="Финансовый 21 4 2 4 3 3 2 4" xfId="27438" xr:uid="{00000000-0005-0000-0000-0000F8890000}"/>
    <cellStyle name="Финансовый 21 4 2 4 3 3 3" xfId="4953" xr:uid="{00000000-0005-0000-0000-0000F9890000}"/>
    <cellStyle name="Финансовый 21 4 2 4 3 3 3 2" xfId="12984" xr:uid="{00000000-0005-0000-0000-0000FA890000}"/>
    <cellStyle name="Финансовый 21 4 2 4 3 3 3 2 2" xfId="37074" xr:uid="{00000000-0005-0000-0000-0000FB890000}"/>
    <cellStyle name="Финансовый 21 4 2 4 3 3 3 3" xfId="21014" xr:uid="{00000000-0005-0000-0000-0000FC890000}"/>
    <cellStyle name="Финансовый 21 4 2 4 3 3 3 3 2" xfId="45104" xr:uid="{00000000-0005-0000-0000-0000FD890000}"/>
    <cellStyle name="Финансовый 21 4 2 4 3 3 3 4" xfId="29044" xr:uid="{00000000-0005-0000-0000-0000FE890000}"/>
    <cellStyle name="Финансовый 21 4 2 4 3 3 4" xfId="6559" xr:uid="{00000000-0005-0000-0000-0000FF890000}"/>
    <cellStyle name="Финансовый 21 4 2 4 3 3 4 2" xfId="14590" xr:uid="{00000000-0005-0000-0000-0000008A0000}"/>
    <cellStyle name="Финансовый 21 4 2 4 3 3 4 2 2" xfId="38680" xr:uid="{00000000-0005-0000-0000-0000018A0000}"/>
    <cellStyle name="Финансовый 21 4 2 4 3 3 4 3" xfId="22620" xr:uid="{00000000-0005-0000-0000-0000028A0000}"/>
    <cellStyle name="Финансовый 21 4 2 4 3 3 4 3 2" xfId="46710" xr:uid="{00000000-0005-0000-0000-0000038A0000}"/>
    <cellStyle name="Финансовый 21 4 2 4 3 3 4 4" xfId="30650" xr:uid="{00000000-0005-0000-0000-0000048A0000}"/>
    <cellStyle name="Финансовый 21 4 2 4 3 3 5" xfId="8166" xr:uid="{00000000-0005-0000-0000-0000058A0000}"/>
    <cellStyle name="Финансовый 21 4 2 4 3 3 5 2" xfId="16196" xr:uid="{00000000-0005-0000-0000-0000068A0000}"/>
    <cellStyle name="Финансовый 21 4 2 4 3 3 5 2 2" xfId="40286" xr:uid="{00000000-0005-0000-0000-0000078A0000}"/>
    <cellStyle name="Финансовый 21 4 2 4 3 3 5 3" xfId="24226" xr:uid="{00000000-0005-0000-0000-0000088A0000}"/>
    <cellStyle name="Финансовый 21 4 2 4 3 3 5 3 2" xfId="48316" xr:uid="{00000000-0005-0000-0000-0000098A0000}"/>
    <cellStyle name="Финансовый 21 4 2 4 3 3 5 4" xfId="32256" xr:uid="{00000000-0005-0000-0000-00000A8A0000}"/>
    <cellStyle name="Финансовый 21 4 2 4 3 3 6" xfId="9772" xr:uid="{00000000-0005-0000-0000-00000B8A0000}"/>
    <cellStyle name="Финансовый 21 4 2 4 3 3 6 2" xfId="33862" xr:uid="{00000000-0005-0000-0000-00000C8A0000}"/>
    <cellStyle name="Финансовый 21 4 2 4 3 3 7" xfId="17802" xr:uid="{00000000-0005-0000-0000-00000D8A0000}"/>
    <cellStyle name="Финансовый 21 4 2 4 3 3 7 2" xfId="41892" xr:uid="{00000000-0005-0000-0000-00000E8A0000}"/>
    <cellStyle name="Финансовый 21 4 2 4 3 3 8" xfId="25832" xr:uid="{00000000-0005-0000-0000-00000F8A0000}"/>
    <cellStyle name="Финансовый 21 4 2 4 3 4" xfId="2544" xr:uid="{00000000-0005-0000-0000-0000108A0000}"/>
    <cellStyle name="Финансовый 21 4 2 4 3 4 2" xfId="10575" xr:uid="{00000000-0005-0000-0000-0000118A0000}"/>
    <cellStyle name="Финансовый 21 4 2 4 3 4 2 2" xfId="34665" xr:uid="{00000000-0005-0000-0000-0000128A0000}"/>
    <cellStyle name="Финансовый 21 4 2 4 3 4 3" xfId="18605" xr:uid="{00000000-0005-0000-0000-0000138A0000}"/>
    <cellStyle name="Финансовый 21 4 2 4 3 4 3 2" xfId="42695" xr:uid="{00000000-0005-0000-0000-0000148A0000}"/>
    <cellStyle name="Финансовый 21 4 2 4 3 4 4" xfId="26635" xr:uid="{00000000-0005-0000-0000-0000158A0000}"/>
    <cellStyle name="Финансовый 21 4 2 4 3 5" xfId="4150" xr:uid="{00000000-0005-0000-0000-0000168A0000}"/>
    <cellStyle name="Финансовый 21 4 2 4 3 5 2" xfId="12181" xr:uid="{00000000-0005-0000-0000-0000178A0000}"/>
    <cellStyle name="Финансовый 21 4 2 4 3 5 2 2" xfId="36271" xr:uid="{00000000-0005-0000-0000-0000188A0000}"/>
    <cellStyle name="Финансовый 21 4 2 4 3 5 3" xfId="20211" xr:uid="{00000000-0005-0000-0000-0000198A0000}"/>
    <cellStyle name="Финансовый 21 4 2 4 3 5 3 2" xfId="44301" xr:uid="{00000000-0005-0000-0000-00001A8A0000}"/>
    <cellStyle name="Финансовый 21 4 2 4 3 5 4" xfId="28241" xr:uid="{00000000-0005-0000-0000-00001B8A0000}"/>
    <cellStyle name="Финансовый 21 4 2 4 3 6" xfId="5756" xr:uid="{00000000-0005-0000-0000-00001C8A0000}"/>
    <cellStyle name="Финансовый 21 4 2 4 3 6 2" xfId="13787" xr:uid="{00000000-0005-0000-0000-00001D8A0000}"/>
    <cellStyle name="Финансовый 21 4 2 4 3 6 2 2" xfId="37877" xr:uid="{00000000-0005-0000-0000-00001E8A0000}"/>
    <cellStyle name="Финансовый 21 4 2 4 3 6 3" xfId="21817" xr:uid="{00000000-0005-0000-0000-00001F8A0000}"/>
    <cellStyle name="Финансовый 21 4 2 4 3 6 3 2" xfId="45907" xr:uid="{00000000-0005-0000-0000-0000208A0000}"/>
    <cellStyle name="Финансовый 21 4 2 4 3 6 4" xfId="29847" xr:uid="{00000000-0005-0000-0000-0000218A0000}"/>
    <cellStyle name="Финансовый 21 4 2 4 3 7" xfId="7363" xr:uid="{00000000-0005-0000-0000-0000228A0000}"/>
    <cellStyle name="Финансовый 21 4 2 4 3 7 2" xfId="15393" xr:uid="{00000000-0005-0000-0000-0000238A0000}"/>
    <cellStyle name="Финансовый 21 4 2 4 3 7 2 2" xfId="39483" xr:uid="{00000000-0005-0000-0000-0000248A0000}"/>
    <cellStyle name="Финансовый 21 4 2 4 3 7 3" xfId="23423" xr:uid="{00000000-0005-0000-0000-0000258A0000}"/>
    <cellStyle name="Финансовый 21 4 2 4 3 7 3 2" xfId="47513" xr:uid="{00000000-0005-0000-0000-0000268A0000}"/>
    <cellStyle name="Финансовый 21 4 2 4 3 7 4" xfId="31453" xr:uid="{00000000-0005-0000-0000-0000278A0000}"/>
    <cellStyle name="Финансовый 21 4 2 4 3 8" xfId="8969" xr:uid="{00000000-0005-0000-0000-0000288A0000}"/>
    <cellStyle name="Финансовый 21 4 2 4 3 8 2" xfId="33059" xr:uid="{00000000-0005-0000-0000-0000298A0000}"/>
    <cellStyle name="Финансовый 21 4 2 4 3 9" xfId="16999" xr:uid="{00000000-0005-0000-0000-00002A8A0000}"/>
    <cellStyle name="Финансовый 21 4 2 4 3 9 2" xfId="41089" xr:uid="{00000000-0005-0000-0000-00002B8A0000}"/>
    <cellStyle name="Финансовый 21 4 2 4 4" xfId="1208" xr:uid="{00000000-0005-0000-0000-00002C8A0000}"/>
    <cellStyle name="Финансовый 21 4 2 4 4 2" xfId="2026" xr:uid="{00000000-0005-0000-0000-00002D8A0000}"/>
    <cellStyle name="Финансовый 21 4 2 4 4 2 2" xfId="3632" xr:uid="{00000000-0005-0000-0000-00002E8A0000}"/>
    <cellStyle name="Финансовый 21 4 2 4 4 2 2 2" xfId="11663" xr:uid="{00000000-0005-0000-0000-00002F8A0000}"/>
    <cellStyle name="Финансовый 21 4 2 4 4 2 2 2 2" xfId="35753" xr:uid="{00000000-0005-0000-0000-0000308A0000}"/>
    <cellStyle name="Финансовый 21 4 2 4 4 2 2 3" xfId="19693" xr:uid="{00000000-0005-0000-0000-0000318A0000}"/>
    <cellStyle name="Финансовый 21 4 2 4 4 2 2 3 2" xfId="43783" xr:uid="{00000000-0005-0000-0000-0000328A0000}"/>
    <cellStyle name="Финансовый 21 4 2 4 4 2 2 4" xfId="27723" xr:uid="{00000000-0005-0000-0000-0000338A0000}"/>
    <cellStyle name="Финансовый 21 4 2 4 4 2 3" xfId="5238" xr:uid="{00000000-0005-0000-0000-0000348A0000}"/>
    <cellStyle name="Финансовый 21 4 2 4 4 2 3 2" xfId="13269" xr:uid="{00000000-0005-0000-0000-0000358A0000}"/>
    <cellStyle name="Финансовый 21 4 2 4 4 2 3 2 2" xfId="37359" xr:uid="{00000000-0005-0000-0000-0000368A0000}"/>
    <cellStyle name="Финансовый 21 4 2 4 4 2 3 3" xfId="21299" xr:uid="{00000000-0005-0000-0000-0000378A0000}"/>
    <cellStyle name="Финансовый 21 4 2 4 4 2 3 3 2" xfId="45389" xr:uid="{00000000-0005-0000-0000-0000388A0000}"/>
    <cellStyle name="Финансовый 21 4 2 4 4 2 3 4" xfId="29329" xr:uid="{00000000-0005-0000-0000-0000398A0000}"/>
    <cellStyle name="Финансовый 21 4 2 4 4 2 4" xfId="6844" xr:uid="{00000000-0005-0000-0000-00003A8A0000}"/>
    <cellStyle name="Финансовый 21 4 2 4 4 2 4 2" xfId="14875" xr:uid="{00000000-0005-0000-0000-00003B8A0000}"/>
    <cellStyle name="Финансовый 21 4 2 4 4 2 4 2 2" xfId="38965" xr:uid="{00000000-0005-0000-0000-00003C8A0000}"/>
    <cellStyle name="Финансовый 21 4 2 4 4 2 4 3" xfId="22905" xr:uid="{00000000-0005-0000-0000-00003D8A0000}"/>
    <cellStyle name="Финансовый 21 4 2 4 4 2 4 3 2" xfId="46995" xr:uid="{00000000-0005-0000-0000-00003E8A0000}"/>
    <cellStyle name="Финансовый 21 4 2 4 4 2 4 4" xfId="30935" xr:uid="{00000000-0005-0000-0000-00003F8A0000}"/>
    <cellStyle name="Финансовый 21 4 2 4 4 2 5" xfId="8451" xr:uid="{00000000-0005-0000-0000-0000408A0000}"/>
    <cellStyle name="Финансовый 21 4 2 4 4 2 5 2" xfId="16481" xr:uid="{00000000-0005-0000-0000-0000418A0000}"/>
    <cellStyle name="Финансовый 21 4 2 4 4 2 5 2 2" xfId="40571" xr:uid="{00000000-0005-0000-0000-0000428A0000}"/>
    <cellStyle name="Финансовый 21 4 2 4 4 2 5 3" xfId="24511" xr:uid="{00000000-0005-0000-0000-0000438A0000}"/>
    <cellStyle name="Финансовый 21 4 2 4 4 2 5 3 2" xfId="48601" xr:uid="{00000000-0005-0000-0000-0000448A0000}"/>
    <cellStyle name="Финансовый 21 4 2 4 4 2 5 4" xfId="32541" xr:uid="{00000000-0005-0000-0000-0000458A0000}"/>
    <cellStyle name="Финансовый 21 4 2 4 4 2 6" xfId="10057" xr:uid="{00000000-0005-0000-0000-0000468A0000}"/>
    <cellStyle name="Финансовый 21 4 2 4 4 2 6 2" xfId="34147" xr:uid="{00000000-0005-0000-0000-0000478A0000}"/>
    <cellStyle name="Финансовый 21 4 2 4 4 2 7" xfId="18087" xr:uid="{00000000-0005-0000-0000-0000488A0000}"/>
    <cellStyle name="Финансовый 21 4 2 4 4 2 7 2" xfId="42177" xr:uid="{00000000-0005-0000-0000-0000498A0000}"/>
    <cellStyle name="Финансовый 21 4 2 4 4 2 8" xfId="26117" xr:uid="{00000000-0005-0000-0000-00004A8A0000}"/>
    <cellStyle name="Финансовый 21 4 2 4 4 3" xfId="2829" xr:uid="{00000000-0005-0000-0000-00004B8A0000}"/>
    <cellStyle name="Финансовый 21 4 2 4 4 3 2" xfId="10860" xr:uid="{00000000-0005-0000-0000-00004C8A0000}"/>
    <cellStyle name="Финансовый 21 4 2 4 4 3 2 2" xfId="34950" xr:uid="{00000000-0005-0000-0000-00004D8A0000}"/>
    <cellStyle name="Финансовый 21 4 2 4 4 3 3" xfId="18890" xr:uid="{00000000-0005-0000-0000-00004E8A0000}"/>
    <cellStyle name="Финансовый 21 4 2 4 4 3 3 2" xfId="42980" xr:uid="{00000000-0005-0000-0000-00004F8A0000}"/>
    <cellStyle name="Финансовый 21 4 2 4 4 3 4" xfId="26920" xr:uid="{00000000-0005-0000-0000-0000508A0000}"/>
    <cellStyle name="Финансовый 21 4 2 4 4 4" xfId="4435" xr:uid="{00000000-0005-0000-0000-0000518A0000}"/>
    <cellStyle name="Финансовый 21 4 2 4 4 4 2" xfId="12466" xr:uid="{00000000-0005-0000-0000-0000528A0000}"/>
    <cellStyle name="Финансовый 21 4 2 4 4 4 2 2" xfId="36556" xr:uid="{00000000-0005-0000-0000-0000538A0000}"/>
    <cellStyle name="Финансовый 21 4 2 4 4 4 3" xfId="20496" xr:uid="{00000000-0005-0000-0000-0000548A0000}"/>
    <cellStyle name="Финансовый 21 4 2 4 4 4 3 2" xfId="44586" xr:uid="{00000000-0005-0000-0000-0000558A0000}"/>
    <cellStyle name="Финансовый 21 4 2 4 4 4 4" xfId="28526" xr:uid="{00000000-0005-0000-0000-0000568A0000}"/>
    <cellStyle name="Финансовый 21 4 2 4 4 5" xfId="6041" xr:uid="{00000000-0005-0000-0000-0000578A0000}"/>
    <cellStyle name="Финансовый 21 4 2 4 4 5 2" xfId="14072" xr:uid="{00000000-0005-0000-0000-0000588A0000}"/>
    <cellStyle name="Финансовый 21 4 2 4 4 5 2 2" xfId="38162" xr:uid="{00000000-0005-0000-0000-0000598A0000}"/>
    <cellStyle name="Финансовый 21 4 2 4 4 5 3" xfId="22102" xr:uid="{00000000-0005-0000-0000-00005A8A0000}"/>
    <cellStyle name="Финансовый 21 4 2 4 4 5 3 2" xfId="46192" xr:uid="{00000000-0005-0000-0000-00005B8A0000}"/>
    <cellStyle name="Финансовый 21 4 2 4 4 5 4" xfId="30132" xr:uid="{00000000-0005-0000-0000-00005C8A0000}"/>
    <cellStyle name="Финансовый 21 4 2 4 4 6" xfId="7648" xr:uid="{00000000-0005-0000-0000-00005D8A0000}"/>
    <cellStyle name="Финансовый 21 4 2 4 4 6 2" xfId="15678" xr:uid="{00000000-0005-0000-0000-00005E8A0000}"/>
    <cellStyle name="Финансовый 21 4 2 4 4 6 2 2" xfId="39768" xr:uid="{00000000-0005-0000-0000-00005F8A0000}"/>
    <cellStyle name="Финансовый 21 4 2 4 4 6 3" xfId="23708" xr:uid="{00000000-0005-0000-0000-0000608A0000}"/>
    <cellStyle name="Финансовый 21 4 2 4 4 6 3 2" xfId="47798" xr:uid="{00000000-0005-0000-0000-0000618A0000}"/>
    <cellStyle name="Финансовый 21 4 2 4 4 6 4" xfId="31738" xr:uid="{00000000-0005-0000-0000-0000628A0000}"/>
    <cellStyle name="Финансовый 21 4 2 4 4 7" xfId="9254" xr:uid="{00000000-0005-0000-0000-0000638A0000}"/>
    <cellStyle name="Финансовый 21 4 2 4 4 7 2" xfId="33344" xr:uid="{00000000-0005-0000-0000-0000648A0000}"/>
    <cellStyle name="Финансовый 21 4 2 4 4 8" xfId="17284" xr:uid="{00000000-0005-0000-0000-0000658A0000}"/>
    <cellStyle name="Финансовый 21 4 2 4 4 8 2" xfId="41374" xr:uid="{00000000-0005-0000-0000-0000668A0000}"/>
    <cellStyle name="Финансовый 21 4 2 4 4 9" xfId="25314" xr:uid="{00000000-0005-0000-0000-0000678A0000}"/>
    <cellStyle name="Финансовый 21 4 2 4 5" xfId="1625" xr:uid="{00000000-0005-0000-0000-0000688A0000}"/>
    <cellStyle name="Финансовый 21 4 2 4 5 2" xfId="3231" xr:uid="{00000000-0005-0000-0000-0000698A0000}"/>
    <cellStyle name="Финансовый 21 4 2 4 5 2 2" xfId="11262" xr:uid="{00000000-0005-0000-0000-00006A8A0000}"/>
    <cellStyle name="Финансовый 21 4 2 4 5 2 2 2" xfId="35352" xr:uid="{00000000-0005-0000-0000-00006B8A0000}"/>
    <cellStyle name="Финансовый 21 4 2 4 5 2 3" xfId="19292" xr:uid="{00000000-0005-0000-0000-00006C8A0000}"/>
    <cellStyle name="Финансовый 21 4 2 4 5 2 3 2" xfId="43382" xr:uid="{00000000-0005-0000-0000-00006D8A0000}"/>
    <cellStyle name="Финансовый 21 4 2 4 5 2 4" xfId="27322" xr:uid="{00000000-0005-0000-0000-00006E8A0000}"/>
    <cellStyle name="Финансовый 21 4 2 4 5 3" xfId="4837" xr:uid="{00000000-0005-0000-0000-00006F8A0000}"/>
    <cellStyle name="Финансовый 21 4 2 4 5 3 2" xfId="12868" xr:uid="{00000000-0005-0000-0000-0000708A0000}"/>
    <cellStyle name="Финансовый 21 4 2 4 5 3 2 2" xfId="36958" xr:uid="{00000000-0005-0000-0000-0000718A0000}"/>
    <cellStyle name="Финансовый 21 4 2 4 5 3 3" xfId="20898" xr:uid="{00000000-0005-0000-0000-0000728A0000}"/>
    <cellStyle name="Финансовый 21 4 2 4 5 3 3 2" xfId="44988" xr:uid="{00000000-0005-0000-0000-0000738A0000}"/>
    <cellStyle name="Финансовый 21 4 2 4 5 3 4" xfId="28928" xr:uid="{00000000-0005-0000-0000-0000748A0000}"/>
    <cellStyle name="Финансовый 21 4 2 4 5 4" xfId="6443" xr:uid="{00000000-0005-0000-0000-0000758A0000}"/>
    <cellStyle name="Финансовый 21 4 2 4 5 4 2" xfId="14474" xr:uid="{00000000-0005-0000-0000-0000768A0000}"/>
    <cellStyle name="Финансовый 21 4 2 4 5 4 2 2" xfId="38564" xr:uid="{00000000-0005-0000-0000-0000778A0000}"/>
    <cellStyle name="Финансовый 21 4 2 4 5 4 3" xfId="22504" xr:uid="{00000000-0005-0000-0000-0000788A0000}"/>
    <cellStyle name="Финансовый 21 4 2 4 5 4 3 2" xfId="46594" xr:uid="{00000000-0005-0000-0000-0000798A0000}"/>
    <cellStyle name="Финансовый 21 4 2 4 5 4 4" xfId="30534" xr:uid="{00000000-0005-0000-0000-00007A8A0000}"/>
    <cellStyle name="Финансовый 21 4 2 4 5 5" xfId="8050" xr:uid="{00000000-0005-0000-0000-00007B8A0000}"/>
    <cellStyle name="Финансовый 21 4 2 4 5 5 2" xfId="16080" xr:uid="{00000000-0005-0000-0000-00007C8A0000}"/>
    <cellStyle name="Финансовый 21 4 2 4 5 5 2 2" xfId="40170" xr:uid="{00000000-0005-0000-0000-00007D8A0000}"/>
    <cellStyle name="Финансовый 21 4 2 4 5 5 3" xfId="24110" xr:uid="{00000000-0005-0000-0000-00007E8A0000}"/>
    <cellStyle name="Финансовый 21 4 2 4 5 5 3 2" xfId="48200" xr:uid="{00000000-0005-0000-0000-00007F8A0000}"/>
    <cellStyle name="Финансовый 21 4 2 4 5 5 4" xfId="32140" xr:uid="{00000000-0005-0000-0000-0000808A0000}"/>
    <cellStyle name="Финансовый 21 4 2 4 5 6" xfId="9656" xr:uid="{00000000-0005-0000-0000-0000818A0000}"/>
    <cellStyle name="Финансовый 21 4 2 4 5 6 2" xfId="33746" xr:uid="{00000000-0005-0000-0000-0000828A0000}"/>
    <cellStyle name="Финансовый 21 4 2 4 5 7" xfId="17686" xr:uid="{00000000-0005-0000-0000-0000838A0000}"/>
    <cellStyle name="Финансовый 21 4 2 4 5 7 2" xfId="41776" xr:uid="{00000000-0005-0000-0000-0000848A0000}"/>
    <cellStyle name="Финансовый 21 4 2 4 5 8" xfId="25716" xr:uid="{00000000-0005-0000-0000-0000858A0000}"/>
    <cellStyle name="Финансовый 21 4 2 4 6" xfId="2428" xr:uid="{00000000-0005-0000-0000-0000868A0000}"/>
    <cellStyle name="Финансовый 21 4 2 4 6 2" xfId="10459" xr:uid="{00000000-0005-0000-0000-0000878A0000}"/>
    <cellStyle name="Финансовый 21 4 2 4 6 2 2" xfId="34549" xr:uid="{00000000-0005-0000-0000-0000888A0000}"/>
    <cellStyle name="Финансовый 21 4 2 4 6 3" xfId="18489" xr:uid="{00000000-0005-0000-0000-0000898A0000}"/>
    <cellStyle name="Финансовый 21 4 2 4 6 3 2" xfId="42579" xr:uid="{00000000-0005-0000-0000-00008A8A0000}"/>
    <cellStyle name="Финансовый 21 4 2 4 6 4" xfId="26519" xr:uid="{00000000-0005-0000-0000-00008B8A0000}"/>
    <cellStyle name="Финансовый 21 4 2 4 7" xfId="4034" xr:uid="{00000000-0005-0000-0000-00008C8A0000}"/>
    <cellStyle name="Финансовый 21 4 2 4 7 2" xfId="12065" xr:uid="{00000000-0005-0000-0000-00008D8A0000}"/>
    <cellStyle name="Финансовый 21 4 2 4 7 2 2" xfId="36155" xr:uid="{00000000-0005-0000-0000-00008E8A0000}"/>
    <cellStyle name="Финансовый 21 4 2 4 7 3" xfId="20095" xr:uid="{00000000-0005-0000-0000-00008F8A0000}"/>
    <cellStyle name="Финансовый 21 4 2 4 7 3 2" xfId="44185" xr:uid="{00000000-0005-0000-0000-0000908A0000}"/>
    <cellStyle name="Финансовый 21 4 2 4 7 4" xfId="28125" xr:uid="{00000000-0005-0000-0000-0000918A0000}"/>
    <cellStyle name="Финансовый 21 4 2 4 8" xfId="5640" xr:uid="{00000000-0005-0000-0000-0000928A0000}"/>
    <cellStyle name="Финансовый 21 4 2 4 8 2" xfId="13671" xr:uid="{00000000-0005-0000-0000-0000938A0000}"/>
    <cellStyle name="Финансовый 21 4 2 4 8 2 2" xfId="37761" xr:uid="{00000000-0005-0000-0000-0000948A0000}"/>
    <cellStyle name="Финансовый 21 4 2 4 8 3" xfId="21701" xr:uid="{00000000-0005-0000-0000-0000958A0000}"/>
    <cellStyle name="Финансовый 21 4 2 4 8 3 2" xfId="45791" xr:uid="{00000000-0005-0000-0000-0000968A0000}"/>
    <cellStyle name="Финансовый 21 4 2 4 8 4" xfId="29731" xr:uid="{00000000-0005-0000-0000-0000978A0000}"/>
    <cellStyle name="Финансовый 21 4 2 4 9" xfId="7247" xr:uid="{00000000-0005-0000-0000-0000988A0000}"/>
    <cellStyle name="Финансовый 21 4 2 4 9 2" xfId="15277" xr:uid="{00000000-0005-0000-0000-0000998A0000}"/>
    <cellStyle name="Финансовый 21 4 2 4 9 2 2" xfId="39367" xr:uid="{00000000-0005-0000-0000-00009A8A0000}"/>
    <cellStyle name="Финансовый 21 4 2 4 9 3" xfId="23307" xr:uid="{00000000-0005-0000-0000-00009B8A0000}"/>
    <cellStyle name="Финансовый 21 4 2 4 9 3 2" xfId="47397" xr:uid="{00000000-0005-0000-0000-00009C8A0000}"/>
    <cellStyle name="Финансовый 21 4 2 4 9 4" xfId="31337" xr:uid="{00000000-0005-0000-0000-00009D8A0000}"/>
    <cellStyle name="Финансовый 21 4 2 5" xfId="935" xr:uid="{00000000-0005-0000-0000-00009E8A0000}"/>
    <cellStyle name="Финансовый 21 4 2 5 10" xfId="25081" xr:uid="{00000000-0005-0000-0000-00009F8A0000}"/>
    <cellStyle name="Финансовый 21 4 2 5 2" xfId="1381" xr:uid="{00000000-0005-0000-0000-0000A08A0000}"/>
    <cellStyle name="Финансовый 21 4 2 5 2 2" xfId="2194" xr:uid="{00000000-0005-0000-0000-0000A18A0000}"/>
    <cellStyle name="Финансовый 21 4 2 5 2 2 2" xfId="3800" xr:uid="{00000000-0005-0000-0000-0000A28A0000}"/>
    <cellStyle name="Финансовый 21 4 2 5 2 2 2 2" xfId="11831" xr:uid="{00000000-0005-0000-0000-0000A38A0000}"/>
    <cellStyle name="Финансовый 21 4 2 5 2 2 2 2 2" xfId="35921" xr:uid="{00000000-0005-0000-0000-0000A48A0000}"/>
    <cellStyle name="Финансовый 21 4 2 5 2 2 2 3" xfId="19861" xr:uid="{00000000-0005-0000-0000-0000A58A0000}"/>
    <cellStyle name="Финансовый 21 4 2 5 2 2 2 3 2" xfId="43951" xr:uid="{00000000-0005-0000-0000-0000A68A0000}"/>
    <cellStyle name="Финансовый 21 4 2 5 2 2 2 4" xfId="27891" xr:uid="{00000000-0005-0000-0000-0000A78A0000}"/>
    <cellStyle name="Финансовый 21 4 2 5 2 2 3" xfId="5406" xr:uid="{00000000-0005-0000-0000-0000A88A0000}"/>
    <cellStyle name="Финансовый 21 4 2 5 2 2 3 2" xfId="13437" xr:uid="{00000000-0005-0000-0000-0000A98A0000}"/>
    <cellStyle name="Финансовый 21 4 2 5 2 2 3 2 2" xfId="37527" xr:uid="{00000000-0005-0000-0000-0000AA8A0000}"/>
    <cellStyle name="Финансовый 21 4 2 5 2 2 3 3" xfId="21467" xr:uid="{00000000-0005-0000-0000-0000AB8A0000}"/>
    <cellStyle name="Финансовый 21 4 2 5 2 2 3 3 2" xfId="45557" xr:uid="{00000000-0005-0000-0000-0000AC8A0000}"/>
    <cellStyle name="Финансовый 21 4 2 5 2 2 3 4" xfId="29497" xr:uid="{00000000-0005-0000-0000-0000AD8A0000}"/>
    <cellStyle name="Финансовый 21 4 2 5 2 2 4" xfId="7012" xr:uid="{00000000-0005-0000-0000-0000AE8A0000}"/>
    <cellStyle name="Финансовый 21 4 2 5 2 2 4 2" xfId="15043" xr:uid="{00000000-0005-0000-0000-0000AF8A0000}"/>
    <cellStyle name="Финансовый 21 4 2 5 2 2 4 2 2" xfId="39133" xr:uid="{00000000-0005-0000-0000-0000B08A0000}"/>
    <cellStyle name="Финансовый 21 4 2 5 2 2 4 3" xfId="23073" xr:uid="{00000000-0005-0000-0000-0000B18A0000}"/>
    <cellStyle name="Финансовый 21 4 2 5 2 2 4 3 2" xfId="47163" xr:uid="{00000000-0005-0000-0000-0000B28A0000}"/>
    <cellStyle name="Финансовый 21 4 2 5 2 2 4 4" xfId="31103" xr:uid="{00000000-0005-0000-0000-0000B38A0000}"/>
    <cellStyle name="Финансовый 21 4 2 5 2 2 5" xfId="8619" xr:uid="{00000000-0005-0000-0000-0000B48A0000}"/>
    <cellStyle name="Финансовый 21 4 2 5 2 2 5 2" xfId="16649" xr:uid="{00000000-0005-0000-0000-0000B58A0000}"/>
    <cellStyle name="Финансовый 21 4 2 5 2 2 5 2 2" xfId="40739" xr:uid="{00000000-0005-0000-0000-0000B68A0000}"/>
    <cellStyle name="Финансовый 21 4 2 5 2 2 5 3" xfId="24679" xr:uid="{00000000-0005-0000-0000-0000B78A0000}"/>
    <cellStyle name="Финансовый 21 4 2 5 2 2 5 3 2" xfId="48769" xr:uid="{00000000-0005-0000-0000-0000B88A0000}"/>
    <cellStyle name="Финансовый 21 4 2 5 2 2 5 4" xfId="32709" xr:uid="{00000000-0005-0000-0000-0000B98A0000}"/>
    <cellStyle name="Финансовый 21 4 2 5 2 2 6" xfId="10225" xr:uid="{00000000-0005-0000-0000-0000BA8A0000}"/>
    <cellStyle name="Финансовый 21 4 2 5 2 2 6 2" xfId="34315" xr:uid="{00000000-0005-0000-0000-0000BB8A0000}"/>
    <cellStyle name="Финансовый 21 4 2 5 2 2 7" xfId="18255" xr:uid="{00000000-0005-0000-0000-0000BC8A0000}"/>
    <cellStyle name="Финансовый 21 4 2 5 2 2 7 2" xfId="42345" xr:uid="{00000000-0005-0000-0000-0000BD8A0000}"/>
    <cellStyle name="Финансовый 21 4 2 5 2 2 8" xfId="26285" xr:uid="{00000000-0005-0000-0000-0000BE8A0000}"/>
    <cellStyle name="Финансовый 21 4 2 5 2 3" xfId="2997" xr:uid="{00000000-0005-0000-0000-0000BF8A0000}"/>
    <cellStyle name="Финансовый 21 4 2 5 2 3 2" xfId="11028" xr:uid="{00000000-0005-0000-0000-0000C08A0000}"/>
    <cellStyle name="Финансовый 21 4 2 5 2 3 2 2" xfId="35118" xr:uid="{00000000-0005-0000-0000-0000C18A0000}"/>
    <cellStyle name="Финансовый 21 4 2 5 2 3 3" xfId="19058" xr:uid="{00000000-0005-0000-0000-0000C28A0000}"/>
    <cellStyle name="Финансовый 21 4 2 5 2 3 3 2" xfId="43148" xr:uid="{00000000-0005-0000-0000-0000C38A0000}"/>
    <cellStyle name="Финансовый 21 4 2 5 2 3 4" xfId="27088" xr:uid="{00000000-0005-0000-0000-0000C48A0000}"/>
    <cellStyle name="Финансовый 21 4 2 5 2 4" xfId="4603" xr:uid="{00000000-0005-0000-0000-0000C58A0000}"/>
    <cellStyle name="Финансовый 21 4 2 5 2 4 2" xfId="12634" xr:uid="{00000000-0005-0000-0000-0000C68A0000}"/>
    <cellStyle name="Финансовый 21 4 2 5 2 4 2 2" xfId="36724" xr:uid="{00000000-0005-0000-0000-0000C78A0000}"/>
    <cellStyle name="Финансовый 21 4 2 5 2 4 3" xfId="20664" xr:uid="{00000000-0005-0000-0000-0000C88A0000}"/>
    <cellStyle name="Финансовый 21 4 2 5 2 4 3 2" xfId="44754" xr:uid="{00000000-0005-0000-0000-0000C98A0000}"/>
    <cellStyle name="Финансовый 21 4 2 5 2 4 4" xfId="28694" xr:uid="{00000000-0005-0000-0000-0000CA8A0000}"/>
    <cellStyle name="Финансовый 21 4 2 5 2 5" xfId="6209" xr:uid="{00000000-0005-0000-0000-0000CB8A0000}"/>
    <cellStyle name="Финансовый 21 4 2 5 2 5 2" xfId="14240" xr:uid="{00000000-0005-0000-0000-0000CC8A0000}"/>
    <cellStyle name="Финансовый 21 4 2 5 2 5 2 2" xfId="38330" xr:uid="{00000000-0005-0000-0000-0000CD8A0000}"/>
    <cellStyle name="Финансовый 21 4 2 5 2 5 3" xfId="22270" xr:uid="{00000000-0005-0000-0000-0000CE8A0000}"/>
    <cellStyle name="Финансовый 21 4 2 5 2 5 3 2" xfId="46360" xr:uid="{00000000-0005-0000-0000-0000CF8A0000}"/>
    <cellStyle name="Финансовый 21 4 2 5 2 5 4" xfId="30300" xr:uid="{00000000-0005-0000-0000-0000D08A0000}"/>
    <cellStyle name="Финансовый 21 4 2 5 2 6" xfId="7816" xr:uid="{00000000-0005-0000-0000-0000D18A0000}"/>
    <cellStyle name="Финансовый 21 4 2 5 2 6 2" xfId="15846" xr:uid="{00000000-0005-0000-0000-0000D28A0000}"/>
    <cellStyle name="Финансовый 21 4 2 5 2 6 2 2" xfId="39936" xr:uid="{00000000-0005-0000-0000-0000D38A0000}"/>
    <cellStyle name="Финансовый 21 4 2 5 2 6 3" xfId="23876" xr:uid="{00000000-0005-0000-0000-0000D48A0000}"/>
    <cellStyle name="Финансовый 21 4 2 5 2 6 3 2" xfId="47966" xr:uid="{00000000-0005-0000-0000-0000D58A0000}"/>
    <cellStyle name="Финансовый 21 4 2 5 2 6 4" xfId="31906" xr:uid="{00000000-0005-0000-0000-0000D68A0000}"/>
    <cellStyle name="Финансовый 21 4 2 5 2 7" xfId="9422" xr:uid="{00000000-0005-0000-0000-0000D78A0000}"/>
    <cellStyle name="Финансовый 21 4 2 5 2 7 2" xfId="33512" xr:uid="{00000000-0005-0000-0000-0000D88A0000}"/>
    <cellStyle name="Финансовый 21 4 2 5 2 8" xfId="17452" xr:uid="{00000000-0005-0000-0000-0000D98A0000}"/>
    <cellStyle name="Финансовый 21 4 2 5 2 8 2" xfId="41542" xr:uid="{00000000-0005-0000-0000-0000DA8A0000}"/>
    <cellStyle name="Финансовый 21 4 2 5 2 9" xfId="25482" xr:uid="{00000000-0005-0000-0000-0000DB8A0000}"/>
    <cellStyle name="Финансовый 21 4 2 5 3" xfId="1793" xr:uid="{00000000-0005-0000-0000-0000DC8A0000}"/>
    <cellStyle name="Финансовый 21 4 2 5 3 2" xfId="3399" xr:uid="{00000000-0005-0000-0000-0000DD8A0000}"/>
    <cellStyle name="Финансовый 21 4 2 5 3 2 2" xfId="11430" xr:uid="{00000000-0005-0000-0000-0000DE8A0000}"/>
    <cellStyle name="Финансовый 21 4 2 5 3 2 2 2" xfId="35520" xr:uid="{00000000-0005-0000-0000-0000DF8A0000}"/>
    <cellStyle name="Финансовый 21 4 2 5 3 2 3" xfId="19460" xr:uid="{00000000-0005-0000-0000-0000E08A0000}"/>
    <cellStyle name="Финансовый 21 4 2 5 3 2 3 2" xfId="43550" xr:uid="{00000000-0005-0000-0000-0000E18A0000}"/>
    <cellStyle name="Финансовый 21 4 2 5 3 2 4" xfId="27490" xr:uid="{00000000-0005-0000-0000-0000E28A0000}"/>
    <cellStyle name="Финансовый 21 4 2 5 3 3" xfId="5005" xr:uid="{00000000-0005-0000-0000-0000E38A0000}"/>
    <cellStyle name="Финансовый 21 4 2 5 3 3 2" xfId="13036" xr:uid="{00000000-0005-0000-0000-0000E48A0000}"/>
    <cellStyle name="Финансовый 21 4 2 5 3 3 2 2" xfId="37126" xr:uid="{00000000-0005-0000-0000-0000E58A0000}"/>
    <cellStyle name="Финансовый 21 4 2 5 3 3 3" xfId="21066" xr:uid="{00000000-0005-0000-0000-0000E68A0000}"/>
    <cellStyle name="Финансовый 21 4 2 5 3 3 3 2" xfId="45156" xr:uid="{00000000-0005-0000-0000-0000E78A0000}"/>
    <cellStyle name="Финансовый 21 4 2 5 3 3 4" xfId="29096" xr:uid="{00000000-0005-0000-0000-0000E88A0000}"/>
    <cellStyle name="Финансовый 21 4 2 5 3 4" xfId="6611" xr:uid="{00000000-0005-0000-0000-0000E98A0000}"/>
    <cellStyle name="Финансовый 21 4 2 5 3 4 2" xfId="14642" xr:uid="{00000000-0005-0000-0000-0000EA8A0000}"/>
    <cellStyle name="Финансовый 21 4 2 5 3 4 2 2" xfId="38732" xr:uid="{00000000-0005-0000-0000-0000EB8A0000}"/>
    <cellStyle name="Финансовый 21 4 2 5 3 4 3" xfId="22672" xr:uid="{00000000-0005-0000-0000-0000EC8A0000}"/>
    <cellStyle name="Финансовый 21 4 2 5 3 4 3 2" xfId="46762" xr:uid="{00000000-0005-0000-0000-0000ED8A0000}"/>
    <cellStyle name="Финансовый 21 4 2 5 3 4 4" xfId="30702" xr:uid="{00000000-0005-0000-0000-0000EE8A0000}"/>
    <cellStyle name="Финансовый 21 4 2 5 3 5" xfId="8218" xr:uid="{00000000-0005-0000-0000-0000EF8A0000}"/>
    <cellStyle name="Финансовый 21 4 2 5 3 5 2" xfId="16248" xr:uid="{00000000-0005-0000-0000-0000F08A0000}"/>
    <cellStyle name="Финансовый 21 4 2 5 3 5 2 2" xfId="40338" xr:uid="{00000000-0005-0000-0000-0000F18A0000}"/>
    <cellStyle name="Финансовый 21 4 2 5 3 5 3" xfId="24278" xr:uid="{00000000-0005-0000-0000-0000F28A0000}"/>
    <cellStyle name="Финансовый 21 4 2 5 3 5 3 2" xfId="48368" xr:uid="{00000000-0005-0000-0000-0000F38A0000}"/>
    <cellStyle name="Финансовый 21 4 2 5 3 5 4" xfId="32308" xr:uid="{00000000-0005-0000-0000-0000F48A0000}"/>
    <cellStyle name="Финансовый 21 4 2 5 3 6" xfId="9824" xr:uid="{00000000-0005-0000-0000-0000F58A0000}"/>
    <cellStyle name="Финансовый 21 4 2 5 3 6 2" xfId="33914" xr:uid="{00000000-0005-0000-0000-0000F68A0000}"/>
    <cellStyle name="Финансовый 21 4 2 5 3 7" xfId="17854" xr:uid="{00000000-0005-0000-0000-0000F78A0000}"/>
    <cellStyle name="Финансовый 21 4 2 5 3 7 2" xfId="41944" xr:uid="{00000000-0005-0000-0000-0000F88A0000}"/>
    <cellStyle name="Финансовый 21 4 2 5 3 8" xfId="25884" xr:uid="{00000000-0005-0000-0000-0000F98A0000}"/>
    <cellStyle name="Финансовый 21 4 2 5 4" xfId="2596" xr:uid="{00000000-0005-0000-0000-0000FA8A0000}"/>
    <cellStyle name="Финансовый 21 4 2 5 4 2" xfId="10627" xr:uid="{00000000-0005-0000-0000-0000FB8A0000}"/>
    <cellStyle name="Финансовый 21 4 2 5 4 2 2" xfId="34717" xr:uid="{00000000-0005-0000-0000-0000FC8A0000}"/>
    <cellStyle name="Финансовый 21 4 2 5 4 3" xfId="18657" xr:uid="{00000000-0005-0000-0000-0000FD8A0000}"/>
    <cellStyle name="Финансовый 21 4 2 5 4 3 2" xfId="42747" xr:uid="{00000000-0005-0000-0000-0000FE8A0000}"/>
    <cellStyle name="Финансовый 21 4 2 5 4 4" xfId="26687" xr:uid="{00000000-0005-0000-0000-0000FF8A0000}"/>
    <cellStyle name="Финансовый 21 4 2 5 5" xfId="4202" xr:uid="{00000000-0005-0000-0000-0000008B0000}"/>
    <cellStyle name="Финансовый 21 4 2 5 5 2" xfId="12233" xr:uid="{00000000-0005-0000-0000-0000018B0000}"/>
    <cellStyle name="Финансовый 21 4 2 5 5 2 2" xfId="36323" xr:uid="{00000000-0005-0000-0000-0000028B0000}"/>
    <cellStyle name="Финансовый 21 4 2 5 5 3" xfId="20263" xr:uid="{00000000-0005-0000-0000-0000038B0000}"/>
    <cellStyle name="Финансовый 21 4 2 5 5 3 2" xfId="44353" xr:uid="{00000000-0005-0000-0000-0000048B0000}"/>
    <cellStyle name="Финансовый 21 4 2 5 5 4" xfId="28293" xr:uid="{00000000-0005-0000-0000-0000058B0000}"/>
    <cellStyle name="Финансовый 21 4 2 5 6" xfId="5808" xr:uid="{00000000-0005-0000-0000-0000068B0000}"/>
    <cellStyle name="Финансовый 21 4 2 5 6 2" xfId="13839" xr:uid="{00000000-0005-0000-0000-0000078B0000}"/>
    <cellStyle name="Финансовый 21 4 2 5 6 2 2" xfId="37929" xr:uid="{00000000-0005-0000-0000-0000088B0000}"/>
    <cellStyle name="Финансовый 21 4 2 5 6 3" xfId="21869" xr:uid="{00000000-0005-0000-0000-0000098B0000}"/>
    <cellStyle name="Финансовый 21 4 2 5 6 3 2" xfId="45959" xr:uid="{00000000-0005-0000-0000-00000A8B0000}"/>
    <cellStyle name="Финансовый 21 4 2 5 6 4" xfId="29899" xr:uid="{00000000-0005-0000-0000-00000B8B0000}"/>
    <cellStyle name="Финансовый 21 4 2 5 7" xfId="7415" xr:uid="{00000000-0005-0000-0000-00000C8B0000}"/>
    <cellStyle name="Финансовый 21 4 2 5 7 2" xfId="15445" xr:uid="{00000000-0005-0000-0000-00000D8B0000}"/>
    <cellStyle name="Финансовый 21 4 2 5 7 2 2" xfId="39535" xr:uid="{00000000-0005-0000-0000-00000E8B0000}"/>
    <cellStyle name="Финансовый 21 4 2 5 7 3" xfId="23475" xr:uid="{00000000-0005-0000-0000-00000F8B0000}"/>
    <cellStyle name="Финансовый 21 4 2 5 7 3 2" xfId="47565" xr:uid="{00000000-0005-0000-0000-0000108B0000}"/>
    <cellStyle name="Финансовый 21 4 2 5 7 4" xfId="31505" xr:uid="{00000000-0005-0000-0000-0000118B0000}"/>
    <cellStyle name="Финансовый 21 4 2 5 8" xfId="9021" xr:uid="{00000000-0005-0000-0000-0000128B0000}"/>
    <cellStyle name="Финансовый 21 4 2 5 8 2" xfId="33111" xr:uid="{00000000-0005-0000-0000-0000138B0000}"/>
    <cellStyle name="Финансовый 21 4 2 5 9" xfId="17051" xr:uid="{00000000-0005-0000-0000-0000148B0000}"/>
    <cellStyle name="Финансовый 21 4 2 5 9 2" xfId="41141" xr:uid="{00000000-0005-0000-0000-0000158B0000}"/>
    <cellStyle name="Финансовый 21 4 2 6" xfId="598" xr:uid="{00000000-0005-0000-0000-0000168B0000}"/>
    <cellStyle name="Финансовый 21 4 2 6 10" xfId="24945" xr:uid="{00000000-0005-0000-0000-0000178B0000}"/>
    <cellStyle name="Финансовый 21 4 2 6 2" xfId="1241" xr:uid="{00000000-0005-0000-0000-0000188B0000}"/>
    <cellStyle name="Финансовый 21 4 2 6 2 2" xfId="2058" xr:uid="{00000000-0005-0000-0000-0000198B0000}"/>
    <cellStyle name="Финансовый 21 4 2 6 2 2 2" xfId="3664" xr:uid="{00000000-0005-0000-0000-00001A8B0000}"/>
    <cellStyle name="Финансовый 21 4 2 6 2 2 2 2" xfId="11695" xr:uid="{00000000-0005-0000-0000-00001B8B0000}"/>
    <cellStyle name="Финансовый 21 4 2 6 2 2 2 2 2" xfId="35785" xr:uid="{00000000-0005-0000-0000-00001C8B0000}"/>
    <cellStyle name="Финансовый 21 4 2 6 2 2 2 3" xfId="19725" xr:uid="{00000000-0005-0000-0000-00001D8B0000}"/>
    <cellStyle name="Финансовый 21 4 2 6 2 2 2 3 2" xfId="43815" xr:uid="{00000000-0005-0000-0000-00001E8B0000}"/>
    <cellStyle name="Финансовый 21 4 2 6 2 2 2 4" xfId="27755" xr:uid="{00000000-0005-0000-0000-00001F8B0000}"/>
    <cellStyle name="Финансовый 21 4 2 6 2 2 3" xfId="5270" xr:uid="{00000000-0005-0000-0000-0000208B0000}"/>
    <cellStyle name="Финансовый 21 4 2 6 2 2 3 2" xfId="13301" xr:uid="{00000000-0005-0000-0000-0000218B0000}"/>
    <cellStyle name="Финансовый 21 4 2 6 2 2 3 2 2" xfId="37391" xr:uid="{00000000-0005-0000-0000-0000228B0000}"/>
    <cellStyle name="Финансовый 21 4 2 6 2 2 3 3" xfId="21331" xr:uid="{00000000-0005-0000-0000-0000238B0000}"/>
    <cellStyle name="Финансовый 21 4 2 6 2 2 3 3 2" xfId="45421" xr:uid="{00000000-0005-0000-0000-0000248B0000}"/>
    <cellStyle name="Финансовый 21 4 2 6 2 2 3 4" xfId="29361" xr:uid="{00000000-0005-0000-0000-0000258B0000}"/>
    <cellStyle name="Финансовый 21 4 2 6 2 2 4" xfId="6876" xr:uid="{00000000-0005-0000-0000-0000268B0000}"/>
    <cellStyle name="Финансовый 21 4 2 6 2 2 4 2" xfId="14907" xr:uid="{00000000-0005-0000-0000-0000278B0000}"/>
    <cellStyle name="Финансовый 21 4 2 6 2 2 4 2 2" xfId="38997" xr:uid="{00000000-0005-0000-0000-0000288B0000}"/>
    <cellStyle name="Финансовый 21 4 2 6 2 2 4 3" xfId="22937" xr:uid="{00000000-0005-0000-0000-0000298B0000}"/>
    <cellStyle name="Финансовый 21 4 2 6 2 2 4 3 2" xfId="47027" xr:uid="{00000000-0005-0000-0000-00002A8B0000}"/>
    <cellStyle name="Финансовый 21 4 2 6 2 2 4 4" xfId="30967" xr:uid="{00000000-0005-0000-0000-00002B8B0000}"/>
    <cellStyle name="Финансовый 21 4 2 6 2 2 5" xfId="8483" xr:uid="{00000000-0005-0000-0000-00002C8B0000}"/>
    <cellStyle name="Финансовый 21 4 2 6 2 2 5 2" xfId="16513" xr:uid="{00000000-0005-0000-0000-00002D8B0000}"/>
    <cellStyle name="Финансовый 21 4 2 6 2 2 5 2 2" xfId="40603" xr:uid="{00000000-0005-0000-0000-00002E8B0000}"/>
    <cellStyle name="Финансовый 21 4 2 6 2 2 5 3" xfId="24543" xr:uid="{00000000-0005-0000-0000-00002F8B0000}"/>
    <cellStyle name="Финансовый 21 4 2 6 2 2 5 3 2" xfId="48633" xr:uid="{00000000-0005-0000-0000-0000308B0000}"/>
    <cellStyle name="Финансовый 21 4 2 6 2 2 5 4" xfId="32573" xr:uid="{00000000-0005-0000-0000-0000318B0000}"/>
    <cellStyle name="Финансовый 21 4 2 6 2 2 6" xfId="10089" xr:uid="{00000000-0005-0000-0000-0000328B0000}"/>
    <cellStyle name="Финансовый 21 4 2 6 2 2 6 2" xfId="34179" xr:uid="{00000000-0005-0000-0000-0000338B0000}"/>
    <cellStyle name="Финансовый 21 4 2 6 2 2 7" xfId="18119" xr:uid="{00000000-0005-0000-0000-0000348B0000}"/>
    <cellStyle name="Финансовый 21 4 2 6 2 2 7 2" xfId="42209" xr:uid="{00000000-0005-0000-0000-0000358B0000}"/>
    <cellStyle name="Финансовый 21 4 2 6 2 2 8" xfId="26149" xr:uid="{00000000-0005-0000-0000-0000368B0000}"/>
    <cellStyle name="Финансовый 21 4 2 6 2 3" xfId="2861" xr:uid="{00000000-0005-0000-0000-0000378B0000}"/>
    <cellStyle name="Финансовый 21 4 2 6 2 3 2" xfId="10892" xr:uid="{00000000-0005-0000-0000-0000388B0000}"/>
    <cellStyle name="Финансовый 21 4 2 6 2 3 2 2" xfId="34982" xr:uid="{00000000-0005-0000-0000-0000398B0000}"/>
    <cellStyle name="Финансовый 21 4 2 6 2 3 3" xfId="18922" xr:uid="{00000000-0005-0000-0000-00003A8B0000}"/>
    <cellStyle name="Финансовый 21 4 2 6 2 3 3 2" xfId="43012" xr:uid="{00000000-0005-0000-0000-00003B8B0000}"/>
    <cellStyle name="Финансовый 21 4 2 6 2 3 4" xfId="26952" xr:uid="{00000000-0005-0000-0000-00003C8B0000}"/>
    <cellStyle name="Финансовый 21 4 2 6 2 4" xfId="4467" xr:uid="{00000000-0005-0000-0000-00003D8B0000}"/>
    <cellStyle name="Финансовый 21 4 2 6 2 4 2" xfId="12498" xr:uid="{00000000-0005-0000-0000-00003E8B0000}"/>
    <cellStyle name="Финансовый 21 4 2 6 2 4 2 2" xfId="36588" xr:uid="{00000000-0005-0000-0000-00003F8B0000}"/>
    <cellStyle name="Финансовый 21 4 2 6 2 4 3" xfId="20528" xr:uid="{00000000-0005-0000-0000-0000408B0000}"/>
    <cellStyle name="Финансовый 21 4 2 6 2 4 3 2" xfId="44618" xr:uid="{00000000-0005-0000-0000-0000418B0000}"/>
    <cellStyle name="Финансовый 21 4 2 6 2 4 4" xfId="28558" xr:uid="{00000000-0005-0000-0000-0000428B0000}"/>
    <cellStyle name="Финансовый 21 4 2 6 2 5" xfId="6073" xr:uid="{00000000-0005-0000-0000-0000438B0000}"/>
    <cellStyle name="Финансовый 21 4 2 6 2 5 2" xfId="14104" xr:uid="{00000000-0005-0000-0000-0000448B0000}"/>
    <cellStyle name="Финансовый 21 4 2 6 2 5 2 2" xfId="38194" xr:uid="{00000000-0005-0000-0000-0000458B0000}"/>
    <cellStyle name="Финансовый 21 4 2 6 2 5 3" xfId="22134" xr:uid="{00000000-0005-0000-0000-0000468B0000}"/>
    <cellStyle name="Финансовый 21 4 2 6 2 5 3 2" xfId="46224" xr:uid="{00000000-0005-0000-0000-0000478B0000}"/>
    <cellStyle name="Финансовый 21 4 2 6 2 5 4" xfId="30164" xr:uid="{00000000-0005-0000-0000-0000488B0000}"/>
    <cellStyle name="Финансовый 21 4 2 6 2 6" xfId="7680" xr:uid="{00000000-0005-0000-0000-0000498B0000}"/>
    <cellStyle name="Финансовый 21 4 2 6 2 6 2" xfId="15710" xr:uid="{00000000-0005-0000-0000-00004A8B0000}"/>
    <cellStyle name="Финансовый 21 4 2 6 2 6 2 2" xfId="39800" xr:uid="{00000000-0005-0000-0000-00004B8B0000}"/>
    <cellStyle name="Финансовый 21 4 2 6 2 6 3" xfId="23740" xr:uid="{00000000-0005-0000-0000-00004C8B0000}"/>
    <cellStyle name="Финансовый 21 4 2 6 2 6 3 2" xfId="47830" xr:uid="{00000000-0005-0000-0000-00004D8B0000}"/>
    <cellStyle name="Финансовый 21 4 2 6 2 6 4" xfId="31770" xr:uid="{00000000-0005-0000-0000-00004E8B0000}"/>
    <cellStyle name="Финансовый 21 4 2 6 2 7" xfId="9286" xr:uid="{00000000-0005-0000-0000-00004F8B0000}"/>
    <cellStyle name="Финансовый 21 4 2 6 2 7 2" xfId="33376" xr:uid="{00000000-0005-0000-0000-0000508B0000}"/>
    <cellStyle name="Финансовый 21 4 2 6 2 8" xfId="17316" xr:uid="{00000000-0005-0000-0000-0000518B0000}"/>
    <cellStyle name="Финансовый 21 4 2 6 2 8 2" xfId="41406" xr:uid="{00000000-0005-0000-0000-0000528B0000}"/>
    <cellStyle name="Финансовый 21 4 2 6 2 9" xfId="25346" xr:uid="{00000000-0005-0000-0000-0000538B0000}"/>
    <cellStyle name="Финансовый 21 4 2 6 3" xfId="1657" xr:uid="{00000000-0005-0000-0000-0000548B0000}"/>
    <cellStyle name="Финансовый 21 4 2 6 3 2" xfId="3263" xr:uid="{00000000-0005-0000-0000-0000558B0000}"/>
    <cellStyle name="Финансовый 21 4 2 6 3 2 2" xfId="11294" xr:uid="{00000000-0005-0000-0000-0000568B0000}"/>
    <cellStyle name="Финансовый 21 4 2 6 3 2 2 2" xfId="35384" xr:uid="{00000000-0005-0000-0000-0000578B0000}"/>
    <cellStyle name="Финансовый 21 4 2 6 3 2 3" xfId="19324" xr:uid="{00000000-0005-0000-0000-0000588B0000}"/>
    <cellStyle name="Финансовый 21 4 2 6 3 2 3 2" xfId="43414" xr:uid="{00000000-0005-0000-0000-0000598B0000}"/>
    <cellStyle name="Финансовый 21 4 2 6 3 2 4" xfId="27354" xr:uid="{00000000-0005-0000-0000-00005A8B0000}"/>
    <cellStyle name="Финансовый 21 4 2 6 3 3" xfId="4869" xr:uid="{00000000-0005-0000-0000-00005B8B0000}"/>
    <cellStyle name="Финансовый 21 4 2 6 3 3 2" xfId="12900" xr:uid="{00000000-0005-0000-0000-00005C8B0000}"/>
    <cellStyle name="Финансовый 21 4 2 6 3 3 2 2" xfId="36990" xr:uid="{00000000-0005-0000-0000-00005D8B0000}"/>
    <cellStyle name="Финансовый 21 4 2 6 3 3 3" xfId="20930" xr:uid="{00000000-0005-0000-0000-00005E8B0000}"/>
    <cellStyle name="Финансовый 21 4 2 6 3 3 3 2" xfId="45020" xr:uid="{00000000-0005-0000-0000-00005F8B0000}"/>
    <cellStyle name="Финансовый 21 4 2 6 3 3 4" xfId="28960" xr:uid="{00000000-0005-0000-0000-0000608B0000}"/>
    <cellStyle name="Финансовый 21 4 2 6 3 4" xfId="6475" xr:uid="{00000000-0005-0000-0000-0000618B0000}"/>
    <cellStyle name="Финансовый 21 4 2 6 3 4 2" xfId="14506" xr:uid="{00000000-0005-0000-0000-0000628B0000}"/>
    <cellStyle name="Финансовый 21 4 2 6 3 4 2 2" xfId="38596" xr:uid="{00000000-0005-0000-0000-0000638B0000}"/>
    <cellStyle name="Финансовый 21 4 2 6 3 4 3" xfId="22536" xr:uid="{00000000-0005-0000-0000-0000648B0000}"/>
    <cellStyle name="Финансовый 21 4 2 6 3 4 3 2" xfId="46626" xr:uid="{00000000-0005-0000-0000-0000658B0000}"/>
    <cellStyle name="Финансовый 21 4 2 6 3 4 4" xfId="30566" xr:uid="{00000000-0005-0000-0000-0000668B0000}"/>
    <cellStyle name="Финансовый 21 4 2 6 3 5" xfId="8082" xr:uid="{00000000-0005-0000-0000-0000678B0000}"/>
    <cellStyle name="Финансовый 21 4 2 6 3 5 2" xfId="16112" xr:uid="{00000000-0005-0000-0000-0000688B0000}"/>
    <cellStyle name="Финансовый 21 4 2 6 3 5 2 2" xfId="40202" xr:uid="{00000000-0005-0000-0000-0000698B0000}"/>
    <cellStyle name="Финансовый 21 4 2 6 3 5 3" xfId="24142" xr:uid="{00000000-0005-0000-0000-00006A8B0000}"/>
    <cellStyle name="Финансовый 21 4 2 6 3 5 3 2" xfId="48232" xr:uid="{00000000-0005-0000-0000-00006B8B0000}"/>
    <cellStyle name="Финансовый 21 4 2 6 3 5 4" xfId="32172" xr:uid="{00000000-0005-0000-0000-00006C8B0000}"/>
    <cellStyle name="Финансовый 21 4 2 6 3 6" xfId="9688" xr:uid="{00000000-0005-0000-0000-00006D8B0000}"/>
    <cellStyle name="Финансовый 21 4 2 6 3 6 2" xfId="33778" xr:uid="{00000000-0005-0000-0000-00006E8B0000}"/>
    <cellStyle name="Финансовый 21 4 2 6 3 7" xfId="17718" xr:uid="{00000000-0005-0000-0000-00006F8B0000}"/>
    <cellStyle name="Финансовый 21 4 2 6 3 7 2" xfId="41808" xr:uid="{00000000-0005-0000-0000-0000708B0000}"/>
    <cellStyle name="Финансовый 21 4 2 6 3 8" xfId="25748" xr:uid="{00000000-0005-0000-0000-0000718B0000}"/>
    <cellStyle name="Финансовый 21 4 2 6 4" xfId="2460" xr:uid="{00000000-0005-0000-0000-0000728B0000}"/>
    <cellStyle name="Финансовый 21 4 2 6 4 2" xfId="10491" xr:uid="{00000000-0005-0000-0000-0000738B0000}"/>
    <cellStyle name="Финансовый 21 4 2 6 4 2 2" xfId="34581" xr:uid="{00000000-0005-0000-0000-0000748B0000}"/>
    <cellStyle name="Финансовый 21 4 2 6 4 3" xfId="18521" xr:uid="{00000000-0005-0000-0000-0000758B0000}"/>
    <cellStyle name="Финансовый 21 4 2 6 4 3 2" xfId="42611" xr:uid="{00000000-0005-0000-0000-0000768B0000}"/>
    <cellStyle name="Финансовый 21 4 2 6 4 4" xfId="26551" xr:uid="{00000000-0005-0000-0000-0000778B0000}"/>
    <cellStyle name="Финансовый 21 4 2 6 5" xfId="4066" xr:uid="{00000000-0005-0000-0000-0000788B0000}"/>
    <cellStyle name="Финансовый 21 4 2 6 5 2" xfId="12097" xr:uid="{00000000-0005-0000-0000-0000798B0000}"/>
    <cellStyle name="Финансовый 21 4 2 6 5 2 2" xfId="36187" xr:uid="{00000000-0005-0000-0000-00007A8B0000}"/>
    <cellStyle name="Финансовый 21 4 2 6 5 3" xfId="20127" xr:uid="{00000000-0005-0000-0000-00007B8B0000}"/>
    <cellStyle name="Финансовый 21 4 2 6 5 3 2" xfId="44217" xr:uid="{00000000-0005-0000-0000-00007C8B0000}"/>
    <cellStyle name="Финансовый 21 4 2 6 5 4" xfId="28157" xr:uid="{00000000-0005-0000-0000-00007D8B0000}"/>
    <cellStyle name="Финансовый 21 4 2 6 6" xfId="5672" xr:uid="{00000000-0005-0000-0000-00007E8B0000}"/>
    <cellStyle name="Финансовый 21 4 2 6 6 2" xfId="13703" xr:uid="{00000000-0005-0000-0000-00007F8B0000}"/>
    <cellStyle name="Финансовый 21 4 2 6 6 2 2" xfId="37793" xr:uid="{00000000-0005-0000-0000-0000808B0000}"/>
    <cellStyle name="Финансовый 21 4 2 6 6 3" xfId="21733" xr:uid="{00000000-0005-0000-0000-0000818B0000}"/>
    <cellStyle name="Финансовый 21 4 2 6 6 3 2" xfId="45823" xr:uid="{00000000-0005-0000-0000-0000828B0000}"/>
    <cellStyle name="Финансовый 21 4 2 6 6 4" xfId="29763" xr:uid="{00000000-0005-0000-0000-0000838B0000}"/>
    <cellStyle name="Финансовый 21 4 2 6 7" xfId="7279" xr:uid="{00000000-0005-0000-0000-0000848B0000}"/>
    <cellStyle name="Финансовый 21 4 2 6 7 2" xfId="15309" xr:uid="{00000000-0005-0000-0000-0000858B0000}"/>
    <cellStyle name="Финансовый 21 4 2 6 7 2 2" xfId="39399" xr:uid="{00000000-0005-0000-0000-0000868B0000}"/>
    <cellStyle name="Финансовый 21 4 2 6 7 3" xfId="23339" xr:uid="{00000000-0005-0000-0000-0000878B0000}"/>
    <cellStyle name="Финансовый 21 4 2 6 7 3 2" xfId="47429" xr:uid="{00000000-0005-0000-0000-0000888B0000}"/>
    <cellStyle name="Финансовый 21 4 2 6 7 4" xfId="31369" xr:uid="{00000000-0005-0000-0000-0000898B0000}"/>
    <cellStyle name="Финансовый 21 4 2 6 8" xfId="8885" xr:uid="{00000000-0005-0000-0000-00008A8B0000}"/>
    <cellStyle name="Финансовый 21 4 2 6 8 2" xfId="32975" xr:uid="{00000000-0005-0000-0000-00008B8B0000}"/>
    <cellStyle name="Финансовый 21 4 2 6 9" xfId="16915" xr:uid="{00000000-0005-0000-0000-00008C8B0000}"/>
    <cellStyle name="Финансовый 21 4 2 6 9 2" xfId="41005" xr:uid="{00000000-0005-0000-0000-00008D8B0000}"/>
    <cellStyle name="Финансовый 21 4 2 7" xfId="1123" xr:uid="{00000000-0005-0000-0000-00008E8B0000}"/>
    <cellStyle name="Финансовый 21 4 2 7 2" xfId="1942" xr:uid="{00000000-0005-0000-0000-00008F8B0000}"/>
    <cellStyle name="Финансовый 21 4 2 7 2 2" xfId="3548" xr:uid="{00000000-0005-0000-0000-0000908B0000}"/>
    <cellStyle name="Финансовый 21 4 2 7 2 2 2" xfId="11579" xr:uid="{00000000-0005-0000-0000-0000918B0000}"/>
    <cellStyle name="Финансовый 21 4 2 7 2 2 2 2" xfId="35669" xr:uid="{00000000-0005-0000-0000-0000928B0000}"/>
    <cellStyle name="Финансовый 21 4 2 7 2 2 3" xfId="19609" xr:uid="{00000000-0005-0000-0000-0000938B0000}"/>
    <cellStyle name="Финансовый 21 4 2 7 2 2 3 2" xfId="43699" xr:uid="{00000000-0005-0000-0000-0000948B0000}"/>
    <cellStyle name="Финансовый 21 4 2 7 2 2 4" xfId="27639" xr:uid="{00000000-0005-0000-0000-0000958B0000}"/>
    <cellStyle name="Финансовый 21 4 2 7 2 3" xfId="5154" xr:uid="{00000000-0005-0000-0000-0000968B0000}"/>
    <cellStyle name="Финансовый 21 4 2 7 2 3 2" xfId="13185" xr:uid="{00000000-0005-0000-0000-0000978B0000}"/>
    <cellStyle name="Финансовый 21 4 2 7 2 3 2 2" xfId="37275" xr:uid="{00000000-0005-0000-0000-0000988B0000}"/>
    <cellStyle name="Финансовый 21 4 2 7 2 3 3" xfId="21215" xr:uid="{00000000-0005-0000-0000-0000998B0000}"/>
    <cellStyle name="Финансовый 21 4 2 7 2 3 3 2" xfId="45305" xr:uid="{00000000-0005-0000-0000-00009A8B0000}"/>
    <cellStyle name="Финансовый 21 4 2 7 2 3 4" xfId="29245" xr:uid="{00000000-0005-0000-0000-00009B8B0000}"/>
    <cellStyle name="Финансовый 21 4 2 7 2 4" xfId="6760" xr:uid="{00000000-0005-0000-0000-00009C8B0000}"/>
    <cellStyle name="Финансовый 21 4 2 7 2 4 2" xfId="14791" xr:uid="{00000000-0005-0000-0000-00009D8B0000}"/>
    <cellStyle name="Финансовый 21 4 2 7 2 4 2 2" xfId="38881" xr:uid="{00000000-0005-0000-0000-00009E8B0000}"/>
    <cellStyle name="Финансовый 21 4 2 7 2 4 3" xfId="22821" xr:uid="{00000000-0005-0000-0000-00009F8B0000}"/>
    <cellStyle name="Финансовый 21 4 2 7 2 4 3 2" xfId="46911" xr:uid="{00000000-0005-0000-0000-0000A08B0000}"/>
    <cellStyle name="Финансовый 21 4 2 7 2 4 4" xfId="30851" xr:uid="{00000000-0005-0000-0000-0000A18B0000}"/>
    <cellStyle name="Финансовый 21 4 2 7 2 5" xfId="8367" xr:uid="{00000000-0005-0000-0000-0000A28B0000}"/>
    <cellStyle name="Финансовый 21 4 2 7 2 5 2" xfId="16397" xr:uid="{00000000-0005-0000-0000-0000A38B0000}"/>
    <cellStyle name="Финансовый 21 4 2 7 2 5 2 2" xfId="40487" xr:uid="{00000000-0005-0000-0000-0000A48B0000}"/>
    <cellStyle name="Финансовый 21 4 2 7 2 5 3" xfId="24427" xr:uid="{00000000-0005-0000-0000-0000A58B0000}"/>
    <cellStyle name="Финансовый 21 4 2 7 2 5 3 2" xfId="48517" xr:uid="{00000000-0005-0000-0000-0000A68B0000}"/>
    <cellStyle name="Финансовый 21 4 2 7 2 5 4" xfId="32457" xr:uid="{00000000-0005-0000-0000-0000A78B0000}"/>
    <cellStyle name="Финансовый 21 4 2 7 2 6" xfId="9973" xr:uid="{00000000-0005-0000-0000-0000A88B0000}"/>
    <cellStyle name="Финансовый 21 4 2 7 2 6 2" xfId="34063" xr:uid="{00000000-0005-0000-0000-0000A98B0000}"/>
    <cellStyle name="Финансовый 21 4 2 7 2 7" xfId="18003" xr:uid="{00000000-0005-0000-0000-0000AA8B0000}"/>
    <cellStyle name="Финансовый 21 4 2 7 2 7 2" xfId="42093" xr:uid="{00000000-0005-0000-0000-0000AB8B0000}"/>
    <cellStyle name="Финансовый 21 4 2 7 2 8" xfId="26033" xr:uid="{00000000-0005-0000-0000-0000AC8B0000}"/>
    <cellStyle name="Финансовый 21 4 2 7 3" xfId="2745" xr:uid="{00000000-0005-0000-0000-0000AD8B0000}"/>
    <cellStyle name="Финансовый 21 4 2 7 3 2" xfId="10776" xr:uid="{00000000-0005-0000-0000-0000AE8B0000}"/>
    <cellStyle name="Финансовый 21 4 2 7 3 2 2" xfId="34866" xr:uid="{00000000-0005-0000-0000-0000AF8B0000}"/>
    <cellStyle name="Финансовый 21 4 2 7 3 3" xfId="18806" xr:uid="{00000000-0005-0000-0000-0000B08B0000}"/>
    <cellStyle name="Финансовый 21 4 2 7 3 3 2" xfId="42896" xr:uid="{00000000-0005-0000-0000-0000B18B0000}"/>
    <cellStyle name="Финансовый 21 4 2 7 3 4" xfId="26836" xr:uid="{00000000-0005-0000-0000-0000B28B0000}"/>
    <cellStyle name="Финансовый 21 4 2 7 4" xfId="4351" xr:uid="{00000000-0005-0000-0000-0000B38B0000}"/>
    <cellStyle name="Финансовый 21 4 2 7 4 2" xfId="12382" xr:uid="{00000000-0005-0000-0000-0000B48B0000}"/>
    <cellStyle name="Финансовый 21 4 2 7 4 2 2" xfId="36472" xr:uid="{00000000-0005-0000-0000-0000B58B0000}"/>
    <cellStyle name="Финансовый 21 4 2 7 4 3" xfId="20412" xr:uid="{00000000-0005-0000-0000-0000B68B0000}"/>
    <cellStyle name="Финансовый 21 4 2 7 4 3 2" xfId="44502" xr:uid="{00000000-0005-0000-0000-0000B78B0000}"/>
    <cellStyle name="Финансовый 21 4 2 7 4 4" xfId="28442" xr:uid="{00000000-0005-0000-0000-0000B88B0000}"/>
    <cellStyle name="Финансовый 21 4 2 7 5" xfId="5957" xr:uid="{00000000-0005-0000-0000-0000B98B0000}"/>
    <cellStyle name="Финансовый 21 4 2 7 5 2" xfId="13988" xr:uid="{00000000-0005-0000-0000-0000BA8B0000}"/>
    <cellStyle name="Финансовый 21 4 2 7 5 2 2" xfId="38078" xr:uid="{00000000-0005-0000-0000-0000BB8B0000}"/>
    <cellStyle name="Финансовый 21 4 2 7 5 3" xfId="22018" xr:uid="{00000000-0005-0000-0000-0000BC8B0000}"/>
    <cellStyle name="Финансовый 21 4 2 7 5 3 2" xfId="46108" xr:uid="{00000000-0005-0000-0000-0000BD8B0000}"/>
    <cellStyle name="Финансовый 21 4 2 7 5 4" xfId="30048" xr:uid="{00000000-0005-0000-0000-0000BE8B0000}"/>
    <cellStyle name="Финансовый 21 4 2 7 6" xfId="7564" xr:uid="{00000000-0005-0000-0000-0000BF8B0000}"/>
    <cellStyle name="Финансовый 21 4 2 7 6 2" xfId="15594" xr:uid="{00000000-0005-0000-0000-0000C08B0000}"/>
    <cellStyle name="Финансовый 21 4 2 7 6 2 2" xfId="39684" xr:uid="{00000000-0005-0000-0000-0000C18B0000}"/>
    <cellStyle name="Финансовый 21 4 2 7 6 3" xfId="23624" xr:uid="{00000000-0005-0000-0000-0000C28B0000}"/>
    <cellStyle name="Финансовый 21 4 2 7 6 3 2" xfId="47714" xr:uid="{00000000-0005-0000-0000-0000C38B0000}"/>
    <cellStyle name="Финансовый 21 4 2 7 6 4" xfId="31654" xr:uid="{00000000-0005-0000-0000-0000C48B0000}"/>
    <cellStyle name="Финансовый 21 4 2 7 7" xfId="9170" xr:uid="{00000000-0005-0000-0000-0000C58B0000}"/>
    <cellStyle name="Финансовый 21 4 2 7 7 2" xfId="33260" xr:uid="{00000000-0005-0000-0000-0000C68B0000}"/>
    <cellStyle name="Финансовый 21 4 2 7 8" xfId="17200" xr:uid="{00000000-0005-0000-0000-0000C78B0000}"/>
    <cellStyle name="Финансовый 21 4 2 7 8 2" xfId="41290" xr:uid="{00000000-0005-0000-0000-0000C88B0000}"/>
    <cellStyle name="Финансовый 21 4 2 7 9" xfId="25230" xr:uid="{00000000-0005-0000-0000-0000C98B0000}"/>
    <cellStyle name="Финансовый 21 4 2 8" xfId="1541" xr:uid="{00000000-0005-0000-0000-0000CA8B0000}"/>
    <cellStyle name="Финансовый 21 4 2 8 2" xfId="3147" xr:uid="{00000000-0005-0000-0000-0000CB8B0000}"/>
    <cellStyle name="Финансовый 21 4 2 8 2 2" xfId="11178" xr:uid="{00000000-0005-0000-0000-0000CC8B0000}"/>
    <cellStyle name="Финансовый 21 4 2 8 2 2 2" xfId="35268" xr:uid="{00000000-0005-0000-0000-0000CD8B0000}"/>
    <cellStyle name="Финансовый 21 4 2 8 2 3" xfId="19208" xr:uid="{00000000-0005-0000-0000-0000CE8B0000}"/>
    <cellStyle name="Финансовый 21 4 2 8 2 3 2" xfId="43298" xr:uid="{00000000-0005-0000-0000-0000CF8B0000}"/>
    <cellStyle name="Финансовый 21 4 2 8 2 4" xfId="27238" xr:uid="{00000000-0005-0000-0000-0000D08B0000}"/>
    <cellStyle name="Финансовый 21 4 2 8 3" xfId="4753" xr:uid="{00000000-0005-0000-0000-0000D18B0000}"/>
    <cellStyle name="Финансовый 21 4 2 8 3 2" xfId="12784" xr:uid="{00000000-0005-0000-0000-0000D28B0000}"/>
    <cellStyle name="Финансовый 21 4 2 8 3 2 2" xfId="36874" xr:uid="{00000000-0005-0000-0000-0000D38B0000}"/>
    <cellStyle name="Финансовый 21 4 2 8 3 3" xfId="20814" xr:uid="{00000000-0005-0000-0000-0000D48B0000}"/>
    <cellStyle name="Финансовый 21 4 2 8 3 3 2" xfId="44904" xr:uid="{00000000-0005-0000-0000-0000D58B0000}"/>
    <cellStyle name="Финансовый 21 4 2 8 3 4" xfId="28844" xr:uid="{00000000-0005-0000-0000-0000D68B0000}"/>
    <cellStyle name="Финансовый 21 4 2 8 4" xfId="6359" xr:uid="{00000000-0005-0000-0000-0000D78B0000}"/>
    <cellStyle name="Финансовый 21 4 2 8 4 2" xfId="14390" xr:uid="{00000000-0005-0000-0000-0000D88B0000}"/>
    <cellStyle name="Финансовый 21 4 2 8 4 2 2" xfId="38480" xr:uid="{00000000-0005-0000-0000-0000D98B0000}"/>
    <cellStyle name="Финансовый 21 4 2 8 4 3" xfId="22420" xr:uid="{00000000-0005-0000-0000-0000DA8B0000}"/>
    <cellStyle name="Финансовый 21 4 2 8 4 3 2" xfId="46510" xr:uid="{00000000-0005-0000-0000-0000DB8B0000}"/>
    <cellStyle name="Финансовый 21 4 2 8 4 4" xfId="30450" xr:uid="{00000000-0005-0000-0000-0000DC8B0000}"/>
    <cellStyle name="Финансовый 21 4 2 8 5" xfId="7966" xr:uid="{00000000-0005-0000-0000-0000DD8B0000}"/>
    <cellStyle name="Финансовый 21 4 2 8 5 2" xfId="15996" xr:uid="{00000000-0005-0000-0000-0000DE8B0000}"/>
    <cellStyle name="Финансовый 21 4 2 8 5 2 2" xfId="40086" xr:uid="{00000000-0005-0000-0000-0000DF8B0000}"/>
    <cellStyle name="Финансовый 21 4 2 8 5 3" xfId="24026" xr:uid="{00000000-0005-0000-0000-0000E08B0000}"/>
    <cellStyle name="Финансовый 21 4 2 8 5 3 2" xfId="48116" xr:uid="{00000000-0005-0000-0000-0000E18B0000}"/>
    <cellStyle name="Финансовый 21 4 2 8 5 4" xfId="32056" xr:uid="{00000000-0005-0000-0000-0000E28B0000}"/>
    <cellStyle name="Финансовый 21 4 2 8 6" xfId="9572" xr:uid="{00000000-0005-0000-0000-0000E38B0000}"/>
    <cellStyle name="Финансовый 21 4 2 8 6 2" xfId="33662" xr:uid="{00000000-0005-0000-0000-0000E48B0000}"/>
    <cellStyle name="Финансовый 21 4 2 8 7" xfId="17602" xr:uid="{00000000-0005-0000-0000-0000E58B0000}"/>
    <cellStyle name="Финансовый 21 4 2 8 7 2" xfId="41692" xr:uid="{00000000-0005-0000-0000-0000E68B0000}"/>
    <cellStyle name="Финансовый 21 4 2 8 8" xfId="25632" xr:uid="{00000000-0005-0000-0000-0000E78B0000}"/>
    <cellStyle name="Финансовый 21 4 2 9" xfId="2344" xr:uid="{00000000-0005-0000-0000-0000E88B0000}"/>
    <cellStyle name="Финансовый 21 4 2 9 2" xfId="10375" xr:uid="{00000000-0005-0000-0000-0000E98B0000}"/>
    <cellStyle name="Финансовый 21 4 2 9 2 2" xfId="34465" xr:uid="{00000000-0005-0000-0000-0000EA8B0000}"/>
    <cellStyle name="Финансовый 21 4 2 9 3" xfId="18405" xr:uid="{00000000-0005-0000-0000-0000EB8B0000}"/>
    <cellStyle name="Финансовый 21 4 2 9 3 2" xfId="42495" xr:uid="{00000000-0005-0000-0000-0000EC8B0000}"/>
    <cellStyle name="Финансовый 21 4 2 9 4" xfId="26435" xr:uid="{00000000-0005-0000-0000-0000ED8B0000}"/>
    <cellStyle name="Финансовый 21 4 3" xfId="368" xr:uid="{00000000-0005-0000-0000-0000EE8B0000}"/>
    <cellStyle name="Финансовый 21 4 3 10" xfId="8783" xr:uid="{00000000-0005-0000-0000-0000EF8B0000}"/>
    <cellStyle name="Финансовый 21 4 3 10 2" xfId="32873" xr:uid="{00000000-0005-0000-0000-0000F08B0000}"/>
    <cellStyle name="Финансовый 21 4 3 11" xfId="16813" xr:uid="{00000000-0005-0000-0000-0000F18B0000}"/>
    <cellStyle name="Финансовый 21 4 3 11 2" xfId="40903" xr:uid="{00000000-0005-0000-0000-0000F28B0000}"/>
    <cellStyle name="Финансовый 21 4 3 12" xfId="24843" xr:uid="{00000000-0005-0000-0000-0000F38B0000}"/>
    <cellStyle name="Финансовый 21 4 3 2" xfId="949" xr:uid="{00000000-0005-0000-0000-0000F48B0000}"/>
    <cellStyle name="Финансовый 21 4 3 2 10" xfId="25095" xr:uid="{00000000-0005-0000-0000-0000F58B0000}"/>
    <cellStyle name="Финансовый 21 4 3 2 2" xfId="1395" xr:uid="{00000000-0005-0000-0000-0000F68B0000}"/>
    <cellStyle name="Финансовый 21 4 3 2 2 2" xfId="2208" xr:uid="{00000000-0005-0000-0000-0000F78B0000}"/>
    <cellStyle name="Финансовый 21 4 3 2 2 2 2" xfId="3814" xr:uid="{00000000-0005-0000-0000-0000F88B0000}"/>
    <cellStyle name="Финансовый 21 4 3 2 2 2 2 2" xfId="11845" xr:uid="{00000000-0005-0000-0000-0000F98B0000}"/>
    <cellStyle name="Финансовый 21 4 3 2 2 2 2 2 2" xfId="35935" xr:uid="{00000000-0005-0000-0000-0000FA8B0000}"/>
    <cellStyle name="Финансовый 21 4 3 2 2 2 2 3" xfId="19875" xr:uid="{00000000-0005-0000-0000-0000FB8B0000}"/>
    <cellStyle name="Финансовый 21 4 3 2 2 2 2 3 2" xfId="43965" xr:uid="{00000000-0005-0000-0000-0000FC8B0000}"/>
    <cellStyle name="Финансовый 21 4 3 2 2 2 2 4" xfId="27905" xr:uid="{00000000-0005-0000-0000-0000FD8B0000}"/>
    <cellStyle name="Финансовый 21 4 3 2 2 2 3" xfId="5420" xr:uid="{00000000-0005-0000-0000-0000FE8B0000}"/>
    <cellStyle name="Финансовый 21 4 3 2 2 2 3 2" xfId="13451" xr:uid="{00000000-0005-0000-0000-0000FF8B0000}"/>
    <cellStyle name="Финансовый 21 4 3 2 2 2 3 2 2" xfId="37541" xr:uid="{00000000-0005-0000-0000-0000008C0000}"/>
    <cellStyle name="Финансовый 21 4 3 2 2 2 3 3" xfId="21481" xr:uid="{00000000-0005-0000-0000-0000018C0000}"/>
    <cellStyle name="Финансовый 21 4 3 2 2 2 3 3 2" xfId="45571" xr:uid="{00000000-0005-0000-0000-0000028C0000}"/>
    <cellStyle name="Финансовый 21 4 3 2 2 2 3 4" xfId="29511" xr:uid="{00000000-0005-0000-0000-0000038C0000}"/>
    <cellStyle name="Финансовый 21 4 3 2 2 2 4" xfId="7026" xr:uid="{00000000-0005-0000-0000-0000048C0000}"/>
    <cellStyle name="Финансовый 21 4 3 2 2 2 4 2" xfId="15057" xr:uid="{00000000-0005-0000-0000-0000058C0000}"/>
    <cellStyle name="Финансовый 21 4 3 2 2 2 4 2 2" xfId="39147" xr:uid="{00000000-0005-0000-0000-0000068C0000}"/>
    <cellStyle name="Финансовый 21 4 3 2 2 2 4 3" xfId="23087" xr:uid="{00000000-0005-0000-0000-0000078C0000}"/>
    <cellStyle name="Финансовый 21 4 3 2 2 2 4 3 2" xfId="47177" xr:uid="{00000000-0005-0000-0000-0000088C0000}"/>
    <cellStyle name="Финансовый 21 4 3 2 2 2 4 4" xfId="31117" xr:uid="{00000000-0005-0000-0000-0000098C0000}"/>
    <cellStyle name="Финансовый 21 4 3 2 2 2 5" xfId="8633" xr:uid="{00000000-0005-0000-0000-00000A8C0000}"/>
    <cellStyle name="Финансовый 21 4 3 2 2 2 5 2" xfId="16663" xr:uid="{00000000-0005-0000-0000-00000B8C0000}"/>
    <cellStyle name="Финансовый 21 4 3 2 2 2 5 2 2" xfId="40753" xr:uid="{00000000-0005-0000-0000-00000C8C0000}"/>
    <cellStyle name="Финансовый 21 4 3 2 2 2 5 3" xfId="24693" xr:uid="{00000000-0005-0000-0000-00000D8C0000}"/>
    <cellStyle name="Финансовый 21 4 3 2 2 2 5 3 2" xfId="48783" xr:uid="{00000000-0005-0000-0000-00000E8C0000}"/>
    <cellStyle name="Финансовый 21 4 3 2 2 2 5 4" xfId="32723" xr:uid="{00000000-0005-0000-0000-00000F8C0000}"/>
    <cellStyle name="Финансовый 21 4 3 2 2 2 6" xfId="10239" xr:uid="{00000000-0005-0000-0000-0000108C0000}"/>
    <cellStyle name="Финансовый 21 4 3 2 2 2 6 2" xfId="34329" xr:uid="{00000000-0005-0000-0000-0000118C0000}"/>
    <cellStyle name="Финансовый 21 4 3 2 2 2 7" xfId="18269" xr:uid="{00000000-0005-0000-0000-0000128C0000}"/>
    <cellStyle name="Финансовый 21 4 3 2 2 2 7 2" xfId="42359" xr:uid="{00000000-0005-0000-0000-0000138C0000}"/>
    <cellStyle name="Финансовый 21 4 3 2 2 2 8" xfId="26299" xr:uid="{00000000-0005-0000-0000-0000148C0000}"/>
    <cellStyle name="Финансовый 21 4 3 2 2 3" xfId="3011" xr:uid="{00000000-0005-0000-0000-0000158C0000}"/>
    <cellStyle name="Финансовый 21 4 3 2 2 3 2" xfId="11042" xr:uid="{00000000-0005-0000-0000-0000168C0000}"/>
    <cellStyle name="Финансовый 21 4 3 2 2 3 2 2" xfId="35132" xr:uid="{00000000-0005-0000-0000-0000178C0000}"/>
    <cellStyle name="Финансовый 21 4 3 2 2 3 3" xfId="19072" xr:uid="{00000000-0005-0000-0000-0000188C0000}"/>
    <cellStyle name="Финансовый 21 4 3 2 2 3 3 2" xfId="43162" xr:uid="{00000000-0005-0000-0000-0000198C0000}"/>
    <cellStyle name="Финансовый 21 4 3 2 2 3 4" xfId="27102" xr:uid="{00000000-0005-0000-0000-00001A8C0000}"/>
    <cellStyle name="Финансовый 21 4 3 2 2 4" xfId="4617" xr:uid="{00000000-0005-0000-0000-00001B8C0000}"/>
    <cellStyle name="Финансовый 21 4 3 2 2 4 2" xfId="12648" xr:uid="{00000000-0005-0000-0000-00001C8C0000}"/>
    <cellStyle name="Финансовый 21 4 3 2 2 4 2 2" xfId="36738" xr:uid="{00000000-0005-0000-0000-00001D8C0000}"/>
    <cellStyle name="Финансовый 21 4 3 2 2 4 3" xfId="20678" xr:uid="{00000000-0005-0000-0000-00001E8C0000}"/>
    <cellStyle name="Финансовый 21 4 3 2 2 4 3 2" xfId="44768" xr:uid="{00000000-0005-0000-0000-00001F8C0000}"/>
    <cellStyle name="Финансовый 21 4 3 2 2 4 4" xfId="28708" xr:uid="{00000000-0005-0000-0000-0000208C0000}"/>
    <cellStyle name="Финансовый 21 4 3 2 2 5" xfId="6223" xr:uid="{00000000-0005-0000-0000-0000218C0000}"/>
    <cellStyle name="Финансовый 21 4 3 2 2 5 2" xfId="14254" xr:uid="{00000000-0005-0000-0000-0000228C0000}"/>
    <cellStyle name="Финансовый 21 4 3 2 2 5 2 2" xfId="38344" xr:uid="{00000000-0005-0000-0000-0000238C0000}"/>
    <cellStyle name="Финансовый 21 4 3 2 2 5 3" xfId="22284" xr:uid="{00000000-0005-0000-0000-0000248C0000}"/>
    <cellStyle name="Финансовый 21 4 3 2 2 5 3 2" xfId="46374" xr:uid="{00000000-0005-0000-0000-0000258C0000}"/>
    <cellStyle name="Финансовый 21 4 3 2 2 5 4" xfId="30314" xr:uid="{00000000-0005-0000-0000-0000268C0000}"/>
    <cellStyle name="Финансовый 21 4 3 2 2 6" xfId="7830" xr:uid="{00000000-0005-0000-0000-0000278C0000}"/>
    <cellStyle name="Финансовый 21 4 3 2 2 6 2" xfId="15860" xr:uid="{00000000-0005-0000-0000-0000288C0000}"/>
    <cellStyle name="Финансовый 21 4 3 2 2 6 2 2" xfId="39950" xr:uid="{00000000-0005-0000-0000-0000298C0000}"/>
    <cellStyle name="Финансовый 21 4 3 2 2 6 3" xfId="23890" xr:uid="{00000000-0005-0000-0000-00002A8C0000}"/>
    <cellStyle name="Финансовый 21 4 3 2 2 6 3 2" xfId="47980" xr:uid="{00000000-0005-0000-0000-00002B8C0000}"/>
    <cellStyle name="Финансовый 21 4 3 2 2 6 4" xfId="31920" xr:uid="{00000000-0005-0000-0000-00002C8C0000}"/>
    <cellStyle name="Финансовый 21 4 3 2 2 7" xfId="9436" xr:uid="{00000000-0005-0000-0000-00002D8C0000}"/>
    <cellStyle name="Финансовый 21 4 3 2 2 7 2" xfId="33526" xr:uid="{00000000-0005-0000-0000-00002E8C0000}"/>
    <cellStyle name="Финансовый 21 4 3 2 2 8" xfId="17466" xr:uid="{00000000-0005-0000-0000-00002F8C0000}"/>
    <cellStyle name="Финансовый 21 4 3 2 2 8 2" xfId="41556" xr:uid="{00000000-0005-0000-0000-0000308C0000}"/>
    <cellStyle name="Финансовый 21 4 3 2 2 9" xfId="25496" xr:uid="{00000000-0005-0000-0000-0000318C0000}"/>
    <cellStyle name="Финансовый 21 4 3 2 3" xfId="1807" xr:uid="{00000000-0005-0000-0000-0000328C0000}"/>
    <cellStyle name="Финансовый 21 4 3 2 3 2" xfId="3413" xr:uid="{00000000-0005-0000-0000-0000338C0000}"/>
    <cellStyle name="Финансовый 21 4 3 2 3 2 2" xfId="11444" xr:uid="{00000000-0005-0000-0000-0000348C0000}"/>
    <cellStyle name="Финансовый 21 4 3 2 3 2 2 2" xfId="35534" xr:uid="{00000000-0005-0000-0000-0000358C0000}"/>
    <cellStyle name="Финансовый 21 4 3 2 3 2 3" xfId="19474" xr:uid="{00000000-0005-0000-0000-0000368C0000}"/>
    <cellStyle name="Финансовый 21 4 3 2 3 2 3 2" xfId="43564" xr:uid="{00000000-0005-0000-0000-0000378C0000}"/>
    <cellStyle name="Финансовый 21 4 3 2 3 2 4" xfId="27504" xr:uid="{00000000-0005-0000-0000-0000388C0000}"/>
    <cellStyle name="Финансовый 21 4 3 2 3 3" xfId="5019" xr:uid="{00000000-0005-0000-0000-0000398C0000}"/>
    <cellStyle name="Финансовый 21 4 3 2 3 3 2" xfId="13050" xr:uid="{00000000-0005-0000-0000-00003A8C0000}"/>
    <cellStyle name="Финансовый 21 4 3 2 3 3 2 2" xfId="37140" xr:uid="{00000000-0005-0000-0000-00003B8C0000}"/>
    <cellStyle name="Финансовый 21 4 3 2 3 3 3" xfId="21080" xr:uid="{00000000-0005-0000-0000-00003C8C0000}"/>
    <cellStyle name="Финансовый 21 4 3 2 3 3 3 2" xfId="45170" xr:uid="{00000000-0005-0000-0000-00003D8C0000}"/>
    <cellStyle name="Финансовый 21 4 3 2 3 3 4" xfId="29110" xr:uid="{00000000-0005-0000-0000-00003E8C0000}"/>
    <cellStyle name="Финансовый 21 4 3 2 3 4" xfId="6625" xr:uid="{00000000-0005-0000-0000-00003F8C0000}"/>
    <cellStyle name="Финансовый 21 4 3 2 3 4 2" xfId="14656" xr:uid="{00000000-0005-0000-0000-0000408C0000}"/>
    <cellStyle name="Финансовый 21 4 3 2 3 4 2 2" xfId="38746" xr:uid="{00000000-0005-0000-0000-0000418C0000}"/>
    <cellStyle name="Финансовый 21 4 3 2 3 4 3" xfId="22686" xr:uid="{00000000-0005-0000-0000-0000428C0000}"/>
    <cellStyle name="Финансовый 21 4 3 2 3 4 3 2" xfId="46776" xr:uid="{00000000-0005-0000-0000-0000438C0000}"/>
    <cellStyle name="Финансовый 21 4 3 2 3 4 4" xfId="30716" xr:uid="{00000000-0005-0000-0000-0000448C0000}"/>
    <cellStyle name="Финансовый 21 4 3 2 3 5" xfId="8232" xr:uid="{00000000-0005-0000-0000-0000458C0000}"/>
    <cellStyle name="Финансовый 21 4 3 2 3 5 2" xfId="16262" xr:uid="{00000000-0005-0000-0000-0000468C0000}"/>
    <cellStyle name="Финансовый 21 4 3 2 3 5 2 2" xfId="40352" xr:uid="{00000000-0005-0000-0000-0000478C0000}"/>
    <cellStyle name="Финансовый 21 4 3 2 3 5 3" xfId="24292" xr:uid="{00000000-0005-0000-0000-0000488C0000}"/>
    <cellStyle name="Финансовый 21 4 3 2 3 5 3 2" xfId="48382" xr:uid="{00000000-0005-0000-0000-0000498C0000}"/>
    <cellStyle name="Финансовый 21 4 3 2 3 5 4" xfId="32322" xr:uid="{00000000-0005-0000-0000-00004A8C0000}"/>
    <cellStyle name="Финансовый 21 4 3 2 3 6" xfId="9838" xr:uid="{00000000-0005-0000-0000-00004B8C0000}"/>
    <cellStyle name="Финансовый 21 4 3 2 3 6 2" xfId="33928" xr:uid="{00000000-0005-0000-0000-00004C8C0000}"/>
    <cellStyle name="Финансовый 21 4 3 2 3 7" xfId="17868" xr:uid="{00000000-0005-0000-0000-00004D8C0000}"/>
    <cellStyle name="Финансовый 21 4 3 2 3 7 2" xfId="41958" xr:uid="{00000000-0005-0000-0000-00004E8C0000}"/>
    <cellStyle name="Финансовый 21 4 3 2 3 8" xfId="25898" xr:uid="{00000000-0005-0000-0000-00004F8C0000}"/>
    <cellStyle name="Финансовый 21 4 3 2 4" xfId="2610" xr:uid="{00000000-0005-0000-0000-0000508C0000}"/>
    <cellStyle name="Финансовый 21 4 3 2 4 2" xfId="10641" xr:uid="{00000000-0005-0000-0000-0000518C0000}"/>
    <cellStyle name="Финансовый 21 4 3 2 4 2 2" xfId="34731" xr:uid="{00000000-0005-0000-0000-0000528C0000}"/>
    <cellStyle name="Финансовый 21 4 3 2 4 3" xfId="18671" xr:uid="{00000000-0005-0000-0000-0000538C0000}"/>
    <cellStyle name="Финансовый 21 4 3 2 4 3 2" xfId="42761" xr:uid="{00000000-0005-0000-0000-0000548C0000}"/>
    <cellStyle name="Финансовый 21 4 3 2 4 4" xfId="26701" xr:uid="{00000000-0005-0000-0000-0000558C0000}"/>
    <cellStyle name="Финансовый 21 4 3 2 5" xfId="4216" xr:uid="{00000000-0005-0000-0000-0000568C0000}"/>
    <cellStyle name="Финансовый 21 4 3 2 5 2" xfId="12247" xr:uid="{00000000-0005-0000-0000-0000578C0000}"/>
    <cellStyle name="Финансовый 21 4 3 2 5 2 2" xfId="36337" xr:uid="{00000000-0005-0000-0000-0000588C0000}"/>
    <cellStyle name="Финансовый 21 4 3 2 5 3" xfId="20277" xr:uid="{00000000-0005-0000-0000-0000598C0000}"/>
    <cellStyle name="Финансовый 21 4 3 2 5 3 2" xfId="44367" xr:uid="{00000000-0005-0000-0000-00005A8C0000}"/>
    <cellStyle name="Финансовый 21 4 3 2 5 4" xfId="28307" xr:uid="{00000000-0005-0000-0000-00005B8C0000}"/>
    <cellStyle name="Финансовый 21 4 3 2 6" xfId="5822" xr:uid="{00000000-0005-0000-0000-00005C8C0000}"/>
    <cellStyle name="Финансовый 21 4 3 2 6 2" xfId="13853" xr:uid="{00000000-0005-0000-0000-00005D8C0000}"/>
    <cellStyle name="Финансовый 21 4 3 2 6 2 2" xfId="37943" xr:uid="{00000000-0005-0000-0000-00005E8C0000}"/>
    <cellStyle name="Финансовый 21 4 3 2 6 3" xfId="21883" xr:uid="{00000000-0005-0000-0000-00005F8C0000}"/>
    <cellStyle name="Финансовый 21 4 3 2 6 3 2" xfId="45973" xr:uid="{00000000-0005-0000-0000-0000608C0000}"/>
    <cellStyle name="Финансовый 21 4 3 2 6 4" xfId="29913" xr:uid="{00000000-0005-0000-0000-0000618C0000}"/>
    <cellStyle name="Финансовый 21 4 3 2 7" xfId="7429" xr:uid="{00000000-0005-0000-0000-0000628C0000}"/>
    <cellStyle name="Финансовый 21 4 3 2 7 2" xfId="15459" xr:uid="{00000000-0005-0000-0000-0000638C0000}"/>
    <cellStyle name="Финансовый 21 4 3 2 7 2 2" xfId="39549" xr:uid="{00000000-0005-0000-0000-0000648C0000}"/>
    <cellStyle name="Финансовый 21 4 3 2 7 3" xfId="23489" xr:uid="{00000000-0005-0000-0000-0000658C0000}"/>
    <cellStyle name="Финансовый 21 4 3 2 7 3 2" xfId="47579" xr:uid="{00000000-0005-0000-0000-0000668C0000}"/>
    <cellStyle name="Финансовый 21 4 3 2 7 4" xfId="31519" xr:uid="{00000000-0005-0000-0000-0000678C0000}"/>
    <cellStyle name="Финансовый 21 4 3 2 8" xfId="9035" xr:uid="{00000000-0005-0000-0000-0000688C0000}"/>
    <cellStyle name="Финансовый 21 4 3 2 8 2" xfId="33125" xr:uid="{00000000-0005-0000-0000-0000698C0000}"/>
    <cellStyle name="Финансовый 21 4 3 2 9" xfId="17065" xr:uid="{00000000-0005-0000-0000-00006A8C0000}"/>
    <cellStyle name="Финансовый 21 4 3 2 9 2" xfId="41155" xr:uid="{00000000-0005-0000-0000-00006B8C0000}"/>
    <cellStyle name="Финансовый 21 4 3 3" xfId="612" xr:uid="{00000000-0005-0000-0000-00006C8C0000}"/>
    <cellStyle name="Финансовый 21 4 3 3 10" xfId="24959" xr:uid="{00000000-0005-0000-0000-00006D8C0000}"/>
    <cellStyle name="Финансовый 21 4 3 3 2" xfId="1255" xr:uid="{00000000-0005-0000-0000-00006E8C0000}"/>
    <cellStyle name="Финансовый 21 4 3 3 2 2" xfId="2072" xr:uid="{00000000-0005-0000-0000-00006F8C0000}"/>
    <cellStyle name="Финансовый 21 4 3 3 2 2 2" xfId="3678" xr:uid="{00000000-0005-0000-0000-0000708C0000}"/>
    <cellStyle name="Финансовый 21 4 3 3 2 2 2 2" xfId="11709" xr:uid="{00000000-0005-0000-0000-0000718C0000}"/>
    <cellStyle name="Финансовый 21 4 3 3 2 2 2 2 2" xfId="35799" xr:uid="{00000000-0005-0000-0000-0000728C0000}"/>
    <cellStyle name="Финансовый 21 4 3 3 2 2 2 3" xfId="19739" xr:uid="{00000000-0005-0000-0000-0000738C0000}"/>
    <cellStyle name="Финансовый 21 4 3 3 2 2 2 3 2" xfId="43829" xr:uid="{00000000-0005-0000-0000-0000748C0000}"/>
    <cellStyle name="Финансовый 21 4 3 3 2 2 2 4" xfId="27769" xr:uid="{00000000-0005-0000-0000-0000758C0000}"/>
    <cellStyle name="Финансовый 21 4 3 3 2 2 3" xfId="5284" xr:uid="{00000000-0005-0000-0000-0000768C0000}"/>
    <cellStyle name="Финансовый 21 4 3 3 2 2 3 2" xfId="13315" xr:uid="{00000000-0005-0000-0000-0000778C0000}"/>
    <cellStyle name="Финансовый 21 4 3 3 2 2 3 2 2" xfId="37405" xr:uid="{00000000-0005-0000-0000-0000788C0000}"/>
    <cellStyle name="Финансовый 21 4 3 3 2 2 3 3" xfId="21345" xr:uid="{00000000-0005-0000-0000-0000798C0000}"/>
    <cellStyle name="Финансовый 21 4 3 3 2 2 3 3 2" xfId="45435" xr:uid="{00000000-0005-0000-0000-00007A8C0000}"/>
    <cellStyle name="Финансовый 21 4 3 3 2 2 3 4" xfId="29375" xr:uid="{00000000-0005-0000-0000-00007B8C0000}"/>
    <cellStyle name="Финансовый 21 4 3 3 2 2 4" xfId="6890" xr:uid="{00000000-0005-0000-0000-00007C8C0000}"/>
    <cellStyle name="Финансовый 21 4 3 3 2 2 4 2" xfId="14921" xr:uid="{00000000-0005-0000-0000-00007D8C0000}"/>
    <cellStyle name="Финансовый 21 4 3 3 2 2 4 2 2" xfId="39011" xr:uid="{00000000-0005-0000-0000-00007E8C0000}"/>
    <cellStyle name="Финансовый 21 4 3 3 2 2 4 3" xfId="22951" xr:uid="{00000000-0005-0000-0000-00007F8C0000}"/>
    <cellStyle name="Финансовый 21 4 3 3 2 2 4 3 2" xfId="47041" xr:uid="{00000000-0005-0000-0000-0000808C0000}"/>
    <cellStyle name="Финансовый 21 4 3 3 2 2 4 4" xfId="30981" xr:uid="{00000000-0005-0000-0000-0000818C0000}"/>
    <cellStyle name="Финансовый 21 4 3 3 2 2 5" xfId="8497" xr:uid="{00000000-0005-0000-0000-0000828C0000}"/>
    <cellStyle name="Финансовый 21 4 3 3 2 2 5 2" xfId="16527" xr:uid="{00000000-0005-0000-0000-0000838C0000}"/>
    <cellStyle name="Финансовый 21 4 3 3 2 2 5 2 2" xfId="40617" xr:uid="{00000000-0005-0000-0000-0000848C0000}"/>
    <cellStyle name="Финансовый 21 4 3 3 2 2 5 3" xfId="24557" xr:uid="{00000000-0005-0000-0000-0000858C0000}"/>
    <cellStyle name="Финансовый 21 4 3 3 2 2 5 3 2" xfId="48647" xr:uid="{00000000-0005-0000-0000-0000868C0000}"/>
    <cellStyle name="Финансовый 21 4 3 3 2 2 5 4" xfId="32587" xr:uid="{00000000-0005-0000-0000-0000878C0000}"/>
    <cellStyle name="Финансовый 21 4 3 3 2 2 6" xfId="10103" xr:uid="{00000000-0005-0000-0000-0000888C0000}"/>
    <cellStyle name="Финансовый 21 4 3 3 2 2 6 2" xfId="34193" xr:uid="{00000000-0005-0000-0000-0000898C0000}"/>
    <cellStyle name="Финансовый 21 4 3 3 2 2 7" xfId="18133" xr:uid="{00000000-0005-0000-0000-00008A8C0000}"/>
    <cellStyle name="Финансовый 21 4 3 3 2 2 7 2" xfId="42223" xr:uid="{00000000-0005-0000-0000-00008B8C0000}"/>
    <cellStyle name="Финансовый 21 4 3 3 2 2 8" xfId="26163" xr:uid="{00000000-0005-0000-0000-00008C8C0000}"/>
    <cellStyle name="Финансовый 21 4 3 3 2 3" xfId="2875" xr:uid="{00000000-0005-0000-0000-00008D8C0000}"/>
    <cellStyle name="Финансовый 21 4 3 3 2 3 2" xfId="10906" xr:uid="{00000000-0005-0000-0000-00008E8C0000}"/>
    <cellStyle name="Финансовый 21 4 3 3 2 3 2 2" xfId="34996" xr:uid="{00000000-0005-0000-0000-00008F8C0000}"/>
    <cellStyle name="Финансовый 21 4 3 3 2 3 3" xfId="18936" xr:uid="{00000000-0005-0000-0000-0000908C0000}"/>
    <cellStyle name="Финансовый 21 4 3 3 2 3 3 2" xfId="43026" xr:uid="{00000000-0005-0000-0000-0000918C0000}"/>
    <cellStyle name="Финансовый 21 4 3 3 2 3 4" xfId="26966" xr:uid="{00000000-0005-0000-0000-0000928C0000}"/>
    <cellStyle name="Финансовый 21 4 3 3 2 4" xfId="4481" xr:uid="{00000000-0005-0000-0000-0000938C0000}"/>
    <cellStyle name="Финансовый 21 4 3 3 2 4 2" xfId="12512" xr:uid="{00000000-0005-0000-0000-0000948C0000}"/>
    <cellStyle name="Финансовый 21 4 3 3 2 4 2 2" xfId="36602" xr:uid="{00000000-0005-0000-0000-0000958C0000}"/>
    <cellStyle name="Финансовый 21 4 3 3 2 4 3" xfId="20542" xr:uid="{00000000-0005-0000-0000-0000968C0000}"/>
    <cellStyle name="Финансовый 21 4 3 3 2 4 3 2" xfId="44632" xr:uid="{00000000-0005-0000-0000-0000978C0000}"/>
    <cellStyle name="Финансовый 21 4 3 3 2 4 4" xfId="28572" xr:uid="{00000000-0005-0000-0000-0000988C0000}"/>
    <cellStyle name="Финансовый 21 4 3 3 2 5" xfId="6087" xr:uid="{00000000-0005-0000-0000-0000998C0000}"/>
    <cellStyle name="Финансовый 21 4 3 3 2 5 2" xfId="14118" xr:uid="{00000000-0005-0000-0000-00009A8C0000}"/>
    <cellStyle name="Финансовый 21 4 3 3 2 5 2 2" xfId="38208" xr:uid="{00000000-0005-0000-0000-00009B8C0000}"/>
    <cellStyle name="Финансовый 21 4 3 3 2 5 3" xfId="22148" xr:uid="{00000000-0005-0000-0000-00009C8C0000}"/>
    <cellStyle name="Финансовый 21 4 3 3 2 5 3 2" xfId="46238" xr:uid="{00000000-0005-0000-0000-00009D8C0000}"/>
    <cellStyle name="Финансовый 21 4 3 3 2 5 4" xfId="30178" xr:uid="{00000000-0005-0000-0000-00009E8C0000}"/>
    <cellStyle name="Финансовый 21 4 3 3 2 6" xfId="7694" xr:uid="{00000000-0005-0000-0000-00009F8C0000}"/>
    <cellStyle name="Финансовый 21 4 3 3 2 6 2" xfId="15724" xr:uid="{00000000-0005-0000-0000-0000A08C0000}"/>
    <cellStyle name="Финансовый 21 4 3 3 2 6 2 2" xfId="39814" xr:uid="{00000000-0005-0000-0000-0000A18C0000}"/>
    <cellStyle name="Финансовый 21 4 3 3 2 6 3" xfId="23754" xr:uid="{00000000-0005-0000-0000-0000A28C0000}"/>
    <cellStyle name="Финансовый 21 4 3 3 2 6 3 2" xfId="47844" xr:uid="{00000000-0005-0000-0000-0000A38C0000}"/>
    <cellStyle name="Финансовый 21 4 3 3 2 6 4" xfId="31784" xr:uid="{00000000-0005-0000-0000-0000A48C0000}"/>
    <cellStyle name="Финансовый 21 4 3 3 2 7" xfId="9300" xr:uid="{00000000-0005-0000-0000-0000A58C0000}"/>
    <cellStyle name="Финансовый 21 4 3 3 2 7 2" xfId="33390" xr:uid="{00000000-0005-0000-0000-0000A68C0000}"/>
    <cellStyle name="Финансовый 21 4 3 3 2 8" xfId="17330" xr:uid="{00000000-0005-0000-0000-0000A78C0000}"/>
    <cellStyle name="Финансовый 21 4 3 3 2 8 2" xfId="41420" xr:uid="{00000000-0005-0000-0000-0000A88C0000}"/>
    <cellStyle name="Финансовый 21 4 3 3 2 9" xfId="25360" xr:uid="{00000000-0005-0000-0000-0000A98C0000}"/>
    <cellStyle name="Финансовый 21 4 3 3 3" xfId="1671" xr:uid="{00000000-0005-0000-0000-0000AA8C0000}"/>
    <cellStyle name="Финансовый 21 4 3 3 3 2" xfId="3277" xr:uid="{00000000-0005-0000-0000-0000AB8C0000}"/>
    <cellStyle name="Финансовый 21 4 3 3 3 2 2" xfId="11308" xr:uid="{00000000-0005-0000-0000-0000AC8C0000}"/>
    <cellStyle name="Финансовый 21 4 3 3 3 2 2 2" xfId="35398" xr:uid="{00000000-0005-0000-0000-0000AD8C0000}"/>
    <cellStyle name="Финансовый 21 4 3 3 3 2 3" xfId="19338" xr:uid="{00000000-0005-0000-0000-0000AE8C0000}"/>
    <cellStyle name="Финансовый 21 4 3 3 3 2 3 2" xfId="43428" xr:uid="{00000000-0005-0000-0000-0000AF8C0000}"/>
    <cellStyle name="Финансовый 21 4 3 3 3 2 4" xfId="27368" xr:uid="{00000000-0005-0000-0000-0000B08C0000}"/>
    <cellStyle name="Финансовый 21 4 3 3 3 3" xfId="4883" xr:uid="{00000000-0005-0000-0000-0000B18C0000}"/>
    <cellStyle name="Финансовый 21 4 3 3 3 3 2" xfId="12914" xr:uid="{00000000-0005-0000-0000-0000B28C0000}"/>
    <cellStyle name="Финансовый 21 4 3 3 3 3 2 2" xfId="37004" xr:uid="{00000000-0005-0000-0000-0000B38C0000}"/>
    <cellStyle name="Финансовый 21 4 3 3 3 3 3" xfId="20944" xr:uid="{00000000-0005-0000-0000-0000B48C0000}"/>
    <cellStyle name="Финансовый 21 4 3 3 3 3 3 2" xfId="45034" xr:uid="{00000000-0005-0000-0000-0000B58C0000}"/>
    <cellStyle name="Финансовый 21 4 3 3 3 3 4" xfId="28974" xr:uid="{00000000-0005-0000-0000-0000B68C0000}"/>
    <cellStyle name="Финансовый 21 4 3 3 3 4" xfId="6489" xr:uid="{00000000-0005-0000-0000-0000B78C0000}"/>
    <cellStyle name="Финансовый 21 4 3 3 3 4 2" xfId="14520" xr:uid="{00000000-0005-0000-0000-0000B88C0000}"/>
    <cellStyle name="Финансовый 21 4 3 3 3 4 2 2" xfId="38610" xr:uid="{00000000-0005-0000-0000-0000B98C0000}"/>
    <cellStyle name="Финансовый 21 4 3 3 3 4 3" xfId="22550" xr:uid="{00000000-0005-0000-0000-0000BA8C0000}"/>
    <cellStyle name="Финансовый 21 4 3 3 3 4 3 2" xfId="46640" xr:uid="{00000000-0005-0000-0000-0000BB8C0000}"/>
    <cellStyle name="Финансовый 21 4 3 3 3 4 4" xfId="30580" xr:uid="{00000000-0005-0000-0000-0000BC8C0000}"/>
    <cellStyle name="Финансовый 21 4 3 3 3 5" xfId="8096" xr:uid="{00000000-0005-0000-0000-0000BD8C0000}"/>
    <cellStyle name="Финансовый 21 4 3 3 3 5 2" xfId="16126" xr:uid="{00000000-0005-0000-0000-0000BE8C0000}"/>
    <cellStyle name="Финансовый 21 4 3 3 3 5 2 2" xfId="40216" xr:uid="{00000000-0005-0000-0000-0000BF8C0000}"/>
    <cellStyle name="Финансовый 21 4 3 3 3 5 3" xfId="24156" xr:uid="{00000000-0005-0000-0000-0000C08C0000}"/>
    <cellStyle name="Финансовый 21 4 3 3 3 5 3 2" xfId="48246" xr:uid="{00000000-0005-0000-0000-0000C18C0000}"/>
    <cellStyle name="Финансовый 21 4 3 3 3 5 4" xfId="32186" xr:uid="{00000000-0005-0000-0000-0000C28C0000}"/>
    <cellStyle name="Финансовый 21 4 3 3 3 6" xfId="9702" xr:uid="{00000000-0005-0000-0000-0000C38C0000}"/>
    <cellStyle name="Финансовый 21 4 3 3 3 6 2" xfId="33792" xr:uid="{00000000-0005-0000-0000-0000C48C0000}"/>
    <cellStyle name="Финансовый 21 4 3 3 3 7" xfId="17732" xr:uid="{00000000-0005-0000-0000-0000C58C0000}"/>
    <cellStyle name="Финансовый 21 4 3 3 3 7 2" xfId="41822" xr:uid="{00000000-0005-0000-0000-0000C68C0000}"/>
    <cellStyle name="Финансовый 21 4 3 3 3 8" xfId="25762" xr:uid="{00000000-0005-0000-0000-0000C78C0000}"/>
    <cellStyle name="Финансовый 21 4 3 3 4" xfId="2474" xr:uid="{00000000-0005-0000-0000-0000C88C0000}"/>
    <cellStyle name="Финансовый 21 4 3 3 4 2" xfId="10505" xr:uid="{00000000-0005-0000-0000-0000C98C0000}"/>
    <cellStyle name="Финансовый 21 4 3 3 4 2 2" xfId="34595" xr:uid="{00000000-0005-0000-0000-0000CA8C0000}"/>
    <cellStyle name="Финансовый 21 4 3 3 4 3" xfId="18535" xr:uid="{00000000-0005-0000-0000-0000CB8C0000}"/>
    <cellStyle name="Финансовый 21 4 3 3 4 3 2" xfId="42625" xr:uid="{00000000-0005-0000-0000-0000CC8C0000}"/>
    <cellStyle name="Финансовый 21 4 3 3 4 4" xfId="26565" xr:uid="{00000000-0005-0000-0000-0000CD8C0000}"/>
    <cellStyle name="Финансовый 21 4 3 3 5" xfId="4080" xr:uid="{00000000-0005-0000-0000-0000CE8C0000}"/>
    <cellStyle name="Финансовый 21 4 3 3 5 2" xfId="12111" xr:uid="{00000000-0005-0000-0000-0000CF8C0000}"/>
    <cellStyle name="Финансовый 21 4 3 3 5 2 2" xfId="36201" xr:uid="{00000000-0005-0000-0000-0000D08C0000}"/>
    <cellStyle name="Финансовый 21 4 3 3 5 3" xfId="20141" xr:uid="{00000000-0005-0000-0000-0000D18C0000}"/>
    <cellStyle name="Финансовый 21 4 3 3 5 3 2" xfId="44231" xr:uid="{00000000-0005-0000-0000-0000D28C0000}"/>
    <cellStyle name="Финансовый 21 4 3 3 5 4" xfId="28171" xr:uid="{00000000-0005-0000-0000-0000D38C0000}"/>
    <cellStyle name="Финансовый 21 4 3 3 6" xfId="5686" xr:uid="{00000000-0005-0000-0000-0000D48C0000}"/>
    <cellStyle name="Финансовый 21 4 3 3 6 2" xfId="13717" xr:uid="{00000000-0005-0000-0000-0000D58C0000}"/>
    <cellStyle name="Финансовый 21 4 3 3 6 2 2" xfId="37807" xr:uid="{00000000-0005-0000-0000-0000D68C0000}"/>
    <cellStyle name="Финансовый 21 4 3 3 6 3" xfId="21747" xr:uid="{00000000-0005-0000-0000-0000D78C0000}"/>
    <cellStyle name="Финансовый 21 4 3 3 6 3 2" xfId="45837" xr:uid="{00000000-0005-0000-0000-0000D88C0000}"/>
    <cellStyle name="Финансовый 21 4 3 3 6 4" xfId="29777" xr:uid="{00000000-0005-0000-0000-0000D98C0000}"/>
    <cellStyle name="Финансовый 21 4 3 3 7" xfId="7293" xr:uid="{00000000-0005-0000-0000-0000DA8C0000}"/>
    <cellStyle name="Финансовый 21 4 3 3 7 2" xfId="15323" xr:uid="{00000000-0005-0000-0000-0000DB8C0000}"/>
    <cellStyle name="Финансовый 21 4 3 3 7 2 2" xfId="39413" xr:uid="{00000000-0005-0000-0000-0000DC8C0000}"/>
    <cellStyle name="Финансовый 21 4 3 3 7 3" xfId="23353" xr:uid="{00000000-0005-0000-0000-0000DD8C0000}"/>
    <cellStyle name="Финансовый 21 4 3 3 7 3 2" xfId="47443" xr:uid="{00000000-0005-0000-0000-0000DE8C0000}"/>
    <cellStyle name="Финансовый 21 4 3 3 7 4" xfId="31383" xr:uid="{00000000-0005-0000-0000-0000DF8C0000}"/>
    <cellStyle name="Финансовый 21 4 3 3 8" xfId="8899" xr:uid="{00000000-0005-0000-0000-0000E08C0000}"/>
    <cellStyle name="Финансовый 21 4 3 3 8 2" xfId="32989" xr:uid="{00000000-0005-0000-0000-0000E18C0000}"/>
    <cellStyle name="Финансовый 21 4 3 3 9" xfId="16929" xr:uid="{00000000-0005-0000-0000-0000E28C0000}"/>
    <cellStyle name="Финансовый 21 4 3 3 9 2" xfId="41019" xr:uid="{00000000-0005-0000-0000-0000E38C0000}"/>
    <cellStyle name="Финансовый 21 4 3 4" xfId="1137" xr:uid="{00000000-0005-0000-0000-0000E48C0000}"/>
    <cellStyle name="Финансовый 21 4 3 4 2" xfId="1956" xr:uid="{00000000-0005-0000-0000-0000E58C0000}"/>
    <cellStyle name="Финансовый 21 4 3 4 2 2" xfId="3562" xr:uid="{00000000-0005-0000-0000-0000E68C0000}"/>
    <cellStyle name="Финансовый 21 4 3 4 2 2 2" xfId="11593" xr:uid="{00000000-0005-0000-0000-0000E78C0000}"/>
    <cellStyle name="Финансовый 21 4 3 4 2 2 2 2" xfId="35683" xr:uid="{00000000-0005-0000-0000-0000E88C0000}"/>
    <cellStyle name="Финансовый 21 4 3 4 2 2 3" xfId="19623" xr:uid="{00000000-0005-0000-0000-0000E98C0000}"/>
    <cellStyle name="Финансовый 21 4 3 4 2 2 3 2" xfId="43713" xr:uid="{00000000-0005-0000-0000-0000EA8C0000}"/>
    <cellStyle name="Финансовый 21 4 3 4 2 2 4" xfId="27653" xr:uid="{00000000-0005-0000-0000-0000EB8C0000}"/>
    <cellStyle name="Финансовый 21 4 3 4 2 3" xfId="5168" xr:uid="{00000000-0005-0000-0000-0000EC8C0000}"/>
    <cellStyle name="Финансовый 21 4 3 4 2 3 2" xfId="13199" xr:uid="{00000000-0005-0000-0000-0000ED8C0000}"/>
    <cellStyle name="Финансовый 21 4 3 4 2 3 2 2" xfId="37289" xr:uid="{00000000-0005-0000-0000-0000EE8C0000}"/>
    <cellStyle name="Финансовый 21 4 3 4 2 3 3" xfId="21229" xr:uid="{00000000-0005-0000-0000-0000EF8C0000}"/>
    <cellStyle name="Финансовый 21 4 3 4 2 3 3 2" xfId="45319" xr:uid="{00000000-0005-0000-0000-0000F08C0000}"/>
    <cellStyle name="Финансовый 21 4 3 4 2 3 4" xfId="29259" xr:uid="{00000000-0005-0000-0000-0000F18C0000}"/>
    <cellStyle name="Финансовый 21 4 3 4 2 4" xfId="6774" xr:uid="{00000000-0005-0000-0000-0000F28C0000}"/>
    <cellStyle name="Финансовый 21 4 3 4 2 4 2" xfId="14805" xr:uid="{00000000-0005-0000-0000-0000F38C0000}"/>
    <cellStyle name="Финансовый 21 4 3 4 2 4 2 2" xfId="38895" xr:uid="{00000000-0005-0000-0000-0000F48C0000}"/>
    <cellStyle name="Финансовый 21 4 3 4 2 4 3" xfId="22835" xr:uid="{00000000-0005-0000-0000-0000F58C0000}"/>
    <cellStyle name="Финансовый 21 4 3 4 2 4 3 2" xfId="46925" xr:uid="{00000000-0005-0000-0000-0000F68C0000}"/>
    <cellStyle name="Финансовый 21 4 3 4 2 4 4" xfId="30865" xr:uid="{00000000-0005-0000-0000-0000F78C0000}"/>
    <cellStyle name="Финансовый 21 4 3 4 2 5" xfId="8381" xr:uid="{00000000-0005-0000-0000-0000F88C0000}"/>
    <cellStyle name="Финансовый 21 4 3 4 2 5 2" xfId="16411" xr:uid="{00000000-0005-0000-0000-0000F98C0000}"/>
    <cellStyle name="Финансовый 21 4 3 4 2 5 2 2" xfId="40501" xr:uid="{00000000-0005-0000-0000-0000FA8C0000}"/>
    <cellStyle name="Финансовый 21 4 3 4 2 5 3" xfId="24441" xr:uid="{00000000-0005-0000-0000-0000FB8C0000}"/>
    <cellStyle name="Финансовый 21 4 3 4 2 5 3 2" xfId="48531" xr:uid="{00000000-0005-0000-0000-0000FC8C0000}"/>
    <cellStyle name="Финансовый 21 4 3 4 2 5 4" xfId="32471" xr:uid="{00000000-0005-0000-0000-0000FD8C0000}"/>
    <cellStyle name="Финансовый 21 4 3 4 2 6" xfId="9987" xr:uid="{00000000-0005-0000-0000-0000FE8C0000}"/>
    <cellStyle name="Финансовый 21 4 3 4 2 6 2" xfId="34077" xr:uid="{00000000-0005-0000-0000-0000FF8C0000}"/>
    <cellStyle name="Финансовый 21 4 3 4 2 7" xfId="18017" xr:uid="{00000000-0005-0000-0000-0000008D0000}"/>
    <cellStyle name="Финансовый 21 4 3 4 2 7 2" xfId="42107" xr:uid="{00000000-0005-0000-0000-0000018D0000}"/>
    <cellStyle name="Финансовый 21 4 3 4 2 8" xfId="26047" xr:uid="{00000000-0005-0000-0000-0000028D0000}"/>
    <cellStyle name="Финансовый 21 4 3 4 3" xfId="2759" xr:uid="{00000000-0005-0000-0000-0000038D0000}"/>
    <cellStyle name="Финансовый 21 4 3 4 3 2" xfId="10790" xr:uid="{00000000-0005-0000-0000-0000048D0000}"/>
    <cellStyle name="Финансовый 21 4 3 4 3 2 2" xfId="34880" xr:uid="{00000000-0005-0000-0000-0000058D0000}"/>
    <cellStyle name="Финансовый 21 4 3 4 3 3" xfId="18820" xr:uid="{00000000-0005-0000-0000-0000068D0000}"/>
    <cellStyle name="Финансовый 21 4 3 4 3 3 2" xfId="42910" xr:uid="{00000000-0005-0000-0000-0000078D0000}"/>
    <cellStyle name="Финансовый 21 4 3 4 3 4" xfId="26850" xr:uid="{00000000-0005-0000-0000-0000088D0000}"/>
    <cellStyle name="Финансовый 21 4 3 4 4" xfId="4365" xr:uid="{00000000-0005-0000-0000-0000098D0000}"/>
    <cellStyle name="Финансовый 21 4 3 4 4 2" xfId="12396" xr:uid="{00000000-0005-0000-0000-00000A8D0000}"/>
    <cellStyle name="Финансовый 21 4 3 4 4 2 2" xfId="36486" xr:uid="{00000000-0005-0000-0000-00000B8D0000}"/>
    <cellStyle name="Финансовый 21 4 3 4 4 3" xfId="20426" xr:uid="{00000000-0005-0000-0000-00000C8D0000}"/>
    <cellStyle name="Финансовый 21 4 3 4 4 3 2" xfId="44516" xr:uid="{00000000-0005-0000-0000-00000D8D0000}"/>
    <cellStyle name="Финансовый 21 4 3 4 4 4" xfId="28456" xr:uid="{00000000-0005-0000-0000-00000E8D0000}"/>
    <cellStyle name="Финансовый 21 4 3 4 5" xfId="5971" xr:uid="{00000000-0005-0000-0000-00000F8D0000}"/>
    <cellStyle name="Финансовый 21 4 3 4 5 2" xfId="14002" xr:uid="{00000000-0005-0000-0000-0000108D0000}"/>
    <cellStyle name="Финансовый 21 4 3 4 5 2 2" xfId="38092" xr:uid="{00000000-0005-0000-0000-0000118D0000}"/>
    <cellStyle name="Финансовый 21 4 3 4 5 3" xfId="22032" xr:uid="{00000000-0005-0000-0000-0000128D0000}"/>
    <cellStyle name="Финансовый 21 4 3 4 5 3 2" xfId="46122" xr:uid="{00000000-0005-0000-0000-0000138D0000}"/>
    <cellStyle name="Финансовый 21 4 3 4 5 4" xfId="30062" xr:uid="{00000000-0005-0000-0000-0000148D0000}"/>
    <cellStyle name="Финансовый 21 4 3 4 6" xfId="7578" xr:uid="{00000000-0005-0000-0000-0000158D0000}"/>
    <cellStyle name="Финансовый 21 4 3 4 6 2" xfId="15608" xr:uid="{00000000-0005-0000-0000-0000168D0000}"/>
    <cellStyle name="Финансовый 21 4 3 4 6 2 2" xfId="39698" xr:uid="{00000000-0005-0000-0000-0000178D0000}"/>
    <cellStyle name="Финансовый 21 4 3 4 6 3" xfId="23638" xr:uid="{00000000-0005-0000-0000-0000188D0000}"/>
    <cellStyle name="Финансовый 21 4 3 4 6 3 2" xfId="47728" xr:uid="{00000000-0005-0000-0000-0000198D0000}"/>
    <cellStyle name="Финансовый 21 4 3 4 6 4" xfId="31668" xr:uid="{00000000-0005-0000-0000-00001A8D0000}"/>
    <cellStyle name="Финансовый 21 4 3 4 7" xfId="9184" xr:uid="{00000000-0005-0000-0000-00001B8D0000}"/>
    <cellStyle name="Финансовый 21 4 3 4 7 2" xfId="33274" xr:uid="{00000000-0005-0000-0000-00001C8D0000}"/>
    <cellStyle name="Финансовый 21 4 3 4 8" xfId="17214" xr:uid="{00000000-0005-0000-0000-00001D8D0000}"/>
    <cellStyle name="Финансовый 21 4 3 4 8 2" xfId="41304" xr:uid="{00000000-0005-0000-0000-00001E8D0000}"/>
    <cellStyle name="Финансовый 21 4 3 4 9" xfId="25244" xr:uid="{00000000-0005-0000-0000-00001F8D0000}"/>
    <cellStyle name="Финансовый 21 4 3 5" xfId="1555" xr:uid="{00000000-0005-0000-0000-0000208D0000}"/>
    <cellStyle name="Финансовый 21 4 3 5 2" xfId="3161" xr:uid="{00000000-0005-0000-0000-0000218D0000}"/>
    <cellStyle name="Финансовый 21 4 3 5 2 2" xfId="11192" xr:uid="{00000000-0005-0000-0000-0000228D0000}"/>
    <cellStyle name="Финансовый 21 4 3 5 2 2 2" xfId="35282" xr:uid="{00000000-0005-0000-0000-0000238D0000}"/>
    <cellStyle name="Финансовый 21 4 3 5 2 3" xfId="19222" xr:uid="{00000000-0005-0000-0000-0000248D0000}"/>
    <cellStyle name="Финансовый 21 4 3 5 2 3 2" xfId="43312" xr:uid="{00000000-0005-0000-0000-0000258D0000}"/>
    <cellStyle name="Финансовый 21 4 3 5 2 4" xfId="27252" xr:uid="{00000000-0005-0000-0000-0000268D0000}"/>
    <cellStyle name="Финансовый 21 4 3 5 3" xfId="4767" xr:uid="{00000000-0005-0000-0000-0000278D0000}"/>
    <cellStyle name="Финансовый 21 4 3 5 3 2" xfId="12798" xr:uid="{00000000-0005-0000-0000-0000288D0000}"/>
    <cellStyle name="Финансовый 21 4 3 5 3 2 2" xfId="36888" xr:uid="{00000000-0005-0000-0000-0000298D0000}"/>
    <cellStyle name="Финансовый 21 4 3 5 3 3" xfId="20828" xr:uid="{00000000-0005-0000-0000-00002A8D0000}"/>
    <cellStyle name="Финансовый 21 4 3 5 3 3 2" xfId="44918" xr:uid="{00000000-0005-0000-0000-00002B8D0000}"/>
    <cellStyle name="Финансовый 21 4 3 5 3 4" xfId="28858" xr:uid="{00000000-0005-0000-0000-00002C8D0000}"/>
    <cellStyle name="Финансовый 21 4 3 5 4" xfId="6373" xr:uid="{00000000-0005-0000-0000-00002D8D0000}"/>
    <cellStyle name="Финансовый 21 4 3 5 4 2" xfId="14404" xr:uid="{00000000-0005-0000-0000-00002E8D0000}"/>
    <cellStyle name="Финансовый 21 4 3 5 4 2 2" xfId="38494" xr:uid="{00000000-0005-0000-0000-00002F8D0000}"/>
    <cellStyle name="Финансовый 21 4 3 5 4 3" xfId="22434" xr:uid="{00000000-0005-0000-0000-0000308D0000}"/>
    <cellStyle name="Финансовый 21 4 3 5 4 3 2" xfId="46524" xr:uid="{00000000-0005-0000-0000-0000318D0000}"/>
    <cellStyle name="Финансовый 21 4 3 5 4 4" xfId="30464" xr:uid="{00000000-0005-0000-0000-0000328D0000}"/>
    <cellStyle name="Финансовый 21 4 3 5 5" xfId="7980" xr:uid="{00000000-0005-0000-0000-0000338D0000}"/>
    <cellStyle name="Финансовый 21 4 3 5 5 2" xfId="16010" xr:uid="{00000000-0005-0000-0000-0000348D0000}"/>
    <cellStyle name="Финансовый 21 4 3 5 5 2 2" xfId="40100" xr:uid="{00000000-0005-0000-0000-0000358D0000}"/>
    <cellStyle name="Финансовый 21 4 3 5 5 3" xfId="24040" xr:uid="{00000000-0005-0000-0000-0000368D0000}"/>
    <cellStyle name="Финансовый 21 4 3 5 5 3 2" xfId="48130" xr:uid="{00000000-0005-0000-0000-0000378D0000}"/>
    <cellStyle name="Финансовый 21 4 3 5 5 4" xfId="32070" xr:uid="{00000000-0005-0000-0000-0000388D0000}"/>
    <cellStyle name="Финансовый 21 4 3 5 6" xfId="9586" xr:uid="{00000000-0005-0000-0000-0000398D0000}"/>
    <cellStyle name="Финансовый 21 4 3 5 6 2" xfId="33676" xr:uid="{00000000-0005-0000-0000-00003A8D0000}"/>
    <cellStyle name="Финансовый 21 4 3 5 7" xfId="17616" xr:uid="{00000000-0005-0000-0000-00003B8D0000}"/>
    <cellStyle name="Финансовый 21 4 3 5 7 2" xfId="41706" xr:uid="{00000000-0005-0000-0000-00003C8D0000}"/>
    <cellStyle name="Финансовый 21 4 3 5 8" xfId="25646" xr:uid="{00000000-0005-0000-0000-00003D8D0000}"/>
    <cellStyle name="Финансовый 21 4 3 6" xfId="2358" xr:uid="{00000000-0005-0000-0000-00003E8D0000}"/>
    <cellStyle name="Финансовый 21 4 3 6 2" xfId="10389" xr:uid="{00000000-0005-0000-0000-00003F8D0000}"/>
    <cellStyle name="Финансовый 21 4 3 6 2 2" xfId="34479" xr:uid="{00000000-0005-0000-0000-0000408D0000}"/>
    <cellStyle name="Финансовый 21 4 3 6 3" xfId="18419" xr:uid="{00000000-0005-0000-0000-0000418D0000}"/>
    <cellStyle name="Финансовый 21 4 3 6 3 2" xfId="42509" xr:uid="{00000000-0005-0000-0000-0000428D0000}"/>
    <cellStyle name="Финансовый 21 4 3 6 4" xfId="26449" xr:uid="{00000000-0005-0000-0000-0000438D0000}"/>
    <cellStyle name="Финансовый 21 4 3 7" xfId="3964" xr:uid="{00000000-0005-0000-0000-0000448D0000}"/>
    <cellStyle name="Финансовый 21 4 3 7 2" xfId="11995" xr:uid="{00000000-0005-0000-0000-0000458D0000}"/>
    <cellStyle name="Финансовый 21 4 3 7 2 2" xfId="36085" xr:uid="{00000000-0005-0000-0000-0000468D0000}"/>
    <cellStyle name="Финансовый 21 4 3 7 3" xfId="20025" xr:uid="{00000000-0005-0000-0000-0000478D0000}"/>
    <cellStyle name="Финансовый 21 4 3 7 3 2" xfId="44115" xr:uid="{00000000-0005-0000-0000-0000488D0000}"/>
    <cellStyle name="Финансовый 21 4 3 7 4" xfId="28055" xr:uid="{00000000-0005-0000-0000-0000498D0000}"/>
    <cellStyle name="Финансовый 21 4 3 8" xfId="5570" xr:uid="{00000000-0005-0000-0000-00004A8D0000}"/>
    <cellStyle name="Финансовый 21 4 3 8 2" xfId="13601" xr:uid="{00000000-0005-0000-0000-00004B8D0000}"/>
    <cellStyle name="Финансовый 21 4 3 8 2 2" xfId="37691" xr:uid="{00000000-0005-0000-0000-00004C8D0000}"/>
    <cellStyle name="Финансовый 21 4 3 8 3" xfId="21631" xr:uid="{00000000-0005-0000-0000-00004D8D0000}"/>
    <cellStyle name="Финансовый 21 4 3 8 3 2" xfId="45721" xr:uid="{00000000-0005-0000-0000-00004E8D0000}"/>
    <cellStyle name="Финансовый 21 4 3 8 4" xfId="29661" xr:uid="{00000000-0005-0000-0000-00004F8D0000}"/>
    <cellStyle name="Финансовый 21 4 3 9" xfId="7177" xr:uid="{00000000-0005-0000-0000-0000508D0000}"/>
    <cellStyle name="Финансовый 21 4 3 9 2" xfId="15207" xr:uid="{00000000-0005-0000-0000-0000518D0000}"/>
    <cellStyle name="Финансовый 21 4 3 9 2 2" xfId="39297" xr:uid="{00000000-0005-0000-0000-0000528D0000}"/>
    <cellStyle name="Финансовый 21 4 3 9 3" xfId="23237" xr:uid="{00000000-0005-0000-0000-0000538D0000}"/>
    <cellStyle name="Финансовый 21 4 3 9 3 2" xfId="47327" xr:uid="{00000000-0005-0000-0000-0000548D0000}"/>
    <cellStyle name="Финансовый 21 4 3 9 4" xfId="31267" xr:uid="{00000000-0005-0000-0000-0000558D0000}"/>
    <cellStyle name="Финансовый 21 4 4" xfId="437" xr:uid="{00000000-0005-0000-0000-0000568D0000}"/>
    <cellStyle name="Финансовый 21 4 4 10" xfId="8811" xr:uid="{00000000-0005-0000-0000-0000578D0000}"/>
    <cellStyle name="Финансовый 21 4 4 10 2" xfId="32901" xr:uid="{00000000-0005-0000-0000-0000588D0000}"/>
    <cellStyle name="Финансовый 21 4 4 11" xfId="16841" xr:uid="{00000000-0005-0000-0000-0000598D0000}"/>
    <cellStyle name="Финансовый 21 4 4 11 2" xfId="40931" xr:uid="{00000000-0005-0000-0000-00005A8D0000}"/>
    <cellStyle name="Финансовый 21 4 4 12" xfId="24871" xr:uid="{00000000-0005-0000-0000-00005B8D0000}"/>
    <cellStyle name="Финансовый 21 4 4 2" xfId="977" xr:uid="{00000000-0005-0000-0000-00005C8D0000}"/>
    <cellStyle name="Финансовый 21 4 4 2 10" xfId="25123" xr:uid="{00000000-0005-0000-0000-00005D8D0000}"/>
    <cellStyle name="Финансовый 21 4 4 2 2" xfId="1423" xr:uid="{00000000-0005-0000-0000-00005E8D0000}"/>
    <cellStyle name="Финансовый 21 4 4 2 2 2" xfId="2236" xr:uid="{00000000-0005-0000-0000-00005F8D0000}"/>
    <cellStyle name="Финансовый 21 4 4 2 2 2 2" xfId="3842" xr:uid="{00000000-0005-0000-0000-0000608D0000}"/>
    <cellStyle name="Финансовый 21 4 4 2 2 2 2 2" xfId="11873" xr:uid="{00000000-0005-0000-0000-0000618D0000}"/>
    <cellStyle name="Финансовый 21 4 4 2 2 2 2 2 2" xfId="35963" xr:uid="{00000000-0005-0000-0000-0000628D0000}"/>
    <cellStyle name="Финансовый 21 4 4 2 2 2 2 3" xfId="19903" xr:uid="{00000000-0005-0000-0000-0000638D0000}"/>
    <cellStyle name="Финансовый 21 4 4 2 2 2 2 3 2" xfId="43993" xr:uid="{00000000-0005-0000-0000-0000648D0000}"/>
    <cellStyle name="Финансовый 21 4 4 2 2 2 2 4" xfId="27933" xr:uid="{00000000-0005-0000-0000-0000658D0000}"/>
    <cellStyle name="Финансовый 21 4 4 2 2 2 3" xfId="5448" xr:uid="{00000000-0005-0000-0000-0000668D0000}"/>
    <cellStyle name="Финансовый 21 4 4 2 2 2 3 2" xfId="13479" xr:uid="{00000000-0005-0000-0000-0000678D0000}"/>
    <cellStyle name="Финансовый 21 4 4 2 2 2 3 2 2" xfId="37569" xr:uid="{00000000-0005-0000-0000-0000688D0000}"/>
    <cellStyle name="Финансовый 21 4 4 2 2 2 3 3" xfId="21509" xr:uid="{00000000-0005-0000-0000-0000698D0000}"/>
    <cellStyle name="Финансовый 21 4 4 2 2 2 3 3 2" xfId="45599" xr:uid="{00000000-0005-0000-0000-00006A8D0000}"/>
    <cellStyle name="Финансовый 21 4 4 2 2 2 3 4" xfId="29539" xr:uid="{00000000-0005-0000-0000-00006B8D0000}"/>
    <cellStyle name="Финансовый 21 4 4 2 2 2 4" xfId="7054" xr:uid="{00000000-0005-0000-0000-00006C8D0000}"/>
    <cellStyle name="Финансовый 21 4 4 2 2 2 4 2" xfId="15085" xr:uid="{00000000-0005-0000-0000-00006D8D0000}"/>
    <cellStyle name="Финансовый 21 4 4 2 2 2 4 2 2" xfId="39175" xr:uid="{00000000-0005-0000-0000-00006E8D0000}"/>
    <cellStyle name="Финансовый 21 4 4 2 2 2 4 3" xfId="23115" xr:uid="{00000000-0005-0000-0000-00006F8D0000}"/>
    <cellStyle name="Финансовый 21 4 4 2 2 2 4 3 2" xfId="47205" xr:uid="{00000000-0005-0000-0000-0000708D0000}"/>
    <cellStyle name="Финансовый 21 4 4 2 2 2 4 4" xfId="31145" xr:uid="{00000000-0005-0000-0000-0000718D0000}"/>
    <cellStyle name="Финансовый 21 4 4 2 2 2 5" xfId="8661" xr:uid="{00000000-0005-0000-0000-0000728D0000}"/>
    <cellStyle name="Финансовый 21 4 4 2 2 2 5 2" xfId="16691" xr:uid="{00000000-0005-0000-0000-0000738D0000}"/>
    <cellStyle name="Финансовый 21 4 4 2 2 2 5 2 2" xfId="40781" xr:uid="{00000000-0005-0000-0000-0000748D0000}"/>
    <cellStyle name="Финансовый 21 4 4 2 2 2 5 3" xfId="24721" xr:uid="{00000000-0005-0000-0000-0000758D0000}"/>
    <cellStyle name="Финансовый 21 4 4 2 2 2 5 3 2" xfId="48811" xr:uid="{00000000-0005-0000-0000-0000768D0000}"/>
    <cellStyle name="Финансовый 21 4 4 2 2 2 5 4" xfId="32751" xr:uid="{00000000-0005-0000-0000-0000778D0000}"/>
    <cellStyle name="Финансовый 21 4 4 2 2 2 6" xfId="10267" xr:uid="{00000000-0005-0000-0000-0000788D0000}"/>
    <cellStyle name="Финансовый 21 4 4 2 2 2 6 2" xfId="34357" xr:uid="{00000000-0005-0000-0000-0000798D0000}"/>
    <cellStyle name="Финансовый 21 4 4 2 2 2 7" xfId="18297" xr:uid="{00000000-0005-0000-0000-00007A8D0000}"/>
    <cellStyle name="Финансовый 21 4 4 2 2 2 7 2" xfId="42387" xr:uid="{00000000-0005-0000-0000-00007B8D0000}"/>
    <cellStyle name="Финансовый 21 4 4 2 2 2 8" xfId="26327" xr:uid="{00000000-0005-0000-0000-00007C8D0000}"/>
    <cellStyle name="Финансовый 21 4 4 2 2 3" xfId="3039" xr:uid="{00000000-0005-0000-0000-00007D8D0000}"/>
    <cellStyle name="Финансовый 21 4 4 2 2 3 2" xfId="11070" xr:uid="{00000000-0005-0000-0000-00007E8D0000}"/>
    <cellStyle name="Финансовый 21 4 4 2 2 3 2 2" xfId="35160" xr:uid="{00000000-0005-0000-0000-00007F8D0000}"/>
    <cellStyle name="Финансовый 21 4 4 2 2 3 3" xfId="19100" xr:uid="{00000000-0005-0000-0000-0000808D0000}"/>
    <cellStyle name="Финансовый 21 4 4 2 2 3 3 2" xfId="43190" xr:uid="{00000000-0005-0000-0000-0000818D0000}"/>
    <cellStyle name="Финансовый 21 4 4 2 2 3 4" xfId="27130" xr:uid="{00000000-0005-0000-0000-0000828D0000}"/>
    <cellStyle name="Финансовый 21 4 4 2 2 4" xfId="4645" xr:uid="{00000000-0005-0000-0000-0000838D0000}"/>
    <cellStyle name="Финансовый 21 4 4 2 2 4 2" xfId="12676" xr:uid="{00000000-0005-0000-0000-0000848D0000}"/>
    <cellStyle name="Финансовый 21 4 4 2 2 4 2 2" xfId="36766" xr:uid="{00000000-0005-0000-0000-0000858D0000}"/>
    <cellStyle name="Финансовый 21 4 4 2 2 4 3" xfId="20706" xr:uid="{00000000-0005-0000-0000-0000868D0000}"/>
    <cellStyle name="Финансовый 21 4 4 2 2 4 3 2" xfId="44796" xr:uid="{00000000-0005-0000-0000-0000878D0000}"/>
    <cellStyle name="Финансовый 21 4 4 2 2 4 4" xfId="28736" xr:uid="{00000000-0005-0000-0000-0000888D0000}"/>
    <cellStyle name="Финансовый 21 4 4 2 2 5" xfId="6251" xr:uid="{00000000-0005-0000-0000-0000898D0000}"/>
    <cellStyle name="Финансовый 21 4 4 2 2 5 2" xfId="14282" xr:uid="{00000000-0005-0000-0000-00008A8D0000}"/>
    <cellStyle name="Финансовый 21 4 4 2 2 5 2 2" xfId="38372" xr:uid="{00000000-0005-0000-0000-00008B8D0000}"/>
    <cellStyle name="Финансовый 21 4 4 2 2 5 3" xfId="22312" xr:uid="{00000000-0005-0000-0000-00008C8D0000}"/>
    <cellStyle name="Финансовый 21 4 4 2 2 5 3 2" xfId="46402" xr:uid="{00000000-0005-0000-0000-00008D8D0000}"/>
    <cellStyle name="Финансовый 21 4 4 2 2 5 4" xfId="30342" xr:uid="{00000000-0005-0000-0000-00008E8D0000}"/>
    <cellStyle name="Финансовый 21 4 4 2 2 6" xfId="7858" xr:uid="{00000000-0005-0000-0000-00008F8D0000}"/>
    <cellStyle name="Финансовый 21 4 4 2 2 6 2" xfId="15888" xr:uid="{00000000-0005-0000-0000-0000908D0000}"/>
    <cellStyle name="Финансовый 21 4 4 2 2 6 2 2" xfId="39978" xr:uid="{00000000-0005-0000-0000-0000918D0000}"/>
    <cellStyle name="Финансовый 21 4 4 2 2 6 3" xfId="23918" xr:uid="{00000000-0005-0000-0000-0000928D0000}"/>
    <cellStyle name="Финансовый 21 4 4 2 2 6 3 2" xfId="48008" xr:uid="{00000000-0005-0000-0000-0000938D0000}"/>
    <cellStyle name="Финансовый 21 4 4 2 2 6 4" xfId="31948" xr:uid="{00000000-0005-0000-0000-0000948D0000}"/>
    <cellStyle name="Финансовый 21 4 4 2 2 7" xfId="9464" xr:uid="{00000000-0005-0000-0000-0000958D0000}"/>
    <cellStyle name="Финансовый 21 4 4 2 2 7 2" xfId="33554" xr:uid="{00000000-0005-0000-0000-0000968D0000}"/>
    <cellStyle name="Финансовый 21 4 4 2 2 8" xfId="17494" xr:uid="{00000000-0005-0000-0000-0000978D0000}"/>
    <cellStyle name="Финансовый 21 4 4 2 2 8 2" xfId="41584" xr:uid="{00000000-0005-0000-0000-0000988D0000}"/>
    <cellStyle name="Финансовый 21 4 4 2 2 9" xfId="25524" xr:uid="{00000000-0005-0000-0000-0000998D0000}"/>
    <cellStyle name="Финансовый 21 4 4 2 3" xfId="1835" xr:uid="{00000000-0005-0000-0000-00009A8D0000}"/>
    <cellStyle name="Финансовый 21 4 4 2 3 2" xfId="3441" xr:uid="{00000000-0005-0000-0000-00009B8D0000}"/>
    <cellStyle name="Финансовый 21 4 4 2 3 2 2" xfId="11472" xr:uid="{00000000-0005-0000-0000-00009C8D0000}"/>
    <cellStyle name="Финансовый 21 4 4 2 3 2 2 2" xfId="35562" xr:uid="{00000000-0005-0000-0000-00009D8D0000}"/>
    <cellStyle name="Финансовый 21 4 4 2 3 2 3" xfId="19502" xr:uid="{00000000-0005-0000-0000-00009E8D0000}"/>
    <cellStyle name="Финансовый 21 4 4 2 3 2 3 2" xfId="43592" xr:uid="{00000000-0005-0000-0000-00009F8D0000}"/>
    <cellStyle name="Финансовый 21 4 4 2 3 2 4" xfId="27532" xr:uid="{00000000-0005-0000-0000-0000A08D0000}"/>
    <cellStyle name="Финансовый 21 4 4 2 3 3" xfId="5047" xr:uid="{00000000-0005-0000-0000-0000A18D0000}"/>
    <cellStyle name="Финансовый 21 4 4 2 3 3 2" xfId="13078" xr:uid="{00000000-0005-0000-0000-0000A28D0000}"/>
    <cellStyle name="Финансовый 21 4 4 2 3 3 2 2" xfId="37168" xr:uid="{00000000-0005-0000-0000-0000A38D0000}"/>
    <cellStyle name="Финансовый 21 4 4 2 3 3 3" xfId="21108" xr:uid="{00000000-0005-0000-0000-0000A48D0000}"/>
    <cellStyle name="Финансовый 21 4 4 2 3 3 3 2" xfId="45198" xr:uid="{00000000-0005-0000-0000-0000A58D0000}"/>
    <cellStyle name="Финансовый 21 4 4 2 3 3 4" xfId="29138" xr:uid="{00000000-0005-0000-0000-0000A68D0000}"/>
    <cellStyle name="Финансовый 21 4 4 2 3 4" xfId="6653" xr:uid="{00000000-0005-0000-0000-0000A78D0000}"/>
    <cellStyle name="Финансовый 21 4 4 2 3 4 2" xfId="14684" xr:uid="{00000000-0005-0000-0000-0000A88D0000}"/>
    <cellStyle name="Финансовый 21 4 4 2 3 4 2 2" xfId="38774" xr:uid="{00000000-0005-0000-0000-0000A98D0000}"/>
    <cellStyle name="Финансовый 21 4 4 2 3 4 3" xfId="22714" xr:uid="{00000000-0005-0000-0000-0000AA8D0000}"/>
    <cellStyle name="Финансовый 21 4 4 2 3 4 3 2" xfId="46804" xr:uid="{00000000-0005-0000-0000-0000AB8D0000}"/>
    <cellStyle name="Финансовый 21 4 4 2 3 4 4" xfId="30744" xr:uid="{00000000-0005-0000-0000-0000AC8D0000}"/>
    <cellStyle name="Финансовый 21 4 4 2 3 5" xfId="8260" xr:uid="{00000000-0005-0000-0000-0000AD8D0000}"/>
    <cellStyle name="Финансовый 21 4 4 2 3 5 2" xfId="16290" xr:uid="{00000000-0005-0000-0000-0000AE8D0000}"/>
    <cellStyle name="Финансовый 21 4 4 2 3 5 2 2" xfId="40380" xr:uid="{00000000-0005-0000-0000-0000AF8D0000}"/>
    <cellStyle name="Финансовый 21 4 4 2 3 5 3" xfId="24320" xr:uid="{00000000-0005-0000-0000-0000B08D0000}"/>
    <cellStyle name="Финансовый 21 4 4 2 3 5 3 2" xfId="48410" xr:uid="{00000000-0005-0000-0000-0000B18D0000}"/>
    <cellStyle name="Финансовый 21 4 4 2 3 5 4" xfId="32350" xr:uid="{00000000-0005-0000-0000-0000B28D0000}"/>
    <cellStyle name="Финансовый 21 4 4 2 3 6" xfId="9866" xr:uid="{00000000-0005-0000-0000-0000B38D0000}"/>
    <cellStyle name="Финансовый 21 4 4 2 3 6 2" xfId="33956" xr:uid="{00000000-0005-0000-0000-0000B48D0000}"/>
    <cellStyle name="Финансовый 21 4 4 2 3 7" xfId="17896" xr:uid="{00000000-0005-0000-0000-0000B58D0000}"/>
    <cellStyle name="Финансовый 21 4 4 2 3 7 2" xfId="41986" xr:uid="{00000000-0005-0000-0000-0000B68D0000}"/>
    <cellStyle name="Финансовый 21 4 4 2 3 8" xfId="25926" xr:uid="{00000000-0005-0000-0000-0000B78D0000}"/>
    <cellStyle name="Финансовый 21 4 4 2 4" xfId="2638" xr:uid="{00000000-0005-0000-0000-0000B88D0000}"/>
    <cellStyle name="Финансовый 21 4 4 2 4 2" xfId="10669" xr:uid="{00000000-0005-0000-0000-0000B98D0000}"/>
    <cellStyle name="Финансовый 21 4 4 2 4 2 2" xfId="34759" xr:uid="{00000000-0005-0000-0000-0000BA8D0000}"/>
    <cellStyle name="Финансовый 21 4 4 2 4 3" xfId="18699" xr:uid="{00000000-0005-0000-0000-0000BB8D0000}"/>
    <cellStyle name="Финансовый 21 4 4 2 4 3 2" xfId="42789" xr:uid="{00000000-0005-0000-0000-0000BC8D0000}"/>
    <cellStyle name="Финансовый 21 4 4 2 4 4" xfId="26729" xr:uid="{00000000-0005-0000-0000-0000BD8D0000}"/>
    <cellStyle name="Финансовый 21 4 4 2 5" xfId="4244" xr:uid="{00000000-0005-0000-0000-0000BE8D0000}"/>
    <cellStyle name="Финансовый 21 4 4 2 5 2" xfId="12275" xr:uid="{00000000-0005-0000-0000-0000BF8D0000}"/>
    <cellStyle name="Финансовый 21 4 4 2 5 2 2" xfId="36365" xr:uid="{00000000-0005-0000-0000-0000C08D0000}"/>
    <cellStyle name="Финансовый 21 4 4 2 5 3" xfId="20305" xr:uid="{00000000-0005-0000-0000-0000C18D0000}"/>
    <cellStyle name="Финансовый 21 4 4 2 5 3 2" xfId="44395" xr:uid="{00000000-0005-0000-0000-0000C28D0000}"/>
    <cellStyle name="Финансовый 21 4 4 2 5 4" xfId="28335" xr:uid="{00000000-0005-0000-0000-0000C38D0000}"/>
    <cellStyle name="Финансовый 21 4 4 2 6" xfId="5850" xr:uid="{00000000-0005-0000-0000-0000C48D0000}"/>
    <cellStyle name="Финансовый 21 4 4 2 6 2" xfId="13881" xr:uid="{00000000-0005-0000-0000-0000C58D0000}"/>
    <cellStyle name="Финансовый 21 4 4 2 6 2 2" xfId="37971" xr:uid="{00000000-0005-0000-0000-0000C68D0000}"/>
    <cellStyle name="Финансовый 21 4 4 2 6 3" xfId="21911" xr:uid="{00000000-0005-0000-0000-0000C78D0000}"/>
    <cellStyle name="Финансовый 21 4 4 2 6 3 2" xfId="46001" xr:uid="{00000000-0005-0000-0000-0000C88D0000}"/>
    <cellStyle name="Финансовый 21 4 4 2 6 4" xfId="29941" xr:uid="{00000000-0005-0000-0000-0000C98D0000}"/>
    <cellStyle name="Финансовый 21 4 4 2 7" xfId="7457" xr:uid="{00000000-0005-0000-0000-0000CA8D0000}"/>
    <cellStyle name="Финансовый 21 4 4 2 7 2" xfId="15487" xr:uid="{00000000-0005-0000-0000-0000CB8D0000}"/>
    <cellStyle name="Финансовый 21 4 4 2 7 2 2" xfId="39577" xr:uid="{00000000-0005-0000-0000-0000CC8D0000}"/>
    <cellStyle name="Финансовый 21 4 4 2 7 3" xfId="23517" xr:uid="{00000000-0005-0000-0000-0000CD8D0000}"/>
    <cellStyle name="Финансовый 21 4 4 2 7 3 2" xfId="47607" xr:uid="{00000000-0005-0000-0000-0000CE8D0000}"/>
    <cellStyle name="Финансовый 21 4 4 2 7 4" xfId="31547" xr:uid="{00000000-0005-0000-0000-0000CF8D0000}"/>
    <cellStyle name="Финансовый 21 4 4 2 8" xfId="9063" xr:uid="{00000000-0005-0000-0000-0000D08D0000}"/>
    <cellStyle name="Финансовый 21 4 4 2 8 2" xfId="33153" xr:uid="{00000000-0005-0000-0000-0000D18D0000}"/>
    <cellStyle name="Финансовый 21 4 4 2 9" xfId="17093" xr:uid="{00000000-0005-0000-0000-0000D28D0000}"/>
    <cellStyle name="Финансовый 21 4 4 2 9 2" xfId="41183" xr:uid="{00000000-0005-0000-0000-0000D38D0000}"/>
    <cellStyle name="Финансовый 21 4 4 3" xfId="640" xr:uid="{00000000-0005-0000-0000-0000D48D0000}"/>
    <cellStyle name="Финансовый 21 4 4 3 10" xfId="24987" xr:uid="{00000000-0005-0000-0000-0000D58D0000}"/>
    <cellStyle name="Финансовый 21 4 4 3 2" xfId="1283" xr:uid="{00000000-0005-0000-0000-0000D68D0000}"/>
    <cellStyle name="Финансовый 21 4 4 3 2 2" xfId="2100" xr:uid="{00000000-0005-0000-0000-0000D78D0000}"/>
    <cellStyle name="Финансовый 21 4 4 3 2 2 2" xfId="3706" xr:uid="{00000000-0005-0000-0000-0000D88D0000}"/>
    <cellStyle name="Финансовый 21 4 4 3 2 2 2 2" xfId="11737" xr:uid="{00000000-0005-0000-0000-0000D98D0000}"/>
    <cellStyle name="Финансовый 21 4 4 3 2 2 2 2 2" xfId="35827" xr:uid="{00000000-0005-0000-0000-0000DA8D0000}"/>
    <cellStyle name="Финансовый 21 4 4 3 2 2 2 3" xfId="19767" xr:uid="{00000000-0005-0000-0000-0000DB8D0000}"/>
    <cellStyle name="Финансовый 21 4 4 3 2 2 2 3 2" xfId="43857" xr:uid="{00000000-0005-0000-0000-0000DC8D0000}"/>
    <cellStyle name="Финансовый 21 4 4 3 2 2 2 4" xfId="27797" xr:uid="{00000000-0005-0000-0000-0000DD8D0000}"/>
    <cellStyle name="Финансовый 21 4 4 3 2 2 3" xfId="5312" xr:uid="{00000000-0005-0000-0000-0000DE8D0000}"/>
    <cellStyle name="Финансовый 21 4 4 3 2 2 3 2" xfId="13343" xr:uid="{00000000-0005-0000-0000-0000DF8D0000}"/>
    <cellStyle name="Финансовый 21 4 4 3 2 2 3 2 2" xfId="37433" xr:uid="{00000000-0005-0000-0000-0000E08D0000}"/>
    <cellStyle name="Финансовый 21 4 4 3 2 2 3 3" xfId="21373" xr:uid="{00000000-0005-0000-0000-0000E18D0000}"/>
    <cellStyle name="Финансовый 21 4 4 3 2 2 3 3 2" xfId="45463" xr:uid="{00000000-0005-0000-0000-0000E28D0000}"/>
    <cellStyle name="Финансовый 21 4 4 3 2 2 3 4" xfId="29403" xr:uid="{00000000-0005-0000-0000-0000E38D0000}"/>
    <cellStyle name="Финансовый 21 4 4 3 2 2 4" xfId="6918" xr:uid="{00000000-0005-0000-0000-0000E48D0000}"/>
    <cellStyle name="Финансовый 21 4 4 3 2 2 4 2" xfId="14949" xr:uid="{00000000-0005-0000-0000-0000E58D0000}"/>
    <cellStyle name="Финансовый 21 4 4 3 2 2 4 2 2" xfId="39039" xr:uid="{00000000-0005-0000-0000-0000E68D0000}"/>
    <cellStyle name="Финансовый 21 4 4 3 2 2 4 3" xfId="22979" xr:uid="{00000000-0005-0000-0000-0000E78D0000}"/>
    <cellStyle name="Финансовый 21 4 4 3 2 2 4 3 2" xfId="47069" xr:uid="{00000000-0005-0000-0000-0000E88D0000}"/>
    <cellStyle name="Финансовый 21 4 4 3 2 2 4 4" xfId="31009" xr:uid="{00000000-0005-0000-0000-0000E98D0000}"/>
    <cellStyle name="Финансовый 21 4 4 3 2 2 5" xfId="8525" xr:uid="{00000000-0005-0000-0000-0000EA8D0000}"/>
    <cellStyle name="Финансовый 21 4 4 3 2 2 5 2" xfId="16555" xr:uid="{00000000-0005-0000-0000-0000EB8D0000}"/>
    <cellStyle name="Финансовый 21 4 4 3 2 2 5 2 2" xfId="40645" xr:uid="{00000000-0005-0000-0000-0000EC8D0000}"/>
    <cellStyle name="Финансовый 21 4 4 3 2 2 5 3" xfId="24585" xr:uid="{00000000-0005-0000-0000-0000ED8D0000}"/>
    <cellStyle name="Финансовый 21 4 4 3 2 2 5 3 2" xfId="48675" xr:uid="{00000000-0005-0000-0000-0000EE8D0000}"/>
    <cellStyle name="Финансовый 21 4 4 3 2 2 5 4" xfId="32615" xr:uid="{00000000-0005-0000-0000-0000EF8D0000}"/>
    <cellStyle name="Финансовый 21 4 4 3 2 2 6" xfId="10131" xr:uid="{00000000-0005-0000-0000-0000F08D0000}"/>
    <cellStyle name="Финансовый 21 4 4 3 2 2 6 2" xfId="34221" xr:uid="{00000000-0005-0000-0000-0000F18D0000}"/>
    <cellStyle name="Финансовый 21 4 4 3 2 2 7" xfId="18161" xr:uid="{00000000-0005-0000-0000-0000F28D0000}"/>
    <cellStyle name="Финансовый 21 4 4 3 2 2 7 2" xfId="42251" xr:uid="{00000000-0005-0000-0000-0000F38D0000}"/>
    <cellStyle name="Финансовый 21 4 4 3 2 2 8" xfId="26191" xr:uid="{00000000-0005-0000-0000-0000F48D0000}"/>
    <cellStyle name="Финансовый 21 4 4 3 2 3" xfId="2903" xr:uid="{00000000-0005-0000-0000-0000F58D0000}"/>
    <cellStyle name="Финансовый 21 4 4 3 2 3 2" xfId="10934" xr:uid="{00000000-0005-0000-0000-0000F68D0000}"/>
    <cellStyle name="Финансовый 21 4 4 3 2 3 2 2" xfId="35024" xr:uid="{00000000-0005-0000-0000-0000F78D0000}"/>
    <cellStyle name="Финансовый 21 4 4 3 2 3 3" xfId="18964" xr:uid="{00000000-0005-0000-0000-0000F88D0000}"/>
    <cellStyle name="Финансовый 21 4 4 3 2 3 3 2" xfId="43054" xr:uid="{00000000-0005-0000-0000-0000F98D0000}"/>
    <cellStyle name="Финансовый 21 4 4 3 2 3 4" xfId="26994" xr:uid="{00000000-0005-0000-0000-0000FA8D0000}"/>
    <cellStyle name="Финансовый 21 4 4 3 2 4" xfId="4509" xr:uid="{00000000-0005-0000-0000-0000FB8D0000}"/>
    <cellStyle name="Финансовый 21 4 4 3 2 4 2" xfId="12540" xr:uid="{00000000-0005-0000-0000-0000FC8D0000}"/>
    <cellStyle name="Финансовый 21 4 4 3 2 4 2 2" xfId="36630" xr:uid="{00000000-0005-0000-0000-0000FD8D0000}"/>
    <cellStyle name="Финансовый 21 4 4 3 2 4 3" xfId="20570" xr:uid="{00000000-0005-0000-0000-0000FE8D0000}"/>
    <cellStyle name="Финансовый 21 4 4 3 2 4 3 2" xfId="44660" xr:uid="{00000000-0005-0000-0000-0000FF8D0000}"/>
    <cellStyle name="Финансовый 21 4 4 3 2 4 4" xfId="28600" xr:uid="{00000000-0005-0000-0000-0000008E0000}"/>
    <cellStyle name="Финансовый 21 4 4 3 2 5" xfId="6115" xr:uid="{00000000-0005-0000-0000-0000018E0000}"/>
    <cellStyle name="Финансовый 21 4 4 3 2 5 2" xfId="14146" xr:uid="{00000000-0005-0000-0000-0000028E0000}"/>
    <cellStyle name="Финансовый 21 4 4 3 2 5 2 2" xfId="38236" xr:uid="{00000000-0005-0000-0000-0000038E0000}"/>
    <cellStyle name="Финансовый 21 4 4 3 2 5 3" xfId="22176" xr:uid="{00000000-0005-0000-0000-0000048E0000}"/>
    <cellStyle name="Финансовый 21 4 4 3 2 5 3 2" xfId="46266" xr:uid="{00000000-0005-0000-0000-0000058E0000}"/>
    <cellStyle name="Финансовый 21 4 4 3 2 5 4" xfId="30206" xr:uid="{00000000-0005-0000-0000-0000068E0000}"/>
    <cellStyle name="Финансовый 21 4 4 3 2 6" xfId="7722" xr:uid="{00000000-0005-0000-0000-0000078E0000}"/>
    <cellStyle name="Финансовый 21 4 4 3 2 6 2" xfId="15752" xr:uid="{00000000-0005-0000-0000-0000088E0000}"/>
    <cellStyle name="Финансовый 21 4 4 3 2 6 2 2" xfId="39842" xr:uid="{00000000-0005-0000-0000-0000098E0000}"/>
    <cellStyle name="Финансовый 21 4 4 3 2 6 3" xfId="23782" xr:uid="{00000000-0005-0000-0000-00000A8E0000}"/>
    <cellStyle name="Финансовый 21 4 4 3 2 6 3 2" xfId="47872" xr:uid="{00000000-0005-0000-0000-00000B8E0000}"/>
    <cellStyle name="Финансовый 21 4 4 3 2 6 4" xfId="31812" xr:uid="{00000000-0005-0000-0000-00000C8E0000}"/>
    <cellStyle name="Финансовый 21 4 4 3 2 7" xfId="9328" xr:uid="{00000000-0005-0000-0000-00000D8E0000}"/>
    <cellStyle name="Финансовый 21 4 4 3 2 7 2" xfId="33418" xr:uid="{00000000-0005-0000-0000-00000E8E0000}"/>
    <cellStyle name="Финансовый 21 4 4 3 2 8" xfId="17358" xr:uid="{00000000-0005-0000-0000-00000F8E0000}"/>
    <cellStyle name="Финансовый 21 4 4 3 2 8 2" xfId="41448" xr:uid="{00000000-0005-0000-0000-0000108E0000}"/>
    <cellStyle name="Финансовый 21 4 4 3 2 9" xfId="25388" xr:uid="{00000000-0005-0000-0000-0000118E0000}"/>
    <cellStyle name="Финансовый 21 4 4 3 3" xfId="1699" xr:uid="{00000000-0005-0000-0000-0000128E0000}"/>
    <cellStyle name="Финансовый 21 4 4 3 3 2" xfId="3305" xr:uid="{00000000-0005-0000-0000-0000138E0000}"/>
    <cellStyle name="Финансовый 21 4 4 3 3 2 2" xfId="11336" xr:uid="{00000000-0005-0000-0000-0000148E0000}"/>
    <cellStyle name="Финансовый 21 4 4 3 3 2 2 2" xfId="35426" xr:uid="{00000000-0005-0000-0000-0000158E0000}"/>
    <cellStyle name="Финансовый 21 4 4 3 3 2 3" xfId="19366" xr:uid="{00000000-0005-0000-0000-0000168E0000}"/>
    <cellStyle name="Финансовый 21 4 4 3 3 2 3 2" xfId="43456" xr:uid="{00000000-0005-0000-0000-0000178E0000}"/>
    <cellStyle name="Финансовый 21 4 4 3 3 2 4" xfId="27396" xr:uid="{00000000-0005-0000-0000-0000188E0000}"/>
    <cellStyle name="Финансовый 21 4 4 3 3 3" xfId="4911" xr:uid="{00000000-0005-0000-0000-0000198E0000}"/>
    <cellStyle name="Финансовый 21 4 4 3 3 3 2" xfId="12942" xr:uid="{00000000-0005-0000-0000-00001A8E0000}"/>
    <cellStyle name="Финансовый 21 4 4 3 3 3 2 2" xfId="37032" xr:uid="{00000000-0005-0000-0000-00001B8E0000}"/>
    <cellStyle name="Финансовый 21 4 4 3 3 3 3" xfId="20972" xr:uid="{00000000-0005-0000-0000-00001C8E0000}"/>
    <cellStyle name="Финансовый 21 4 4 3 3 3 3 2" xfId="45062" xr:uid="{00000000-0005-0000-0000-00001D8E0000}"/>
    <cellStyle name="Финансовый 21 4 4 3 3 3 4" xfId="29002" xr:uid="{00000000-0005-0000-0000-00001E8E0000}"/>
    <cellStyle name="Финансовый 21 4 4 3 3 4" xfId="6517" xr:uid="{00000000-0005-0000-0000-00001F8E0000}"/>
    <cellStyle name="Финансовый 21 4 4 3 3 4 2" xfId="14548" xr:uid="{00000000-0005-0000-0000-0000208E0000}"/>
    <cellStyle name="Финансовый 21 4 4 3 3 4 2 2" xfId="38638" xr:uid="{00000000-0005-0000-0000-0000218E0000}"/>
    <cellStyle name="Финансовый 21 4 4 3 3 4 3" xfId="22578" xr:uid="{00000000-0005-0000-0000-0000228E0000}"/>
    <cellStyle name="Финансовый 21 4 4 3 3 4 3 2" xfId="46668" xr:uid="{00000000-0005-0000-0000-0000238E0000}"/>
    <cellStyle name="Финансовый 21 4 4 3 3 4 4" xfId="30608" xr:uid="{00000000-0005-0000-0000-0000248E0000}"/>
    <cellStyle name="Финансовый 21 4 4 3 3 5" xfId="8124" xr:uid="{00000000-0005-0000-0000-0000258E0000}"/>
    <cellStyle name="Финансовый 21 4 4 3 3 5 2" xfId="16154" xr:uid="{00000000-0005-0000-0000-0000268E0000}"/>
    <cellStyle name="Финансовый 21 4 4 3 3 5 2 2" xfId="40244" xr:uid="{00000000-0005-0000-0000-0000278E0000}"/>
    <cellStyle name="Финансовый 21 4 4 3 3 5 3" xfId="24184" xr:uid="{00000000-0005-0000-0000-0000288E0000}"/>
    <cellStyle name="Финансовый 21 4 4 3 3 5 3 2" xfId="48274" xr:uid="{00000000-0005-0000-0000-0000298E0000}"/>
    <cellStyle name="Финансовый 21 4 4 3 3 5 4" xfId="32214" xr:uid="{00000000-0005-0000-0000-00002A8E0000}"/>
    <cellStyle name="Финансовый 21 4 4 3 3 6" xfId="9730" xr:uid="{00000000-0005-0000-0000-00002B8E0000}"/>
    <cellStyle name="Финансовый 21 4 4 3 3 6 2" xfId="33820" xr:uid="{00000000-0005-0000-0000-00002C8E0000}"/>
    <cellStyle name="Финансовый 21 4 4 3 3 7" xfId="17760" xr:uid="{00000000-0005-0000-0000-00002D8E0000}"/>
    <cellStyle name="Финансовый 21 4 4 3 3 7 2" xfId="41850" xr:uid="{00000000-0005-0000-0000-00002E8E0000}"/>
    <cellStyle name="Финансовый 21 4 4 3 3 8" xfId="25790" xr:uid="{00000000-0005-0000-0000-00002F8E0000}"/>
    <cellStyle name="Финансовый 21 4 4 3 4" xfId="2502" xr:uid="{00000000-0005-0000-0000-0000308E0000}"/>
    <cellStyle name="Финансовый 21 4 4 3 4 2" xfId="10533" xr:uid="{00000000-0005-0000-0000-0000318E0000}"/>
    <cellStyle name="Финансовый 21 4 4 3 4 2 2" xfId="34623" xr:uid="{00000000-0005-0000-0000-0000328E0000}"/>
    <cellStyle name="Финансовый 21 4 4 3 4 3" xfId="18563" xr:uid="{00000000-0005-0000-0000-0000338E0000}"/>
    <cellStyle name="Финансовый 21 4 4 3 4 3 2" xfId="42653" xr:uid="{00000000-0005-0000-0000-0000348E0000}"/>
    <cellStyle name="Финансовый 21 4 4 3 4 4" xfId="26593" xr:uid="{00000000-0005-0000-0000-0000358E0000}"/>
    <cellStyle name="Финансовый 21 4 4 3 5" xfId="4108" xr:uid="{00000000-0005-0000-0000-0000368E0000}"/>
    <cellStyle name="Финансовый 21 4 4 3 5 2" xfId="12139" xr:uid="{00000000-0005-0000-0000-0000378E0000}"/>
    <cellStyle name="Финансовый 21 4 4 3 5 2 2" xfId="36229" xr:uid="{00000000-0005-0000-0000-0000388E0000}"/>
    <cellStyle name="Финансовый 21 4 4 3 5 3" xfId="20169" xr:uid="{00000000-0005-0000-0000-0000398E0000}"/>
    <cellStyle name="Финансовый 21 4 4 3 5 3 2" xfId="44259" xr:uid="{00000000-0005-0000-0000-00003A8E0000}"/>
    <cellStyle name="Финансовый 21 4 4 3 5 4" xfId="28199" xr:uid="{00000000-0005-0000-0000-00003B8E0000}"/>
    <cellStyle name="Финансовый 21 4 4 3 6" xfId="5714" xr:uid="{00000000-0005-0000-0000-00003C8E0000}"/>
    <cellStyle name="Финансовый 21 4 4 3 6 2" xfId="13745" xr:uid="{00000000-0005-0000-0000-00003D8E0000}"/>
    <cellStyle name="Финансовый 21 4 4 3 6 2 2" xfId="37835" xr:uid="{00000000-0005-0000-0000-00003E8E0000}"/>
    <cellStyle name="Финансовый 21 4 4 3 6 3" xfId="21775" xr:uid="{00000000-0005-0000-0000-00003F8E0000}"/>
    <cellStyle name="Финансовый 21 4 4 3 6 3 2" xfId="45865" xr:uid="{00000000-0005-0000-0000-0000408E0000}"/>
    <cellStyle name="Финансовый 21 4 4 3 6 4" xfId="29805" xr:uid="{00000000-0005-0000-0000-0000418E0000}"/>
    <cellStyle name="Финансовый 21 4 4 3 7" xfId="7321" xr:uid="{00000000-0005-0000-0000-0000428E0000}"/>
    <cellStyle name="Финансовый 21 4 4 3 7 2" xfId="15351" xr:uid="{00000000-0005-0000-0000-0000438E0000}"/>
    <cellStyle name="Финансовый 21 4 4 3 7 2 2" xfId="39441" xr:uid="{00000000-0005-0000-0000-0000448E0000}"/>
    <cellStyle name="Финансовый 21 4 4 3 7 3" xfId="23381" xr:uid="{00000000-0005-0000-0000-0000458E0000}"/>
    <cellStyle name="Финансовый 21 4 4 3 7 3 2" xfId="47471" xr:uid="{00000000-0005-0000-0000-0000468E0000}"/>
    <cellStyle name="Финансовый 21 4 4 3 7 4" xfId="31411" xr:uid="{00000000-0005-0000-0000-0000478E0000}"/>
    <cellStyle name="Финансовый 21 4 4 3 8" xfId="8927" xr:uid="{00000000-0005-0000-0000-0000488E0000}"/>
    <cellStyle name="Финансовый 21 4 4 3 8 2" xfId="33017" xr:uid="{00000000-0005-0000-0000-0000498E0000}"/>
    <cellStyle name="Финансовый 21 4 4 3 9" xfId="16957" xr:uid="{00000000-0005-0000-0000-00004A8E0000}"/>
    <cellStyle name="Финансовый 21 4 4 3 9 2" xfId="41047" xr:uid="{00000000-0005-0000-0000-00004B8E0000}"/>
    <cellStyle name="Финансовый 21 4 4 4" xfId="1166" xr:uid="{00000000-0005-0000-0000-00004C8E0000}"/>
    <cellStyle name="Финансовый 21 4 4 4 2" xfId="1984" xr:uid="{00000000-0005-0000-0000-00004D8E0000}"/>
    <cellStyle name="Финансовый 21 4 4 4 2 2" xfId="3590" xr:uid="{00000000-0005-0000-0000-00004E8E0000}"/>
    <cellStyle name="Финансовый 21 4 4 4 2 2 2" xfId="11621" xr:uid="{00000000-0005-0000-0000-00004F8E0000}"/>
    <cellStyle name="Финансовый 21 4 4 4 2 2 2 2" xfId="35711" xr:uid="{00000000-0005-0000-0000-0000508E0000}"/>
    <cellStyle name="Финансовый 21 4 4 4 2 2 3" xfId="19651" xr:uid="{00000000-0005-0000-0000-0000518E0000}"/>
    <cellStyle name="Финансовый 21 4 4 4 2 2 3 2" xfId="43741" xr:uid="{00000000-0005-0000-0000-0000528E0000}"/>
    <cellStyle name="Финансовый 21 4 4 4 2 2 4" xfId="27681" xr:uid="{00000000-0005-0000-0000-0000538E0000}"/>
    <cellStyle name="Финансовый 21 4 4 4 2 3" xfId="5196" xr:uid="{00000000-0005-0000-0000-0000548E0000}"/>
    <cellStyle name="Финансовый 21 4 4 4 2 3 2" xfId="13227" xr:uid="{00000000-0005-0000-0000-0000558E0000}"/>
    <cellStyle name="Финансовый 21 4 4 4 2 3 2 2" xfId="37317" xr:uid="{00000000-0005-0000-0000-0000568E0000}"/>
    <cellStyle name="Финансовый 21 4 4 4 2 3 3" xfId="21257" xr:uid="{00000000-0005-0000-0000-0000578E0000}"/>
    <cellStyle name="Финансовый 21 4 4 4 2 3 3 2" xfId="45347" xr:uid="{00000000-0005-0000-0000-0000588E0000}"/>
    <cellStyle name="Финансовый 21 4 4 4 2 3 4" xfId="29287" xr:uid="{00000000-0005-0000-0000-0000598E0000}"/>
    <cellStyle name="Финансовый 21 4 4 4 2 4" xfId="6802" xr:uid="{00000000-0005-0000-0000-00005A8E0000}"/>
    <cellStyle name="Финансовый 21 4 4 4 2 4 2" xfId="14833" xr:uid="{00000000-0005-0000-0000-00005B8E0000}"/>
    <cellStyle name="Финансовый 21 4 4 4 2 4 2 2" xfId="38923" xr:uid="{00000000-0005-0000-0000-00005C8E0000}"/>
    <cellStyle name="Финансовый 21 4 4 4 2 4 3" xfId="22863" xr:uid="{00000000-0005-0000-0000-00005D8E0000}"/>
    <cellStyle name="Финансовый 21 4 4 4 2 4 3 2" xfId="46953" xr:uid="{00000000-0005-0000-0000-00005E8E0000}"/>
    <cellStyle name="Финансовый 21 4 4 4 2 4 4" xfId="30893" xr:uid="{00000000-0005-0000-0000-00005F8E0000}"/>
    <cellStyle name="Финансовый 21 4 4 4 2 5" xfId="8409" xr:uid="{00000000-0005-0000-0000-0000608E0000}"/>
    <cellStyle name="Финансовый 21 4 4 4 2 5 2" xfId="16439" xr:uid="{00000000-0005-0000-0000-0000618E0000}"/>
    <cellStyle name="Финансовый 21 4 4 4 2 5 2 2" xfId="40529" xr:uid="{00000000-0005-0000-0000-0000628E0000}"/>
    <cellStyle name="Финансовый 21 4 4 4 2 5 3" xfId="24469" xr:uid="{00000000-0005-0000-0000-0000638E0000}"/>
    <cellStyle name="Финансовый 21 4 4 4 2 5 3 2" xfId="48559" xr:uid="{00000000-0005-0000-0000-0000648E0000}"/>
    <cellStyle name="Финансовый 21 4 4 4 2 5 4" xfId="32499" xr:uid="{00000000-0005-0000-0000-0000658E0000}"/>
    <cellStyle name="Финансовый 21 4 4 4 2 6" xfId="10015" xr:uid="{00000000-0005-0000-0000-0000668E0000}"/>
    <cellStyle name="Финансовый 21 4 4 4 2 6 2" xfId="34105" xr:uid="{00000000-0005-0000-0000-0000678E0000}"/>
    <cellStyle name="Финансовый 21 4 4 4 2 7" xfId="18045" xr:uid="{00000000-0005-0000-0000-0000688E0000}"/>
    <cellStyle name="Финансовый 21 4 4 4 2 7 2" xfId="42135" xr:uid="{00000000-0005-0000-0000-0000698E0000}"/>
    <cellStyle name="Финансовый 21 4 4 4 2 8" xfId="26075" xr:uid="{00000000-0005-0000-0000-00006A8E0000}"/>
    <cellStyle name="Финансовый 21 4 4 4 3" xfId="2787" xr:uid="{00000000-0005-0000-0000-00006B8E0000}"/>
    <cellStyle name="Финансовый 21 4 4 4 3 2" xfId="10818" xr:uid="{00000000-0005-0000-0000-00006C8E0000}"/>
    <cellStyle name="Финансовый 21 4 4 4 3 2 2" xfId="34908" xr:uid="{00000000-0005-0000-0000-00006D8E0000}"/>
    <cellStyle name="Финансовый 21 4 4 4 3 3" xfId="18848" xr:uid="{00000000-0005-0000-0000-00006E8E0000}"/>
    <cellStyle name="Финансовый 21 4 4 4 3 3 2" xfId="42938" xr:uid="{00000000-0005-0000-0000-00006F8E0000}"/>
    <cellStyle name="Финансовый 21 4 4 4 3 4" xfId="26878" xr:uid="{00000000-0005-0000-0000-0000708E0000}"/>
    <cellStyle name="Финансовый 21 4 4 4 4" xfId="4393" xr:uid="{00000000-0005-0000-0000-0000718E0000}"/>
    <cellStyle name="Финансовый 21 4 4 4 4 2" xfId="12424" xr:uid="{00000000-0005-0000-0000-0000728E0000}"/>
    <cellStyle name="Финансовый 21 4 4 4 4 2 2" xfId="36514" xr:uid="{00000000-0005-0000-0000-0000738E0000}"/>
    <cellStyle name="Финансовый 21 4 4 4 4 3" xfId="20454" xr:uid="{00000000-0005-0000-0000-0000748E0000}"/>
    <cellStyle name="Финансовый 21 4 4 4 4 3 2" xfId="44544" xr:uid="{00000000-0005-0000-0000-0000758E0000}"/>
    <cellStyle name="Финансовый 21 4 4 4 4 4" xfId="28484" xr:uid="{00000000-0005-0000-0000-0000768E0000}"/>
    <cellStyle name="Финансовый 21 4 4 4 5" xfId="5999" xr:uid="{00000000-0005-0000-0000-0000778E0000}"/>
    <cellStyle name="Финансовый 21 4 4 4 5 2" xfId="14030" xr:uid="{00000000-0005-0000-0000-0000788E0000}"/>
    <cellStyle name="Финансовый 21 4 4 4 5 2 2" xfId="38120" xr:uid="{00000000-0005-0000-0000-0000798E0000}"/>
    <cellStyle name="Финансовый 21 4 4 4 5 3" xfId="22060" xr:uid="{00000000-0005-0000-0000-00007A8E0000}"/>
    <cellStyle name="Финансовый 21 4 4 4 5 3 2" xfId="46150" xr:uid="{00000000-0005-0000-0000-00007B8E0000}"/>
    <cellStyle name="Финансовый 21 4 4 4 5 4" xfId="30090" xr:uid="{00000000-0005-0000-0000-00007C8E0000}"/>
    <cellStyle name="Финансовый 21 4 4 4 6" xfId="7606" xr:uid="{00000000-0005-0000-0000-00007D8E0000}"/>
    <cellStyle name="Финансовый 21 4 4 4 6 2" xfId="15636" xr:uid="{00000000-0005-0000-0000-00007E8E0000}"/>
    <cellStyle name="Финансовый 21 4 4 4 6 2 2" xfId="39726" xr:uid="{00000000-0005-0000-0000-00007F8E0000}"/>
    <cellStyle name="Финансовый 21 4 4 4 6 3" xfId="23666" xr:uid="{00000000-0005-0000-0000-0000808E0000}"/>
    <cellStyle name="Финансовый 21 4 4 4 6 3 2" xfId="47756" xr:uid="{00000000-0005-0000-0000-0000818E0000}"/>
    <cellStyle name="Финансовый 21 4 4 4 6 4" xfId="31696" xr:uid="{00000000-0005-0000-0000-0000828E0000}"/>
    <cellStyle name="Финансовый 21 4 4 4 7" xfId="9212" xr:uid="{00000000-0005-0000-0000-0000838E0000}"/>
    <cellStyle name="Финансовый 21 4 4 4 7 2" xfId="33302" xr:uid="{00000000-0005-0000-0000-0000848E0000}"/>
    <cellStyle name="Финансовый 21 4 4 4 8" xfId="17242" xr:uid="{00000000-0005-0000-0000-0000858E0000}"/>
    <cellStyle name="Финансовый 21 4 4 4 8 2" xfId="41332" xr:uid="{00000000-0005-0000-0000-0000868E0000}"/>
    <cellStyle name="Финансовый 21 4 4 4 9" xfId="25272" xr:uid="{00000000-0005-0000-0000-0000878E0000}"/>
    <cellStyle name="Финансовый 21 4 4 5" xfId="1583" xr:uid="{00000000-0005-0000-0000-0000888E0000}"/>
    <cellStyle name="Финансовый 21 4 4 5 2" xfId="3189" xr:uid="{00000000-0005-0000-0000-0000898E0000}"/>
    <cellStyle name="Финансовый 21 4 4 5 2 2" xfId="11220" xr:uid="{00000000-0005-0000-0000-00008A8E0000}"/>
    <cellStyle name="Финансовый 21 4 4 5 2 2 2" xfId="35310" xr:uid="{00000000-0005-0000-0000-00008B8E0000}"/>
    <cellStyle name="Финансовый 21 4 4 5 2 3" xfId="19250" xr:uid="{00000000-0005-0000-0000-00008C8E0000}"/>
    <cellStyle name="Финансовый 21 4 4 5 2 3 2" xfId="43340" xr:uid="{00000000-0005-0000-0000-00008D8E0000}"/>
    <cellStyle name="Финансовый 21 4 4 5 2 4" xfId="27280" xr:uid="{00000000-0005-0000-0000-00008E8E0000}"/>
    <cellStyle name="Финансовый 21 4 4 5 3" xfId="4795" xr:uid="{00000000-0005-0000-0000-00008F8E0000}"/>
    <cellStyle name="Финансовый 21 4 4 5 3 2" xfId="12826" xr:uid="{00000000-0005-0000-0000-0000908E0000}"/>
    <cellStyle name="Финансовый 21 4 4 5 3 2 2" xfId="36916" xr:uid="{00000000-0005-0000-0000-0000918E0000}"/>
    <cellStyle name="Финансовый 21 4 4 5 3 3" xfId="20856" xr:uid="{00000000-0005-0000-0000-0000928E0000}"/>
    <cellStyle name="Финансовый 21 4 4 5 3 3 2" xfId="44946" xr:uid="{00000000-0005-0000-0000-0000938E0000}"/>
    <cellStyle name="Финансовый 21 4 4 5 3 4" xfId="28886" xr:uid="{00000000-0005-0000-0000-0000948E0000}"/>
    <cellStyle name="Финансовый 21 4 4 5 4" xfId="6401" xr:uid="{00000000-0005-0000-0000-0000958E0000}"/>
    <cellStyle name="Финансовый 21 4 4 5 4 2" xfId="14432" xr:uid="{00000000-0005-0000-0000-0000968E0000}"/>
    <cellStyle name="Финансовый 21 4 4 5 4 2 2" xfId="38522" xr:uid="{00000000-0005-0000-0000-0000978E0000}"/>
    <cellStyle name="Финансовый 21 4 4 5 4 3" xfId="22462" xr:uid="{00000000-0005-0000-0000-0000988E0000}"/>
    <cellStyle name="Финансовый 21 4 4 5 4 3 2" xfId="46552" xr:uid="{00000000-0005-0000-0000-0000998E0000}"/>
    <cellStyle name="Финансовый 21 4 4 5 4 4" xfId="30492" xr:uid="{00000000-0005-0000-0000-00009A8E0000}"/>
    <cellStyle name="Финансовый 21 4 4 5 5" xfId="8008" xr:uid="{00000000-0005-0000-0000-00009B8E0000}"/>
    <cellStyle name="Финансовый 21 4 4 5 5 2" xfId="16038" xr:uid="{00000000-0005-0000-0000-00009C8E0000}"/>
    <cellStyle name="Финансовый 21 4 4 5 5 2 2" xfId="40128" xr:uid="{00000000-0005-0000-0000-00009D8E0000}"/>
    <cellStyle name="Финансовый 21 4 4 5 5 3" xfId="24068" xr:uid="{00000000-0005-0000-0000-00009E8E0000}"/>
    <cellStyle name="Финансовый 21 4 4 5 5 3 2" xfId="48158" xr:uid="{00000000-0005-0000-0000-00009F8E0000}"/>
    <cellStyle name="Финансовый 21 4 4 5 5 4" xfId="32098" xr:uid="{00000000-0005-0000-0000-0000A08E0000}"/>
    <cellStyle name="Финансовый 21 4 4 5 6" xfId="9614" xr:uid="{00000000-0005-0000-0000-0000A18E0000}"/>
    <cellStyle name="Финансовый 21 4 4 5 6 2" xfId="33704" xr:uid="{00000000-0005-0000-0000-0000A28E0000}"/>
    <cellStyle name="Финансовый 21 4 4 5 7" xfId="17644" xr:uid="{00000000-0005-0000-0000-0000A38E0000}"/>
    <cellStyle name="Финансовый 21 4 4 5 7 2" xfId="41734" xr:uid="{00000000-0005-0000-0000-0000A48E0000}"/>
    <cellStyle name="Финансовый 21 4 4 5 8" xfId="25674" xr:uid="{00000000-0005-0000-0000-0000A58E0000}"/>
    <cellStyle name="Финансовый 21 4 4 6" xfId="2386" xr:uid="{00000000-0005-0000-0000-0000A68E0000}"/>
    <cellStyle name="Финансовый 21 4 4 6 2" xfId="10417" xr:uid="{00000000-0005-0000-0000-0000A78E0000}"/>
    <cellStyle name="Финансовый 21 4 4 6 2 2" xfId="34507" xr:uid="{00000000-0005-0000-0000-0000A88E0000}"/>
    <cellStyle name="Финансовый 21 4 4 6 3" xfId="18447" xr:uid="{00000000-0005-0000-0000-0000A98E0000}"/>
    <cellStyle name="Финансовый 21 4 4 6 3 2" xfId="42537" xr:uid="{00000000-0005-0000-0000-0000AA8E0000}"/>
    <cellStyle name="Финансовый 21 4 4 6 4" xfId="26477" xr:uid="{00000000-0005-0000-0000-0000AB8E0000}"/>
    <cellStyle name="Финансовый 21 4 4 7" xfId="3992" xr:uid="{00000000-0005-0000-0000-0000AC8E0000}"/>
    <cellStyle name="Финансовый 21 4 4 7 2" xfId="12023" xr:uid="{00000000-0005-0000-0000-0000AD8E0000}"/>
    <cellStyle name="Финансовый 21 4 4 7 2 2" xfId="36113" xr:uid="{00000000-0005-0000-0000-0000AE8E0000}"/>
    <cellStyle name="Финансовый 21 4 4 7 3" xfId="20053" xr:uid="{00000000-0005-0000-0000-0000AF8E0000}"/>
    <cellStyle name="Финансовый 21 4 4 7 3 2" xfId="44143" xr:uid="{00000000-0005-0000-0000-0000B08E0000}"/>
    <cellStyle name="Финансовый 21 4 4 7 4" xfId="28083" xr:uid="{00000000-0005-0000-0000-0000B18E0000}"/>
    <cellStyle name="Финансовый 21 4 4 8" xfId="5598" xr:uid="{00000000-0005-0000-0000-0000B28E0000}"/>
    <cellStyle name="Финансовый 21 4 4 8 2" xfId="13629" xr:uid="{00000000-0005-0000-0000-0000B38E0000}"/>
    <cellStyle name="Финансовый 21 4 4 8 2 2" xfId="37719" xr:uid="{00000000-0005-0000-0000-0000B48E0000}"/>
    <cellStyle name="Финансовый 21 4 4 8 3" xfId="21659" xr:uid="{00000000-0005-0000-0000-0000B58E0000}"/>
    <cellStyle name="Финансовый 21 4 4 8 3 2" xfId="45749" xr:uid="{00000000-0005-0000-0000-0000B68E0000}"/>
    <cellStyle name="Финансовый 21 4 4 8 4" xfId="29689" xr:uid="{00000000-0005-0000-0000-0000B78E0000}"/>
    <cellStyle name="Финансовый 21 4 4 9" xfId="7205" xr:uid="{00000000-0005-0000-0000-0000B88E0000}"/>
    <cellStyle name="Финансовый 21 4 4 9 2" xfId="15235" xr:uid="{00000000-0005-0000-0000-0000B98E0000}"/>
    <cellStyle name="Финансовый 21 4 4 9 2 2" xfId="39325" xr:uid="{00000000-0005-0000-0000-0000BA8E0000}"/>
    <cellStyle name="Финансовый 21 4 4 9 3" xfId="23265" xr:uid="{00000000-0005-0000-0000-0000BB8E0000}"/>
    <cellStyle name="Финансовый 21 4 4 9 3 2" xfId="47355" xr:uid="{00000000-0005-0000-0000-0000BC8E0000}"/>
    <cellStyle name="Финансовый 21 4 4 9 4" xfId="31295" xr:uid="{00000000-0005-0000-0000-0000BD8E0000}"/>
    <cellStyle name="Финансовый 21 4 5" xfId="466" xr:uid="{00000000-0005-0000-0000-0000BE8E0000}"/>
    <cellStyle name="Финансовый 21 4 5 10" xfId="8839" xr:uid="{00000000-0005-0000-0000-0000BF8E0000}"/>
    <cellStyle name="Финансовый 21 4 5 10 2" xfId="32929" xr:uid="{00000000-0005-0000-0000-0000C08E0000}"/>
    <cellStyle name="Финансовый 21 4 5 11" xfId="16869" xr:uid="{00000000-0005-0000-0000-0000C18E0000}"/>
    <cellStyle name="Финансовый 21 4 5 11 2" xfId="40959" xr:uid="{00000000-0005-0000-0000-0000C28E0000}"/>
    <cellStyle name="Финансовый 21 4 5 12" xfId="24899" xr:uid="{00000000-0005-0000-0000-0000C38E0000}"/>
    <cellStyle name="Финансовый 21 4 5 2" xfId="1005" xr:uid="{00000000-0005-0000-0000-0000C48E0000}"/>
    <cellStyle name="Финансовый 21 4 5 2 10" xfId="25151" xr:uid="{00000000-0005-0000-0000-0000C58E0000}"/>
    <cellStyle name="Финансовый 21 4 5 2 2" xfId="1451" xr:uid="{00000000-0005-0000-0000-0000C68E0000}"/>
    <cellStyle name="Финансовый 21 4 5 2 2 2" xfId="2264" xr:uid="{00000000-0005-0000-0000-0000C78E0000}"/>
    <cellStyle name="Финансовый 21 4 5 2 2 2 2" xfId="3870" xr:uid="{00000000-0005-0000-0000-0000C88E0000}"/>
    <cellStyle name="Финансовый 21 4 5 2 2 2 2 2" xfId="11901" xr:uid="{00000000-0005-0000-0000-0000C98E0000}"/>
    <cellStyle name="Финансовый 21 4 5 2 2 2 2 2 2" xfId="35991" xr:uid="{00000000-0005-0000-0000-0000CA8E0000}"/>
    <cellStyle name="Финансовый 21 4 5 2 2 2 2 3" xfId="19931" xr:uid="{00000000-0005-0000-0000-0000CB8E0000}"/>
    <cellStyle name="Финансовый 21 4 5 2 2 2 2 3 2" xfId="44021" xr:uid="{00000000-0005-0000-0000-0000CC8E0000}"/>
    <cellStyle name="Финансовый 21 4 5 2 2 2 2 4" xfId="27961" xr:uid="{00000000-0005-0000-0000-0000CD8E0000}"/>
    <cellStyle name="Финансовый 21 4 5 2 2 2 3" xfId="5476" xr:uid="{00000000-0005-0000-0000-0000CE8E0000}"/>
    <cellStyle name="Финансовый 21 4 5 2 2 2 3 2" xfId="13507" xr:uid="{00000000-0005-0000-0000-0000CF8E0000}"/>
    <cellStyle name="Финансовый 21 4 5 2 2 2 3 2 2" xfId="37597" xr:uid="{00000000-0005-0000-0000-0000D08E0000}"/>
    <cellStyle name="Финансовый 21 4 5 2 2 2 3 3" xfId="21537" xr:uid="{00000000-0005-0000-0000-0000D18E0000}"/>
    <cellStyle name="Финансовый 21 4 5 2 2 2 3 3 2" xfId="45627" xr:uid="{00000000-0005-0000-0000-0000D28E0000}"/>
    <cellStyle name="Финансовый 21 4 5 2 2 2 3 4" xfId="29567" xr:uid="{00000000-0005-0000-0000-0000D38E0000}"/>
    <cellStyle name="Финансовый 21 4 5 2 2 2 4" xfId="7082" xr:uid="{00000000-0005-0000-0000-0000D48E0000}"/>
    <cellStyle name="Финансовый 21 4 5 2 2 2 4 2" xfId="15113" xr:uid="{00000000-0005-0000-0000-0000D58E0000}"/>
    <cellStyle name="Финансовый 21 4 5 2 2 2 4 2 2" xfId="39203" xr:uid="{00000000-0005-0000-0000-0000D68E0000}"/>
    <cellStyle name="Финансовый 21 4 5 2 2 2 4 3" xfId="23143" xr:uid="{00000000-0005-0000-0000-0000D78E0000}"/>
    <cellStyle name="Финансовый 21 4 5 2 2 2 4 3 2" xfId="47233" xr:uid="{00000000-0005-0000-0000-0000D88E0000}"/>
    <cellStyle name="Финансовый 21 4 5 2 2 2 4 4" xfId="31173" xr:uid="{00000000-0005-0000-0000-0000D98E0000}"/>
    <cellStyle name="Финансовый 21 4 5 2 2 2 5" xfId="8689" xr:uid="{00000000-0005-0000-0000-0000DA8E0000}"/>
    <cellStyle name="Финансовый 21 4 5 2 2 2 5 2" xfId="16719" xr:uid="{00000000-0005-0000-0000-0000DB8E0000}"/>
    <cellStyle name="Финансовый 21 4 5 2 2 2 5 2 2" xfId="40809" xr:uid="{00000000-0005-0000-0000-0000DC8E0000}"/>
    <cellStyle name="Финансовый 21 4 5 2 2 2 5 3" xfId="24749" xr:uid="{00000000-0005-0000-0000-0000DD8E0000}"/>
    <cellStyle name="Финансовый 21 4 5 2 2 2 5 3 2" xfId="48839" xr:uid="{00000000-0005-0000-0000-0000DE8E0000}"/>
    <cellStyle name="Финансовый 21 4 5 2 2 2 5 4" xfId="32779" xr:uid="{00000000-0005-0000-0000-0000DF8E0000}"/>
    <cellStyle name="Финансовый 21 4 5 2 2 2 6" xfId="10295" xr:uid="{00000000-0005-0000-0000-0000E08E0000}"/>
    <cellStyle name="Финансовый 21 4 5 2 2 2 6 2" xfId="34385" xr:uid="{00000000-0005-0000-0000-0000E18E0000}"/>
    <cellStyle name="Финансовый 21 4 5 2 2 2 7" xfId="18325" xr:uid="{00000000-0005-0000-0000-0000E28E0000}"/>
    <cellStyle name="Финансовый 21 4 5 2 2 2 7 2" xfId="42415" xr:uid="{00000000-0005-0000-0000-0000E38E0000}"/>
    <cellStyle name="Финансовый 21 4 5 2 2 2 8" xfId="26355" xr:uid="{00000000-0005-0000-0000-0000E48E0000}"/>
    <cellStyle name="Финансовый 21 4 5 2 2 3" xfId="3067" xr:uid="{00000000-0005-0000-0000-0000E58E0000}"/>
    <cellStyle name="Финансовый 21 4 5 2 2 3 2" xfId="11098" xr:uid="{00000000-0005-0000-0000-0000E68E0000}"/>
    <cellStyle name="Финансовый 21 4 5 2 2 3 2 2" xfId="35188" xr:uid="{00000000-0005-0000-0000-0000E78E0000}"/>
    <cellStyle name="Финансовый 21 4 5 2 2 3 3" xfId="19128" xr:uid="{00000000-0005-0000-0000-0000E88E0000}"/>
    <cellStyle name="Финансовый 21 4 5 2 2 3 3 2" xfId="43218" xr:uid="{00000000-0005-0000-0000-0000E98E0000}"/>
    <cellStyle name="Финансовый 21 4 5 2 2 3 4" xfId="27158" xr:uid="{00000000-0005-0000-0000-0000EA8E0000}"/>
    <cellStyle name="Финансовый 21 4 5 2 2 4" xfId="4673" xr:uid="{00000000-0005-0000-0000-0000EB8E0000}"/>
    <cellStyle name="Финансовый 21 4 5 2 2 4 2" xfId="12704" xr:uid="{00000000-0005-0000-0000-0000EC8E0000}"/>
    <cellStyle name="Финансовый 21 4 5 2 2 4 2 2" xfId="36794" xr:uid="{00000000-0005-0000-0000-0000ED8E0000}"/>
    <cellStyle name="Финансовый 21 4 5 2 2 4 3" xfId="20734" xr:uid="{00000000-0005-0000-0000-0000EE8E0000}"/>
    <cellStyle name="Финансовый 21 4 5 2 2 4 3 2" xfId="44824" xr:uid="{00000000-0005-0000-0000-0000EF8E0000}"/>
    <cellStyle name="Финансовый 21 4 5 2 2 4 4" xfId="28764" xr:uid="{00000000-0005-0000-0000-0000F08E0000}"/>
    <cellStyle name="Финансовый 21 4 5 2 2 5" xfId="6279" xr:uid="{00000000-0005-0000-0000-0000F18E0000}"/>
    <cellStyle name="Финансовый 21 4 5 2 2 5 2" xfId="14310" xr:uid="{00000000-0005-0000-0000-0000F28E0000}"/>
    <cellStyle name="Финансовый 21 4 5 2 2 5 2 2" xfId="38400" xr:uid="{00000000-0005-0000-0000-0000F38E0000}"/>
    <cellStyle name="Финансовый 21 4 5 2 2 5 3" xfId="22340" xr:uid="{00000000-0005-0000-0000-0000F48E0000}"/>
    <cellStyle name="Финансовый 21 4 5 2 2 5 3 2" xfId="46430" xr:uid="{00000000-0005-0000-0000-0000F58E0000}"/>
    <cellStyle name="Финансовый 21 4 5 2 2 5 4" xfId="30370" xr:uid="{00000000-0005-0000-0000-0000F68E0000}"/>
    <cellStyle name="Финансовый 21 4 5 2 2 6" xfId="7886" xr:uid="{00000000-0005-0000-0000-0000F78E0000}"/>
    <cellStyle name="Финансовый 21 4 5 2 2 6 2" xfId="15916" xr:uid="{00000000-0005-0000-0000-0000F88E0000}"/>
    <cellStyle name="Финансовый 21 4 5 2 2 6 2 2" xfId="40006" xr:uid="{00000000-0005-0000-0000-0000F98E0000}"/>
    <cellStyle name="Финансовый 21 4 5 2 2 6 3" xfId="23946" xr:uid="{00000000-0005-0000-0000-0000FA8E0000}"/>
    <cellStyle name="Финансовый 21 4 5 2 2 6 3 2" xfId="48036" xr:uid="{00000000-0005-0000-0000-0000FB8E0000}"/>
    <cellStyle name="Финансовый 21 4 5 2 2 6 4" xfId="31976" xr:uid="{00000000-0005-0000-0000-0000FC8E0000}"/>
    <cellStyle name="Финансовый 21 4 5 2 2 7" xfId="9492" xr:uid="{00000000-0005-0000-0000-0000FD8E0000}"/>
    <cellStyle name="Финансовый 21 4 5 2 2 7 2" xfId="33582" xr:uid="{00000000-0005-0000-0000-0000FE8E0000}"/>
    <cellStyle name="Финансовый 21 4 5 2 2 8" xfId="17522" xr:uid="{00000000-0005-0000-0000-0000FF8E0000}"/>
    <cellStyle name="Финансовый 21 4 5 2 2 8 2" xfId="41612" xr:uid="{00000000-0005-0000-0000-0000008F0000}"/>
    <cellStyle name="Финансовый 21 4 5 2 2 9" xfId="25552" xr:uid="{00000000-0005-0000-0000-0000018F0000}"/>
    <cellStyle name="Финансовый 21 4 5 2 3" xfId="1863" xr:uid="{00000000-0005-0000-0000-0000028F0000}"/>
    <cellStyle name="Финансовый 21 4 5 2 3 2" xfId="3469" xr:uid="{00000000-0005-0000-0000-0000038F0000}"/>
    <cellStyle name="Финансовый 21 4 5 2 3 2 2" xfId="11500" xr:uid="{00000000-0005-0000-0000-0000048F0000}"/>
    <cellStyle name="Финансовый 21 4 5 2 3 2 2 2" xfId="35590" xr:uid="{00000000-0005-0000-0000-0000058F0000}"/>
    <cellStyle name="Финансовый 21 4 5 2 3 2 3" xfId="19530" xr:uid="{00000000-0005-0000-0000-0000068F0000}"/>
    <cellStyle name="Финансовый 21 4 5 2 3 2 3 2" xfId="43620" xr:uid="{00000000-0005-0000-0000-0000078F0000}"/>
    <cellStyle name="Финансовый 21 4 5 2 3 2 4" xfId="27560" xr:uid="{00000000-0005-0000-0000-0000088F0000}"/>
    <cellStyle name="Финансовый 21 4 5 2 3 3" xfId="5075" xr:uid="{00000000-0005-0000-0000-0000098F0000}"/>
    <cellStyle name="Финансовый 21 4 5 2 3 3 2" xfId="13106" xr:uid="{00000000-0005-0000-0000-00000A8F0000}"/>
    <cellStyle name="Финансовый 21 4 5 2 3 3 2 2" xfId="37196" xr:uid="{00000000-0005-0000-0000-00000B8F0000}"/>
    <cellStyle name="Финансовый 21 4 5 2 3 3 3" xfId="21136" xr:uid="{00000000-0005-0000-0000-00000C8F0000}"/>
    <cellStyle name="Финансовый 21 4 5 2 3 3 3 2" xfId="45226" xr:uid="{00000000-0005-0000-0000-00000D8F0000}"/>
    <cellStyle name="Финансовый 21 4 5 2 3 3 4" xfId="29166" xr:uid="{00000000-0005-0000-0000-00000E8F0000}"/>
    <cellStyle name="Финансовый 21 4 5 2 3 4" xfId="6681" xr:uid="{00000000-0005-0000-0000-00000F8F0000}"/>
    <cellStyle name="Финансовый 21 4 5 2 3 4 2" xfId="14712" xr:uid="{00000000-0005-0000-0000-0000108F0000}"/>
    <cellStyle name="Финансовый 21 4 5 2 3 4 2 2" xfId="38802" xr:uid="{00000000-0005-0000-0000-0000118F0000}"/>
    <cellStyle name="Финансовый 21 4 5 2 3 4 3" xfId="22742" xr:uid="{00000000-0005-0000-0000-0000128F0000}"/>
    <cellStyle name="Финансовый 21 4 5 2 3 4 3 2" xfId="46832" xr:uid="{00000000-0005-0000-0000-0000138F0000}"/>
    <cellStyle name="Финансовый 21 4 5 2 3 4 4" xfId="30772" xr:uid="{00000000-0005-0000-0000-0000148F0000}"/>
    <cellStyle name="Финансовый 21 4 5 2 3 5" xfId="8288" xr:uid="{00000000-0005-0000-0000-0000158F0000}"/>
    <cellStyle name="Финансовый 21 4 5 2 3 5 2" xfId="16318" xr:uid="{00000000-0005-0000-0000-0000168F0000}"/>
    <cellStyle name="Финансовый 21 4 5 2 3 5 2 2" xfId="40408" xr:uid="{00000000-0005-0000-0000-0000178F0000}"/>
    <cellStyle name="Финансовый 21 4 5 2 3 5 3" xfId="24348" xr:uid="{00000000-0005-0000-0000-0000188F0000}"/>
    <cellStyle name="Финансовый 21 4 5 2 3 5 3 2" xfId="48438" xr:uid="{00000000-0005-0000-0000-0000198F0000}"/>
    <cellStyle name="Финансовый 21 4 5 2 3 5 4" xfId="32378" xr:uid="{00000000-0005-0000-0000-00001A8F0000}"/>
    <cellStyle name="Финансовый 21 4 5 2 3 6" xfId="9894" xr:uid="{00000000-0005-0000-0000-00001B8F0000}"/>
    <cellStyle name="Финансовый 21 4 5 2 3 6 2" xfId="33984" xr:uid="{00000000-0005-0000-0000-00001C8F0000}"/>
    <cellStyle name="Финансовый 21 4 5 2 3 7" xfId="17924" xr:uid="{00000000-0005-0000-0000-00001D8F0000}"/>
    <cellStyle name="Финансовый 21 4 5 2 3 7 2" xfId="42014" xr:uid="{00000000-0005-0000-0000-00001E8F0000}"/>
    <cellStyle name="Финансовый 21 4 5 2 3 8" xfId="25954" xr:uid="{00000000-0005-0000-0000-00001F8F0000}"/>
    <cellStyle name="Финансовый 21 4 5 2 4" xfId="2666" xr:uid="{00000000-0005-0000-0000-0000208F0000}"/>
    <cellStyle name="Финансовый 21 4 5 2 4 2" xfId="10697" xr:uid="{00000000-0005-0000-0000-0000218F0000}"/>
    <cellStyle name="Финансовый 21 4 5 2 4 2 2" xfId="34787" xr:uid="{00000000-0005-0000-0000-0000228F0000}"/>
    <cellStyle name="Финансовый 21 4 5 2 4 3" xfId="18727" xr:uid="{00000000-0005-0000-0000-0000238F0000}"/>
    <cellStyle name="Финансовый 21 4 5 2 4 3 2" xfId="42817" xr:uid="{00000000-0005-0000-0000-0000248F0000}"/>
    <cellStyle name="Финансовый 21 4 5 2 4 4" xfId="26757" xr:uid="{00000000-0005-0000-0000-0000258F0000}"/>
    <cellStyle name="Финансовый 21 4 5 2 5" xfId="4272" xr:uid="{00000000-0005-0000-0000-0000268F0000}"/>
    <cellStyle name="Финансовый 21 4 5 2 5 2" xfId="12303" xr:uid="{00000000-0005-0000-0000-0000278F0000}"/>
    <cellStyle name="Финансовый 21 4 5 2 5 2 2" xfId="36393" xr:uid="{00000000-0005-0000-0000-0000288F0000}"/>
    <cellStyle name="Финансовый 21 4 5 2 5 3" xfId="20333" xr:uid="{00000000-0005-0000-0000-0000298F0000}"/>
    <cellStyle name="Финансовый 21 4 5 2 5 3 2" xfId="44423" xr:uid="{00000000-0005-0000-0000-00002A8F0000}"/>
    <cellStyle name="Финансовый 21 4 5 2 5 4" xfId="28363" xr:uid="{00000000-0005-0000-0000-00002B8F0000}"/>
    <cellStyle name="Финансовый 21 4 5 2 6" xfId="5878" xr:uid="{00000000-0005-0000-0000-00002C8F0000}"/>
    <cellStyle name="Финансовый 21 4 5 2 6 2" xfId="13909" xr:uid="{00000000-0005-0000-0000-00002D8F0000}"/>
    <cellStyle name="Финансовый 21 4 5 2 6 2 2" xfId="37999" xr:uid="{00000000-0005-0000-0000-00002E8F0000}"/>
    <cellStyle name="Финансовый 21 4 5 2 6 3" xfId="21939" xr:uid="{00000000-0005-0000-0000-00002F8F0000}"/>
    <cellStyle name="Финансовый 21 4 5 2 6 3 2" xfId="46029" xr:uid="{00000000-0005-0000-0000-0000308F0000}"/>
    <cellStyle name="Финансовый 21 4 5 2 6 4" xfId="29969" xr:uid="{00000000-0005-0000-0000-0000318F0000}"/>
    <cellStyle name="Финансовый 21 4 5 2 7" xfId="7485" xr:uid="{00000000-0005-0000-0000-0000328F0000}"/>
    <cellStyle name="Финансовый 21 4 5 2 7 2" xfId="15515" xr:uid="{00000000-0005-0000-0000-0000338F0000}"/>
    <cellStyle name="Финансовый 21 4 5 2 7 2 2" xfId="39605" xr:uid="{00000000-0005-0000-0000-0000348F0000}"/>
    <cellStyle name="Финансовый 21 4 5 2 7 3" xfId="23545" xr:uid="{00000000-0005-0000-0000-0000358F0000}"/>
    <cellStyle name="Финансовый 21 4 5 2 7 3 2" xfId="47635" xr:uid="{00000000-0005-0000-0000-0000368F0000}"/>
    <cellStyle name="Финансовый 21 4 5 2 7 4" xfId="31575" xr:uid="{00000000-0005-0000-0000-0000378F0000}"/>
    <cellStyle name="Финансовый 21 4 5 2 8" xfId="9091" xr:uid="{00000000-0005-0000-0000-0000388F0000}"/>
    <cellStyle name="Финансовый 21 4 5 2 8 2" xfId="33181" xr:uid="{00000000-0005-0000-0000-0000398F0000}"/>
    <cellStyle name="Финансовый 21 4 5 2 9" xfId="17121" xr:uid="{00000000-0005-0000-0000-00003A8F0000}"/>
    <cellStyle name="Финансовый 21 4 5 2 9 2" xfId="41211" xr:uid="{00000000-0005-0000-0000-00003B8F0000}"/>
    <cellStyle name="Финансовый 21 4 5 3" xfId="668" xr:uid="{00000000-0005-0000-0000-00003C8F0000}"/>
    <cellStyle name="Финансовый 21 4 5 3 10" xfId="25015" xr:uid="{00000000-0005-0000-0000-00003D8F0000}"/>
    <cellStyle name="Финансовый 21 4 5 3 2" xfId="1311" xr:uid="{00000000-0005-0000-0000-00003E8F0000}"/>
    <cellStyle name="Финансовый 21 4 5 3 2 2" xfId="2128" xr:uid="{00000000-0005-0000-0000-00003F8F0000}"/>
    <cellStyle name="Финансовый 21 4 5 3 2 2 2" xfId="3734" xr:uid="{00000000-0005-0000-0000-0000408F0000}"/>
    <cellStyle name="Финансовый 21 4 5 3 2 2 2 2" xfId="11765" xr:uid="{00000000-0005-0000-0000-0000418F0000}"/>
    <cellStyle name="Финансовый 21 4 5 3 2 2 2 2 2" xfId="35855" xr:uid="{00000000-0005-0000-0000-0000428F0000}"/>
    <cellStyle name="Финансовый 21 4 5 3 2 2 2 3" xfId="19795" xr:uid="{00000000-0005-0000-0000-0000438F0000}"/>
    <cellStyle name="Финансовый 21 4 5 3 2 2 2 3 2" xfId="43885" xr:uid="{00000000-0005-0000-0000-0000448F0000}"/>
    <cellStyle name="Финансовый 21 4 5 3 2 2 2 4" xfId="27825" xr:uid="{00000000-0005-0000-0000-0000458F0000}"/>
    <cellStyle name="Финансовый 21 4 5 3 2 2 3" xfId="5340" xr:uid="{00000000-0005-0000-0000-0000468F0000}"/>
    <cellStyle name="Финансовый 21 4 5 3 2 2 3 2" xfId="13371" xr:uid="{00000000-0005-0000-0000-0000478F0000}"/>
    <cellStyle name="Финансовый 21 4 5 3 2 2 3 2 2" xfId="37461" xr:uid="{00000000-0005-0000-0000-0000488F0000}"/>
    <cellStyle name="Финансовый 21 4 5 3 2 2 3 3" xfId="21401" xr:uid="{00000000-0005-0000-0000-0000498F0000}"/>
    <cellStyle name="Финансовый 21 4 5 3 2 2 3 3 2" xfId="45491" xr:uid="{00000000-0005-0000-0000-00004A8F0000}"/>
    <cellStyle name="Финансовый 21 4 5 3 2 2 3 4" xfId="29431" xr:uid="{00000000-0005-0000-0000-00004B8F0000}"/>
    <cellStyle name="Финансовый 21 4 5 3 2 2 4" xfId="6946" xr:uid="{00000000-0005-0000-0000-00004C8F0000}"/>
    <cellStyle name="Финансовый 21 4 5 3 2 2 4 2" xfId="14977" xr:uid="{00000000-0005-0000-0000-00004D8F0000}"/>
    <cellStyle name="Финансовый 21 4 5 3 2 2 4 2 2" xfId="39067" xr:uid="{00000000-0005-0000-0000-00004E8F0000}"/>
    <cellStyle name="Финансовый 21 4 5 3 2 2 4 3" xfId="23007" xr:uid="{00000000-0005-0000-0000-00004F8F0000}"/>
    <cellStyle name="Финансовый 21 4 5 3 2 2 4 3 2" xfId="47097" xr:uid="{00000000-0005-0000-0000-0000508F0000}"/>
    <cellStyle name="Финансовый 21 4 5 3 2 2 4 4" xfId="31037" xr:uid="{00000000-0005-0000-0000-0000518F0000}"/>
    <cellStyle name="Финансовый 21 4 5 3 2 2 5" xfId="8553" xr:uid="{00000000-0005-0000-0000-0000528F0000}"/>
    <cellStyle name="Финансовый 21 4 5 3 2 2 5 2" xfId="16583" xr:uid="{00000000-0005-0000-0000-0000538F0000}"/>
    <cellStyle name="Финансовый 21 4 5 3 2 2 5 2 2" xfId="40673" xr:uid="{00000000-0005-0000-0000-0000548F0000}"/>
    <cellStyle name="Финансовый 21 4 5 3 2 2 5 3" xfId="24613" xr:uid="{00000000-0005-0000-0000-0000558F0000}"/>
    <cellStyle name="Финансовый 21 4 5 3 2 2 5 3 2" xfId="48703" xr:uid="{00000000-0005-0000-0000-0000568F0000}"/>
    <cellStyle name="Финансовый 21 4 5 3 2 2 5 4" xfId="32643" xr:uid="{00000000-0005-0000-0000-0000578F0000}"/>
    <cellStyle name="Финансовый 21 4 5 3 2 2 6" xfId="10159" xr:uid="{00000000-0005-0000-0000-0000588F0000}"/>
    <cellStyle name="Финансовый 21 4 5 3 2 2 6 2" xfId="34249" xr:uid="{00000000-0005-0000-0000-0000598F0000}"/>
    <cellStyle name="Финансовый 21 4 5 3 2 2 7" xfId="18189" xr:uid="{00000000-0005-0000-0000-00005A8F0000}"/>
    <cellStyle name="Финансовый 21 4 5 3 2 2 7 2" xfId="42279" xr:uid="{00000000-0005-0000-0000-00005B8F0000}"/>
    <cellStyle name="Финансовый 21 4 5 3 2 2 8" xfId="26219" xr:uid="{00000000-0005-0000-0000-00005C8F0000}"/>
    <cellStyle name="Финансовый 21 4 5 3 2 3" xfId="2931" xr:uid="{00000000-0005-0000-0000-00005D8F0000}"/>
    <cellStyle name="Финансовый 21 4 5 3 2 3 2" xfId="10962" xr:uid="{00000000-0005-0000-0000-00005E8F0000}"/>
    <cellStyle name="Финансовый 21 4 5 3 2 3 2 2" xfId="35052" xr:uid="{00000000-0005-0000-0000-00005F8F0000}"/>
    <cellStyle name="Финансовый 21 4 5 3 2 3 3" xfId="18992" xr:uid="{00000000-0005-0000-0000-0000608F0000}"/>
    <cellStyle name="Финансовый 21 4 5 3 2 3 3 2" xfId="43082" xr:uid="{00000000-0005-0000-0000-0000618F0000}"/>
    <cellStyle name="Финансовый 21 4 5 3 2 3 4" xfId="27022" xr:uid="{00000000-0005-0000-0000-0000628F0000}"/>
    <cellStyle name="Финансовый 21 4 5 3 2 4" xfId="4537" xr:uid="{00000000-0005-0000-0000-0000638F0000}"/>
    <cellStyle name="Финансовый 21 4 5 3 2 4 2" xfId="12568" xr:uid="{00000000-0005-0000-0000-0000648F0000}"/>
    <cellStyle name="Финансовый 21 4 5 3 2 4 2 2" xfId="36658" xr:uid="{00000000-0005-0000-0000-0000658F0000}"/>
    <cellStyle name="Финансовый 21 4 5 3 2 4 3" xfId="20598" xr:uid="{00000000-0005-0000-0000-0000668F0000}"/>
    <cellStyle name="Финансовый 21 4 5 3 2 4 3 2" xfId="44688" xr:uid="{00000000-0005-0000-0000-0000678F0000}"/>
    <cellStyle name="Финансовый 21 4 5 3 2 4 4" xfId="28628" xr:uid="{00000000-0005-0000-0000-0000688F0000}"/>
    <cellStyle name="Финансовый 21 4 5 3 2 5" xfId="6143" xr:uid="{00000000-0005-0000-0000-0000698F0000}"/>
    <cellStyle name="Финансовый 21 4 5 3 2 5 2" xfId="14174" xr:uid="{00000000-0005-0000-0000-00006A8F0000}"/>
    <cellStyle name="Финансовый 21 4 5 3 2 5 2 2" xfId="38264" xr:uid="{00000000-0005-0000-0000-00006B8F0000}"/>
    <cellStyle name="Финансовый 21 4 5 3 2 5 3" xfId="22204" xr:uid="{00000000-0005-0000-0000-00006C8F0000}"/>
    <cellStyle name="Финансовый 21 4 5 3 2 5 3 2" xfId="46294" xr:uid="{00000000-0005-0000-0000-00006D8F0000}"/>
    <cellStyle name="Финансовый 21 4 5 3 2 5 4" xfId="30234" xr:uid="{00000000-0005-0000-0000-00006E8F0000}"/>
    <cellStyle name="Финансовый 21 4 5 3 2 6" xfId="7750" xr:uid="{00000000-0005-0000-0000-00006F8F0000}"/>
    <cellStyle name="Финансовый 21 4 5 3 2 6 2" xfId="15780" xr:uid="{00000000-0005-0000-0000-0000708F0000}"/>
    <cellStyle name="Финансовый 21 4 5 3 2 6 2 2" xfId="39870" xr:uid="{00000000-0005-0000-0000-0000718F0000}"/>
    <cellStyle name="Финансовый 21 4 5 3 2 6 3" xfId="23810" xr:uid="{00000000-0005-0000-0000-0000728F0000}"/>
    <cellStyle name="Финансовый 21 4 5 3 2 6 3 2" xfId="47900" xr:uid="{00000000-0005-0000-0000-0000738F0000}"/>
    <cellStyle name="Финансовый 21 4 5 3 2 6 4" xfId="31840" xr:uid="{00000000-0005-0000-0000-0000748F0000}"/>
    <cellStyle name="Финансовый 21 4 5 3 2 7" xfId="9356" xr:uid="{00000000-0005-0000-0000-0000758F0000}"/>
    <cellStyle name="Финансовый 21 4 5 3 2 7 2" xfId="33446" xr:uid="{00000000-0005-0000-0000-0000768F0000}"/>
    <cellStyle name="Финансовый 21 4 5 3 2 8" xfId="17386" xr:uid="{00000000-0005-0000-0000-0000778F0000}"/>
    <cellStyle name="Финансовый 21 4 5 3 2 8 2" xfId="41476" xr:uid="{00000000-0005-0000-0000-0000788F0000}"/>
    <cellStyle name="Финансовый 21 4 5 3 2 9" xfId="25416" xr:uid="{00000000-0005-0000-0000-0000798F0000}"/>
    <cellStyle name="Финансовый 21 4 5 3 3" xfId="1727" xr:uid="{00000000-0005-0000-0000-00007A8F0000}"/>
    <cellStyle name="Финансовый 21 4 5 3 3 2" xfId="3333" xr:uid="{00000000-0005-0000-0000-00007B8F0000}"/>
    <cellStyle name="Финансовый 21 4 5 3 3 2 2" xfId="11364" xr:uid="{00000000-0005-0000-0000-00007C8F0000}"/>
    <cellStyle name="Финансовый 21 4 5 3 3 2 2 2" xfId="35454" xr:uid="{00000000-0005-0000-0000-00007D8F0000}"/>
    <cellStyle name="Финансовый 21 4 5 3 3 2 3" xfId="19394" xr:uid="{00000000-0005-0000-0000-00007E8F0000}"/>
    <cellStyle name="Финансовый 21 4 5 3 3 2 3 2" xfId="43484" xr:uid="{00000000-0005-0000-0000-00007F8F0000}"/>
    <cellStyle name="Финансовый 21 4 5 3 3 2 4" xfId="27424" xr:uid="{00000000-0005-0000-0000-0000808F0000}"/>
    <cellStyle name="Финансовый 21 4 5 3 3 3" xfId="4939" xr:uid="{00000000-0005-0000-0000-0000818F0000}"/>
    <cellStyle name="Финансовый 21 4 5 3 3 3 2" xfId="12970" xr:uid="{00000000-0005-0000-0000-0000828F0000}"/>
    <cellStyle name="Финансовый 21 4 5 3 3 3 2 2" xfId="37060" xr:uid="{00000000-0005-0000-0000-0000838F0000}"/>
    <cellStyle name="Финансовый 21 4 5 3 3 3 3" xfId="21000" xr:uid="{00000000-0005-0000-0000-0000848F0000}"/>
    <cellStyle name="Финансовый 21 4 5 3 3 3 3 2" xfId="45090" xr:uid="{00000000-0005-0000-0000-0000858F0000}"/>
    <cellStyle name="Финансовый 21 4 5 3 3 3 4" xfId="29030" xr:uid="{00000000-0005-0000-0000-0000868F0000}"/>
    <cellStyle name="Финансовый 21 4 5 3 3 4" xfId="6545" xr:uid="{00000000-0005-0000-0000-0000878F0000}"/>
    <cellStyle name="Финансовый 21 4 5 3 3 4 2" xfId="14576" xr:uid="{00000000-0005-0000-0000-0000888F0000}"/>
    <cellStyle name="Финансовый 21 4 5 3 3 4 2 2" xfId="38666" xr:uid="{00000000-0005-0000-0000-0000898F0000}"/>
    <cellStyle name="Финансовый 21 4 5 3 3 4 3" xfId="22606" xr:uid="{00000000-0005-0000-0000-00008A8F0000}"/>
    <cellStyle name="Финансовый 21 4 5 3 3 4 3 2" xfId="46696" xr:uid="{00000000-0005-0000-0000-00008B8F0000}"/>
    <cellStyle name="Финансовый 21 4 5 3 3 4 4" xfId="30636" xr:uid="{00000000-0005-0000-0000-00008C8F0000}"/>
    <cellStyle name="Финансовый 21 4 5 3 3 5" xfId="8152" xr:uid="{00000000-0005-0000-0000-00008D8F0000}"/>
    <cellStyle name="Финансовый 21 4 5 3 3 5 2" xfId="16182" xr:uid="{00000000-0005-0000-0000-00008E8F0000}"/>
    <cellStyle name="Финансовый 21 4 5 3 3 5 2 2" xfId="40272" xr:uid="{00000000-0005-0000-0000-00008F8F0000}"/>
    <cellStyle name="Финансовый 21 4 5 3 3 5 3" xfId="24212" xr:uid="{00000000-0005-0000-0000-0000908F0000}"/>
    <cellStyle name="Финансовый 21 4 5 3 3 5 3 2" xfId="48302" xr:uid="{00000000-0005-0000-0000-0000918F0000}"/>
    <cellStyle name="Финансовый 21 4 5 3 3 5 4" xfId="32242" xr:uid="{00000000-0005-0000-0000-0000928F0000}"/>
    <cellStyle name="Финансовый 21 4 5 3 3 6" xfId="9758" xr:uid="{00000000-0005-0000-0000-0000938F0000}"/>
    <cellStyle name="Финансовый 21 4 5 3 3 6 2" xfId="33848" xr:uid="{00000000-0005-0000-0000-0000948F0000}"/>
    <cellStyle name="Финансовый 21 4 5 3 3 7" xfId="17788" xr:uid="{00000000-0005-0000-0000-0000958F0000}"/>
    <cellStyle name="Финансовый 21 4 5 3 3 7 2" xfId="41878" xr:uid="{00000000-0005-0000-0000-0000968F0000}"/>
    <cellStyle name="Финансовый 21 4 5 3 3 8" xfId="25818" xr:uid="{00000000-0005-0000-0000-0000978F0000}"/>
    <cellStyle name="Финансовый 21 4 5 3 4" xfId="2530" xr:uid="{00000000-0005-0000-0000-0000988F0000}"/>
    <cellStyle name="Финансовый 21 4 5 3 4 2" xfId="10561" xr:uid="{00000000-0005-0000-0000-0000998F0000}"/>
    <cellStyle name="Финансовый 21 4 5 3 4 2 2" xfId="34651" xr:uid="{00000000-0005-0000-0000-00009A8F0000}"/>
    <cellStyle name="Финансовый 21 4 5 3 4 3" xfId="18591" xr:uid="{00000000-0005-0000-0000-00009B8F0000}"/>
    <cellStyle name="Финансовый 21 4 5 3 4 3 2" xfId="42681" xr:uid="{00000000-0005-0000-0000-00009C8F0000}"/>
    <cellStyle name="Финансовый 21 4 5 3 4 4" xfId="26621" xr:uid="{00000000-0005-0000-0000-00009D8F0000}"/>
    <cellStyle name="Финансовый 21 4 5 3 5" xfId="4136" xr:uid="{00000000-0005-0000-0000-00009E8F0000}"/>
    <cellStyle name="Финансовый 21 4 5 3 5 2" xfId="12167" xr:uid="{00000000-0005-0000-0000-00009F8F0000}"/>
    <cellStyle name="Финансовый 21 4 5 3 5 2 2" xfId="36257" xr:uid="{00000000-0005-0000-0000-0000A08F0000}"/>
    <cellStyle name="Финансовый 21 4 5 3 5 3" xfId="20197" xr:uid="{00000000-0005-0000-0000-0000A18F0000}"/>
    <cellStyle name="Финансовый 21 4 5 3 5 3 2" xfId="44287" xr:uid="{00000000-0005-0000-0000-0000A28F0000}"/>
    <cellStyle name="Финансовый 21 4 5 3 5 4" xfId="28227" xr:uid="{00000000-0005-0000-0000-0000A38F0000}"/>
    <cellStyle name="Финансовый 21 4 5 3 6" xfId="5742" xr:uid="{00000000-0005-0000-0000-0000A48F0000}"/>
    <cellStyle name="Финансовый 21 4 5 3 6 2" xfId="13773" xr:uid="{00000000-0005-0000-0000-0000A58F0000}"/>
    <cellStyle name="Финансовый 21 4 5 3 6 2 2" xfId="37863" xr:uid="{00000000-0005-0000-0000-0000A68F0000}"/>
    <cellStyle name="Финансовый 21 4 5 3 6 3" xfId="21803" xr:uid="{00000000-0005-0000-0000-0000A78F0000}"/>
    <cellStyle name="Финансовый 21 4 5 3 6 3 2" xfId="45893" xr:uid="{00000000-0005-0000-0000-0000A88F0000}"/>
    <cellStyle name="Финансовый 21 4 5 3 6 4" xfId="29833" xr:uid="{00000000-0005-0000-0000-0000A98F0000}"/>
    <cellStyle name="Финансовый 21 4 5 3 7" xfId="7349" xr:uid="{00000000-0005-0000-0000-0000AA8F0000}"/>
    <cellStyle name="Финансовый 21 4 5 3 7 2" xfId="15379" xr:uid="{00000000-0005-0000-0000-0000AB8F0000}"/>
    <cellStyle name="Финансовый 21 4 5 3 7 2 2" xfId="39469" xr:uid="{00000000-0005-0000-0000-0000AC8F0000}"/>
    <cellStyle name="Финансовый 21 4 5 3 7 3" xfId="23409" xr:uid="{00000000-0005-0000-0000-0000AD8F0000}"/>
    <cellStyle name="Финансовый 21 4 5 3 7 3 2" xfId="47499" xr:uid="{00000000-0005-0000-0000-0000AE8F0000}"/>
    <cellStyle name="Финансовый 21 4 5 3 7 4" xfId="31439" xr:uid="{00000000-0005-0000-0000-0000AF8F0000}"/>
    <cellStyle name="Финансовый 21 4 5 3 8" xfId="8955" xr:uid="{00000000-0005-0000-0000-0000B08F0000}"/>
    <cellStyle name="Финансовый 21 4 5 3 8 2" xfId="33045" xr:uid="{00000000-0005-0000-0000-0000B18F0000}"/>
    <cellStyle name="Финансовый 21 4 5 3 9" xfId="16985" xr:uid="{00000000-0005-0000-0000-0000B28F0000}"/>
    <cellStyle name="Финансовый 21 4 5 3 9 2" xfId="41075" xr:uid="{00000000-0005-0000-0000-0000B38F0000}"/>
    <cellStyle name="Финансовый 21 4 5 4" xfId="1194" xr:uid="{00000000-0005-0000-0000-0000B48F0000}"/>
    <cellStyle name="Финансовый 21 4 5 4 2" xfId="2012" xr:uid="{00000000-0005-0000-0000-0000B58F0000}"/>
    <cellStyle name="Финансовый 21 4 5 4 2 2" xfId="3618" xr:uid="{00000000-0005-0000-0000-0000B68F0000}"/>
    <cellStyle name="Финансовый 21 4 5 4 2 2 2" xfId="11649" xr:uid="{00000000-0005-0000-0000-0000B78F0000}"/>
    <cellStyle name="Финансовый 21 4 5 4 2 2 2 2" xfId="35739" xr:uid="{00000000-0005-0000-0000-0000B88F0000}"/>
    <cellStyle name="Финансовый 21 4 5 4 2 2 3" xfId="19679" xr:uid="{00000000-0005-0000-0000-0000B98F0000}"/>
    <cellStyle name="Финансовый 21 4 5 4 2 2 3 2" xfId="43769" xr:uid="{00000000-0005-0000-0000-0000BA8F0000}"/>
    <cellStyle name="Финансовый 21 4 5 4 2 2 4" xfId="27709" xr:uid="{00000000-0005-0000-0000-0000BB8F0000}"/>
    <cellStyle name="Финансовый 21 4 5 4 2 3" xfId="5224" xr:uid="{00000000-0005-0000-0000-0000BC8F0000}"/>
    <cellStyle name="Финансовый 21 4 5 4 2 3 2" xfId="13255" xr:uid="{00000000-0005-0000-0000-0000BD8F0000}"/>
    <cellStyle name="Финансовый 21 4 5 4 2 3 2 2" xfId="37345" xr:uid="{00000000-0005-0000-0000-0000BE8F0000}"/>
    <cellStyle name="Финансовый 21 4 5 4 2 3 3" xfId="21285" xr:uid="{00000000-0005-0000-0000-0000BF8F0000}"/>
    <cellStyle name="Финансовый 21 4 5 4 2 3 3 2" xfId="45375" xr:uid="{00000000-0005-0000-0000-0000C08F0000}"/>
    <cellStyle name="Финансовый 21 4 5 4 2 3 4" xfId="29315" xr:uid="{00000000-0005-0000-0000-0000C18F0000}"/>
    <cellStyle name="Финансовый 21 4 5 4 2 4" xfId="6830" xr:uid="{00000000-0005-0000-0000-0000C28F0000}"/>
    <cellStyle name="Финансовый 21 4 5 4 2 4 2" xfId="14861" xr:uid="{00000000-0005-0000-0000-0000C38F0000}"/>
    <cellStyle name="Финансовый 21 4 5 4 2 4 2 2" xfId="38951" xr:uid="{00000000-0005-0000-0000-0000C48F0000}"/>
    <cellStyle name="Финансовый 21 4 5 4 2 4 3" xfId="22891" xr:uid="{00000000-0005-0000-0000-0000C58F0000}"/>
    <cellStyle name="Финансовый 21 4 5 4 2 4 3 2" xfId="46981" xr:uid="{00000000-0005-0000-0000-0000C68F0000}"/>
    <cellStyle name="Финансовый 21 4 5 4 2 4 4" xfId="30921" xr:uid="{00000000-0005-0000-0000-0000C78F0000}"/>
    <cellStyle name="Финансовый 21 4 5 4 2 5" xfId="8437" xr:uid="{00000000-0005-0000-0000-0000C88F0000}"/>
    <cellStyle name="Финансовый 21 4 5 4 2 5 2" xfId="16467" xr:uid="{00000000-0005-0000-0000-0000C98F0000}"/>
    <cellStyle name="Финансовый 21 4 5 4 2 5 2 2" xfId="40557" xr:uid="{00000000-0005-0000-0000-0000CA8F0000}"/>
    <cellStyle name="Финансовый 21 4 5 4 2 5 3" xfId="24497" xr:uid="{00000000-0005-0000-0000-0000CB8F0000}"/>
    <cellStyle name="Финансовый 21 4 5 4 2 5 3 2" xfId="48587" xr:uid="{00000000-0005-0000-0000-0000CC8F0000}"/>
    <cellStyle name="Финансовый 21 4 5 4 2 5 4" xfId="32527" xr:uid="{00000000-0005-0000-0000-0000CD8F0000}"/>
    <cellStyle name="Финансовый 21 4 5 4 2 6" xfId="10043" xr:uid="{00000000-0005-0000-0000-0000CE8F0000}"/>
    <cellStyle name="Финансовый 21 4 5 4 2 6 2" xfId="34133" xr:uid="{00000000-0005-0000-0000-0000CF8F0000}"/>
    <cellStyle name="Финансовый 21 4 5 4 2 7" xfId="18073" xr:uid="{00000000-0005-0000-0000-0000D08F0000}"/>
    <cellStyle name="Финансовый 21 4 5 4 2 7 2" xfId="42163" xr:uid="{00000000-0005-0000-0000-0000D18F0000}"/>
    <cellStyle name="Финансовый 21 4 5 4 2 8" xfId="26103" xr:uid="{00000000-0005-0000-0000-0000D28F0000}"/>
    <cellStyle name="Финансовый 21 4 5 4 3" xfId="2815" xr:uid="{00000000-0005-0000-0000-0000D38F0000}"/>
    <cellStyle name="Финансовый 21 4 5 4 3 2" xfId="10846" xr:uid="{00000000-0005-0000-0000-0000D48F0000}"/>
    <cellStyle name="Финансовый 21 4 5 4 3 2 2" xfId="34936" xr:uid="{00000000-0005-0000-0000-0000D58F0000}"/>
    <cellStyle name="Финансовый 21 4 5 4 3 3" xfId="18876" xr:uid="{00000000-0005-0000-0000-0000D68F0000}"/>
    <cellStyle name="Финансовый 21 4 5 4 3 3 2" xfId="42966" xr:uid="{00000000-0005-0000-0000-0000D78F0000}"/>
    <cellStyle name="Финансовый 21 4 5 4 3 4" xfId="26906" xr:uid="{00000000-0005-0000-0000-0000D88F0000}"/>
    <cellStyle name="Финансовый 21 4 5 4 4" xfId="4421" xr:uid="{00000000-0005-0000-0000-0000D98F0000}"/>
    <cellStyle name="Финансовый 21 4 5 4 4 2" xfId="12452" xr:uid="{00000000-0005-0000-0000-0000DA8F0000}"/>
    <cellStyle name="Финансовый 21 4 5 4 4 2 2" xfId="36542" xr:uid="{00000000-0005-0000-0000-0000DB8F0000}"/>
    <cellStyle name="Финансовый 21 4 5 4 4 3" xfId="20482" xr:uid="{00000000-0005-0000-0000-0000DC8F0000}"/>
    <cellStyle name="Финансовый 21 4 5 4 4 3 2" xfId="44572" xr:uid="{00000000-0005-0000-0000-0000DD8F0000}"/>
    <cellStyle name="Финансовый 21 4 5 4 4 4" xfId="28512" xr:uid="{00000000-0005-0000-0000-0000DE8F0000}"/>
    <cellStyle name="Финансовый 21 4 5 4 5" xfId="6027" xr:uid="{00000000-0005-0000-0000-0000DF8F0000}"/>
    <cellStyle name="Финансовый 21 4 5 4 5 2" xfId="14058" xr:uid="{00000000-0005-0000-0000-0000E08F0000}"/>
    <cellStyle name="Финансовый 21 4 5 4 5 2 2" xfId="38148" xr:uid="{00000000-0005-0000-0000-0000E18F0000}"/>
    <cellStyle name="Финансовый 21 4 5 4 5 3" xfId="22088" xr:uid="{00000000-0005-0000-0000-0000E28F0000}"/>
    <cellStyle name="Финансовый 21 4 5 4 5 3 2" xfId="46178" xr:uid="{00000000-0005-0000-0000-0000E38F0000}"/>
    <cellStyle name="Финансовый 21 4 5 4 5 4" xfId="30118" xr:uid="{00000000-0005-0000-0000-0000E48F0000}"/>
    <cellStyle name="Финансовый 21 4 5 4 6" xfId="7634" xr:uid="{00000000-0005-0000-0000-0000E58F0000}"/>
    <cellStyle name="Финансовый 21 4 5 4 6 2" xfId="15664" xr:uid="{00000000-0005-0000-0000-0000E68F0000}"/>
    <cellStyle name="Финансовый 21 4 5 4 6 2 2" xfId="39754" xr:uid="{00000000-0005-0000-0000-0000E78F0000}"/>
    <cellStyle name="Финансовый 21 4 5 4 6 3" xfId="23694" xr:uid="{00000000-0005-0000-0000-0000E88F0000}"/>
    <cellStyle name="Финансовый 21 4 5 4 6 3 2" xfId="47784" xr:uid="{00000000-0005-0000-0000-0000E98F0000}"/>
    <cellStyle name="Финансовый 21 4 5 4 6 4" xfId="31724" xr:uid="{00000000-0005-0000-0000-0000EA8F0000}"/>
    <cellStyle name="Финансовый 21 4 5 4 7" xfId="9240" xr:uid="{00000000-0005-0000-0000-0000EB8F0000}"/>
    <cellStyle name="Финансовый 21 4 5 4 7 2" xfId="33330" xr:uid="{00000000-0005-0000-0000-0000EC8F0000}"/>
    <cellStyle name="Финансовый 21 4 5 4 8" xfId="17270" xr:uid="{00000000-0005-0000-0000-0000ED8F0000}"/>
    <cellStyle name="Финансовый 21 4 5 4 8 2" xfId="41360" xr:uid="{00000000-0005-0000-0000-0000EE8F0000}"/>
    <cellStyle name="Финансовый 21 4 5 4 9" xfId="25300" xr:uid="{00000000-0005-0000-0000-0000EF8F0000}"/>
    <cellStyle name="Финансовый 21 4 5 5" xfId="1611" xr:uid="{00000000-0005-0000-0000-0000F08F0000}"/>
    <cellStyle name="Финансовый 21 4 5 5 2" xfId="3217" xr:uid="{00000000-0005-0000-0000-0000F18F0000}"/>
    <cellStyle name="Финансовый 21 4 5 5 2 2" xfId="11248" xr:uid="{00000000-0005-0000-0000-0000F28F0000}"/>
    <cellStyle name="Финансовый 21 4 5 5 2 2 2" xfId="35338" xr:uid="{00000000-0005-0000-0000-0000F38F0000}"/>
    <cellStyle name="Финансовый 21 4 5 5 2 3" xfId="19278" xr:uid="{00000000-0005-0000-0000-0000F48F0000}"/>
    <cellStyle name="Финансовый 21 4 5 5 2 3 2" xfId="43368" xr:uid="{00000000-0005-0000-0000-0000F58F0000}"/>
    <cellStyle name="Финансовый 21 4 5 5 2 4" xfId="27308" xr:uid="{00000000-0005-0000-0000-0000F68F0000}"/>
    <cellStyle name="Финансовый 21 4 5 5 3" xfId="4823" xr:uid="{00000000-0005-0000-0000-0000F78F0000}"/>
    <cellStyle name="Финансовый 21 4 5 5 3 2" xfId="12854" xr:uid="{00000000-0005-0000-0000-0000F88F0000}"/>
    <cellStyle name="Финансовый 21 4 5 5 3 2 2" xfId="36944" xr:uid="{00000000-0005-0000-0000-0000F98F0000}"/>
    <cellStyle name="Финансовый 21 4 5 5 3 3" xfId="20884" xr:uid="{00000000-0005-0000-0000-0000FA8F0000}"/>
    <cellStyle name="Финансовый 21 4 5 5 3 3 2" xfId="44974" xr:uid="{00000000-0005-0000-0000-0000FB8F0000}"/>
    <cellStyle name="Финансовый 21 4 5 5 3 4" xfId="28914" xr:uid="{00000000-0005-0000-0000-0000FC8F0000}"/>
    <cellStyle name="Финансовый 21 4 5 5 4" xfId="6429" xr:uid="{00000000-0005-0000-0000-0000FD8F0000}"/>
    <cellStyle name="Финансовый 21 4 5 5 4 2" xfId="14460" xr:uid="{00000000-0005-0000-0000-0000FE8F0000}"/>
    <cellStyle name="Финансовый 21 4 5 5 4 2 2" xfId="38550" xr:uid="{00000000-0005-0000-0000-0000FF8F0000}"/>
    <cellStyle name="Финансовый 21 4 5 5 4 3" xfId="22490" xr:uid="{00000000-0005-0000-0000-000000900000}"/>
    <cellStyle name="Финансовый 21 4 5 5 4 3 2" xfId="46580" xr:uid="{00000000-0005-0000-0000-000001900000}"/>
    <cellStyle name="Финансовый 21 4 5 5 4 4" xfId="30520" xr:uid="{00000000-0005-0000-0000-000002900000}"/>
    <cellStyle name="Финансовый 21 4 5 5 5" xfId="8036" xr:uid="{00000000-0005-0000-0000-000003900000}"/>
    <cellStyle name="Финансовый 21 4 5 5 5 2" xfId="16066" xr:uid="{00000000-0005-0000-0000-000004900000}"/>
    <cellStyle name="Финансовый 21 4 5 5 5 2 2" xfId="40156" xr:uid="{00000000-0005-0000-0000-000005900000}"/>
    <cellStyle name="Финансовый 21 4 5 5 5 3" xfId="24096" xr:uid="{00000000-0005-0000-0000-000006900000}"/>
    <cellStyle name="Финансовый 21 4 5 5 5 3 2" xfId="48186" xr:uid="{00000000-0005-0000-0000-000007900000}"/>
    <cellStyle name="Финансовый 21 4 5 5 5 4" xfId="32126" xr:uid="{00000000-0005-0000-0000-000008900000}"/>
    <cellStyle name="Финансовый 21 4 5 5 6" xfId="9642" xr:uid="{00000000-0005-0000-0000-000009900000}"/>
    <cellStyle name="Финансовый 21 4 5 5 6 2" xfId="33732" xr:uid="{00000000-0005-0000-0000-00000A900000}"/>
    <cellStyle name="Финансовый 21 4 5 5 7" xfId="17672" xr:uid="{00000000-0005-0000-0000-00000B900000}"/>
    <cellStyle name="Финансовый 21 4 5 5 7 2" xfId="41762" xr:uid="{00000000-0005-0000-0000-00000C900000}"/>
    <cellStyle name="Финансовый 21 4 5 5 8" xfId="25702" xr:uid="{00000000-0005-0000-0000-00000D900000}"/>
    <cellStyle name="Финансовый 21 4 5 6" xfId="2414" xr:uid="{00000000-0005-0000-0000-00000E900000}"/>
    <cellStyle name="Финансовый 21 4 5 6 2" xfId="10445" xr:uid="{00000000-0005-0000-0000-00000F900000}"/>
    <cellStyle name="Финансовый 21 4 5 6 2 2" xfId="34535" xr:uid="{00000000-0005-0000-0000-000010900000}"/>
    <cellStyle name="Финансовый 21 4 5 6 3" xfId="18475" xr:uid="{00000000-0005-0000-0000-000011900000}"/>
    <cellStyle name="Финансовый 21 4 5 6 3 2" xfId="42565" xr:uid="{00000000-0005-0000-0000-000012900000}"/>
    <cellStyle name="Финансовый 21 4 5 6 4" xfId="26505" xr:uid="{00000000-0005-0000-0000-000013900000}"/>
    <cellStyle name="Финансовый 21 4 5 7" xfId="4020" xr:uid="{00000000-0005-0000-0000-000014900000}"/>
    <cellStyle name="Финансовый 21 4 5 7 2" xfId="12051" xr:uid="{00000000-0005-0000-0000-000015900000}"/>
    <cellStyle name="Финансовый 21 4 5 7 2 2" xfId="36141" xr:uid="{00000000-0005-0000-0000-000016900000}"/>
    <cellStyle name="Финансовый 21 4 5 7 3" xfId="20081" xr:uid="{00000000-0005-0000-0000-000017900000}"/>
    <cellStyle name="Финансовый 21 4 5 7 3 2" xfId="44171" xr:uid="{00000000-0005-0000-0000-000018900000}"/>
    <cellStyle name="Финансовый 21 4 5 7 4" xfId="28111" xr:uid="{00000000-0005-0000-0000-000019900000}"/>
    <cellStyle name="Финансовый 21 4 5 8" xfId="5626" xr:uid="{00000000-0005-0000-0000-00001A900000}"/>
    <cellStyle name="Финансовый 21 4 5 8 2" xfId="13657" xr:uid="{00000000-0005-0000-0000-00001B900000}"/>
    <cellStyle name="Финансовый 21 4 5 8 2 2" xfId="37747" xr:uid="{00000000-0005-0000-0000-00001C900000}"/>
    <cellStyle name="Финансовый 21 4 5 8 3" xfId="21687" xr:uid="{00000000-0005-0000-0000-00001D900000}"/>
    <cellStyle name="Финансовый 21 4 5 8 3 2" xfId="45777" xr:uid="{00000000-0005-0000-0000-00001E900000}"/>
    <cellStyle name="Финансовый 21 4 5 8 4" xfId="29717" xr:uid="{00000000-0005-0000-0000-00001F900000}"/>
    <cellStyle name="Финансовый 21 4 5 9" xfId="7233" xr:uid="{00000000-0005-0000-0000-000020900000}"/>
    <cellStyle name="Финансовый 21 4 5 9 2" xfId="15263" xr:uid="{00000000-0005-0000-0000-000021900000}"/>
    <cellStyle name="Финансовый 21 4 5 9 2 2" xfId="39353" xr:uid="{00000000-0005-0000-0000-000022900000}"/>
    <cellStyle name="Финансовый 21 4 5 9 3" xfId="23293" xr:uid="{00000000-0005-0000-0000-000023900000}"/>
    <cellStyle name="Финансовый 21 4 5 9 3 2" xfId="47383" xr:uid="{00000000-0005-0000-0000-000024900000}"/>
    <cellStyle name="Финансовый 21 4 5 9 4" xfId="31323" xr:uid="{00000000-0005-0000-0000-000025900000}"/>
    <cellStyle name="Финансовый 21 4 6" xfId="921" xr:uid="{00000000-0005-0000-0000-000026900000}"/>
    <cellStyle name="Финансовый 21 4 6 10" xfId="25067" xr:uid="{00000000-0005-0000-0000-000027900000}"/>
    <cellStyle name="Финансовый 21 4 6 2" xfId="1367" xr:uid="{00000000-0005-0000-0000-000028900000}"/>
    <cellStyle name="Финансовый 21 4 6 2 2" xfId="2180" xr:uid="{00000000-0005-0000-0000-000029900000}"/>
    <cellStyle name="Финансовый 21 4 6 2 2 2" xfId="3786" xr:uid="{00000000-0005-0000-0000-00002A900000}"/>
    <cellStyle name="Финансовый 21 4 6 2 2 2 2" xfId="11817" xr:uid="{00000000-0005-0000-0000-00002B900000}"/>
    <cellStyle name="Финансовый 21 4 6 2 2 2 2 2" xfId="35907" xr:uid="{00000000-0005-0000-0000-00002C900000}"/>
    <cellStyle name="Финансовый 21 4 6 2 2 2 3" xfId="19847" xr:uid="{00000000-0005-0000-0000-00002D900000}"/>
    <cellStyle name="Финансовый 21 4 6 2 2 2 3 2" xfId="43937" xr:uid="{00000000-0005-0000-0000-00002E900000}"/>
    <cellStyle name="Финансовый 21 4 6 2 2 2 4" xfId="27877" xr:uid="{00000000-0005-0000-0000-00002F900000}"/>
    <cellStyle name="Финансовый 21 4 6 2 2 3" xfId="5392" xr:uid="{00000000-0005-0000-0000-000030900000}"/>
    <cellStyle name="Финансовый 21 4 6 2 2 3 2" xfId="13423" xr:uid="{00000000-0005-0000-0000-000031900000}"/>
    <cellStyle name="Финансовый 21 4 6 2 2 3 2 2" xfId="37513" xr:uid="{00000000-0005-0000-0000-000032900000}"/>
    <cellStyle name="Финансовый 21 4 6 2 2 3 3" xfId="21453" xr:uid="{00000000-0005-0000-0000-000033900000}"/>
    <cellStyle name="Финансовый 21 4 6 2 2 3 3 2" xfId="45543" xr:uid="{00000000-0005-0000-0000-000034900000}"/>
    <cellStyle name="Финансовый 21 4 6 2 2 3 4" xfId="29483" xr:uid="{00000000-0005-0000-0000-000035900000}"/>
    <cellStyle name="Финансовый 21 4 6 2 2 4" xfId="6998" xr:uid="{00000000-0005-0000-0000-000036900000}"/>
    <cellStyle name="Финансовый 21 4 6 2 2 4 2" xfId="15029" xr:uid="{00000000-0005-0000-0000-000037900000}"/>
    <cellStyle name="Финансовый 21 4 6 2 2 4 2 2" xfId="39119" xr:uid="{00000000-0005-0000-0000-000038900000}"/>
    <cellStyle name="Финансовый 21 4 6 2 2 4 3" xfId="23059" xr:uid="{00000000-0005-0000-0000-000039900000}"/>
    <cellStyle name="Финансовый 21 4 6 2 2 4 3 2" xfId="47149" xr:uid="{00000000-0005-0000-0000-00003A900000}"/>
    <cellStyle name="Финансовый 21 4 6 2 2 4 4" xfId="31089" xr:uid="{00000000-0005-0000-0000-00003B900000}"/>
    <cellStyle name="Финансовый 21 4 6 2 2 5" xfId="8605" xr:uid="{00000000-0005-0000-0000-00003C900000}"/>
    <cellStyle name="Финансовый 21 4 6 2 2 5 2" xfId="16635" xr:uid="{00000000-0005-0000-0000-00003D900000}"/>
    <cellStyle name="Финансовый 21 4 6 2 2 5 2 2" xfId="40725" xr:uid="{00000000-0005-0000-0000-00003E900000}"/>
    <cellStyle name="Финансовый 21 4 6 2 2 5 3" xfId="24665" xr:uid="{00000000-0005-0000-0000-00003F900000}"/>
    <cellStyle name="Финансовый 21 4 6 2 2 5 3 2" xfId="48755" xr:uid="{00000000-0005-0000-0000-000040900000}"/>
    <cellStyle name="Финансовый 21 4 6 2 2 5 4" xfId="32695" xr:uid="{00000000-0005-0000-0000-000041900000}"/>
    <cellStyle name="Финансовый 21 4 6 2 2 6" xfId="10211" xr:uid="{00000000-0005-0000-0000-000042900000}"/>
    <cellStyle name="Финансовый 21 4 6 2 2 6 2" xfId="34301" xr:uid="{00000000-0005-0000-0000-000043900000}"/>
    <cellStyle name="Финансовый 21 4 6 2 2 7" xfId="18241" xr:uid="{00000000-0005-0000-0000-000044900000}"/>
    <cellStyle name="Финансовый 21 4 6 2 2 7 2" xfId="42331" xr:uid="{00000000-0005-0000-0000-000045900000}"/>
    <cellStyle name="Финансовый 21 4 6 2 2 8" xfId="26271" xr:uid="{00000000-0005-0000-0000-000046900000}"/>
    <cellStyle name="Финансовый 21 4 6 2 3" xfId="2983" xr:uid="{00000000-0005-0000-0000-000047900000}"/>
    <cellStyle name="Финансовый 21 4 6 2 3 2" xfId="11014" xr:uid="{00000000-0005-0000-0000-000048900000}"/>
    <cellStyle name="Финансовый 21 4 6 2 3 2 2" xfId="35104" xr:uid="{00000000-0005-0000-0000-000049900000}"/>
    <cellStyle name="Финансовый 21 4 6 2 3 3" xfId="19044" xr:uid="{00000000-0005-0000-0000-00004A900000}"/>
    <cellStyle name="Финансовый 21 4 6 2 3 3 2" xfId="43134" xr:uid="{00000000-0005-0000-0000-00004B900000}"/>
    <cellStyle name="Финансовый 21 4 6 2 3 4" xfId="27074" xr:uid="{00000000-0005-0000-0000-00004C900000}"/>
    <cellStyle name="Финансовый 21 4 6 2 4" xfId="4589" xr:uid="{00000000-0005-0000-0000-00004D900000}"/>
    <cellStyle name="Финансовый 21 4 6 2 4 2" xfId="12620" xr:uid="{00000000-0005-0000-0000-00004E900000}"/>
    <cellStyle name="Финансовый 21 4 6 2 4 2 2" xfId="36710" xr:uid="{00000000-0005-0000-0000-00004F900000}"/>
    <cellStyle name="Финансовый 21 4 6 2 4 3" xfId="20650" xr:uid="{00000000-0005-0000-0000-000050900000}"/>
    <cellStyle name="Финансовый 21 4 6 2 4 3 2" xfId="44740" xr:uid="{00000000-0005-0000-0000-000051900000}"/>
    <cellStyle name="Финансовый 21 4 6 2 4 4" xfId="28680" xr:uid="{00000000-0005-0000-0000-000052900000}"/>
    <cellStyle name="Финансовый 21 4 6 2 5" xfId="6195" xr:uid="{00000000-0005-0000-0000-000053900000}"/>
    <cellStyle name="Финансовый 21 4 6 2 5 2" xfId="14226" xr:uid="{00000000-0005-0000-0000-000054900000}"/>
    <cellStyle name="Финансовый 21 4 6 2 5 2 2" xfId="38316" xr:uid="{00000000-0005-0000-0000-000055900000}"/>
    <cellStyle name="Финансовый 21 4 6 2 5 3" xfId="22256" xr:uid="{00000000-0005-0000-0000-000056900000}"/>
    <cellStyle name="Финансовый 21 4 6 2 5 3 2" xfId="46346" xr:uid="{00000000-0005-0000-0000-000057900000}"/>
    <cellStyle name="Финансовый 21 4 6 2 5 4" xfId="30286" xr:uid="{00000000-0005-0000-0000-000058900000}"/>
    <cellStyle name="Финансовый 21 4 6 2 6" xfId="7802" xr:uid="{00000000-0005-0000-0000-000059900000}"/>
    <cellStyle name="Финансовый 21 4 6 2 6 2" xfId="15832" xr:uid="{00000000-0005-0000-0000-00005A900000}"/>
    <cellStyle name="Финансовый 21 4 6 2 6 2 2" xfId="39922" xr:uid="{00000000-0005-0000-0000-00005B900000}"/>
    <cellStyle name="Финансовый 21 4 6 2 6 3" xfId="23862" xr:uid="{00000000-0005-0000-0000-00005C900000}"/>
    <cellStyle name="Финансовый 21 4 6 2 6 3 2" xfId="47952" xr:uid="{00000000-0005-0000-0000-00005D900000}"/>
    <cellStyle name="Финансовый 21 4 6 2 6 4" xfId="31892" xr:uid="{00000000-0005-0000-0000-00005E900000}"/>
    <cellStyle name="Финансовый 21 4 6 2 7" xfId="9408" xr:uid="{00000000-0005-0000-0000-00005F900000}"/>
    <cellStyle name="Финансовый 21 4 6 2 7 2" xfId="33498" xr:uid="{00000000-0005-0000-0000-000060900000}"/>
    <cellStyle name="Финансовый 21 4 6 2 8" xfId="17438" xr:uid="{00000000-0005-0000-0000-000061900000}"/>
    <cellStyle name="Финансовый 21 4 6 2 8 2" xfId="41528" xr:uid="{00000000-0005-0000-0000-000062900000}"/>
    <cellStyle name="Финансовый 21 4 6 2 9" xfId="25468" xr:uid="{00000000-0005-0000-0000-000063900000}"/>
    <cellStyle name="Финансовый 21 4 6 3" xfId="1779" xr:uid="{00000000-0005-0000-0000-000064900000}"/>
    <cellStyle name="Финансовый 21 4 6 3 2" xfId="3385" xr:uid="{00000000-0005-0000-0000-000065900000}"/>
    <cellStyle name="Финансовый 21 4 6 3 2 2" xfId="11416" xr:uid="{00000000-0005-0000-0000-000066900000}"/>
    <cellStyle name="Финансовый 21 4 6 3 2 2 2" xfId="35506" xr:uid="{00000000-0005-0000-0000-000067900000}"/>
    <cellStyle name="Финансовый 21 4 6 3 2 3" xfId="19446" xr:uid="{00000000-0005-0000-0000-000068900000}"/>
    <cellStyle name="Финансовый 21 4 6 3 2 3 2" xfId="43536" xr:uid="{00000000-0005-0000-0000-000069900000}"/>
    <cellStyle name="Финансовый 21 4 6 3 2 4" xfId="27476" xr:uid="{00000000-0005-0000-0000-00006A900000}"/>
    <cellStyle name="Финансовый 21 4 6 3 3" xfId="4991" xr:uid="{00000000-0005-0000-0000-00006B900000}"/>
    <cellStyle name="Финансовый 21 4 6 3 3 2" xfId="13022" xr:uid="{00000000-0005-0000-0000-00006C900000}"/>
    <cellStyle name="Финансовый 21 4 6 3 3 2 2" xfId="37112" xr:uid="{00000000-0005-0000-0000-00006D900000}"/>
    <cellStyle name="Финансовый 21 4 6 3 3 3" xfId="21052" xr:uid="{00000000-0005-0000-0000-00006E900000}"/>
    <cellStyle name="Финансовый 21 4 6 3 3 3 2" xfId="45142" xr:uid="{00000000-0005-0000-0000-00006F900000}"/>
    <cellStyle name="Финансовый 21 4 6 3 3 4" xfId="29082" xr:uid="{00000000-0005-0000-0000-000070900000}"/>
    <cellStyle name="Финансовый 21 4 6 3 4" xfId="6597" xr:uid="{00000000-0005-0000-0000-000071900000}"/>
    <cellStyle name="Финансовый 21 4 6 3 4 2" xfId="14628" xr:uid="{00000000-0005-0000-0000-000072900000}"/>
    <cellStyle name="Финансовый 21 4 6 3 4 2 2" xfId="38718" xr:uid="{00000000-0005-0000-0000-000073900000}"/>
    <cellStyle name="Финансовый 21 4 6 3 4 3" xfId="22658" xr:uid="{00000000-0005-0000-0000-000074900000}"/>
    <cellStyle name="Финансовый 21 4 6 3 4 3 2" xfId="46748" xr:uid="{00000000-0005-0000-0000-000075900000}"/>
    <cellStyle name="Финансовый 21 4 6 3 4 4" xfId="30688" xr:uid="{00000000-0005-0000-0000-000076900000}"/>
    <cellStyle name="Финансовый 21 4 6 3 5" xfId="8204" xr:uid="{00000000-0005-0000-0000-000077900000}"/>
    <cellStyle name="Финансовый 21 4 6 3 5 2" xfId="16234" xr:uid="{00000000-0005-0000-0000-000078900000}"/>
    <cellStyle name="Финансовый 21 4 6 3 5 2 2" xfId="40324" xr:uid="{00000000-0005-0000-0000-000079900000}"/>
    <cellStyle name="Финансовый 21 4 6 3 5 3" xfId="24264" xr:uid="{00000000-0005-0000-0000-00007A900000}"/>
    <cellStyle name="Финансовый 21 4 6 3 5 3 2" xfId="48354" xr:uid="{00000000-0005-0000-0000-00007B900000}"/>
    <cellStyle name="Финансовый 21 4 6 3 5 4" xfId="32294" xr:uid="{00000000-0005-0000-0000-00007C900000}"/>
    <cellStyle name="Финансовый 21 4 6 3 6" xfId="9810" xr:uid="{00000000-0005-0000-0000-00007D900000}"/>
    <cellStyle name="Финансовый 21 4 6 3 6 2" xfId="33900" xr:uid="{00000000-0005-0000-0000-00007E900000}"/>
    <cellStyle name="Финансовый 21 4 6 3 7" xfId="17840" xr:uid="{00000000-0005-0000-0000-00007F900000}"/>
    <cellStyle name="Финансовый 21 4 6 3 7 2" xfId="41930" xr:uid="{00000000-0005-0000-0000-000080900000}"/>
    <cellStyle name="Финансовый 21 4 6 3 8" xfId="25870" xr:uid="{00000000-0005-0000-0000-000081900000}"/>
    <cellStyle name="Финансовый 21 4 6 4" xfId="2582" xr:uid="{00000000-0005-0000-0000-000082900000}"/>
    <cellStyle name="Финансовый 21 4 6 4 2" xfId="10613" xr:uid="{00000000-0005-0000-0000-000083900000}"/>
    <cellStyle name="Финансовый 21 4 6 4 2 2" xfId="34703" xr:uid="{00000000-0005-0000-0000-000084900000}"/>
    <cellStyle name="Финансовый 21 4 6 4 3" xfId="18643" xr:uid="{00000000-0005-0000-0000-000085900000}"/>
    <cellStyle name="Финансовый 21 4 6 4 3 2" xfId="42733" xr:uid="{00000000-0005-0000-0000-000086900000}"/>
    <cellStyle name="Финансовый 21 4 6 4 4" xfId="26673" xr:uid="{00000000-0005-0000-0000-000087900000}"/>
    <cellStyle name="Финансовый 21 4 6 5" xfId="4188" xr:uid="{00000000-0005-0000-0000-000088900000}"/>
    <cellStyle name="Финансовый 21 4 6 5 2" xfId="12219" xr:uid="{00000000-0005-0000-0000-000089900000}"/>
    <cellStyle name="Финансовый 21 4 6 5 2 2" xfId="36309" xr:uid="{00000000-0005-0000-0000-00008A900000}"/>
    <cellStyle name="Финансовый 21 4 6 5 3" xfId="20249" xr:uid="{00000000-0005-0000-0000-00008B900000}"/>
    <cellStyle name="Финансовый 21 4 6 5 3 2" xfId="44339" xr:uid="{00000000-0005-0000-0000-00008C900000}"/>
    <cellStyle name="Финансовый 21 4 6 5 4" xfId="28279" xr:uid="{00000000-0005-0000-0000-00008D900000}"/>
    <cellStyle name="Финансовый 21 4 6 6" xfId="5794" xr:uid="{00000000-0005-0000-0000-00008E900000}"/>
    <cellStyle name="Финансовый 21 4 6 6 2" xfId="13825" xr:uid="{00000000-0005-0000-0000-00008F900000}"/>
    <cellStyle name="Финансовый 21 4 6 6 2 2" xfId="37915" xr:uid="{00000000-0005-0000-0000-000090900000}"/>
    <cellStyle name="Финансовый 21 4 6 6 3" xfId="21855" xr:uid="{00000000-0005-0000-0000-000091900000}"/>
    <cellStyle name="Финансовый 21 4 6 6 3 2" xfId="45945" xr:uid="{00000000-0005-0000-0000-000092900000}"/>
    <cellStyle name="Финансовый 21 4 6 6 4" xfId="29885" xr:uid="{00000000-0005-0000-0000-000093900000}"/>
    <cellStyle name="Финансовый 21 4 6 7" xfId="7401" xr:uid="{00000000-0005-0000-0000-000094900000}"/>
    <cellStyle name="Финансовый 21 4 6 7 2" xfId="15431" xr:uid="{00000000-0005-0000-0000-000095900000}"/>
    <cellStyle name="Финансовый 21 4 6 7 2 2" xfId="39521" xr:uid="{00000000-0005-0000-0000-000096900000}"/>
    <cellStyle name="Финансовый 21 4 6 7 3" xfId="23461" xr:uid="{00000000-0005-0000-0000-000097900000}"/>
    <cellStyle name="Финансовый 21 4 6 7 3 2" xfId="47551" xr:uid="{00000000-0005-0000-0000-000098900000}"/>
    <cellStyle name="Финансовый 21 4 6 7 4" xfId="31491" xr:uid="{00000000-0005-0000-0000-000099900000}"/>
    <cellStyle name="Финансовый 21 4 6 8" xfId="9007" xr:uid="{00000000-0005-0000-0000-00009A900000}"/>
    <cellStyle name="Финансовый 21 4 6 8 2" xfId="33097" xr:uid="{00000000-0005-0000-0000-00009B900000}"/>
    <cellStyle name="Финансовый 21 4 6 9" xfId="17037" xr:uid="{00000000-0005-0000-0000-00009C900000}"/>
    <cellStyle name="Финансовый 21 4 6 9 2" xfId="41127" xr:uid="{00000000-0005-0000-0000-00009D900000}"/>
    <cellStyle name="Финансовый 21 4 7" xfId="584" xr:uid="{00000000-0005-0000-0000-00009E900000}"/>
    <cellStyle name="Финансовый 21 4 7 10" xfId="24931" xr:uid="{00000000-0005-0000-0000-00009F900000}"/>
    <cellStyle name="Финансовый 21 4 7 2" xfId="1227" xr:uid="{00000000-0005-0000-0000-0000A0900000}"/>
    <cellStyle name="Финансовый 21 4 7 2 2" xfId="2044" xr:uid="{00000000-0005-0000-0000-0000A1900000}"/>
    <cellStyle name="Финансовый 21 4 7 2 2 2" xfId="3650" xr:uid="{00000000-0005-0000-0000-0000A2900000}"/>
    <cellStyle name="Финансовый 21 4 7 2 2 2 2" xfId="11681" xr:uid="{00000000-0005-0000-0000-0000A3900000}"/>
    <cellStyle name="Финансовый 21 4 7 2 2 2 2 2" xfId="35771" xr:uid="{00000000-0005-0000-0000-0000A4900000}"/>
    <cellStyle name="Финансовый 21 4 7 2 2 2 3" xfId="19711" xr:uid="{00000000-0005-0000-0000-0000A5900000}"/>
    <cellStyle name="Финансовый 21 4 7 2 2 2 3 2" xfId="43801" xr:uid="{00000000-0005-0000-0000-0000A6900000}"/>
    <cellStyle name="Финансовый 21 4 7 2 2 2 4" xfId="27741" xr:uid="{00000000-0005-0000-0000-0000A7900000}"/>
    <cellStyle name="Финансовый 21 4 7 2 2 3" xfId="5256" xr:uid="{00000000-0005-0000-0000-0000A8900000}"/>
    <cellStyle name="Финансовый 21 4 7 2 2 3 2" xfId="13287" xr:uid="{00000000-0005-0000-0000-0000A9900000}"/>
    <cellStyle name="Финансовый 21 4 7 2 2 3 2 2" xfId="37377" xr:uid="{00000000-0005-0000-0000-0000AA900000}"/>
    <cellStyle name="Финансовый 21 4 7 2 2 3 3" xfId="21317" xr:uid="{00000000-0005-0000-0000-0000AB900000}"/>
    <cellStyle name="Финансовый 21 4 7 2 2 3 3 2" xfId="45407" xr:uid="{00000000-0005-0000-0000-0000AC900000}"/>
    <cellStyle name="Финансовый 21 4 7 2 2 3 4" xfId="29347" xr:uid="{00000000-0005-0000-0000-0000AD900000}"/>
    <cellStyle name="Финансовый 21 4 7 2 2 4" xfId="6862" xr:uid="{00000000-0005-0000-0000-0000AE900000}"/>
    <cellStyle name="Финансовый 21 4 7 2 2 4 2" xfId="14893" xr:uid="{00000000-0005-0000-0000-0000AF900000}"/>
    <cellStyle name="Финансовый 21 4 7 2 2 4 2 2" xfId="38983" xr:uid="{00000000-0005-0000-0000-0000B0900000}"/>
    <cellStyle name="Финансовый 21 4 7 2 2 4 3" xfId="22923" xr:uid="{00000000-0005-0000-0000-0000B1900000}"/>
    <cellStyle name="Финансовый 21 4 7 2 2 4 3 2" xfId="47013" xr:uid="{00000000-0005-0000-0000-0000B2900000}"/>
    <cellStyle name="Финансовый 21 4 7 2 2 4 4" xfId="30953" xr:uid="{00000000-0005-0000-0000-0000B3900000}"/>
    <cellStyle name="Финансовый 21 4 7 2 2 5" xfId="8469" xr:uid="{00000000-0005-0000-0000-0000B4900000}"/>
    <cellStyle name="Финансовый 21 4 7 2 2 5 2" xfId="16499" xr:uid="{00000000-0005-0000-0000-0000B5900000}"/>
    <cellStyle name="Финансовый 21 4 7 2 2 5 2 2" xfId="40589" xr:uid="{00000000-0005-0000-0000-0000B6900000}"/>
    <cellStyle name="Финансовый 21 4 7 2 2 5 3" xfId="24529" xr:uid="{00000000-0005-0000-0000-0000B7900000}"/>
    <cellStyle name="Финансовый 21 4 7 2 2 5 3 2" xfId="48619" xr:uid="{00000000-0005-0000-0000-0000B8900000}"/>
    <cellStyle name="Финансовый 21 4 7 2 2 5 4" xfId="32559" xr:uid="{00000000-0005-0000-0000-0000B9900000}"/>
    <cellStyle name="Финансовый 21 4 7 2 2 6" xfId="10075" xr:uid="{00000000-0005-0000-0000-0000BA900000}"/>
    <cellStyle name="Финансовый 21 4 7 2 2 6 2" xfId="34165" xr:uid="{00000000-0005-0000-0000-0000BB900000}"/>
    <cellStyle name="Финансовый 21 4 7 2 2 7" xfId="18105" xr:uid="{00000000-0005-0000-0000-0000BC900000}"/>
    <cellStyle name="Финансовый 21 4 7 2 2 7 2" xfId="42195" xr:uid="{00000000-0005-0000-0000-0000BD900000}"/>
    <cellStyle name="Финансовый 21 4 7 2 2 8" xfId="26135" xr:uid="{00000000-0005-0000-0000-0000BE900000}"/>
    <cellStyle name="Финансовый 21 4 7 2 3" xfId="2847" xr:uid="{00000000-0005-0000-0000-0000BF900000}"/>
    <cellStyle name="Финансовый 21 4 7 2 3 2" xfId="10878" xr:uid="{00000000-0005-0000-0000-0000C0900000}"/>
    <cellStyle name="Финансовый 21 4 7 2 3 2 2" xfId="34968" xr:uid="{00000000-0005-0000-0000-0000C1900000}"/>
    <cellStyle name="Финансовый 21 4 7 2 3 3" xfId="18908" xr:uid="{00000000-0005-0000-0000-0000C2900000}"/>
    <cellStyle name="Финансовый 21 4 7 2 3 3 2" xfId="42998" xr:uid="{00000000-0005-0000-0000-0000C3900000}"/>
    <cellStyle name="Финансовый 21 4 7 2 3 4" xfId="26938" xr:uid="{00000000-0005-0000-0000-0000C4900000}"/>
    <cellStyle name="Финансовый 21 4 7 2 4" xfId="4453" xr:uid="{00000000-0005-0000-0000-0000C5900000}"/>
    <cellStyle name="Финансовый 21 4 7 2 4 2" xfId="12484" xr:uid="{00000000-0005-0000-0000-0000C6900000}"/>
    <cellStyle name="Финансовый 21 4 7 2 4 2 2" xfId="36574" xr:uid="{00000000-0005-0000-0000-0000C7900000}"/>
    <cellStyle name="Финансовый 21 4 7 2 4 3" xfId="20514" xr:uid="{00000000-0005-0000-0000-0000C8900000}"/>
    <cellStyle name="Финансовый 21 4 7 2 4 3 2" xfId="44604" xr:uid="{00000000-0005-0000-0000-0000C9900000}"/>
    <cellStyle name="Финансовый 21 4 7 2 4 4" xfId="28544" xr:uid="{00000000-0005-0000-0000-0000CA900000}"/>
    <cellStyle name="Финансовый 21 4 7 2 5" xfId="6059" xr:uid="{00000000-0005-0000-0000-0000CB900000}"/>
    <cellStyle name="Финансовый 21 4 7 2 5 2" xfId="14090" xr:uid="{00000000-0005-0000-0000-0000CC900000}"/>
    <cellStyle name="Финансовый 21 4 7 2 5 2 2" xfId="38180" xr:uid="{00000000-0005-0000-0000-0000CD900000}"/>
    <cellStyle name="Финансовый 21 4 7 2 5 3" xfId="22120" xr:uid="{00000000-0005-0000-0000-0000CE900000}"/>
    <cellStyle name="Финансовый 21 4 7 2 5 3 2" xfId="46210" xr:uid="{00000000-0005-0000-0000-0000CF900000}"/>
    <cellStyle name="Финансовый 21 4 7 2 5 4" xfId="30150" xr:uid="{00000000-0005-0000-0000-0000D0900000}"/>
    <cellStyle name="Финансовый 21 4 7 2 6" xfId="7666" xr:uid="{00000000-0005-0000-0000-0000D1900000}"/>
    <cellStyle name="Финансовый 21 4 7 2 6 2" xfId="15696" xr:uid="{00000000-0005-0000-0000-0000D2900000}"/>
    <cellStyle name="Финансовый 21 4 7 2 6 2 2" xfId="39786" xr:uid="{00000000-0005-0000-0000-0000D3900000}"/>
    <cellStyle name="Финансовый 21 4 7 2 6 3" xfId="23726" xr:uid="{00000000-0005-0000-0000-0000D4900000}"/>
    <cellStyle name="Финансовый 21 4 7 2 6 3 2" xfId="47816" xr:uid="{00000000-0005-0000-0000-0000D5900000}"/>
    <cellStyle name="Финансовый 21 4 7 2 6 4" xfId="31756" xr:uid="{00000000-0005-0000-0000-0000D6900000}"/>
    <cellStyle name="Финансовый 21 4 7 2 7" xfId="9272" xr:uid="{00000000-0005-0000-0000-0000D7900000}"/>
    <cellStyle name="Финансовый 21 4 7 2 7 2" xfId="33362" xr:uid="{00000000-0005-0000-0000-0000D8900000}"/>
    <cellStyle name="Финансовый 21 4 7 2 8" xfId="17302" xr:uid="{00000000-0005-0000-0000-0000D9900000}"/>
    <cellStyle name="Финансовый 21 4 7 2 8 2" xfId="41392" xr:uid="{00000000-0005-0000-0000-0000DA900000}"/>
    <cellStyle name="Финансовый 21 4 7 2 9" xfId="25332" xr:uid="{00000000-0005-0000-0000-0000DB900000}"/>
    <cellStyle name="Финансовый 21 4 7 3" xfId="1643" xr:uid="{00000000-0005-0000-0000-0000DC900000}"/>
    <cellStyle name="Финансовый 21 4 7 3 2" xfId="3249" xr:uid="{00000000-0005-0000-0000-0000DD900000}"/>
    <cellStyle name="Финансовый 21 4 7 3 2 2" xfId="11280" xr:uid="{00000000-0005-0000-0000-0000DE900000}"/>
    <cellStyle name="Финансовый 21 4 7 3 2 2 2" xfId="35370" xr:uid="{00000000-0005-0000-0000-0000DF900000}"/>
    <cellStyle name="Финансовый 21 4 7 3 2 3" xfId="19310" xr:uid="{00000000-0005-0000-0000-0000E0900000}"/>
    <cellStyle name="Финансовый 21 4 7 3 2 3 2" xfId="43400" xr:uid="{00000000-0005-0000-0000-0000E1900000}"/>
    <cellStyle name="Финансовый 21 4 7 3 2 4" xfId="27340" xr:uid="{00000000-0005-0000-0000-0000E2900000}"/>
    <cellStyle name="Финансовый 21 4 7 3 3" xfId="4855" xr:uid="{00000000-0005-0000-0000-0000E3900000}"/>
    <cellStyle name="Финансовый 21 4 7 3 3 2" xfId="12886" xr:uid="{00000000-0005-0000-0000-0000E4900000}"/>
    <cellStyle name="Финансовый 21 4 7 3 3 2 2" xfId="36976" xr:uid="{00000000-0005-0000-0000-0000E5900000}"/>
    <cellStyle name="Финансовый 21 4 7 3 3 3" xfId="20916" xr:uid="{00000000-0005-0000-0000-0000E6900000}"/>
    <cellStyle name="Финансовый 21 4 7 3 3 3 2" xfId="45006" xr:uid="{00000000-0005-0000-0000-0000E7900000}"/>
    <cellStyle name="Финансовый 21 4 7 3 3 4" xfId="28946" xr:uid="{00000000-0005-0000-0000-0000E8900000}"/>
    <cellStyle name="Финансовый 21 4 7 3 4" xfId="6461" xr:uid="{00000000-0005-0000-0000-0000E9900000}"/>
    <cellStyle name="Финансовый 21 4 7 3 4 2" xfId="14492" xr:uid="{00000000-0005-0000-0000-0000EA900000}"/>
    <cellStyle name="Финансовый 21 4 7 3 4 2 2" xfId="38582" xr:uid="{00000000-0005-0000-0000-0000EB900000}"/>
    <cellStyle name="Финансовый 21 4 7 3 4 3" xfId="22522" xr:uid="{00000000-0005-0000-0000-0000EC900000}"/>
    <cellStyle name="Финансовый 21 4 7 3 4 3 2" xfId="46612" xr:uid="{00000000-0005-0000-0000-0000ED900000}"/>
    <cellStyle name="Финансовый 21 4 7 3 4 4" xfId="30552" xr:uid="{00000000-0005-0000-0000-0000EE900000}"/>
    <cellStyle name="Финансовый 21 4 7 3 5" xfId="8068" xr:uid="{00000000-0005-0000-0000-0000EF900000}"/>
    <cellStyle name="Финансовый 21 4 7 3 5 2" xfId="16098" xr:uid="{00000000-0005-0000-0000-0000F0900000}"/>
    <cellStyle name="Финансовый 21 4 7 3 5 2 2" xfId="40188" xr:uid="{00000000-0005-0000-0000-0000F1900000}"/>
    <cellStyle name="Финансовый 21 4 7 3 5 3" xfId="24128" xr:uid="{00000000-0005-0000-0000-0000F2900000}"/>
    <cellStyle name="Финансовый 21 4 7 3 5 3 2" xfId="48218" xr:uid="{00000000-0005-0000-0000-0000F3900000}"/>
    <cellStyle name="Финансовый 21 4 7 3 5 4" xfId="32158" xr:uid="{00000000-0005-0000-0000-0000F4900000}"/>
    <cellStyle name="Финансовый 21 4 7 3 6" xfId="9674" xr:uid="{00000000-0005-0000-0000-0000F5900000}"/>
    <cellStyle name="Финансовый 21 4 7 3 6 2" xfId="33764" xr:uid="{00000000-0005-0000-0000-0000F6900000}"/>
    <cellStyle name="Финансовый 21 4 7 3 7" xfId="17704" xr:uid="{00000000-0005-0000-0000-0000F7900000}"/>
    <cellStyle name="Финансовый 21 4 7 3 7 2" xfId="41794" xr:uid="{00000000-0005-0000-0000-0000F8900000}"/>
    <cellStyle name="Финансовый 21 4 7 3 8" xfId="25734" xr:uid="{00000000-0005-0000-0000-0000F9900000}"/>
    <cellStyle name="Финансовый 21 4 7 4" xfId="2446" xr:uid="{00000000-0005-0000-0000-0000FA900000}"/>
    <cellStyle name="Финансовый 21 4 7 4 2" xfId="10477" xr:uid="{00000000-0005-0000-0000-0000FB900000}"/>
    <cellStyle name="Финансовый 21 4 7 4 2 2" xfId="34567" xr:uid="{00000000-0005-0000-0000-0000FC900000}"/>
    <cellStyle name="Финансовый 21 4 7 4 3" xfId="18507" xr:uid="{00000000-0005-0000-0000-0000FD900000}"/>
    <cellStyle name="Финансовый 21 4 7 4 3 2" xfId="42597" xr:uid="{00000000-0005-0000-0000-0000FE900000}"/>
    <cellStyle name="Финансовый 21 4 7 4 4" xfId="26537" xr:uid="{00000000-0005-0000-0000-0000FF900000}"/>
    <cellStyle name="Финансовый 21 4 7 5" xfId="4052" xr:uid="{00000000-0005-0000-0000-000000910000}"/>
    <cellStyle name="Финансовый 21 4 7 5 2" xfId="12083" xr:uid="{00000000-0005-0000-0000-000001910000}"/>
    <cellStyle name="Финансовый 21 4 7 5 2 2" xfId="36173" xr:uid="{00000000-0005-0000-0000-000002910000}"/>
    <cellStyle name="Финансовый 21 4 7 5 3" xfId="20113" xr:uid="{00000000-0005-0000-0000-000003910000}"/>
    <cellStyle name="Финансовый 21 4 7 5 3 2" xfId="44203" xr:uid="{00000000-0005-0000-0000-000004910000}"/>
    <cellStyle name="Финансовый 21 4 7 5 4" xfId="28143" xr:uid="{00000000-0005-0000-0000-000005910000}"/>
    <cellStyle name="Финансовый 21 4 7 6" xfId="5658" xr:uid="{00000000-0005-0000-0000-000006910000}"/>
    <cellStyle name="Финансовый 21 4 7 6 2" xfId="13689" xr:uid="{00000000-0005-0000-0000-000007910000}"/>
    <cellStyle name="Финансовый 21 4 7 6 2 2" xfId="37779" xr:uid="{00000000-0005-0000-0000-000008910000}"/>
    <cellStyle name="Финансовый 21 4 7 6 3" xfId="21719" xr:uid="{00000000-0005-0000-0000-000009910000}"/>
    <cellStyle name="Финансовый 21 4 7 6 3 2" xfId="45809" xr:uid="{00000000-0005-0000-0000-00000A910000}"/>
    <cellStyle name="Финансовый 21 4 7 6 4" xfId="29749" xr:uid="{00000000-0005-0000-0000-00000B910000}"/>
    <cellStyle name="Финансовый 21 4 7 7" xfId="7265" xr:uid="{00000000-0005-0000-0000-00000C910000}"/>
    <cellStyle name="Финансовый 21 4 7 7 2" xfId="15295" xr:uid="{00000000-0005-0000-0000-00000D910000}"/>
    <cellStyle name="Финансовый 21 4 7 7 2 2" xfId="39385" xr:uid="{00000000-0005-0000-0000-00000E910000}"/>
    <cellStyle name="Финансовый 21 4 7 7 3" xfId="23325" xr:uid="{00000000-0005-0000-0000-00000F910000}"/>
    <cellStyle name="Финансовый 21 4 7 7 3 2" xfId="47415" xr:uid="{00000000-0005-0000-0000-000010910000}"/>
    <cellStyle name="Финансовый 21 4 7 7 4" xfId="31355" xr:uid="{00000000-0005-0000-0000-000011910000}"/>
    <cellStyle name="Финансовый 21 4 7 8" xfId="8871" xr:uid="{00000000-0005-0000-0000-000012910000}"/>
    <cellStyle name="Финансовый 21 4 7 8 2" xfId="32961" xr:uid="{00000000-0005-0000-0000-000013910000}"/>
    <cellStyle name="Финансовый 21 4 7 9" xfId="16901" xr:uid="{00000000-0005-0000-0000-000014910000}"/>
    <cellStyle name="Финансовый 21 4 7 9 2" xfId="40991" xr:uid="{00000000-0005-0000-0000-000015910000}"/>
    <cellStyle name="Финансовый 21 4 8" xfId="1109" xr:uid="{00000000-0005-0000-0000-000016910000}"/>
    <cellStyle name="Финансовый 21 4 8 2" xfId="1928" xr:uid="{00000000-0005-0000-0000-000017910000}"/>
    <cellStyle name="Финансовый 21 4 8 2 2" xfId="3534" xr:uid="{00000000-0005-0000-0000-000018910000}"/>
    <cellStyle name="Финансовый 21 4 8 2 2 2" xfId="11565" xr:uid="{00000000-0005-0000-0000-000019910000}"/>
    <cellStyle name="Финансовый 21 4 8 2 2 2 2" xfId="35655" xr:uid="{00000000-0005-0000-0000-00001A910000}"/>
    <cellStyle name="Финансовый 21 4 8 2 2 3" xfId="19595" xr:uid="{00000000-0005-0000-0000-00001B910000}"/>
    <cellStyle name="Финансовый 21 4 8 2 2 3 2" xfId="43685" xr:uid="{00000000-0005-0000-0000-00001C910000}"/>
    <cellStyle name="Финансовый 21 4 8 2 2 4" xfId="27625" xr:uid="{00000000-0005-0000-0000-00001D910000}"/>
    <cellStyle name="Финансовый 21 4 8 2 3" xfId="5140" xr:uid="{00000000-0005-0000-0000-00001E910000}"/>
    <cellStyle name="Финансовый 21 4 8 2 3 2" xfId="13171" xr:uid="{00000000-0005-0000-0000-00001F910000}"/>
    <cellStyle name="Финансовый 21 4 8 2 3 2 2" xfId="37261" xr:uid="{00000000-0005-0000-0000-000020910000}"/>
    <cellStyle name="Финансовый 21 4 8 2 3 3" xfId="21201" xr:uid="{00000000-0005-0000-0000-000021910000}"/>
    <cellStyle name="Финансовый 21 4 8 2 3 3 2" xfId="45291" xr:uid="{00000000-0005-0000-0000-000022910000}"/>
    <cellStyle name="Финансовый 21 4 8 2 3 4" xfId="29231" xr:uid="{00000000-0005-0000-0000-000023910000}"/>
    <cellStyle name="Финансовый 21 4 8 2 4" xfId="6746" xr:uid="{00000000-0005-0000-0000-000024910000}"/>
    <cellStyle name="Финансовый 21 4 8 2 4 2" xfId="14777" xr:uid="{00000000-0005-0000-0000-000025910000}"/>
    <cellStyle name="Финансовый 21 4 8 2 4 2 2" xfId="38867" xr:uid="{00000000-0005-0000-0000-000026910000}"/>
    <cellStyle name="Финансовый 21 4 8 2 4 3" xfId="22807" xr:uid="{00000000-0005-0000-0000-000027910000}"/>
    <cellStyle name="Финансовый 21 4 8 2 4 3 2" xfId="46897" xr:uid="{00000000-0005-0000-0000-000028910000}"/>
    <cellStyle name="Финансовый 21 4 8 2 4 4" xfId="30837" xr:uid="{00000000-0005-0000-0000-000029910000}"/>
    <cellStyle name="Финансовый 21 4 8 2 5" xfId="8353" xr:uid="{00000000-0005-0000-0000-00002A910000}"/>
    <cellStyle name="Финансовый 21 4 8 2 5 2" xfId="16383" xr:uid="{00000000-0005-0000-0000-00002B910000}"/>
    <cellStyle name="Финансовый 21 4 8 2 5 2 2" xfId="40473" xr:uid="{00000000-0005-0000-0000-00002C910000}"/>
    <cellStyle name="Финансовый 21 4 8 2 5 3" xfId="24413" xr:uid="{00000000-0005-0000-0000-00002D910000}"/>
    <cellStyle name="Финансовый 21 4 8 2 5 3 2" xfId="48503" xr:uid="{00000000-0005-0000-0000-00002E910000}"/>
    <cellStyle name="Финансовый 21 4 8 2 5 4" xfId="32443" xr:uid="{00000000-0005-0000-0000-00002F910000}"/>
    <cellStyle name="Финансовый 21 4 8 2 6" xfId="9959" xr:uid="{00000000-0005-0000-0000-000030910000}"/>
    <cellStyle name="Финансовый 21 4 8 2 6 2" xfId="34049" xr:uid="{00000000-0005-0000-0000-000031910000}"/>
    <cellStyle name="Финансовый 21 4 8 2 7" xfId="17989" xr:uid="{00000000-0005-0000-0000-000032910000}"/>
    <cellStyle name="Финансовый 21 4 8 2 7 2" xfId="42079" xr:uid="{00000000-0005-0000-0000-000033910000}"/>
    <cellStyle name="Финансовый 21 4 8 2 8" xfId="26019" xr:uid="{00000000-0005-0000-0000-000034910000}"/>
    <cellStyle name="Финансовый 21 4 8 3" xfId="2731" xr:uid="{00000000-0005-0000-0000-000035910000}"/>
    <cellStyle name="Финансовый 21 4 8 3 2" xfId="10762" xr:uid="{00000000-0005-0000-0000-000036910000}"/>
    <cellStyle name="Финансовый 21 4 8 3 2 2" xfId="34852" xr:uid="{00000000-0005-0000-0000-000037910000}"/>
    <cellStyle name="Финансовый 21 4 8 3 3" xfId="18792" xr:uid="{00000000-0005-0000-0000-000038910000}"/>
    <cellStyle name="Финансовый 21 4 8 3 3 2" xfId="42882" xr:uid="{00000000-0005-0000-0000-000039910000}"/>
    <cellStyle name="Финансовый 21 4 8 3 4" xfId="26822" xr:uid="{00000000-0005-0000-0000-00003A910000}"/>
    <cellStyle name="Финансовый 21 4 8 4" xfId="4337" xr:uid="{00000000-0005-0000-0000-00003B910000}"/>
    <cellStyle name="Финансовый 21 4 8 4 2" xfId="12368" xr:uid="{00000000-0005-0000-0000-00003C910000}"/>
    <cellStyle name="Финансовый 21 4 8 4 2 2" xfId="36458" xr:uid="{00000000-0005-0000-0000-00003D910000}"/>
    <cellStyle name="Финансовый 21 4 8 4 3" xfId="20398" xr:uid="{00000000-0005-0000-0000-00003E910000}"/>
    <cellStyle name="Финансовый 21 4 8 4 3 2" xfId="44488" xr:uid="{00000000-0005-0000-0000-00003F910000}"/>
    <cellStyle name="Финансовый 21 4 8 4 4" xfId="28428" xr:uid="{00000000-0005-0000-0000-000040910000}"/>
    <cellStyle name="Финансовый 21 4 8 5" xfId="5943" xr:uid="{00000000-0005-0000-0000-000041910000}"/>
    <cellStyle name="Финансовый 21 4 8 5 2" xfId="13974" xr:uid="{00000000-0005-0000-0000-000042910000}"/>
    <cellStyle name="Финансовый 21 4 8 5 2 2" xfId="38064" xr:uid="{00000000-0005-0000-0000-000043910000}"/>
    <cellStyle name="Финансовый 21 4 8 5 3" xfId="22004" xr:uid="{00000000-0005-0000-0000-000044910000}"/>
    <cellStyle name="Финансовый 21 4 8 5 3 2" xfId="46094" xr:uid="{00000000-0005-0000-0000-000045910000}"/>
    <cellStyle name="Финансовый 21 4 8 5 4" xfId="30034" xr:uid="{00000000-0005-0000-0000-000046910000}"/>
    <cellStyle name="Финансовый 21 4 8 6" xfId="7550" xr:uid="{00000000-0005-0000-0000-000047910000}"/>
    <cellStyle name="Финансовый 21 4 8 6 2" xfId="15580" xr:uid="{00000000-0005-0000-0000-000048910000}"/>
    <cellStyle name="Финансовый 21 4 8 6 2 2" xfId="39670" xr:uid="{00000000-0005-0000-0000-000049910000}"/>
    <cellStyle name="Финансовый 21 4 8 6 3" xfId="23610" xr:uid="{00000000-0005-0000-0000-00004A910000}"/>
    <cellStyle name="Финансовый 21 4 8 6 3 2" xfId="47700" xr:uid="{00000000-0005-0000-0000-00004B910000}"/>
    <cellStyle name="Финансовый 21 4 8 6 4" xfId="31640" xr:uid="{00000000-0005-0000-0000-00004C910000}"/>
    <cellStyle name="Финансовый 21 4 8 7" xfId="9156" xr:uid="{00000000-0005-0000-0000-00004D910000}"/>
    <cellStyle name="Финансовый 21 4 8 7 2" xfId="33246" xr:uid="{00000000-0005-0000-0000-00004E910000}"/>
    <cellStyle name="Финансовый 21 4 8 8" xfId="17186" xr:uid="{00000000-0005-0000-0000-00004F910000}"/>
    <cellStyle name="Финансовый 21 4 8 8 2" xfId="41276" xr:uid="{00000000-0005-0000-0000-000050910000}"/>
    <cellStyle name="Финансовый 21 4 8 9" xfId="25216" xr:uid="{00000000-0005-0000-0000-000051910000}"/>
    <cellStyle name="Финансовый 21 4 9" xfId="1527" xr:uid="{00000000-0005-0000-0000-000052910000}"/>
    <cellStyle name="Финансовый 21 4 9 2" xfId="3133" xr:uid="{00000000-0005-0000-0000-000053910000}"/>
    <cellStyle name="Финансовый 21 4 9 2 2" xfId="11164" xr:uid="{00000000-0005-0000-0000-000054910000}"/>
    <cellStyle name="Финансовый 21 4 9 2 2 2" xfId="35254" xr:uid="{00000000-0005-0000-0000-000055910000}"/>
    <cellStyle name="Финансовый 21 4 9 2 3" xfId="19194" xr:uid="{00000000-0005-0000-0000-000056910000}"/>
    <cellStyle name="Финансовый 21 4 9 2 3 2" xfId="43284" xr:uid="{00000000-0005-0000-0000-000057910000}"/>
    <cellStyle name="Финансовый 21 4 9 2 4" xfId="27224" xr:uid="{00000000-0005-0000-0000-000058910000}"/>
    <cellStyle name="Финансовый 21 4 9 3" xfId="4739" xr:uid="{00000000-0005-0000-0000-000059910000}"/>
    <cellStyle name="Финансовый 21 4 9 3 2" xfId="12770" xr:uid="{00000000-0005-0000-0000-00005A910000}"/>
    <cellStyle name="Финансовый 21 4 9 3 2 2" xfId="36860" xr:uid="{00000000-0005-0000-0000-00005B910000}"/>
    <cellStyle name="Финансовый 21 4 9 3 3" xfId="20800" xr:uid="{00000000-0005-0000-0000-00005C910000}"/>
    <cellStyle name="Финансовый 21 4 9 3 3 2" xfId="44890" xr:uid="{00000000-0005-0000-0000-00005D910000}"/>
    <cellStyle name="Финансовый 21 4 9 3 4" xfId="28830" xr:uid="{00000000-0005-0000-0000-00005E910000}"/>
    <cellStyle name="Финансовый 21 4 9 4" xfId="6345" xr:uid="{00000000-0005-0000-0000-00005F910000}"/>
    <cellStyle name="Финансовый 21 4 9 4 2" xfId="14376" xr:uid="{00000000-0005-0000-0000-000060910000}"/>
    <cellStyle name="Финансовый 21 4 9 4 2 2" xfId="38466" xr:uid="{00000000-0005-0000-0000-000061910000}"/>
    <cellStyle name="Финансовый 21 4 9 4 3" xfId="22406" xr:uid="{00000000-0005-0000-0000-000062910000}"/>
    <cellStyle name="Финансовый 21 4 9 4 3 2" xfId="46496" xr:uid="{00000000-0005-0000-0000-000063910000}"/>
    <cellStyle name="Финансовый 21 4 9 4 4" xfId="30436" xr:uid="{00000000-0005-0000-0000-000064910000}"/>
    <cellStyle name="Финансовый 21 4 9 5" xfId="7952" xr:uid="{00000000-0005-0000-0000-000065910000}"/>
    <cellStyle name="Финансовый 21 4 9 5 2" xfId="15982" xr:uid="{00000000-0005-0000-0000-000066910000}"/>
    <cellStyle name="Финансовый 21 4 9 5 2 2" xfId="40072" xr:uid="{00000000-0005-0000-0000-000067910000}"/>
    <cellStyle name="Финансовый 21 4 9 5 3" xfId="24012" xr:uid="{00000000-0005-0000-0000-000068910000}"/>
    <cellStyle name="Финансовый 21 4 9 5 3 2" xfId="48102" xr:uid="{00000000-0005-0000-0000-000069910000}"/>
    <cellStyle name="Финансовый 21 4 9 5 4" xfId="32042" xr:uid="{00000000-0005-0000-0000-00006A910000}"/>
    <cellStyle name="Финансовый 21 4 9 6" xfId="9558" xr:uid="{00000000-0005-0000-0000-00006B910000}"/>
    <cellStyle name="Финансовый 21 4 9 6 2" xfId="33648" xr:uid="{00000000-0005-0000-0000-00006C910000}"/>
    <cellStyle name="Финансовый 21 4 9 7" xfId="17588" xr:uid="{00000000-0005-0000-0000-00006D910000}"/>
    <cellStyle name="Финансовый 21 4 9 7 2" xfId="41678" xr:uid="{00000000-0005-0000-0000-00006E910000}"/>
    <cellStyle name="Финансовый 21 4 9 8" xfId="25618" xr:uid="{00000000-0005-0000-0000-00006F910000}"/>
    <cellStyle name="Финансовый 21 5" xfId="335" xr:uid="{00000000-0005-0000-0000-000070910000}"/>
    <cellStyle name="Финансовый 21 5 10" xfId="2335" xr:uid="{00000000-0005-0000-0000-000071910000}"/>
    <cellStyle name="Финансовый 21 5 10 2" xfId="10366" xr:uid="{00000000-0005-0000-0000-000072910000}"/>
    <cellStyle name="Финансовый 21 5 10 2 2" xfId="34456" xr:uid="{00000000-0005-0000-0000-000073910000}"/>
    <cellStyle name="Финансовый 21 5 10 3" xfId="18396" xr:uid="{00000000-0005-0000-0000-000074910000}"/>
    <cellStyle name="Финансовый 21 5 10 3 2" xfId="42486" xr:uid="{00000000-0005-0000-0000-000075910000}"/>
    <cellStyle name="Финансовый 21 5 10 4" xfId="26426" xr:uid="{00000000-0005-0000-0000-000076910000}"/>
    <cellStyle name="Финансовый 21 5 11" xfId="3941" xr:uid="{00000000-0005-0000-0000-000077910000}"/>
    <cellStyle name="Финансовый 21 5 11 2" xfId="11972" xr:uid="{00000000-0005-0000-0000-000078910000}"/>
    <cellStyle name="Финансовый 21 5 11 2 2" xfId="36062" xr:uid="{00000000-0005-0000-0000-000079910000}"/>
    <cellStyle name="Финансовый 21 5 11 3" xfId="20002" xr:uid="{00000000-0005-0000-0000-00007A910000}"/>
    <cellStyle name="Финансовый 21 5 11 3 2" xfId="44092" xr:uid="{00000000-0005-0000-0000-00007B910000}"/>
    <cellStyle name="Финансовый 21 5 11 4" xfId="28032" xr:uid="{00000000-0005-0000-0000-00007C910000}"/>
    <cellStyle name="Финансовый 21 5 12" xfId="5547" xr:uid="{00000000-0005-0000-0000-00007D910000}"/>
    <cellStyle name="Финансовый 21 5 12 2" xfId="13578" xr:uid="{00000000-0005-0000-0000-00007E910000}"/>
    <cellStyle name="Финансовый 21 5 12 2 2" xfId="37668" xr:uid="{00000000-0005-0000-0000-00007F910000}"/>
    <cellStyle name="Финансовый 21 5 12 3" xfId="21608" xr:uid="{00000000-0005-0000-0000-000080910000}"/>
    <cellStyle name="Финансовый 21 5 12 3 2" xfId="45698" xr:uid="{00000000-0005-0000-0000-000081910000}"/>
    <cellStyle name="Финансовый 21 5 12 4" xfId="29638" xr:uid="{00000000-0005-0000-0000-000082910000}"/>
    <cellStyle name="Финансовый 21 5 13" xfId="7154" xr:uid="{00000000-0005-0000-0000-000083910000}"/>
    <cellStyle name="Финансовый 21 5 13 2" xfId="15184" xr:uid="{00000000-0005-0000-0000-000084910000}"/>
    <cellStyle name="Финансовый 21 5 13 2 2" xfId="39274" xr:uid="{00000000-0005-0000-0000-000085910000}"/>
    <cellStyle name="Финансовый 21 5 13 3" xfId="23214" xr:uid="{00000000-0005-0000-0000-000086910000}"/>
    <cellStyle name="Финансовый 21 5 13 3 2" xfId="47304" xr:uid="{00000000-0005-0000-0000-000087910000}"/>
    <cellStyle name="Финансовый 21 5 13 4" xfId="31244" xr:uid="{00000000-0005-0000-0000-000088910000}"/>
    <cellStyle name="Финансовый 21 5 14" xfId="8760" xr:uid="{00000000-0005-0000-0000-000089910000}"/>
    <cellStyle name="Финансовый 21 5 14 2" xfId="32850" xr:uid="{00000000-0005-0000-0000-00008A910000}"/>
    <cellStyle name="Финансовый 21 5 15" xfId="16790" xr:uid="{00000000-0005-0000-0000-00008B910000}"/>
    <cellStyle name="Финансовый 21 5 15 2" xfId="40880" xr:uid="{00000000-0005-0000-0000-00008C910000}"/>
    <cellStyle name="Финансовый 21 5 16" xfId="24820" xr:uid="{00000000-0005-0000-0000-00008D910000}"/>
    <cellStyle name="Финансовый 21 5 2" xfId="351" xr:uid="{00000000-0005-0000-0000-00008E910000}"/>
    <cellStyle name="Финансовый 21 5 2 10" xfId="3955" xr:uid="{00000000-0005-0000-0000-00008F910000}"/>
    <cellStyle name="Финансовый 21 5 2 10 2" xfId="11986" xr:uid="{00000000-0005-0000-0000-000090910000}"/>
    <cellStyle name="Финансовый 21 5 2 10 2 2" xfId="36076" xr:uid="{00000000-0005-0000-0000-000091910000}"/>
    <cellStyle name="Финансовый 21 5 2 10 3" xfId="20016" xr:uid="{00000000-0005-0000-0000-000092910000}"/>
    <cellStyle name="Финансовый 21 5 2 10 3 2" xfId="44106" xr:uid="{00000000-0005-0000-0000-000093910000}"/>
    <cellStyle name="Финансовый 21 5 2 10 4" xfId="28046" xr:uid="{00000000-0005-0000-0000-000094910000}"/>
    <cellStyle name="Финансовый 21 5 2 11" xfId="5561" xr:uid="{00000000-0005-0000-0000-000095910000}"/>
    <cellStyle name="Финансовый 21 5 2 11 2" xfId="13592" xr:uid="{00000000-0005-0000-0000-000096910000}"/>
    <cellStyle name="Финансовый 21 5 2 11 2 2" xfId="37682" xr:uid="{00000000-0005-0000-0000-000097910000}"/>
    <cellStyle name="Финансовый 21 5 2 11 3" xfId="21622" xr:uid="{00000000-0005-0000-0000-000098910000}"/>
    <cellStyle name="Финансовый 21 5 2 11 3 2" xfId="45712" xr:uid="{00000000-0005-0000-0000-000099910000}"/>
    <cellStyle name="Финансовый 21 5 2 11 4" xfId="29652" xr:uid="{00000000-0005-0000-0000-00009A910000}"/>
    <cellStyle name="Финансовый 21 5 2 12" xfId="7168" xr:uid="{00000000-0005-0000-0000-00009B910000}"/>
    <cellStyle name="Финансовый 21 5 2 12 2" xfId="15198" xr:uid="{00000000-0005-0000-0000-00009C910000}"/>
    <cellStyle name="Финансовый 21 5 2 12 2 2" xfId="39288" xr:uid="{00000000-0005-0000-0000-00009D910000}"/>
    <cellStyle name="Финансовый 21 5 2 12 3" xfId="23228" xr:uid="{00000000-0005-0000-0000-00009E910000}"/>
    <cellStyle name="Финансовый 21 5 2 12 3 2" xfId="47318" xr:uid="{00000000-0005-0000-0000-00009F910000}"/>
    <cellStyle name="Финансовый 21 5 2 12 4" xfId="31258" xr:uid="{00000000-0005-0000-0000-0000A0910000}"/>
    <cellStyle name="Финансовый 21 5 2 13" xfId="8774" xr:uid="{00000000-0005-0000-0000-0000A1910000}"/>
    <cellStyle name="Финансовый 21 5 2 13 2" xfId="32864" xr:uid="{00000000-0005-0000-0000-0000A2910000}"/>
    <cellStyle name="Финансовый 21 5 2 14" xfId="16804" xr:uid="{00000000-0005-0000-0000-0000A3910000}"/>
    <cellStyle name="Финансовый 21 5 2 14 2" xfId="40894" xr:uid="{00000000-0005-0000-0000-0000A4910000}"/>
    <cellStyle name="Финансовый 21 5 2 15" xfId="24834" xr:uid="{00000000-0005-0000-0000-0000A5910000}"/>
    <cellStyle name="Финансовый 21 5 2 2" xfId="387" xr:uid="{00000000-0005-0000-0000-0000A6910000}"/>
    <cellStyle name="Финансовый 21 5 2 2 10" xfId="8802" xr:uid="{00000000-0005-0000-0000-0000A7910000}"/>
    <cellStyle name="Финансовый 21 5 2 2 10 2" xfId="32892" xr:uid="{00000000-0005-0000-0000-0000A8910000}"/>
    <cellStyle name="Финансовый 21 5 2 2 11" xfId="16832" xr:uid="{00000000-0005-0000-0000-0000A9910000}"/>
    <cellStyle name="Финансовый 21 5 2 2 11 2" xfId="40922" xr:uid="{00000000-0005-0000-0000-0000AA910000}"/>
    <cellStyle name="Финансовый 21 5 2 2 12" xfId="24862" xr:uid="{00000000-0005-0000-0000-0000AB910000}"/>
    <cellStyle name="Финансовый 21 5 2 2 2" xfId="968" xr:uid="{00000000-0005-0000-0000-0000AC910000}"/>
    <cellStyle name="Финансовый 21 5 2 2 2 10" xfId="25114" xr:uid="{00000000-0005-0000-0000-0000AD910000}"/>
    <cellStyle name="Финансовый 21 5 2 2 2 2" xfId="1414" xr:uid="{00000000-0005-0000-0000-0000AE910000}"/>
    <cellStyle name="Финансовый 21 5 2 2 2 2 2" xfId="2227" xr:uid="{00000000-0005-0000-0000-0000AF910000}"/>
    <cellStyle name="Финансовый 21 5 2 2 2 2 2 2" xfId="3833" xr:uid="{00000000-0005-0000-0000-0000B0910000}"/>
    <cellStyle name="Финансовый 21 5 2 2 2 2 2 2 2" xfId="11864" xr:uid="{00000000-0005-0000-0000-0000B1910000}"/>
    <cellStyle name="Финансовый 21 5 2 2 2 2 2 2 2 2" xfId="35954" xr:uid="{00000000-0005-0000-0000-0000B2910000}"/>
    <cellStyle name="Финансовый 21 5 2 2 2 2 2 2 3" xfId="19894" xr:uid="{00000000-0005-0000-0000-0000B3910000}"/>
    <cellStyle name="Финансовый 21 5 2 2 2 2 2 2 3 2" xfId="43984" xr:uid="{00000000-0005-0000-0000-0000B4910000}"/>
    <cellStyle name="Финансовый 21 5 2 2 2 2 2 2 4" xfId="27924" xr:uid="{00000000-0005-0000-0000-0000B5910000}"/>
    <cellStyle name="Финансовый 21 5 2 2 2 2 2 3" xfId="5439" xr:uid="{00000000-0005-0000-0000-0000B6910000}"/>
    <cellStyle name="Финансовый 21 5 2 2 2 2 2 3 2" xfId="13470" xr:uid="{00000000-0005-0000-0000-0000B7910000}"/>
    <cellStyle name="Финансовый 21 5 2 2 2 2 2 3 2 2" xfId="37560" xr:uid="{00000000-0005-0000-0000-0000B8910000}"/>
    <cellStyle name="Финансовый 21 5 2 2 2 2 2 3 3" xfId="21500" xr:uid="{00000000-0005-0000-0000-0000B9910000}"/>
    <cellStyle name="Финансовый 21 5 2 2 2 2 2 3 3 2" xfId="45590" xr:uid="{00000000-0005-0000-0000-0000BA910000}"/>
    <cellStyle name="Финансовый 21 5 2 2 2 2 2 3 4" xfId="29530" xr:uid="{00000000-0005-0000-0000-0000BB910000}"/>
    <cellStyle name="Финансовый 21 5 2 2 2 2 2 4" xfId="7045" xr:uid="{00000000-0005-0000-0000-0000BC910000}"/>
    <cellStyle name="Финансовый 21 5 2 2 2 2 2 4 2" xfId="15076" xr:uid="{00000000-0005-0000-0000-0000BD910000}"/>
    <cellStyle name="Финансовый 21 5 2 2 2 2 2 4 2 2" xfId="39166" xr:uid="{00000000-0005-0000-0000-0000BE910000}"/>
    <cellStyle name="Финансовый 21 5 2 2 2 2 2 4 3" xfId="23106" xr:uid="{00000000-0005-0000-0000-0000BF910000}"/>
    <cellStyle name="Финансовый 21 5 2 2 2 2 2 4 3 2" xfId="47196" xr:uid="{00000000-0005-0000-0000-0000C0910000}"/>
    <cellStyle name="Финансовый 21 5 2 2 2 2 2 4 4" xfId="31136" xr:uid="{00000000-0005-0000-0000-0000C1910000}"/>
    <cellStyle name="Финансовый 21 5 2 2 2 2 2 5" xfId="8652" xr:uid="{00000000-0005-0000-0000-0000C2910000}"/>
    <cellStyle name="Финансовый 21 5 2 2 2 2 2 5 2" xfId="16682" xr:uid="{00000000-0005-0000-0000-0000C3910000}"/>
    <cellStyle name="Финансовый 21 5 2 2 2 2 2 5 2 2" xfId="40772" xr:uid="{00000000-0005-0000-0000-0000C4910000}"/>
    <cellStyle name="Финансовый 21 5 2 2 2 2 2 5 3" xfId="24712" xr:uid="{00000000-0005-0000-0000-0000C5910000}"/>
    <cellStyle name="Финансовый 21 5 2 2 2 2 2 5 3 2" xfId="48802" xr:uid="{00000000-0005-0000-0000-0000C6910000}"/>
    <cellStyle name="Финансовый 21 5 2 2 2 2 2 5 4" xfId="32742" xr:uid="{00000000-0005-0000-0000-0000C7910000}"/>
    <cellStyle name="Финансовый 21 5 2 2 2 2 2 6" xfId="10258" xr:uid="{00000000-0005-0000-0000-0000C8910000}"/>
    <cellStyle name="Финансовый 21 5 2 2 2 2 2 6 2" xfId="34348" xr:uid="{00000000-0005-0000-0000-0000C9910000}"/>
    <cellStyle name="Финансовый 21 5 2 2 2 2 2 7" xfId="18288" xr:uid="{00000000-0005-0000-0000-0000CA910000}"/>
    <cellStyle name="Финансовый 21 5 2 2 2 2 2 7 2" xfId="42378" xr:uid="{00000000-0005-0000-0000-0000CB910000}"/>
    <cellStyle name="Финансовый 21 5 2 2 2 2 2 8" xfId="26318" xr:uid="{00000000-0005-0000-0000-0000CC910000}"/>
    <cellStyle name="Финансовый 21 5 2 2 2 2 3" xfId="3030" xr:uid="{00000000-0005-0000-0000-0000CD910000}"/>
    <cellStyle name="Финансовый 21 5 2 2 2 2 3 2" xfId="11061" xr:uid="{00000000-0005-0000-0000-0000CE910000}"/>
    <cellStyle name="Финансовый 21 5 2 2 2 2 3 2 2" xfId="35151" xr:uid="{00000000-0005-0000-0000-0000CF910000}"/>
    <cellStyle name="Финансовый 21 5 2 2 2 2 3 3" xfId="19091" xr:uid="{00000000-0005-0000-0000-0000D0910000}"/>
    <cellStyle name="Финансовый 21 5 2 2 2 2 3 3 2" xfId="43181" xr:uid="{00000000-0005-0000-0000-0000D1910000}"/>
    <cellStyle name="Финансовый 21 5 2 2 2 2 3 4" xfId="27121" xr:uid="{00000000-0005-0000-0000-0000D2910000}"/>
    <cellStyle name="Финансовый 21 5 2 2 2 2 4" xfId="4636" xr:uid="{00000000-0005-0000-0000-0000D3910000}"/>
    <cellStyle name="Финансовый 21 5 2 2 2 2 4 2" xfId="12667" xr:uid="{00000000-0005-0000-0000-0000D4910000}"/>
    <cellStyle name="Финансовый 21 5 2 2 2 2 4 2 2" xfId="36757" xr:uid="{00000000-0005-0000-0000-0000D5910000}"/>
    <cellStyle name="Финансовый 21 5 2 2 2 2 4 3" xfId="20697" xr:uid="{00000000-0005-0000-0000-0000D6910000}"/>
    <cellStyle name="Финансовый 21 5 2 2 2 2 4 3 2" xfId="44787" xr:uid="{00000000-0005-0000-0000-0000D7910000}"/>
    <cellStyle name="Финансовый 21 5 2 2 2 2 4 4" xfId="28727" xr:uid="{00000000-0005-0000-0000-0000D8910000}"/>
    <cellStyle name="Финансовый 21 5 2 2 2 2 5" xfId="6242" xr:uid="{00000000-0005-0000-0000-0000D9910000}"/>
    <cellStyle name="Финансовый 21 5 2 2 2 2 5 2" xfId="14273" xr:uid="{00000000-0005-0000-0000-0000DA910000}"/>
    <cellStyle name="Финансовый 21 5 2 2 2 2 5 2 2" xfId="38363" xr:uid="{00000000-0005-0000-0000-0000DB910000}"/>
    <cellStyle name="Финансовый 21 5 2 2 2 2 5 3" xfId="22303" xr:uid="{00000000-0005-0000-0000-0000DC910000}"/>
    <cellStyle name="Финансовый 21 5 2 2 2 2 5 3 2" xfId="46393" xr:uid="{00000000-0005-0000-0000-0000DD910000}"/>
    <cellStyle name="Финансовый 21 5 2 2 2 2 5 4" xfId="30333" xr:uid="{00000000-0005-0000-0000-0000DE910000}"/>
    <cellStyle name="Финансовый 21 5 2 2 2 2 6" xfId="7849" xr:uid="{00000000-0005-0000-0000-0000DF910000}"/>
    <cellStyle name="Финансовый 21 5 2 2 2 2 6 2" xfId="15879" xr:uid="{00000000-0005-0000-0000-0000E0910000}"/>
    <cellStyle name="Финансовый 21 5 2 2 2 2 6 2 2" xfId="39969" xr:uid="{00000000-0005-0000-0000-0000E1910000}"/>
    <cellStyle name="Финансовый 21 5 2 2 2 2 6 3" xfId="23909" xr:uid="{00000000-0005-0000-0000-0000E2910000}"/>
    <cellStyle name="Финансовый 21 5 2 2 2 2 6 3 2" xfId="47999" xr:uid="{00000000-0005-0000-0000-0000E3910000}"/>
    <cellStyle name="Финансовый 21 5 2 2 2 2 6 4" xfId="31939" xr:uid="{00000000-0005-0000-0000-0000E4910000}"/>
    <cellStyle name="Финансовый 21 5 2 2 2 2 7" xfId="9455" xr:uid="{00000000-0005-0000-0000-0000E5910000}"/>
    <cellStyle name="Финансовый 21 5 2 2 2 2 7 2" xfId="33545" xr:uid="{00000000-0005-0000-0000-0000E6910000}"/>
    <cellStyle name="Финансовый 21 5 2 2 2 2 8" xfId="17485" xr:uid="{00000000-0005-0000-0000-0000E7910000}"/>
    <cellStyle name="Финансовый 21 5 2 2 2 2 8 2" xfId="41575" xr:uid="{00000000-0005-0000-0000-0000E8910000}"/>
    <cellStyle name="Финансовый 21 5 2 2 2 2 9" xfId="25515" xr:uid="{00000000-0005-0000-0000-0000E9910000}"/>
    <cellStyle name="Финансовый 21 5 2 2 2 3" xfId="1826" xr:uid="{00000000-0005-0000-0000-0000EA910000}"/>
    <cellStyle name="Финансовый 21 5 2 2 2 3 2" xfId="3432" xr:uid="{00000000-0005-0000-0000-0000EB910000}"/>
    <cellStyle name="Финансовый 21 5 2 2 2 3 2 2" xfId="11463" xr:uid="{00000000-0005-0000-0000-0000EC910000}"/>
    <cellStyle name="Финансовый 21 5 2 2 2 3 2 2 2" xfId="35553" xr:uid="{00000000-0005-0000-0000-0000ED910000}"/>
    <cellStyle name="Финансовый 21 5 2 2 2 3 2 3" xfId="19493" xr:uid="{00000000-0005-0000-0000-0000EE910000}"/>
    <cellStyle name="Финансовый 21 5 2 2 2 3 2 3 2" xfId="43583" xr:uid="{00000000-0005-0000-0000-0000EF910000}"/>
    <cellStyle name="Финансовый 21 5 2 2 2 3 2 4" xfId="27523" xr:uid="{00000000-0005-0000-0000-0000F0910000}"/>
    <cellStyle name="Финансовый 21 5 2 2 2 3 3" xfId="5038" xr:uid="{00000000-0005-0000-0000-0000F1910000}"/>
    <cellStyle name="Финансовый 21 5 2 2 2 3 3 2" xfId="13069" xr:uid="{00000000-0005-0000-0000-0000F2910000}"/>
    <cellStyle name="Финансовый 21 5 2 2 2 3 3 2 2" xfId="37159" xr:uid="{00000000-0005-0000-0000-0000F3910000}"/>
    <cellStyle name="Финансовый 21 5 2 2 2 3 3 3" xfId="21099" xr:uid="{00000000-0005-0000-0000-0000F4910000}"/>
    <cellStyle name="Финансовый 21 5 2 2 2 3 3 3 2" xfId="45189" xr:uid="{00000000-0005-0000-0000-0000F5910000}"/>
    <cellStyle name="Финансовый 21 5 2 2 2 3 3 4" xfId="29129" xr:uid="{00000000-0005-0000-0000-0000F6910000}"/>
    <cellStyle name="Финансовый 21 5 2 2 2 3 4" xfId="6644" xr:uid="{00000000-0005-0000-0000-0000F7910000}"/>
    <cellStyle name="Финансовый 21 5 2 2 2 3 4 2" xfId="14675" xr:uid="{00000000-0005-0000-0000-0000F8910000}"/>
    <cellStyle name="Финансовый 21 5 2 2 2 3 4 2 2" xfId="38765" xr:uid="{00000000-0005-0000-0000-0000F9910000}"/>
    <cellStyle name="Финансовый 21 5 2 2 2 3 4 3" xfId="22705" xr:uid="{00000000-0005-0000-0000-0000FA910000}"/>
    <cellStyle name="Финансовый 21 5 2 2 2 3 4 3 2" xfId="46795" xr:uid="{00000000-0005-0000-0000-0000FB910000}"/>
    <cellStyle name="Финансовый 21 5 2 2 2 3 4 4" xfId="30735" xr:uid="{00000000-0005-0000-0000-0000FC910000}"/>
    <cellStyle name="Финансовый 21 5 2 2 2 3 5" xfId="8251" xr:uid="{00000000-0005-0000-0000-0000FD910000}"/>
    <cellStyle name="Финансовый 21 5 2 2 2 3 5 2" xfId="16281" xr:uid="{00000000-0005-0000-0000-0000FE910000}"/>
    <cellStyle name="Финансовый 21 5 2 2 2 3 5 2 2" xfId="40371" xr:uid="{00000000-0005-0000-0000-0000FF910000}"/>
    <cellStyle name="Финансовый 21 5 2 2 2 3 5 3" xfId="24311" xr:uid="{00000000-0005-0000-0000-000000920000}"/>
    <cellStyle name="Финансовый 21 5 2 2 2 3 5 3 2" xfId="48401" xr:uid="{00000000-0005-0000-0000-000001920000}"/>
    <cellStyle name="Финансовый 21 5 2 2 2 3 5 4" xfId="32341" xr:uid="{00000000-0005-0000-0000-000002920000}"/>
    <cellStyle name="Финансовый 21 5 2 2 2 3 6" xfId="9857" xr:uid="{00000000-0005-0000-0000-000003920000}"/>
    <cellStyle name="Финансовый 21 5 2 2 2 3 6 2" xfId="33947" xr:uid="{00000000-0005-0000-0000-000004920000}"/>
    <cellStyle name="Финансовый 21 5 2 2 2 3 7" xfId="17887" xr:uid="{00000000-0005-0000-0000-000005920000}"/>
    <cellStyle name="Финансовый 21 5 2 2 2 3 7 2" xfId="41977" xr:uid="{00000000-0005-0000-0000-000006920000}"/>
    <cellStyle name="Финансовый 21 5 2 2 2 3 8" xfId="25917" xr:uid="{00000000-0005-0000-0000-000007920000}"/>
    <cellStyle name="Финансовый 21 5 2 2 2 4" xfId="2629" xr:uid="{00000000-0005-0000-0000-000008920000}"/>
    <cellStyle name="Финансовый 21 5 2 2 2 4 2" xfId="10660" xr:uid="{00000000-0005-0000-0000-000009920000}"/>
    <cellStyle name="Финансовый 21 5 2 2 2 4 2 2" xfId="34750" xr:uid="{00000000-0005-0000-0000-00000A920000}"/>
    <cellStyle name="Финансовый 21 5 2 2 2 4 3" xfId="18690" xr:uid="{00000000-0005-0000-0000-00000B920000}"/>
    <cellStyle name="Финансовый 21 5 2 2 2 4 3 2" xfId="42780" xr:uid="{00000000-0005-0000-0000-00000C920000}"/>
    <cellStyle name="Финансовый 21 5 2 2 2 4 4" xfId="26720" xr:uid="{00000000-0005-0000-0000-00000D920000}"/>
    <cellStyle name="Финансовый 21 5 2 2 2 5" xfId="4235" xr:uid="{00000000-0005-0000-0000-00000E920000}"/>
    <cellStyle name="Финансовый 21 5 2 2 2 5 2" xfId="12266" xr:uid="{00000000-0005-0000-0000-00000F920000}"/>
    <cellStyle name="Финансовый 21 5 2 2 2 5 2 2" xfId="36356" xr:uid="{00000000-0005-0000-0000-000010920000}"/>
    <cellStyle name="Финансовый 21 5 2 2 2 5 3" xfId="20296" xr:uid="{00000000-0005-0000-0000-000011920000}"/>
    <cellStyle name="Финансовый 21 5 2 2 2 5 3 2" xfId="44386" xr:uid="{00000000-0005-0000-0000-000012920000}"/>
    <cellStyle name="Финансовый 21 5 2 2 2 5 4" xfId="28326" xr:uid="{00000000-0005-0000-0000-000013920000}"/>
    <cellStyle name="Финансовый 21 5 2 2 2 6" xfId="5841" xr:uid="{00000000-0005-0000-0000-000014920000}"/>
    <cellStyle name="Финансовый 21 5 2 2 2 6 2" xfId="13872" xr:uid="{00000000-0005-0000-0000-000015920000}"/>
    <cellStyle name="Финансовый 21 5 2 2 2 6 2 2" xfId="37962" xr:uid="{00000000-0005-0000-0000-000016920000}"/>
    <cellStyle name="Финансовый 21 5 2 2 2 6 3" xfId="21902" xr:uid="{00000000-0005-0000-0000-000017920000}"/>
    <cellStyle name="Финансовый 21 5 2 2 2 6 3 2" xfId="45992" xr:uid="{00000000-0005-0000-0000-000018920000}"/>
    <cellStyle name="Финансовый 21 5 2 2 2 6 4" xfId="29932" xr:uid="{00000000-0005-0000-0000-000019920000}"/>
    <cellStyle name="Финансовый 21 5 2 2 2 7" xfId="7448" xr:uid="{00000000-0005-0000-0000-00001A920000}"/>
    <cellStyle name="Финансовый 21 5 2 2 2 7 2" xfId="15478" xr:uid="{00000000-0005-0000-0000-00001B920000}"/>
    <cellStyle name="Финансовый 21 5 2 2 2 7 2 2" xfId="39568" xr:uid="{00000000-0005-0000-0000-00001C920000}"/>
    <cellStyle name="Финансовый 21 5 2 2 2 7 3" xfId="23508" xr:uid="{00000000-0005-0000-0000-00001D920000}"/>
    <cellStyle name="Финансовый 21 5 2 2 2 7 3 2" xfId="47598" xr:uid="{00000000-0005-0000-0000-00001E920000}"/>
    <cellStyle name="Финансовый 21 5 2 2 2 7 4" xfId="31538" xr:uid="{00000000-0005-0000-0000-00001F920000}"/>
    <cellStyle name="Финансовый 21 5 2 2 2 8" xfId="9054" xr:uid="{00000000-0005-0000-0000-000020920000}"/>
    <cellStyle name="Финансовый 21 5 2 2 2 8 2" xfId="33144" xr:uid="{00000000-0005-0000-0000-000021920000}"/>
    <cellStyle name="Финансовый 21 5 2 2 2 9" xfId="17084" xr:uid="{00000000-0005-0000-0000-000022920000}"/>
    <cellStyle name="Финансовый 21 5 2 2 2 9 2" xfId="41174" xr:uid="{00000000-0005-0000-0000-000023920000}"/>
    <cellStyle name="Финансовый 21 5 2 2 3" xfId="631" xr:uid="{00000000-0005-0000-0000-000024920000}"/>
    <cellStyle name="Финансовый 21 5 2 2 3 10" xfId="24978" xr:uid="{00000000-0005-0000-0000-000025920000}"/>
    <cellStyle name="Финансовый 21 5 2 2 3 2" xfId="1274" xr:uid="{00000000-0005-0000-0000-000026920000}"/>
    <cellStyle name="Финансовый 21 5 2 2 3 2 2" xfId="2091" xr:uid="{00000000-0005-0000-0000-000027920000}"/>
    <cellStyle name="Финансовый 21 5 2 2 3 2 2 2" xfId="3697" xr:uid="{00000000-0005-0000-0000-000028920000}"/>
    <cellStyle name="Финансовый 21 5 2 2 3 2 2 2 2" xfId="11728" xr:uid="{00000000-0005-0000-0000-000029920000}"/>
    <cellStyle name="Финансовый 21 5 2 2 3 2 2 2 2 2" xfId="35818" xr:uid="{00000000-0005-0000-0000-00002A920000}"/>
    <cellStyle name="Финансовый 21 5 2 2 3 2 2 2 3" xfId="19758" xr:uid="{00000000-0005-0000-0000-00002B920000}"/>
    <cellStyle name="Финансовый 21 5 2 2 3 2 2 2 3 2" xfId="43848" xr:uid="{00000000-0005-0000-0000-00002C920000}"/>
    <cellStyle name="Финансовый 21 5 2 2 3 2 2 2 4" xfId="27788" xr:uid="{00000000-0005-0000-0000-00002D920000}"/>
    <cellStyle name="Финансовый 21 5 2 2 3 2 2 3" xfId="5303" xr:uid="{00000000-0005-0000-0000-00002E920000}"/>
    <cellStyle name="Финансовый 21 5 2 2 3 2 2 3 2" xfId="13334" xr:uid="{00000000-0005-0000-0000-00002F920000}"/>
    <cellStyle name="Финансовый 21 5 2 2 3 2 2 3 2 2" xfId="37424" xr:uid="{00000000-0005-0000-0000-000030920000}"/>
    <cellStyle name="Финансовый 21 5 2 2 3 2 2 3 3" xfId="21364" xr:uid="{00000000-0005-0000-0000-000031920000}"/>
    <cellStyle name="Финансовый 21 5 2 2 3 2 2 3 3 2" xfId="45454" xr:uid="{00000000-0005-0000-0000-000032920000}"/>
    <cellStyle name="Финансовый 21 5 2 2 3 2 2 3 4" xfId="29394" xr:uid="{00000000-0005-0000-0000-000033920000}"/>
    <cellStyle name="Финансовый 21 5 2 2 3 2 2 4" xfId="6909" xr:uid="{00000000-0005-0000-0000-000034920000}"/>
    <cellStyle name="Финансовый 21 5 2 2 3 2 2 4 2" xfId="14940" xr:uid="{00000000-0005-0000-0000-000035920000}"/>
    <cellStyle name="Финансовый 21 5 2 2 3 2 2 4 2 2" xfId="39030" xr:uid="{00000000-0005-0000-0000-000036920000}"/>
    <cellStyle name="Финансовый 21 5 2 2 3 2 2 4 3" xfId="22970" xr:uid="{00000000-0005-0000-0000-000037920000}"/>
    <cellStyle name="Финансовый 21 5 2 2 3 2 2 4 3 2" xfId="47060" xr:uid="{00000000-0005-0000-0000-000038920000}"/>
    <cellStyle name="Финансовый 21 5 2 2 3 2 2 4 4" xfId="31000" xr:uid="{00000000-0005-0000-0000-000039920000}"/>
    <cellStyle name="Финансовый 21 5 2 2 3 2 2 5" xfId="8516" xr:uid="{00000000-0005-0000-0000-00003A920000}"/>
    <cellStyle name="Финансовый 21 5 2 2 3 2 2 5 2" xfId="16546" xr:uid="{00000000-0005-0000-0000-00003B920000}"/>
    <cellStyle name="Финансовый 21 5 2 2 3 2 2 5 2 2" xfId="40636" xr:uid="{00000000-0005-0000-0000-00003C920000}"/>
    <cellStyle name="Финансовый 21 5 2 2 3 2 2 5 3" xfId="24576" xr:uid="{00000000-0005-0000-0000-00003D920000}"/>
    <cellStyle name="Финансовый 21 5 2 2 3 2 2 5 3 2" xfId="48666" xr:uid="{00000000-0005-0000-0000-00003E920000}"/>
    <cellStyle name="Финансовый 21 5 2 2 3 2 2 5 4" xfId="32606" xr:uid="{00000000-0005-0000-0000-00003F920000}"/>
    <cellStyle name="Финансовый 21 5 2 2 3 2 2 6" xfId="10122" xr:uid="{00000000-0005-0000-0000-000040920000}"/>
    <cellStyle name="Финансовый 21 5 2 2 3 2 2 6 2" xfId="34212" xr:uid="{00000000-0005-0000-0000-000041920000}"/>
    <cellStyle name="Финансовый 21 5 2 2 3 2 2 7" xfId="18152" xr:uid="{00000000-0005-0000-0000-000042920000}"/>
    <cellStyle name="Финансовый 21 5 2 2 3 2 2 7 2" xfId="42242" xr:uid="{00000000-0005-0000-0000-000043920000}"/>
    <cellStyle name="Финансовый 21 5 2 2 3 2 2 8" xfId="26182" xr:uid="{00000000-0005-0000-0000-000044920000}"/>
    <cellStyle name="Финансовый 21 5 2 2 3 2 3" xfId="2894" xr:uid="{00000000-0005-0000-0000-000045920000}"/>
    <cellStyle name="Финансовый 21 5 2 2 3 2 3 2" xfId="10925" xr:uid="{00000000-0005-0000-0000-000046920000}"/>
    <cellStyle name="Финансовый 21 5 2 2 3 2 3 2 2" xfId="35015" xr:uid="{00000000-0005-0000-0000-000047920000}"/>
    <cellStyle name="Финансовый 21 5 2 2 3 2 3 3" xfId="18955" xr:uid="{00000000-0005-0000-0000-000048920000}"/>
    <cellStyle name="Финансовый 21 5 2 2 3 2 3 3 2" xfId="43045" xr:uid="{00000000-0005-0000-0000-000049920000}"/>
    <cellStyle name="Финансовый 21 5 2 2 3 2 3 4" xfId="26985" xr:uid="{00000000-0005-0000-0000-00004A920000}"/>
    <cellStyle name="Финансовый 21 5 2 2 3 2 4" xfId="4500" xr:uid="{00000000-0005-0000-0000-00004B920000}"/>
    <cellStyle name="Финансовый 21 5 2 2 3 2 4 2" xfId="12531" xr:uid="{00000000-0005-0000-0000-00004C920000}"/>
    <cellStyle name="Финансовый 21 5 2 2 3 2 4 2 2" xfId="36621" xr:uid="{00000000-0005-0000-0000-00004D920000}"/>
    <cellStyle name="Финансовый 21 5 2 2 3 2 4 3" xfId="20561" xr:uid="{00000000-0005-0000-0000-00004E920000}"/>
    <cellStyle name="Финансовый 21 5 2 2 3 2 4 3 2" xfId="44651" xr:uid="{00000000-0005-0000-0000-00004F920000}"/>
    <cellStyle name="Финансовый 21 5 2 2 3 2 4 4" xfId="28591" xr:uid="{00000000-0005-0000-0000-000050920000}"/>
    <cellStyle name="Финансовый 21 5 2 2 3 2 5" xfId="6106" xr:uid="{00000000-0005-0000-0000-000051920000}"/>
    <cellStyle name="Финансовый 21 5 2 2 3 2 5 2" xfId="14137" xr:uid="{00000000-0005-0000-0000-000052920000}"/>
    <cellStyle name="Финансовый 21 5 2 2 3 2 5 2 2" xfId="38227" xr:uid="{00000000-0005-0000-0000-000053920000}"/>
    <cellStyle name="Финансовый 21 5 2 2 3 2 5 3" xfId="22167" xr:uid="{00000000-0005-0000-0000-000054920000}"/>
    <cellStyle name="Финансовый 21 5 2 2 3 2 5 3 2" xfId="46257" xr:uid="{00000000-0005-0000-0000-000055920000}"/>
    <cellStyle name="Финансовый 21 5 2 2 3 2 5 4" xfId="30197" xr:uid="{00000000-0005-0000-0000-000056920000}"/>
    <cellStyle name="Финансовый 21 5 2 2 3 2 6" xfId="7713" xr:uid="{00000000-0005-0000-0000-000057920000}"/>
    <cellStyle name="Финансовый 21 5 2 2 3 2 6 2" xfId="15743" xr:uid="{00000000-0005-0000-0000-000058920000}"/>
    <cellStyle name="Финансовый 21 5 2 2 3 2 6 2 2" xfId="39833" xr:uid="{00000000-0005-0000-0000-000059920000}"/>
    <cellStyle name="Финансовый 21 5 2 2 3 2 6 3" xfId="23773" xr:uid="{00000000-0005-0000-0000-00005A920000}"/>
    <cellStyle name="Финансовый 21 5 2 2 3 2 6 3 2" xfId="47863" xr:uid="{00000000-0005-0000-0000-00005B920000}"/>
    <cellStyle name="Финансовый 21 5 2 2 3 2 6 4" xfId="31803" xr:uid="{00000000-0005-0000-0000-00005C920000}"/>
    <cellStyle name="Финансовый 21 5 2 2 3 2 7" xfId="9319" xr:uid="{00000000-0005-0000-0000-00005D920000}"/>
    <cellStyle name="Финансовый 21 5 2 2 3 2 7 2" xfId="33409" xr:uid="{00000000-0005-0000-0000-00005E920000}"/>
    <cellStyle name="Финансовый 21 5 2 2 3 2 8" xfId="17349" xr:uid="{00000000-0005-0000-0000-00005F920000}"/>
    <cellStyle name="Финансовый 21 5 2 2 3 2 8 2" xfId="41439" xr:uid="{00000000-0005-0000-0000-000060920000}"/>
    <cellStyle name="Финансовый 21 5 2 2 3 2 9" xfId="25379" xr:uid="{00000000-0005-0000-0000-000061920000}"/>
    <cellStyle name="Финансовый 21 5 2 2 3 3" xfId="1690" xr:uid="{00000000-0005-0000-0000-000062920000}"/>
    <cellStyle name="Финансовый 21 5 2 2 3 3 2" xfId="3296" xr:uid="{00000000-0005-0000-0000-000063920000}"/>
    <cellStyle name="Финансовый 21 5 2 2 3 3 2 2" xfId="11327" xr:uid="{00000000-0005-0000-0000-000064920000}"/>
    <cellStyle name="Финансовый 21 5 2 2 3 3 2 2 2" xfId="35417" xr:uid="{00000000-0005-0000-0000-000065920000}"/>
    <cellStyle name="Финансовый 21 5 2 2 3 3 2 3" xfId="19357" xr:uid="{00000000-0005-0000-0000-000066920000}"/>
    <cellStyle name="Финансовый 21 5 2 2 3 3 2 3 2" xfId="43447" xr:uid="{00000000-0005-0000-0000-000067920000}"/>
    <cellStyle name="Финансовый 21 5 2 2 3 3 2 4" xfId="27387" xr:uid="{00000000-0005-0000-0000-000068920000}"/>
    <cellStyle name="Финансовый 21 5 2 2 3 3 3" xfId="4902" xr:uid="{00000000-0005-0000-0000-000069920000}"/>
    <cellStyle name="Финансовый 21 5 2 2 3 3 3 2" xfId="12933" xr:uid="{00000000-0005-0000-0000-00006A920000}"/>
    <cellStyle name="Финансовый 21 5 2 2 3 3 3 2 2" xfId="37023" xr:uid="{00000000-0005-0000-0000-00006B920000}"/>
    <cellStyle name="Финансовый 21 5 2 2 3 3 3 3" xfId="20963" xr:uid="{00000000-0005-0000-0000-00006C920000}"/>
    <cellStyle name="Финансовый 21 5 2 2 3 3 3 3 2" xfId="45053" xr:uid="{00000000-0005-0000-0000-00006D920000}"/>
    <cellStyle name="Финансовый 21 5 2 2 3 3 3 4" xfId="28993" xr:uid="{00000000-0005-0000-0000-00006E920000}"/>
    <cellStyle name="Финансовый 21 5 2 2 3 3 4" xfId="6508" xr:uid="{00000000-0005-0000-0000-00006F920000}"/>
    <cellStyle name="Финансовый 21 5 2 2 3 3 4 2" xfId="14539" xr:uid="{00000000-0005-0000-0000-000070920000}"/>
    <cellStyle name="Финансовый 21 5 2 2 3 3 4 2 2" xfId="38629" xr:uid="{00000000-0005-0000-0000-000071920000}"/>
    <cellStyle name="Финансовый 21 5 2 2 3 3 4 3" xfId="22569" xr:uid="{00000000-0005-0000-0000-000072920000}"/>
    <cellStyle name="Финансовый 21 5 2 2 3 3 4 3 2" xfId="46659" xr:uid="{00000000-0005-0000-0000-000073920000}"/>
    <cellStyle name="Финансовый 21 5 2 2 3 3 4 4" xfId="30599" xr:uid="{00000000-0005-0000-0000-000074920000}"/>
    <cellStyle name="Финансовый 21 5 2 2 3 3 5" xfId="8115" xr:uid="{00000000-0005-0000-0000-000075920000}"/>
    <cellStyle name="Финансовый 21 5 2 2 3 3 5 2" xfId="16145" xr:uid="{00000000-0005-0000-0000-000076920000}"/>
    <cellStyle name="Финансовый 21 5 2 2 3 3 5 2 2" xfId="40235" xr:uid="{00000000-0005-0000-0000-000077920000}"/>
    <cellStyle name="Финансовый 21 5 2 2 3 3 5 3" xfId="24175" xr:uid="{00000000-0005-0000-0000-000078920000}"/>
    <cellStyle name="Финансовый 21 5 2 2 3 3 5 3 2" xfId="48265" xr:uid="{00000000-0005-0000-0000-000079920000}"/>
    <cellStyle name="Финансовый 21 5 2 2 3 3 5 4" xfId="32205" xr:uid="{00000000-0005-0000-0000-00007A920000}"/>
    <cellStyle name="Финансовый 21 5 2 2 3 3 6" xfId="9721" xr:uid="{00000000-0005-0000-0000-00007B920000}"/>
    <cellStyle name="Финансовый 21 5 2 2 3 3 6 2" xfId="33811" xr:uid="{00000000-0005-0000-0000-00007C920000}"/>
    <cellStyle name="Финансовый 21 5 2 2 3 3 7" xfId="17751" xr:uid="{00000000-0005-0000-0000-00007D920000}"/>
    <cellStyle name="Финансовый 21 5 2 2 3 3 7 2" xfId="41841" xr:uid="{00000000-0005-0000-0000-00007E920000}"/>
    <cellStyle name="Финансовый 21 5 2 2 3 3 8" xfId="25781" xr:uid="{00000000-0005-0000-0000-00007F920000}"/>
    <cellStyle name="Финансовый 21 5 2 2 3 4" xfId="2493" xr:uid="{00000000-0005-0000-0000-000080920000}"/>
    <cellStyle name="Финансовый 21 5 2 2 3 4 2" xfId="10524" xr:uid="{00000000-0005-0000-0000-000081920000}"/>
    <cellStyle name="Финансовый 21 5 2 2 3 4 2 2" xfId="34614" xr:uid="{00000000-0005-0000-0000-000082920000}"/>
    <cellStyle name="Финансовый 21 5 2 2 3 4 3" xfId="18554" xr:uid="{00000000-0005-0000-0000-000083920000}"/>
    <cellStyle name="Финансовый 21 5 2 2 3 4 3 2" xfId="42644" xr:uid="{00000000-0005-0000-0000-000084920000}"/>
    <cellStyle name="Финансовый 21 5 2 2 3 4 4" xfId="26584" xr:uid="{00000000-0005-0000-0000-000085920000}"/>
    <cellStyle name="Финансовый 21 5 2 2 3 5" xfId="4099" xr:uid="{00000000-0005-0000-0000-000086920000}"/>
    <cellStyle name="Финансовый 21 5 2 2 3 5 2" xfId="12130" xr:uid="{00000000-0005-0000-0000-000087920000}"/>
    <cellStyle name="Финансовый 21 5 2 2 3 5 2 2" xfId="36220" xr:uid="{00000000-0005-0000-0000-000088920000}"/>
    <cellStyle name="Финансовый 21 5 2 2 3 5 3" xfId="20160" xr:uid="{00000000-0005-0000-0000-000089920000}"/>
    <cellStyle name="Финансовый 21 5 2 2 3 5 3 2" xfId="44250" xr:uid="{00000000-0005-0000-0000-00008A920000}"/>
    <cellStyle name="Финансовый 21 5 2 2 3 5 4" xfId="28190" xr:uid="{00000000-0005-0000-0000-00008B920000}"/>
    <cellStyle name="Финансовый 21 5 2 2 3 6" xfId="5705" xr:uid="{00000000-0005-0000-0000-00008C920000}"/>
    <cellStyle name="Финансовый 21 5 2 2 3 6 2" xfId="13736" xr:uid="{00000000-0005-0000-0000-00008D920000}"/>
    <cellStyle name="Финансовый 21 5 2 2 3 6 2 2" xfId="37826" xr:uid="{00000000-0005-0000-0000-00008E920000}"/>
    <cellStyle name="Финансовый 21 5 2 2 3 6 3" xfId="21766" xr:uid="{00000000-0005-0000-0000-00008F920000}"/>
    <cellStyle name="Финансовый 21 5 2 2 3 6 3 2" xfId="45856" xr:uid="{00000000-0005-0000-0000-000090920000}"/>
    <cellStyle name="Финансовый 21 5 2 2 3 6 4" xfId="29796" xr:uid="{00000000-0005-0000-0000-000091920000}"/>
    <cellStyle name="Финансовый 21 5 2 2 3 7" xfId="7312" xr:uid="{00000000-0005-0000-0000-000092920000}"/>
    <cellStyle name="Финансовый 21 5 2 2 3 7 2" xfId="15342" xr:uid="{00000000-0005-0000-0000-000093920000}"/>
    <cellStyle name="Финансовый 21 5 2 2 3 7 2 2" xfId="39432" xr:uid="{00000000-0005-0000-0000-000094920000}"/>
    <cellStyle name="Финансовый 21 5 2 2 3 7 3" xfId="23372" xr:uid="{00000000-0005-0000-0000-000095920000}"/>
    <cellStyle name="Финансовый 21 5 2 2 3 7 3 2" xfId="47462" xr:uid="{00000000-0005-0000-0000-000096920000}"/>
    <cellStyle name="Финансовый 21 5 2 2 3 7 4" xfId="31402" xr:uid="{00000000-0005-0000-0000-000097920000}"/>
    <cellStyle name="Финансовый 21 5 2 2 3 8" xfId="8918" xr:uid="{00000000-0005-0000-0000-000098920000}"/>
    <cellStyle name="Финансовый 21 5 2 2 3 8 2" xfId="33008" xr:uid="{00000000-0005-0000-0000-000099920000}"/>
    <cellStyle name="Финансовый 21 5 2 2 3 9" xfId="16948" xr:uid="{00000000-0005-0000-0000-00009A920000}"/>
    <cellStyle name="Финансовый 21 5 2 2 3 9 2" xfId="41038" xr:uid="{00000000-0005-0000-0000-00009B920000}"/>
    <cellStyle name="Финансовый 21 5 2 2 4" xfId="1156" xr:uid="{00000000-0005-0000-0000-00009C920000}"/>
    <cellStyle name="Финансовый 21 5 2 2 4 2" xfId="1975" xr:uid="{00000000-0005-0000-0000-00009D920000}"/>
    <cellStyle name="Финансовый 21 5 2 2 4 2 2" xfId="3581" xr:uid="{00000000-0005-0000-0000-00009E920000}"/>
    <cellStyle name="Финансовый 21 5 2 2 4 2 2 2" xfId="11612" xr:uid="{00000000-0005-0000-0000-00009F920000}"/>
    <cellStyle name="Финансовый 21 5 2 2 4 2 2 2 2" xfId="35702" xr:uid="{00000000-0005-0000-0000-0000A0920000}"/>
    <cellStyle name="Финансовый 21 5 2 2 4 2 2 3" xfId="19642" xr:uid="{00000000-0005-0000-0000-0000A1920000}"/>
    <cellStyle name="Финансовый 21 5 2 2 4 2 2 3 2" xfId="43732" xr:uid="{00000000-0005-0000-0000-0000A2920000}"/>
    <cellStyle name="Финансовый 21 5 2 2 4 2 2 4" xfId="27672" xr:uid="{00000000-0005-0000-0000-0000A3920000}"/>
    <cellStyle name="Финансовый 21 5 2 2 4 2 3" xfId="5187" xr:uid="{00000000-0005-0000-0000-0000A4920000}"/>
    <cellStyle name="Финансовый 21 5 2 2 4 2 3 2" xfId="13218" xr:uid="{00000000-0005-0000-0000-0000A5920000}"/>
    <cellStyle name="Финансовый 21 5 2 2 4 2 3 2 2" xfId="37308" xr:uid="{00000000-0005-0000-0000-0000A6920000}"/>
    <cellStyle name="Финансовый 21 5 2 2 4 2 3 3" xfId="21248" xr:uid="{00000000-0005-0000-0000-0000A7920000}"/>
    <cellStyle name="Финансовый 21 5 2 2 4 2 3 3 2" xfId="45338" xr:uid="{00000000-0005-0000-0000-0000A8920000}"/>
    <cellStyle name="Финансовый 21 5 2 2 4 2 3 4" xfId="29278" xr:uid="{00000000-0005-0000-0000-0000A9920000}"/>
    <cellStyle name="Финансовый 21 5 2 2 4 2 4" xfId="6793" xr:uid="{00000000-0005-0000-0000-0000AA920000}"/>
    <cellStyle name="Финансовый 21 5 2 2 4 2 4 2" xfId="14824" xr:uid="{00000000-0005-0000-0000-0000AB920000}"/>
    <cellStyle name="Финансовый 21 5 2 2 4 2 4 2 2" xfId="38914" xr:uid="{00000000-0005-0000-0000-0000AC920000}"/>
    <cellStyle name="Финансовый 21 5 2 2 4 2 4 3" xfId="22854" xr:uid="{00000000-0005-0000-0000-0000AD920000}"/>
    <cellStyle name="Финансовый 21 5 2 2 4 2 4 3 2" xfId="46944" xr:uid="{00000000-0005-0000-0000-0000AE920000}"/>
    <cellStyle name="Финансовый 21 5 2 2 4 2 4 4" xfId="30884" xr:uid="{00000000-0005-0000-0000-0000AF920000}"/>
    <cellStyle name="Финансовый 21 5 2 2 4 2 5" xfId="8400" xr:uid="{00000000-0005-0000-0000-0000B0920000}"/>
    <cellStyle name="Финансовый 21 5 2 2 4 2 5 2" xfId="16430" xr:uid="{00000000-0005-0000-0000-0000B1920000}"/>
    <cellStyle name="Финансовый 21 5 2 2 4 2 5 2 2" xfId="40520" xr:uid="{00000000-0005-0000-0000-0000B2920000}"/>
    <cellStyle name="Финансовый 21 5 2 2 4 2 5 3" xfId="24460" xr:uid="{00000000-0005-0000-0000-0000B3920000}"/>
    <cellStyle name="Финансовый 21 5 2 2 4 2 5 3 2" xfId="48550" xr:uid="{00000000-0005-0000-0000-0000B4920000}"/>
    <cellStyle name="Финансовый 21 5 2 2 4 2 5 4" xfId="32490" xr:uid="{00000000-0005-0000-0000-0000B5920000}"/>
    <cellStyle name="Финансовый 21 5 2 2 4 2 6" xfId="10006" xr:uid="{00000000-0005-0000-0000-0000B6920000}"/>
    <cellStyle name="Финансовый 21 5 2 2 4 2 6 2" xfId="34096" xr:uid="{00000000-0005-0000-0000-0000B7920000}"/>
    <cellStyle name="Финансовый 21 5 2 2 4 2 7" xfId="18036" xr:uid="{00000000-0005-0000-0000-0000B8920000}"/>
    <cellStyle name="Финансовый 21 5 2 2 4 2 7 2" xfId="42126" xr:uid="{00000000-0005-0000-0000-0000B9920000}"/>
    <cellStyle name="Финансовый 21 5 2 2 4 2 8" xfId="26066" xr:uid="{00000000-0005-0000-0000-0000BA920000}"/>
    <cellStyle name="Финансовый 21 5 2 2 4 3" xfId="2778" xr:uid="{00000000-0005-0000-0000-0000BB920000}"/>
    <cellStyle name="Финансовый 21 5 2 2 4 3 2" xfId="10809" xr:uid="{00000000-0005-0000-0000-0000BC920000}"/>
    <cellStyle name="Финансовый 21 5 2 2 4 3 2 2" xfId="34899" xr:uid="{00000000-0005-0000-0000-0000BD920000}"/>
    <cellStyle name="Финансовый 21 5 2 2 4 3 3" xfId="18839" xr:uid="{00000000-0005-0000-0000-0000BE920000}"/>
    <cellStyle name="Финансовый 21 5 2 2 4 3 3 2" xfId="42929" xr:uid="{00000000-0005-0000-0000-0000BF920000}"/>
    <cellStyle name="Финансовый 21 5 2 2 4 3 4" xfId="26869" xr:uid="{00000000-0005-0000-0000-0000C0920000}"/>
    <cellStyle name="Финансовый 21 5 2 2 4 4" xfId="4384" xr:uid="{00000000-0005-0000-0000-0000C1920000}"/>
    <cellStyle name="Финансовый 21 5 2 2 4 4 2" xfId="12415" xr:uid="{00000000-0005-0000-0000-0000C2920000}"/>
    <cellStyle name="Финансовый 21 5 2 2 4 4 2 2" xfId="36505" xr:uid="{00000000-0005-0000-0000-0000C3920000}"/>
    <cellStyle name="Финансовый 21 5 2 2 4 4 3" xfId="20445" xr:uid="{00000000-0005-0000-0000-0000C4920000}"/>
    <cellStyle name="Финансовый 21 5 2 2 4 4 3 2" xfId="44535" xr:uid="{00000000-0005-0000-0000-0000C5920000}"/>
    <cellStyle name="Финансовый 21 5 2 2 4 4 4" xfId="28475" xr:uid="{00000000-0005-0000-0000-0000C6920000}"/>
    <cellStyle name="Финансовый 21 5 2 2 4 5" xfId="5990" xr:uid="{00000000-0005-0000-0000-0000C7920000}"/>
    <cellStyle name="Финансовый 21 5 2 2 4 5 2" xfId="14021" xr:uid="{00000000-0005-0000-0000-0000C8920000}"/>
    <cellStyle name="Финансовый 21 5 2 2 4 5 2 2" xfId="38111" xr:uid="{00000000-0005-0000-0000-0000C9920000}"/>
    <cellStyle name="Финансовый 21 5 2 2 4 5 3" xfId="22051" xr:uid="{00000000-0005-0000-0000-0000CA920000}"/>
    <cellStyle name="Финансовый 21 5 2 2 4 5 3 2" xfId="46141" xr:uid="{00000000-0005-0000-0000-0000CB920000}"/>
    <cellStyle name="Финансовый 21 5 2 2 4 5 4" xfId="30081" xr:uid="{00000000-0005-0000-0000-0000CC920000}"/>
    <cellStyle name="Финансовый 21 5 2 2 4 6" xfId="7597" xr:uid="{00000000-0005-0000-0000-0000CD920000}"/>
    <cellStyle name="Финансовый 21 5 2 2 4 6 2" xfId="15627" xr:uid="{00000000-0005-0000-0000-0000CE920000}"/>
    <cellStyle name="Финансовый 21 5 2 2 4 6 2 2" xfId="39717" xr:uid="{00000000-0005-0000-0000-0000CF920000}"/>
    <cellStyle name="Финансовый 21 5 2 2 4 6 3" xfId="23657" xr:uid="{00000000-0005-0000-0000-0000D0920000}"/>
    <cellStyle name="Финансовый 21 5 2 2 4 6 3 2" xfId="47747" xr:uid="{00000000-0005-0000-0000-0000D1920000}"/>
    <cellStyle name="Финансовый 21 5 2 2 4 6 4" xfId="31687" xr:uid="{00000000-0005-0000-0000-0000D2920000}"/>
    <cellStyle name="Финансовый 21 5 2 2 4 7" xfId="9203" xr:uid="{00000000-0005-0000-0000-0000D3920000}"/>
    <cellStyle name="Финансовый 21 5 2 2 4 7 2" xfId="33293" xr:uid="{00000000-0005-0000-0000-0000D4920000}"/>
    <cellStyle name="Финансовый 21 5 2 2 4 8" xfId="17233" xr:uid="{00000000-0005-0000-0000-0000D5920000}"/>
    <cellStyle name="Финансовый 21 5 2 2 4 8 2" xfId="41323" xr:uid="{00000000-0005-0000-0000-0000D6920000}"/>
    <cellStyle name="Финансовый 21 5 2 2 4 9" xfId="25263" xr:uid="{00000000-0005-0000-0000-0000D7920000}"/>
    <cellStyle name="Финансовый 21 5 2 2 5" xfId="1574" xr:uid="{00000000-0005-0000-0000-0000D8920000}"/>
    <cellStyle name="Финансовый 21 5 2 2 5 2" xfId="3180" xr:uid="{00000000-0005-0000-0000-0000D9920000}"/>
    <cellStyle name="Финансовый 21 5 2 2 5 2 2" xfId="11211" xr:uid="{00000000-0005-0000-0000-0000DA920000}"/>
    <cellStyle name="Финансовый 21 5 2 2 5 2 2 2" xfId="35301" xr:uid="{00000000-0005-0000-0000-0000DB920000}"/>
    <cellStyle name="Финансовый 21 5 2 2 5 2 3" xfId="19241" xr:uid="{00000000-0005-0000-0000-0000DC920000}"/>
    <cellStyle name="Финансовый 21 5 2 2 5 2 3 2" xfId="43331" xr:uid="{00000000-0005-0000-0000-0000DD920000}"/>
    <cellStyle name="Финансовый 21 5 2 2 5 2 4" xfId="27271" xr:uid="{00000000-0005-0000-0000-0000DE920000}"/>
    <cellStyle name="Финансовый 21 5 2 2 5 3" xfId="4786" xr:uid="{00000000-0005-0000-0000-0000DF920000}"/>
    <cellStyle name="Финансовый 21 5 2 2 5 3 2" xfId="12817" xr:uid="{00000000-0005-0000-0000-0000E0920000}"/>
    <cellStyle name="Финансовый 21 5 2 2 5 3 2 2" xfId="36907" xr:uid="{00000000-0005-0000-0000-0000E1920000}"/>
    <cellStyle name="Финансовый 21 5 2 2 5 3 3" xfId="20847" xr:uid="{00000000-0005-0000-0000-0000E2920000}"/>
    <cellStyle name="Финансовый 21 5 2 2 5 3 3 2" xfId="44937" xr:uid="{00000000-0005-0000-0000-0000E3920000}"/>
    <cellStyle name="Финансовый 21 5 2 2 5 3 4" xfId="28877" xr:uid="{00000000-0005-0000-0000-0000E4920000}"/>
    <cellStyle name="Финансовый 21 5 2 2 5 4" xfId="6392" xr:uid="{00000000-0005-0000-0000-0000E5920000}"/>
    <cellStyle name="Финансовый 21 5 2 2 5 4 2" xfId="14423" xr:uid="{00000000-0005-0000-0000-0000E6920000}"/>
    <cellStyle name="Финансовый 21 5 2 2 5 4 2 2" xfId="38513" xr:uid="{00000000-0005-0000-0000-0000E7920000}"/>
    <cellStyle name="Финансовый 21 5 2 2 5 4 3" xfId="22453" xr:uid="{00000000-0005-0000-0000-0000E8920000}"/>
    <cellStyle name="Финансовый 21 5 2 2 5 4 3 2" xfId="46543" xr:uid="{00000000-0005-0000-0000-0000E9920000}"/>
    <cellStyle name="Финансовый 21 5 2 2 5 4 4" xfId="30483" xr:uid="{00000000-0005-0000-0000-0000EA920000}"/>
    <cellStyle name="Финансовый 21 5 2 2 5 5" xfId="7999" xr:uid="{00000000-0005-0000-0000-0000EB920000}"/>
    <cellStyle name="Финансовый 21 5 2 2 5 5 2" xfId="16029" xr:uid="{00000000-0005-0000-0000-0000EC920000}"/>
    <cellStyle name="Финансовый 21 5 2 2 5 5 2 2" xfId="40119" xr:uid="{00000000-0005-0000-0000-0000ED920000}"/>
    <cellStyle name="Финансовый 21 5 2 2 5 5 3" xfId="24059" xr:uid="{00000000-0005-0000-0000-0000EE920000}"/>
    <cellStyle name="Финансовый 21 5 2 2 5 5 3 2" xfId="48149" xr:uid="{00000000-0005-0000-0000-0000EF920000}"/>
    <cellStyle name="Финансовый 21 5 2 2 5 5 4" xfId="32089" xr:uid="{00000000-0005-0000-0000-0000F0920000}"/>
    <cellStyle name="Финансовый 21 5 2 2 5 6" xfId="9605" xr:uid="{00000000-0005-0000-0000-0000F1920000}"/>
    <cellStyle name="Финансовый 21 5 2 2 5 6 2" xfId="33695" xr:uid="{00000000-0005-0000-0000-0000F2920000}"/>
    <cellStyle name="Финансовый 21 5 2 2 5 7" xfId="17635" xr:uid="{00000000-0005-0000-0000-0000F3920000}"/>
    <cellStyle name="Финансовый 21 5 2 2 5 7 2" xfId="41725" xr:uid="{00000000-0005-0000-0000-0000F4920000}"/>
    <cellStyle name="Финансовый 21 5 2 2 5 8" xfId="25665" xr:uid="{00000000-0005-0000-0000-0000F5920000}"/>
    <cellStyle name="Финансовый 21 5 2 2 6" xfId="2377" xr:uid="{00000000-0005-0000-0000-0000F6920000}"/>
    <cellStyle name="Финансовый 21 5 2 2 6 2" xfId="10408" xr:uid="{00000000-0005-0000-0000-0000F7920000}"/>
    <cellStyle name="Финансовый 21 5 2 2 6 2 2" xfId="34498" xr:uid="{00000000-0005-0000-0000-0000F8920000}"/>
    <cellStyle name="Финансовый 21 5 2 2 6 3" xfId="18438" xr:uid="{00000000-0005-0000-0000-0000F9920000}"/>
    <cellStyle name="Финансовый 21 5 2 2 6 3 2" xfId="42528" xr:uid="{00000000-0005-0000-0000-0000FA920000}"/>
    <cellStyle name="Финансовый 21 5 2 2 6 4" xfId="26468" xr:uid="{00000000-0005-0000-0000-0000FB920000}"/>
    <cellStyle name="Финансовый 21 5 2 2 7" xfId="3983" xr:uid="{00000000-0005-0000-0000-0000FC920000}"/>
    <cellStyle name="Финансовый 21 5 2 2 7 2" xfId="12014" xr:uid="{00000000-0005-0000-0000-0000FD920000}"/>
    <cellStyle name="Финансовый 21 5 2 2 7 2 2" xfId="36104" xr:uid="{00000000-0005-0000-0000-0000FE920000}"/>
    <cellStyle name="Финансовый 21 5 2 2 7 3" xfId="20044" xr:uid="{00000000-0005-0000-0000-0000FF920000}"/>
    <cellStyle name="Финансовый 21 5 2 2 7 3 2" xfId="44134" xr:uid="{00000000-0005-0000-0000-000000930000}"/>
    <cellStyle name="Финансовый 21 5 2 2 7 4" xfId="28074" xr:uid="{00000000-0005-0000-0000-000001930000}"/>
    <cellStyle name="Финансовый 21 5 2 2 8" xfId="5589" xr:uid="{00000000-0005-0000-0000-000002930000}"/>
    <cellStyle name="Финансовый 21 5 2 2 8 2" xfId="13620" xr:uid="{00000000-0005-0000-0000-000003930000}"/>
    <cellStyle name="Финансовый 21 5 2 2 8 2 2" xfId="37710" xr:uid="{00000000-0005-0000-0000-000004930000}"/>
    <cellStyle name="Финансовый 21 5 2 2 8 3" xfId="21650" xr:uid="{00000000-0005-0000-0000-000005930000}"/>
    <cellStyle name="Финансовый 21 5 2 2 8 3 2" xfId="45740" xr:uid="{00000000-0005-0000-0000-000006930000}"/>
    <cellStyle name="Финансовый 21 5 2 2 8 4" xfId="29680" xr:uid="{00000000-0005-0000-0000-000007930000}"/>
    <cellStyle name="Финансовый 21 5 2 2 9" xfId="7196" xr:uid="{00000000-0005-0000-0000-000008930000}"/>
    <cellStyle name="Финансовый 21 5 2 2 9 2" xfId="15226" xr:uid="{00000000-0005-0000-0000-000009930000}"/>
    <cellStyle name="Финансовый 21 5 2 2 9 2 2" xfId="39316" xr:uid="{00000000-0005-0000-0000-00000A930000}"/>
    <cellStyle name="Финансовый 21 5 2 2 9 3" xfId="23256" xr:uid="{00000000-0005-0000-0000-00000B930000}"/>
    <cellStyle name="Финансовый 21 5 2 2 9 3 2" xfId="47346" xr:uid="{00000000-0005-0000-0000-00000C930000}"/>
    <cellStyle name="Финансовый 21 5 2 2 9 4" xfId="31286" xr:uid="{00000000-0005-0000-0000-00000D930000}"/>
    <cellStyle name="Финансовый 21 5 2 3" xfId="456" xr:uid="{00000000-0005-0000-0000-00000E930000}"/>
    <cellStyle name="Финансовый 21 5 2 3 10" xfId="8830" xr:uid="{00000000-0005-0000-0000-00000F930000}"/>
    <cellStyle name="Финансовый 21 5 2 3 10 2" xfId="32920" xr:uid="{00000000-0005-0000-0000-000010930000}"/>
    <cellStyle name="Финансовый 21 5 2 3 11" xfId="16860" xr:uid="{00000000-0005-0000-0000-000011930000}"/>
    <cellStyle name="Финансовый 21 5 2 3 11 2" xfId="40950" xr:uid="{00000000-0005-0000-0000-000012930000}"/>
    <cellStyle name="Финансовый 21 5 2 3 12" xfId="24890" xr:uid="{00000000-0005-0000-0000-000013930000}"/>
    <cellStyle name="Финансовый 21 5 2 3 2" xfId="996" xr:uid="{00000000-0005-0000-0000-000014930000}"/>
    <cellStyle name="Финансовый 21 5 2 3 2 10" xfId="25142" xr:uid="{00000000-0005-0000-0000-000015930000}"/>
    <cellStyle name="Финансовый 21 5 2 3 2 2" xfId="1442" xr:uid="{00000000-0005-0000-0000-000016930000}"/>
    <cellStyle name="Финансовый 21 5 2 3 2 2 2" xfId="2255" xr:uid="{00000000-0005-0000-0000-000017930000}"/>
    <cellStyle name="Финансовый 21 5 2 3 2 2 2 2" xfId="3861" xr:uid="{00000000-0005-0000-0000-000018930000}"/>
    <cellStyle name="Финансовый 21 5 2 3 2 2 2 2 2" xfId="11892" xr:uid="{00000000-0005-0000-0000-000019930000}"/>
    <cellStyle name="Финансовый 21 5 2 3 2 2 2 2 2 2" xfId="35982" xr:uid="{00000000-0005-0000-0000-00001A930000}"/>
    <cellStyle name="Финансовый 21 5 2 3 2 2 2 2 3" xfId="19922" xr:uid="{00000000-0005-0000-0000-00001B930000}"/>
    <cellStyle name="Финансовый 21 5 2 3 2 2 2 2 3 2" xfId="44012" xr:uid="{00000000-0005-0000-0000-00001C930000}"/>
    <cellStyle name="Финансовый 21 5 2 3 2 2 2 2 4" xfId="27952" xr:uid="{00000000-0005-0000-0000-00001D930000}"/>
    <cellStyle name="Финансовый 21 5 2 3 2 2 2 3" xfId="5467" xr:uid="{00000000-0005-0000-0000-00001E930000}"/>
    <cellStyle name="Финансовый 21 5 2 3 2 2 2 3 2" xfId="13498" xr:uid="{00000000-0005-0000-0000-00001F930000}"/>
    <cellStyle name="Финансовый 21 5 2 3 2 2 2 3 2 2" xfId="37588" xr:uid="{00000000-0005-0000-0000-000020930000}"/>
    <cellStyle name="Финансовый 21 5 2 3 2 2 2 3 3" xfId="21528" xr:uid="{00000000-0005-0000-0000-000021930000}"/>
    <cellStyle name="Финансовый 21 5 2 3 2 2 2 3 3 2" xfId="45618" xr:uid="{00000000-0005-0000-0000-000022930000}"/>
    <cellStyle name="Финансовый 21 5 2 3 2 2 2 3 4" xfId="29558" xr:uid="{00000000-0005-0000-0000-000023930000}"/>
    <cellStyle name="Финансовый 21 5 2 3 2 2 2 4" xfId="7073" xr:uid="{00000000-0005-0000-0000-000024930000}"/>
    <cellStyle name="Финансовый 21 5 2 3 2 2 2 4 2" xfId="15104" xr:uid="{00000000-0005-0000-0000-000025930000}"/>
    <cellStyle name="Финансовый 21 5 2 3 2 2 2 4 2 2" xfId="39194" xr:uid="{00000000-0005-0000-0000-000026930000}"/>
    <cellStyle name="Финансовый 21 5 2 3 2 2 2 4 3" xfId="23134" xr:uid="{00000000-0005-0000-0000-000027930000}"/>
    <cellStyle name="Финансовый 21 5 2 3 2 2 2 4 3 2" xfId="47224" xr:uid="{00000000-0005-0000-0000-000028930000}"/>
    <cellStyle name="Финансовый 21 5 2 3 2 2 2 4 4" xfId="31164" xr:uid="{00000000-0005-0000-0000-000029930000}"/>
    <cellStyle name="Финансовый 21 5 2 3 2 2 2 5" xfId="8680" xr:uid="{00000000-0005-0000-0000-00002A930000}"/>
    <cellStyle name="Финансовый 21 5 2 3 2 2 2 5 2" xfId="16710" xr:uid="{00000000-0005-0000-0000-00002B930000}"/>
    <cellStyle name="Финансовый 21 5 2 3 2 2 2 5 2 2" xfId="40800" xr:uid="{00000000-0005-0000-0000-00002C930000}"/>
    <cellStyle name="Финансовый 21 5 2 3 2 2 2 5 3" xfId="24740" xr:uid="{00000000-0005-0000-0000-00002D930000}"/>
    <cellStyle name="Финансовый 21 5 2 3 2 2 2 5 3 2" xfId="48830" xr:uid="{00000000-0005-0000-0000-00002E930000}"/>
    <cellStyle name="Финансовый 21 5 2 3 2 2 2 5 4" xfId="32770" xr:uid="{00000000-0005-0000-0000-00002F930000}"/>
    <cellStyle name="Финансовый 21 5 2 3 2 2 2 6" xfId="10286" xr:uid="{00000000-0005-0000-0000-000030930000}"/>
    <cellStyle name="Финансовый 21 5 2 3 2 2 2 6 2" xfId="34376" xr:uid="{00000000-0005-0000-0000-000031930000}"/>
    <cellStyle name="Финансовый 21 5 2 3 2 2 2 7" xfId="18316" xr:uid="{00000000-0005-0000-0000-000032930000}"/>
    <cellStyle name="Финансовый 21 5 2 3 2 2 2 7 2" xfId="42406" xr:uid="{00000000-0005-0000-0000-000033930000}"/>
    <cellStyle name="Финансовый 21 5 2 3 2 2 2 8" xfId="26346" xr:uid="{00000000-0005-0000-0000-000034930000}"/>
    <cellStyle name="Финансовый 21 5 2 3 2 2 3" xfId="3058" xr:uid="{00000000-0005-0000-0000-000035930000}"/>
    <cellStyle name="Финансовый 21 5 2 3 2 2 3 2" xfId="11089" xr:uid="{00000000-0005-0000-0000-000036930000}"/>
    <cellStyle name="Финансовый 21 5 2 3 2 2 3 2 2" xfId="35179" xr:uid="{00000000-0005-0000-0000-000037930000}"/>
    <cellStyle name="Финансовый 21 5 2 3 2 2 3 3" xfId="19119" xr:uid="{00000000-0005-0000-0000-000038930000}"/>
    <cellStyle name="Финансовый 21 5 2 3 2 2 3 3 2" xfId="43209" xr:uid="{00000000-0005-0000-0000-000039930000}"/>
    <cellStyle name="Финансовый 21 5 2 3 2 2 3 4" xfId="27149" xr:uid="{00000000-0005-0000-0000-00003A930000}"/>
    <cellStyle name="Финансовый 21 5 2 3 2 2 4" xfId="4664" xr:uid="{00000000-0005-0000-0000-00003B930000}"/>
    <cellStyle name="Финансовый 21 5 2 3 2 2 4 2" xfId="12695" xr:uid="{00000000-0005-0000-0000-00003C930000}"/>
    <cellStyle name="Финансовый 21 5 2 3 2 2 4 2 2" xfId="36785" xr:uid="{00000000-0005-0000-0000-00003D930000}"/>
    <cellStyle name="Финансовый 21 5 2 3 2 2 4 3" xfId="20725" xr:uid="{00000000-0005-0000-0000-00003E930000}"/>
    <cellStyle name="Финансовый 21 5 2 3 2 2 4 3 2" xfId="44815" xr:uid="{00000000-0005-0000-0000-00003F930000}"/>
    <cellStyle name="Финансовый 21 5 2 3 2 2 4 4" xfId="28755" xr:uid="{00000000-0005-0000-0000-000040930000}"/>
    <cellStyle name="Финансовый 21 5 2 3 2 2 5" xfId="6270" xr:uid="{00000000-0005-0000-0000-000041930000}"/>
    <cellStyle name="Финансовый 21 5 2 3 2 2 5 2" xfId="14301" xr:uid="{00000000-0005-0000-0000-000042930000}"/>
    <cellStyle name="Финансовый 21 5 2 3 2 2 5 2 2" xfId="38391" xr:uid="{00000000-0005-0000-0000-000043930000}"/>
    <cellStyle name="Финансовый 21 5 2 3 2 2 5 3" xfId="22331" xr:uid="{00000000-0005-0000-0000-000044930000}"/>
    <cellStyle name="Финансовый 21 5 2 3 2 2 5 3 2" xfId="46421" xr:uid="{00000000-0005-0000-0000-000045930000}"/>
    <cellStyle name="Финансовый 21 5 2 3 2 2 5 4" xfId="30361" xr:uid="{00000000-0005-0000-0000-000046930000}"/>
    <cellStyle name="Финансовый 21 5 2 3 2 2 6" xfId="7877" xr:uid="{00000000-0005-0000-0000-000047930000}"/>
    <cellStyle name="Финансовый 21 5 2 3 2 2 6 2" xfId="15907" xr:uid="{00000000-0005-0000-0000-000048930000}"/>
    <cellStyle name="Финансовый 21 5 2 3 2 2 6 2 2" xfId="39997" xr:uid="{00000000-0005-0000-0000-000049930000}"/>
    <cellStyle name="Финансовый 21 5 2 3 2 2 6 3" xfId="23937" xr:uid="{00000000-0005-0000-0000-00004A930000}"/>
    <cellStyle name="Финансовый 21 5 2 3 2 2 6 3 2" xfId="48027" xr:uid="{00000000-0005-0000-0000-00004B930000}"/>
    <cellStyle name="Финансовый 21 5 2 3 2 2 6 4" xfId="31967" xr:uid="{00000000-0005-0000-0000-00004C930000}"/>
    <cellStyle name="Финансовый 21 5 2 3 2 2 7" xfId="9483" xr:uid="{00000000-0005-0000-0000-00004D930000}"/>
    <cellStyle name="Финансовый 21 5 2 3 2 2 7 2" xfId="33573" xr:uid="{00000000-0005-0000-0000-00004E930000}"/>
    <cellStyle name="Финансовый 21 5 2 3 2 2 8" xfId="17513" xr:uid="{00000000-0005-0000-0000-00004F930000}"/>
    <cellStyle name="Финансовый 21 5 2 3 2 2 8 2" xfId="41603" xr:uid="{00000000-0005-0000-0000-000050930000}"/>
    <cellStyle name="Финансовый 21 5 2 3 2 2 9" xfId="25543" xr:uid="{00000000-0005-0000-0000-000051930000}"/>
    <cellStyle name="Финансовый 21 5 2 3 2 3" xfId="1854" xr:uid="{00000000-0005-0000-0000-000052930000}"/>
    <cellStyle name="Финансовый 21 5 2 3 2 3 2" xfId="3460" xr:uid="{00000000-0005-0000-0000-000053930000}"/>
    <cellStyle name="Финансовый 21 5 2 3 2 3 2 2" xfId="11491" xr:uid="{00000000-0005-0000-0000-000054930000}"/>
    <cellStyle name="Финансовый 21 5 2 3 2 3 2 2 2" xfId="35581" xr:uid="{00000000-0005-0000-0000-000055930000}"/>
    <cellStyle name="Финансовый 21 5 2 3 2 3 2 3" xfId="19521" xr:uid="{00000000-0005-0000-0000-000056930000}"/>
    <cellStyle name="Финансовый 21 5 2 3 2 3 2 3 2" xfId="43611" xr:uid="{00000000-0005-0000-0000-000057930000}"/>
    <cellStyle name="Финансовый 21 5 2 3 2 3 2 4" xfId="27551" xr:uid="{00000000-0005-0000-0000-000058930000}"/>
    <cellStyle name="Финансовый 21 5 2 3 2 3 3" xfId="5066" xr:uid="{00000000-0005-0000-0000-000059930000}"/>
    <cellStyle name="Финансовый 21 5 2 3 2 3 3 2" xfId="13097" xr:uid="{00000000-0005-0000-0000-00005A930000}"/>
    <cellStyle name="Финансовый 21 5 2 3 2 3 3 2 2" xfId="37187" xr:uid="{00000000-0005-0000-0000-00005B930000}"/>
    <cellStyle name="Финансовый 21 5 2 3 2 3 3 3" xfId="21127" xr:uid="{00000000-0005-0000-0000-00005C930000}"/>
    <cellStyle name="Финансовый 21 5 2 3 2 3 3 3 2" xfId="45217" xr:uid="{00000000-0005-0000-0000-00005D930000}"/>
    <cellStyle name="Финансовый 21 5 2 3 2 3 3 4" xfId="29157" xr:uid="{00000000-0005-0000-0000-00005E930000}"/>
    <cellStyle name="Финансовый 21 5 2 3 2 3 4" xfId="6672" xr:uid="{00000000-0005-0000-0000-00005F930000}"/>
    <cellStyle name="Финансовый 21 5 2 3 2 3 4 2" xfId="14703" xr:uid="{00000000-0005-0000-0000-000060930000}"/>
    <cellStyle name="Финансовый 21 5 2 3 2 3 4 2 2" xfId="38793" xr:uid="{00000000-0005-0000-0000-000061930000}"/>
    <cellStyle name="Финансовый 21 5 2 3 2 3 4 3" xfId="22733" xr:uid="{00000000-0005-0000-0000-000062930000}"/>
    <cellStyle name="Финансовый 21 5 2 3 2 3 4 3 2" xfId="46823" xr:uid="{00000000-0005-0000-0000-000063930000}"/>
    <cellStyle name="Финансовый 21 5 2 3 2 3 4 4" xfId="30763" xr:uid="{00000000-0005-0000-0000-000064930000}"/>
    <cellStyle name="Финансовый 21 5 2 3 2 3 5" xfId="8279" xr:uid="{00000000-0005-0000-0000-000065930000}"/>
    <cellStyle name="Финансовый 21 5 2 3 2 3 5 2" xfId="16309" xr:uid="{00000000-0005-0000-0000-000066930000}"/>
    <cellStyle name="Финансовый 21 5 2 3 2 3 5 2 2" xfId="40399" xr:uid="{00000000-0005-0000-0000-000067930000}"/>
    <cellStyle name="Финансовый 21 5 2 3 2 3 5 3" xfId="24339" xr:uid="{00000000-0005-0000-0000-000068930000}"/>
    <cellStyle name="Финансовый 21 5 2 3 2 3 5 3 2" xfId="48429" xr:uid="{00000000-0005-0000-0000-000069930000}"/>
    <cellStyle name="Финансовый 21 5 2 3 2 3 5 4" xfId="32369" xr:uid="{00000000-0005-0000-0000-00006A930000}"/>
    <cellStyle name="Финансовый 21 5 2 3 2 3 6" xfId="9885" xr:uid="{00000000-0005-0000-0000-00006B930000}"/>
    <cellStyle name="Финансовый 21 5 2 3 2 3 6 2" xfId="33975" xr:uid="{00000000-0005-0000-0000-00006C930000}"/>
    <cellStyle name="Финансовый 21 5 2 3 2 3 7" xfId="17915" xr:uid="{00000000-0005-0000-0000-00006D930000}"/>
    <cellStyle name="Финансовый 21 5 2 3 2 3 7 2" xfId="42005" xr:uid="{00000000-0005-0000-0000-00006E930000}"/>
    <cellStyle name="Финансовый 21 5 2 3 2 3 8" xfId="25945" xr:uid="{00000000-0005-0000-0000-00006F930000}"/>
    <cellStyle name="Финансовый 21 5 2 3 2 4" xfId="2657" xr:uid="{00000000-0005-0000-0000-000070930000}"/>
    <cellStyle name="Финансовый 21 5 2 3 2 4 2" xfId="10688" xr:uid="{00000000-0005-0000-0000-000071930000}"/>
    <cellStyle name="Финансовый 21 5 2 3 2 4 2 2" xfId="34778" xr:uid="{00000000-0005-0000-0000-000072930000}"/>
    <cellStyle name="Финансовый 21 5 2 3 2 4 3" xfId="18718" xr:uid="{00000000-0005-0000-0000-000073930000}"/>
    <cellStyle name="Финансовый 21 5 2 3 2 4 3 2" xfId="42808" xr:uid="{00000000-0005-0000-0000-000074930000}"/>
    <cellStyle name="Финансовый 21 5 2 3 2 4 4" xfId="26748" xr:uid="{00000000-0005-0000-0000-000075930000}"/>
    <cellStyle name="Финансовый 21 5 2 3 2 5" xfId="4263" xr:uid="{00000000-0005-0000-0000-000076930000}"/>
    <cellStyle name="Финансовый 21 5 2 3 2 5 2" xfId="12294" xr:uid="{00000000-0005-0000-0000-000077930000}"/>
    <cellStyle name="Финансовый 21 5 2 3 2 5 2 2" xfId="36384" xr:uid="{00000000-0005-0000-0000-000078930000}"/>
    <cellStyle name="Финансовый 21 5 2 3 2 5 3" xfId="20324" xr:uid="{00000000-0005-0000-0000-000079930000}"/>
    <cellStyle name="Финансовый 21 5 2 3 2 5 3 2" xfId="44414" xr:uid="{00000000-0005-0000-0000-00007A930000}"/>
    <cellStyle name="Финансовый 21 5 2 3 2 5 4" xfId="28354" xr:uid="{00000000-0005-0000-0000-00007B930000}"/>
    <cellStyle name="Финансовый 21 5 2 3 2 6" xfId="5869" xr:uid="{00000000-0005-0000-0000-00007C930000}"/>
    <cellStyle name="Финансовый 21 5 2 3 2 6 2" xfId="13900" xr:uid="{00000000-0005-0000-0000-00007D930000}"/>
    <cellStyle name="Финансовый 21 5 2 3 2 6 2 2" xfId="37990" xr:uid="{00000000-0005-0000-0000-00007E930000}"/>
    <cellStyle name="Финансовый 21 5 2 3 2 6 3" xfId="21930" xr:uid="{00000000-0005-0000-0000-00007F930000}"/>
    <cellStyle name="Финансовый 21 5 2 3 2 6 3 2" xfId="46020" xr:uid="{00000000-0005-0000-0000-000080930000}"/>
    <cellStyle name="Финансовый 21 5 2 3 2 6 4" xfId="29960" xr:uid="{00000000-0005-0000-0000-000081930000}"/>
    <cellStyle name="Финансовый 21 5 2 3 2 7" xfId="7476" xr:uid="{00000000-0005-0000-0000-000082930000}"/>
    <cellStyle name="Финансовый 21 5 2 3 2 7 2" xfId="15506" xr:uid="{00000000-0005-0000-0000-000083930000}"/>
    <cellStyle name="Финансовый 21 5 2 3 2 7 2 2" xfId="39596" xr:uid="{00000000-0005-0000-0000-000084930000}"/>
    <cellStyle name="Финансовый 21 5 2 3 2 7 3" xfId="23536" xr:uid="{00000000-0005-0000-0000-000085930000}"/>
    <cellStyle name="Финансовый 21 5 2 3 2 7 3 2" xfId="47626" xr:uid="{00000000-0005-0000-0000-000086930000}"/>
    <cellStyle name="Финансовый 21 5 2 3 2 7 4" xfId="31566" xr:uid="{00000000-0005-0000-0000-000087930000}"/>
    <cellStyle name="Финансовый 21 5 2 3 2 8" xfId="9082" xr:uid="{00000000-0005-0000-0000-000088930000}"/>
    <cellStyle name="Финансовый 21 5 2 3 2 8 2" xfId="33172" xr:uid="{00000000-0005-0000-0000-000089930000}"/>
    <cellStyle name="Финансовый 21 5 2 3 2 9" xfId="17112" xr:uid="{00000000-0005-0000-0000-00008A930000}"/>
    <cellStyle name="Финансовый 21 5 2 3 2 9 2" xfId="41202" xr:uid="{00000000-0005-0000-0000-00008B930000}"/>
    <cellStyle name="Финансовый 21 5 2 3 3" xfId="659" xr:uid="{00000000-0005-0000-0000-00008C930000}"/>
    <cellStyle name="Финансовый 21 5 2 3 3 10" xfId="25006" xr:uid="{00000000-0005-0000-0000-00008D930000}"/>
    <cellStyle name="Финансовый 21 5 2 3 3 2" xfId="1302" xr:uid="{00000000-0005-0000-0000-00008E930000}"/>
    <cellStyle name="Финансовый 21 5 2 3 3 2 2" xfId="2119" xr:uid="{00000000-0005-0000-0000-00008F930000}"/>
    <cellStyle name="Финансовый 21 5 2 3 3 2 2 2" xfId="3725" xr:uid="{00000000-0005-0000-0000-000090930000}"/>
    <cellStyle name="Финансовый 21 5 2 3 3 2 2 2 2" xfId="11756" xr:uid="{00000000-0005-0000-0000-000091930000}"/>
    <cellStyle name="Финансовый 21 5 2 3 3 2 2 2 2 2" xfId="35846" xr:uid="{00000000-0005-0000-0000-000092930000}"/>
    <cellStyle name="Финансовый 21 5 2 3 3 2 2 2 3" xfId="19786" xr:uid="{00000000-0005-0000-0000-000093930000}"/>
    <cellStyle name="Финансовый 21 5 2 3 3 2 2 2 3 2" xfId="43876" xr:uid="{00000000-0005-0000-0000-000094930000}"/>
    <cellStyle name="Финансовый 21 5 2 3 3 2 2 2 4" xfId="27816" xr:uid="{00000000-0005-0000-0000-000095930000}"/>
    <cellStyle name="Финансовый 21 5 2 3 3 2 2 3" xfId="5331" xr:uid="{00000000-0005-0000-0000-000096930000}"/>
    <cellStyle name="Финансовый 21 5 2 3 3 2 2 3 2" xfId="13362" xr:uid="{00000000-0005-0000-0000-000097930000}"/>
    <cellStyle name="Финансовый 21 5 2 3 3 2 2 3 2 2" xfId="37452" xr:uid="{00000000-0005-0000-0000-000098930000}"/>
    <cellStyle name="Финансовый 21 5 2 3 3 2 2 3 3" xfId="21392" xr:uid="{00000000-0005-0000-0000-000099930000}"/>
    <cellStyle name="Финансовый 21 5 2 3 3 2 2 3 3 2" xfId="45482" xr:uid="{00000000-0005-0000-0000-00009A930000}"/>
    <cellStyle name="Финансовый 21 5 2 3 3 2 2 3 4" xfId="29422" xr:uid="{00000000-0005-0000-0000-00009B930000}"/>
    <cellStyle name="Финансовый 21 5 2 3 3 2 2 4" xfId="6937" xr:uid="{00000000-0005-0000-0000-00009C930000}"/>
    <cellStyle name="Финансовый 21 5 2 3 3 2 2 4 2" xfId="14968" xr:uid="{00000000-0005-0000-0000-00009D930000}"/>
    <cellStyle name="Финансовый 21 5 2 3 3 2 2 4 2 2" xfId="39058" xr:uid="{00000000-0005-0000-0000-00009E930000}"/>
    <cellStyle name="Финансовый 21 5 2 3 3 2 2 4 3" xfId="22998" xr:uid="{00000000-0005-0000-0000-00009F930000}"/>
    <cellStyle name="Финансовый 21 5 2 3 3 2 2 4 3 2" xfId="47088" xr:uid="{00000000-0005-0000-0000-0000A0930000}"/>
    <cellStyle name="Финансовый 21 5 2 3 3 2 2 4 4" xfId="31028" xr:uid="{00000000-0005-0000-0000-0000A1930000}"/>
    <cellStyle name="Финансовый 21 5 2 3 3 2 2 5" xfId="8544" xr:uid="{00000000-0005-0000-0000-0000A2930000}"/>
    <cellStyle name="Финансовый 21 5 2 3 3 2 2 5 2" xfId="16574" xr:uid="{00000000-0005-0000-0000-0000A3930000}"/>
    <cellStyle name="Финансовый 21 5 2 3 3 2 2 5 2 2" xfId="40664" xr:uid="{00000000-0005-0000-0000-0000A4930000}"/>
    <cellStyle name="Финансовый 21 5 2 3 3 2 2 5 3" xfId="24604" xr:uid="{00000000-0005-0000-0000-0000A5930000}"/>
    <cellStyle name="Финансовый 21 5 2 3 3 2 2 5 3 2" xfId="48694" xr:uid="{00000000-0005-0000-0000-0000A6930000}"/>
    <cellStyle name="Финансовый 21 5 2 3 3 2 2 5 4" xfId="32634" xr:uid="{00000000-0005-0000-0000-0000A7930000}"/>
    <cellStyle name="Финансовый 21 5 2 3 3 2 2 6" xfId="10150" xr:uid="{00000000-0005-0000-0000-0000A8930000}"/>
    <cellStyle name="Финансовый 21 5 2 3 3 2 2 6 2" xfId="34240" xr:uid="{00000000-0005-0000-0000-0000A9930000}"/>
    <cellStyle name="Финансовый 21 5 2 3 3 2 2 7" xfId="18180" xr:uid="{00000000-0005-0000-0000-0000AA930000}"/>
    <cellStyle name="Финансовый 21 5 2 3 3 2 2 7 2" xfId="42270" xr:uid="{00000000-0005-0000-0000-0000AB930000}"/>
    <cellStyle name="Финансовый 21 5 2 3 3 2 2 8" xfId="26210" xr:uid="{00000000-0005-0000-0000-0000AC930000}"/>
    <cellStyle name="Финансовый 21 5 2 3 3 2 3" xfId="2922" xr:uid="{00000000-0005-0000-0000-0000AD930000}"/>
    <cellStyle name="Финансовый 21 5 2 3 3 2 3 2" xfId="10953" xr:uid="{00000000-0005-0000-0000-0000AE930000}"/>
    <cellStyle name="Финансовый 21 5 2 3 3 2 3 2 2" xfId="35043" xr:uid="{00000000-0005-0000-0000-0000AF930000}"/>
    <cellStyle name="Финансовый 21 5 2 3 3 2 3 3" xfId="18983" xr:uid="{00000000-0005-0000-0000-0000B0930000}"/>
    <cellStyle name="Финансовый 21 5 2 3 3 2 3 3 2" xfId="43073" xr:uid="{00000000-0005-0000-0000-0000B1930000}"/>
    <cellStyle name="Финансовый 21 5 2 3 3 2 3 4" xfId="27013" xr:uid="{00000000-0005-0000-0000-0000B2930000}"/>
    <cellStyle name="Финансовый 21 5 2 3 3 2 4" xfId="4528" xr:uid="{00000000-0005-0000-0000-0000B3930000}"/>
    <cellStyle name="Финансовый 21 5 2 3 3 2 4 2" xfId="12559" xr:uid="{00000000-0005-0000-0000-0000B4930000}"/>
    <cellStyle name="Финансовый 21 5 2 3 3 2 4 2 2" xfId="36649" xr:uid="{00000000-0005-0000-0000-0000B5930000}"/>
    <cellStyle name="Финансовый 21 5 2 3 3 2 4 3" xfId="20589" xr:uid="{00000000-0005-0000-0000-0000B6930000}"/>
    <cellStyle name="Финансовый 21 5 2 3 3 2 4 3 2" xfId="44679" xr:uid="{00000000-0005-0000-0000-0000B7930000}"/>
    <cellStyle name="Финансовый 21 5 2 3 3 2 4 4" xfId="28619" xr:uid="{00000000-0005-0000-0000-0000B8930000}"/>
    <cellStyle name="Финансовый 21 5 2 3 3 2 5" xfId="6134" xr:uid="{00000000-0005-0000-0000-0000B9930000}"/>
    <cellStyle name="Финансовый 21 5 2 3 3 2 5 2" xfId="14165" xr:uid="{00000000-0005-0000-0000-0000BA930000}"/>
    <cellStyle name="Финансовый 21 5 2 3 3 2 5 2 2" xfId="38255" xr:uid="{00000000-0005-0000-0000-0000BB930000}"/>
    <cellStyle name="Финансовый 21 5 2 3 3 2 5 3" xfId="22195" xr:uid="{00000000-0005-0000-0000-0000BC930000}"/>
    <cellStyle name="Финансовый 21 5 2 3 3 2 5 3 2" xfId="46285" xr:uid="{00000000-0005-0000-0000-0000BD930000}"/>
    <cellStyle name="Финансовый 21 5 2 3 3 2 5 4" xfId="30225" xr:uid="{00000000-0005-0000-0000-0000BE930000}"/>
    <cellStyle name="Финансовый 21 5 2 3 3 2 6" xfId="7741" xr:uid="{00000000-0005-0000-0000-0000BF930000}"/>
    <cellStyle name="Финансовый 21 5 2 3 3 2 6 2" xfId="15771" xr:uid="{00000000-0005-0000-0000-0000C0930000}"/>
    <cellStyle name="Финансовый 21 5 2 3 3 2 6 2 2" xfId="39861" xr:uid="{00000000-0005-0000-0000-0000C1930000}"/>
    <cellStyle name="Финансовый 21 5 2 3 3 2 6 3" xfId="23801" xr:uid="{00000000-0005-0000-0000-0000C2930000}"/>
    <cellStyle name="Финансовый 21 5 2 3 3 2 6 3 2" xfId="47891" xr:uid="{00000000-0005-0000-0000-0000C3930000}"/>
    <cellStyle name="Финансовый 21 5 2 3 3 2 6 4" xfId="31831" xr:uid="{00000000-0005-0000-0000-0000C4930000}"/>
    <cellStyle name="Финансовый 21 5 2 3 3 2 7" xfId="9347" xr:uid="{00000000-0005-0000-0000-0000C5930000}"/>
    <cellStyle name="Финансовый 21 5 2 3 3 2 7 2" xfId="33437" xr:uid="{00000000-0005-0000-0000-0000C6930000}"/>
    <cellStyle name="Финансовый 21 5 2 3 3 2 8" xfId="17377" xr:uid="{00000000-0005-0000-0000-0000C7930000}"/>
    <cellStyle name="Финансовый 21 5 2 3 3 2 8 2" xfId="41467" xr:uid="{00000000-0005-0000-0000-0000C8930000}"/>
    <cellStyle name="Финансовый 21 5 2 3 3 2 9" xfId="25407" xr:uid="{00000000-0005-0000-0000-0000C9930000}"/>
    <cellStyle name="Финансовый 21 5 2 3 3 3" xfId="1718" xr:uid="{00000000-0005-0000-0000-0000CA930000}"/>
    <cellStyle name="Финансовый 21 5 2 3 3 3 2" xfId="3324" xr:uid="{00000000-0005-0000-0000-0000CB930000}"/>
    <cellStyle name="Финансовый 21 5 2 3 3 3 2 2" xfId="11355" xr:uid="{00000000-0005-0000-0000-0000CC930000}"/>
    <cellStyle name="Финансовый 21 5 2 3 3 3 2 2 2" xfId="35445" xr:uid="{00000000-0005-0000-0000-0000CD930000}"/>
    <cellStyle name="Финансовый 21 5 2 3 3 3 2 3" xfId="19385" xr:uid="{00000000-0005-0000-0000-0000CE930000}"/>
    <cellStyle name="Финансовый 21 5 2 3 3 3 2 3 2" xfId="43475" xr:uid="{00000000-0005-0000-0000-0000CF930000}"/>
    <cellStyle name="Финансовый 21 5 2 3 3 3 2 4" xfId="27415" xr:uid="{00000000-0005-0000-0000-0000D0930000}"/>
    <cellStyle name="Финансовый 21 5 2 3 3 3 3" xfId="4930" xr:uid="{00000000-0005-0000-0000-0000D1930000}"/>
    <cellStyle name="Финансовый 21 5 2 3 3 3 3 2" xfId="12961" xr:uid="{00000000-0005-0000-0000-0000D2930000}"/>
    <cellStyle name="Финансовый 21 5 2 3 3 3 3 2 2" xfId="37051" xr:uid="{00000000-0005-0000-0000-0000D3930000}"/>
    <cellStyle name="Финансовый 21 5 2 3 3 3 3 3" xfId="20991" xr:uid="{00000000-0005-0000-0000-0000D4930000}"/>
    <cellStyle name="Финансовый 21 5 2 3 3 3 3 3 2" xfId="45081" xr:uid="{00000000-0005-0000-0000-0000D5930000}"/>
    <cellStyle name="Финансовый 21 5 2 3 3 3 3 4" xfId="29021" xr:uid="{00000000-0005-0000-0000-0000D6930000}"/>
    <cellStyle name="Финансовый 21 5 2 3 3 3 4" xfId="6536" xr:uid="{00000000-0005-0000-0000-0000D7930000}"/>
    <cellStyle name="Финансовый 21 5 2 3 3 3 4 2" xfId="14567" xr:uid="{00000000-0005-0000-0000-0000D8930000}"/>
    <cellStyle name="Финансовый 21 5 2 3 3 3 4 2 2" xfId="38657" xr:uid="{00000000-0005-0000-0000-0000D9930000}"/>
    <cellStyle name="Финансовый 21 5 2 3 3 3 4 3" xfId="22597" xr:uid="{00000000-0005-0000-0000-0000DA930000}"/>
    <cellStyle name="Финансовый 21 5 2 3 3 3 4 3 2" xfId="46687" xr:uid="{00000000-0005-0000-0000-0000DB930000}"/>
    <cellStyle name="Финансовый 21 5 2 3 3 3 4 4" xfId="30627" xr:uid="{00000000-0005-0000-0000-0000DC930000}"/>
    <cellStyle name="Финансовый 21 5 2 3 3 3 5" xfId="8143" xr:uid="{00000000-0005-0000-0000-0000DD930000}"/>
    <cellStyle name="Финансовый 21 5 2 3 3 3 5 2" xfId="16173" xr:uid="{00000000-0005-0000-0000-0000DE930000}"/>
    <cellStyle name="Финансовый 21 5 2 3 3 3 5 2 2" xfId="40263" xr:uid="{00000000-0005-0000-0000-0000DF930000}"/>
    <cellStyle name="Финансовый 21 5 2 3 3 3 5 3" xfId="24203" xr:uid="{00000000-0005-0000-0000-0000E0930000}"/>
    <cellStyle name="Финансовый 21 5 2 3 3 3 5 3 2" xfId="48293" xr:uid="{00000000-0005-0000-0000-0000E1930000}"/>
    <cellStyle name="Финансовый 21 5 2 3 3 3 5 4" xfId="32233" xr:uid="{00000000-0005-0000-0000-0000E2930000}"/>
    <cellStyle name="Финансовый 21 5 2 3 3 3 6" xfId="9749" xr:uid="{00000000-0005-0000-0000-0000E3930000}"/>
    <cellStyle name="Финансовый 21 5 2 3 3 3 6 2" xfId="33839" xr:uid="{00000000-0005-0000-0000-0000E4930000}"/>
    <cellStyle name="Финансовый 21 5 2 3 3 3 7" xfId="17779" xr:uid="{00000000-0005-0000-0000-0000E5930000}"/>
    <cellStyle name="Финансовый 21 5 2 3 3 3 7 2" xfId="41869" xr:uid="{00000000-0005-0000-0000-0000E6930000}"/>
    <cellStyle name="Финансовый 21 5 2 3 3 3 8" xfId="25809" xr:uid="{00000000-0005-0000-0000-0000E7930000}"/>
    <cellStyle name="Финансовый 21 5 2 3 3 4" xfId="2521" xr:uid="{00000000-0005-0000-0000-0000E8930000}"/>
    <cellStyle name="Финансовый 21 5 2 3 3 4 2" xfId="10552" xr:uid="{00000000-0005-0000-0000-0000E9930000}"/>
    <cellStyle name="Финансовый 21 5 2 3 3 4 2 2" xfId="34642" xr:uid="{00000000-0005-0000-0000-0000EA930000}"/>
    <cellStyle name="Финансовый 21 5 2 3 3 4 3" xfId="18582" xr:uid="{00000000-0005-0000-0000-0000EB930000}"/>
    <cellStyle name="Финансовый 21 5 2 3 3 4 3 2" xfId="42672" xr:uid="{00000000-0005-0000-0000-0000EC930000}"/>
    <cellStyle name="Финансовый 21 5 2 3 3 4 4" xfId="26612" xr:uid="{00000000-0005-0000-0000-0000ED930000}"/>
    <cellStyle name="Финансовый 21 5 2 3 3 5" xfId="4127" xr:uid="{00000000-0005-0000-0000-0000EE930000}"/>
    <cellStyle name="Финансовый 21 5 2 3 3 5 2" xfId="12158" xr:uid="{00000000-0005-0000-0000-0000EF930000}"/>
    <cellStyle name="Финансовый 21 5 2 3 3 5 2 2" xfId="36248" xr:uid="{00000000-0005-0000-0000-0000F0930000}"/>
    <cellStyle name="Финансовый 21 5 2 3 3 5 3" xfId="20188" xr:uid="{00000000-0005-0000-0000-0000F1930000}"/>
    <cellStyle name="Финансовый 21 5 2 3 3 5 3 2" xfId="44278" xr:uid="{00000000-0005-0000-0000-0000F2930000}"/>
    <cellStyle name="Финансовый 21 5 2 3 3 5 4" xfId="28218" xr:uid="{00000000-0005-0000-0000-0000F3930000}"/>
    <cellStyle name="Финансовый 21 5 2 3 3 6" xfId="5733" xr:uid="{00000000-0005-0000-0000-0000F4930000}"/>
    <cellStyle name="Финансовый 21 5 2 3 3 6 2" xfId="13764" xr:uid="{00000000-0005-0000-0000-0000F5930000}"/>
    <cellStyle name="Финансовый 21 5 2 3 3 6 2 2" xfId="37854" xr:uid="{00000000-0005-0000-0000-0000F6930000}"/>
    <cellStyle name="Финансовый 21 5 2 3 3 6 3" xfId="21794" xr:uid="{00000000-0005-0000-0000-0000F7930000}"/>
    <cellStyle name="Финансовый 21 5 2 3 3 6 3 2" xfId="45884" xr:uid="{00000000-0005-0000-0000-0000F8930000}"/>
    <cellStyle name="Финансовый 21 5 2 3 3 6 4" xfId="29824" xr:uid="{00000000-0005-0000-0000-0000F9930000}"/>
    <cellStyle name="Финансовый 21 5 2 3 3 7" xfId="7340" xr:uid="{00000000-0005-0000-0000-0000FA930000}"/>
    <cellStyle name="Финансовый 21 5 2 3 3 7 2" xfId="15370" xr:uid="{00000000-0005-0000-0000-0000FB930000}"/>
    <cellStyle name="Финансовый 21 5 2 3 3 7 2 2" xfId="39460" xr:uid="{00000000-0005-0000-0000-0000FC930000}"/>
    <cellStyle name="Финансовый 21 5 2 3 3 7 3" xfId="23400" xr:uid="{00000000-0005-0000-0000-0000FD930000}"/>
    <cellStyle name="Финансовый 21 5 2 3 3 7 3 2" xfId="47490" xr:uid="{00000000-0005-0000-0000-0000FE930000}"/>
    <cellStyle name="Финансовый 21 5 2 3 3 7 4" xfId="31430" xr:uid="{00000000-0005-0000-0000-0000FF930000}"/>
    <cellStyle name="Финансовый 21 5 2 3 3 8" xfId="8946" xr:uid="{00000000-0005-0000-0000-000000940000}"/>
    <cellStyle name="Финансовый 21 5 2 3 3 8 2" xfId="33036" xr:uid="{00000000-0005-0000-0000-000001940000}"/>
    <cellStyle name="Финансовый 21 5 2 3 3 9" xfId="16976" xr:uid="{00000000-0005-0000-0000-000002940000}"/>
    <cellStyle name="Финансовый 21 5 2 3 3 9 2" xfId="41066" xr:uid="{00000000-0005-0000-0000-000003940000}"/>
    <cellStyle name="Финансовый 21 5 2 3 4" xfId="1185" xr:uid="{00000000-0005-0000-0000-000004940000}"/>
    <cellStyle name="Финансовый 21 5 2 3 4 2" xfId="2003" xr:uid="{00000000-0005-0000-0000-000005940000}"/>
    <cellStyle name="Финансовый 21 5 2 3 4 2 2" xfId="3609" xr:uid="{00000000-0005-0000-0000-000006940000}"/>
    <cellStyle name="Финансовый 21 5 2 3 4 2 2 2" xfId="11640" xr:uid="{00000000-0005-0000-0000-000007940000}"/>
    <cellStyle name="Финансовый 21 5 2 3 4 2 2 2 2" xfId="35730" xr:uid="{00000000-0005-0000-0000-000008940000}"/>
    <cellStyle name="Финансовый 21 5 2 3 4 2 2 3" xfId="19670" xr:uid="{00000000-0005-0000-0000-000009940000}"/>
    <cellStyle name="Финансовый 21 5 2 3 4 2 2 3 2" xfId="43760" xr:uid="{00000000-0005-0000-0000-00000A940000}"/>
    <cellStyle name="Финансовый 21 5 2 3 4 2 2 4" xfId="27700" xr:uid="{00000000-0005-0000-0000-00000B940000}"/>
    <cellStyle name="Финансовый 21 5 2 3 4 2 3" xfId="5215" xr:uid="{00000000-0005-0000-0000-00000C940000}"/>
    <cellStyle name="Финансовый 21 5 2 3 4 2 3 2" xfId="13246" xr:uid="{00000000-0005-0000-0000-00000D940000}"/>
    <cellStyle name="Финансовый 21 5 2 3 4 2 3 2 2" xfId="37336" xr:uid="{00000000-0005-0000-0000-00000E940000}"/>
    <cellStyle name="Финансовый 21 5 2 3 4 2 3 3" xfId="21276" xr:uid="{00000000-0005-0000-0000-00000F940000}"/>
    <cellStyle name="Финансовый 21 5 2 3 4 2 3 3 2" xfId="45366" xr:uid="{00000000-0005-0000-0000-000010940000}"/>
    <cellStyle name="Финансовый 21 5 2 3 4 2 3 4" xfId="29306" xr:uid="{00000000-0005-0000-0000-000011940000}"/>
    <cellStyle name="Финансовый 21 5 2 3 4 2 4" xfId="6821" xr:uid="{00000000-0005-0000-0000-000012940000}"/>
    <cellStyle name="Финансовый 21 5 2 3 4 2 4 2" xfId="14852" xr:uid="{00000000-0005-0000-0000-000013940000}"/>
    <cellStyle name="Финансовый 21 5 2 3 4 2 4 2 2" xfId="38942" xr:uid="{00000000-0005-0000-0000-000014940000}"/>
    <cellStyle name="Финансовый 21 5 2 3 4 2 4 3" xfId="22882" xr:uid="{00000000-0005-0000-0000-000015940000}"/>
    <cellStyle name="Финансовый 21 5 2 3 4 2 4 3 2" xfId="46972" xr:uid="{00000000-0005-0000-0000-000016940000}"/>
    <cellStyle name="Финансовый 21 5 2 3 4 2 4 4" xfId="30912" xr:uid="{00000000-0005-0000-0000-000017940000}"/>
    <cellStyle name="Финансовый 21 5 2 3 4 2 5" xfId="8428" xr:uid="{00000000-0005-0000-0000-000018940000}"/>
    <cellStyle name="Финансовый 21 5 2 3 4 2 5 2" xfId="16458" xr:uid="{00000000-0005-0000-0000-000019940000}"/>
    <cellStyle name="Финансовый 21 5 2 3 4 2 5 2 2" xfId="40548" xr:uid="{00000000-0005-0000-0000-00001A940000}"/>
    <cellStyle name="Финансовый 21 5 2 3 4 2 5 3" xfId="24488" xr:uid="{00000000-0005-0000-0000-00001B940000}"/>
    <cellStyle name="Финансовый 21 5 2 3 4 2 5 3 2" xfId="48578" xr:uid="{00000000-0005-0000-0000-00001C940000}"/>
    <cellStyle name="Финансовый 21 5 2 3 4 2 5 4" xfId="32518" xr:uid="{00000000-0005-0000-0000-00001D940000}"/>
    <cellStyle name="Финансовый 21 5 2 3 4 2 6" xfId="10034" xr:uid="{00000000-0005-0000-0000-00001E940000}"/>
    <cellStyle name="Финансовый 21 5 2 3 4 2 6 2" xfId="34124" xr:uid="{00000000-0005-0000-0000-00001F940000}"/>
    <cellStyle name="Финансовый 21 5 2 3 4 2 7" xfId="18064" xr:uid="{00000000-0005-0000-0000-000020940000}"/>
    <cellStyle name="Финансовый 21 5 2 3 4 2 7 2" xfId="42154" xr:uid="{00000000-0005-0000-0000-000021940000}"/>
    <cellStyle name="Финансовый 21 5 2 3 4 2 8" xfId="26094" xr:uid="{00000000-0005-0000-0000-000022940000}"/>
    <cellStyle name="Финансовый 21 5 2 3 4 3" xfId="2806" xr:uid="{00000000-0005-0000-0000-000023940000}"/>
    <cellStyle name="Финансовый 21 5 2 3 4 3 2" xfId="10837" xr:uid="{00000000-0005-0000-0000-000024940000}"/>
    <cellStyle name="Финансовый 21 5 2 3 4 3 2 2" xfId="34927" xr:uid="{00000000-0005-0000-0000-000025940000}"/>
    <cellStyle name="Финансовый 21 5 2 3 4 3 3" xfId="18867" xr:uid="{00000000-0005-0000-0000-000026940000}"/>
    <cellStyle name="Финансовый 21 5 2 3 4 3 3 2" xfId="42957" xr:uid="{00000000-0005-0000-0000-000027940000}"/>
    <cellStyle name="Финансовый 21 5 2 3 4 3 4" xfId="26897" xr:uid="{00000000-0005-0000-0000-000028940000}"/>
    <cellStyle name="Финансовый 21 5 2 3 4 4" xfId="4412" xr:uid="{00000000-0005-0000-0000-000029940000}"/>
    <cellStyle name="Финансовый 21 5 2 3 4 4 2" xfId="12443" xr:uid="{00000000-0005-0000-0000-00002A940000}"/>
    <cellStyle name="Финансовый 21 5 2 3 4 4 2 2" xfId="36533" xr:uid="{00000000-0005-0000-0000-00002B940000}"/>
    <cellStyle name="Финансовый 21 5 2 3 4 4 3" xfId="20473" xr:uid="{00000000-0005-0000-0000-00002C940000}"/>
    <cellStyle name="Финансовый 21 5 2 3 4 4 3 2" xfId="44563" xr:uid="{00000000-0005-0000-0000-00002D940000}"/>
    <cellStyle name="Финансовый 21 5 2 3 4 4 4" xfId="28503" xr:uid="{00000000-0005-0000-0000-00002E940000}"/>
    <cellStyle name="Финансовый 21 5 2 3 4 5" xfId="6018" xr:uid="{00000000-0005-0000-0000-00002F940000}"/>
    <cellStyle name="Финансовый 21 5 2 3 4 5 2" xfId="14049" xr:uid="{00000000-0005-0000-0000-000030940000}"/>
    <cellStyle name="Финансовый 21 5 2 3 4 5 2 2" xfId="38139" xr:uid="{00000000-0005-0000-0000-000031940000}"/>
    <cellStyle name="Финансовый 21 5 2 3 4 5 3" xfId="22079" xr:uid="{00000000-0005-0000-0000-000032940000}"/>
    <cellStyle name="Финансовый 21 5 2 3 4 5 3 2" xfId="46169" xr:uid="{00000000-0005-0000-0000-000033940000}"/>
    <cellStyle name="Финансовый 21 5 2 3 4 5 4" xfId="30109" xr:uid="{00000000-0005-0000-0000-000034940000}"/>
    <cellStyle name="Финансовый 21 5 2 3 4 6" xfId="7625" xr:uid="{00000000-0005-0000-0000-000035940000}"/>
    <cellStyle name="Финансовый 21 5 2 3 4 6 2" xfId="15655" xr:uid="{00000000-0005-0000-0000-000036940000}"/>
    <cellStyle name="Финансовый 21 5 2 3 4 6 2 2" xfId="39745" xr:uid="{00000000-0005-0000-0000-000037940000}"/>
    <cellStyle name="Финансовый 21 5 2 3 4 6 3" xfId="23685" xr:uid="{00000000-0005-0000-0000-000038940000}"/>
    <cellStyle name="Финансовый 21 5 2 3 4 6 3 2" xfId="47775" xr:uid="{00000000-0005-0000-0000-000039940000}"/>
    <cellStyle name="Финансовый 21 5 2 3 4 6 4" xfId="31715" xr:uid="{00000000-0005-0000-0000-00003A940000}"/>
    <cellStyle name="Финансовый 21 5 2 3 4 7" xfId="9231" xr:uid="{00000000-0005-0000-0000-00003B940000}"/>
    <cellStyle name="Финансовый 21 5 2 3 4 7 2" xfId="33321" xr:uid="{00000000-0005-0000-0000-00003C940000}"/>
    <cellStyle name="Финансовый 21 5 2 3 4 8" xfId="17261" xr:uid="{00000000-0005-0000-0000-00003D940000}"/>
    <cellStyle name="Финансовый 21 5 2 3 4 8 2" xfId="41351" xr:uid="{00000000-0005-0000-0000-00003E940000}"/>
    <cellStyle name="Финансовый 21 5 2 3 4 9" xfId="25291" xr:uid="{00000000-0005-0000-0000-00003F940000}"/>
    <cellStyle name="Финансовый 21 5 2 3 5" xfId="1602" xr:uid="{00000000-0005-0000-0000-000040940000}"/>
    <cellStyle name="Финансовый 21 5 2 3 5 2" xfId="3208" xr:uid="{00000000-0005-0000-0000-000041940000}"/>
    <cellStyle name="Финансовый 21 5 2 3 5 2 2" xfId="11239" xr:uid="{00000000-0005-0000-0000-000042940000}"/>
    <cellStyle name="Финансовый 21 5 2 3 5 2 2 2" xfId="35329" xr:uid="{00000000-0005-0000-0000-000043940000}"/>
    <cellStyle name="Финансовый 21 5 2 3 5 2 3" xfId="19269" xr:uid="{00000000-0005-0000-0000-000044940000}"/>
    <cellStyle name="Финансовый 21 5 2 3 5 2 3 2" xfId="43359" xr:uid="{00000000-0005-0000-0000-000045940000}"/>
    <cellStyle name="Финансовый 21 5 2 3 5 2 4" xfId="27299" xr:uid="{00000000-0005-0000-0000-000046940000}"/>
    <cellStyle name="Финансовый 21 5 2 3 5 3" xfId="4814" xr:uid="{00000000-0005-0000-0000-000047940000}"/>
    <cellStyle name="Финансовый 21 5 2 3 5 3 2" xfId="12845" xr:uid="{00000000-0005-0000-0000-000048940000}"/>
    <cellStyle name="Финансовый 21 5 2 3 5 3 2 2" xfId="36935" xr:uid="{00000000-0005-0000-0000-000049940000}"/>
    <cellStyle name="Финансовый 21 5 2 3 5 3 3" xfId="20875" xr:uid="{00000000-0005-0000-0000-00004A940000}"/>
    <cellStyle name="Финансовый 21 5 2 3 5 3 3 2" xfId="44965" xr:uid="{00000000-0005-0000-0000-00004B940000}"/>
    <cellStyle name="Финансовый 21 5 2 3 5 3 4" xfId="28905" xr:uid="{00000000-0005-0000-0000-00004C940000}"/>
    <cellStyle name="Финансовый 21 5 2 3 5 4" xfId="6420" xr:uid="{00000000-0005-0000-0000-00004D940000}"/>
    <cellStyle name="Финансовый 21 5 2 3 5 4 2" xfId="14451" xr:uid="{00000000-0005-0000-0000-00004E940000}"/>
    <cellStyle name="Финансовый 21 5 2 3 5 4 2 2" xfId="38541" xr:uid="{00000000-0005-0000-0000-00004F940000}"/>
    <cellStyle name="Финансовый 21 5 2 3 5 4 3" xfId="22481" xr:uid="{00000000-0005-0000-0000-000050940000}"/>
    <cellStyle name="Финансовый 21 5 2 3 5 4 3 2" xfId="46571" xr:uid="{00000000-0005-0000-0000-000051940000}"/>
    <cellStyle name="Финансовый 21 5 2 3 5 4 4" xfId="30511" xr:uid="{00000000-0005-0000-0000-000052940000}"/>
    <cellStyle name="Финансовый 21 5 2 3 5 5" xfId="8027" xr:uid="{00000000-0005-0000-0000-000053940000}"/>
    <cellStyle name="Финансовый 21 5 2 3 5 5 2" xfId="16057" xr:uid="{00000000-0005-0000-0000-000054940000}"/>
    <cellStyle name="Финансовый 21 5 2 3 5 5 2 2" xfId="40147" xr:uid="{00000000-0005-0000-0000-000055940000}"/>
    <cellStyle name="Финансовый 21 5 2 3 5 5 3" xfId="24087" xr:uid="{00000000-0005-0000-0000-000056940000}"/>
    <cellStyle name="Финансовый 21 5 2 3 5 5 3 2" xfId="48177" xr:uid="{00000000-0005-0000-0000-000057940000}"/>
    <cellStyle name="Финансовый 21 5 2 3 5 5 4" xfId="32117" xr:uid="{00000000-0005-0000-0000-000058940000}"/>
    <cellStyle name="Финансовый 21 5 2 3 5 6" xfId="9633" xr:uid="{00000000-0005-0000-0000-000059940000}"/>
    <cellStyle name="Финансовый 21 5 2 3 5 6 2" xfId="33723" xr:uid="{00000000-0005-0000-0000-00005A940000}"/>
    <cellStyle name="Финансовый 21 5 2 3 5 7" xfId="17663" xr:uid="{00000000-0005-0000-0000-00005B940000}"/>
    <cellStyle name="Финансовый 21 5 2 3 5 7 2" xfId="41753" xr:uid="{00000000-0005-0000-0000-00005C940000}"/>
    <cellStyle name="Финансовый 21 5 2 3 5 8" xfId="25693" xr:uid="{00000000-0005-0000-0000-00005D940000}"/>
    <cellStyle name="Финансовый 21 5 2 3 6" xfId="2405" xr:uid="{00000000-0005-0000-0000-00005E940000}"/>
    <cellStyle name="Финансовый 21 5 2 3 6 2" xfId="10436" xr:uid="{00000000-0005-0000-0000-00005F940000}"/>
    <cellStyle name="Финансовый 21 5 2 3 6 2 2" xfId="34526" xr:uid="{00000000-0005-0000-0000-000060940000}"/>
    <cellStyle name="Финансовый 21 5 2 3 6 3" xfId="18466" xr:uid="{00000000-0005-0000-0000-000061940000}"/>
    <cellStyle name="Финансовый 21 5 2 3 6 3 2" xfId="42556" xr:uid="{00000000-0005-0000-0000-000062940000}"/>
    <cellStyle name="Финансовый 21 5 2 3 6 4" xfId="26496" xr:uid="{00000000-0005-0000-0000-000063940000}"/>
    <cellStyle name="Финансовый 21 5 2 3 7" xfId="4011" xr:uid="{00000000-0005-0000-0000-000064940000}"/>
    <cellStyle name="Финансовый 21 5 2 3 7 2" xfId="12042" xr:uid="{00000000-0005-0000-0000-000065940000}"/>
    <cellStyle name="Финансовый 21 5 2 3 7 2 2" xfId="36132" xr:uid="{00000000-0005-0000-0000-000066940000}"/>
    <cellStyle name="Финансовый 21 5 2 3 7 3" xfId="20072" xr:uid="{00000000-0005-0000-0000-000067940000}"/>
    <cellStyle name="Финансовый 21 5 2 3 7 3 2" xfId="44162" xr:uid="{00000000-0005-0000-0000-000068940000}"/>
    <cellStyle name="Финансовый 21 5 2 3 7 4" xfId="28102" xr:uid="{00000000-0005-0000-0000-000069940000}"/>
    <cellStyle name="Финансовый 21 5 2 3 8" xfId="5617" xr:uid="{00000000-0005-0000-0000-00006A940000}"/>
    <cellStyle name="Финансовый 21 5 2 3 8 2" xfId="13648" xr:uid="{00000000-0005-0000-0000-00006B940000}"/>
    <cellStyle name="Финансовый 21 5 2 3 8 2 2" xfId="37738" xr:uid="{00000000-0005-0000-0000-00006C940000}"/>
    <cellStyle name="Финансовый 21 5 2 3 8 3" xfId="21678" xr:uid="{00000000-0005-0000-0000-00006D940000}"/>
    <cellStyle name="Финансовый 21 5 2 3 8 3 2" xfId="45768" xr:uid="{00000000-0005-0000-0000-00006E940000}"/>
    <cellStyle name="Финансовый 21 5 2 3 8 4" xfId="29708" xr:uid="{00000000-0005-0000-0000-00006F940000}"/>
    <cellStyle name="Финансовый 21 5 2 3 9" xfId="7224" xr:uid="{00000000-0005-0000-0000-000070940000}"/>
    <cellStyle name="Финансовый 21 5 2 3 9 2" xfId="15254" xr:uid="{00000000-0005-0000-0000-000071940000}"/>
    <cellStyle name="Финансовый 21 5 2 3 9 2 2" xfId="39344" xr:uid="{00000000-0005-0000-0000-000072940000}"/>
    <cellStyle name="Финансовый 21 5 2 3 9 3" xfId="23284" xr:uid="{00000000-0005-0000-0000-000073940000}"/>
    <cellStyle name="Финансовый 21 5 2 3 9 3 2" xfId="47374" xr:uid="{00000000-0005-0000-0000-000074940000}"/>
    <cellStyle name="Финансовый 21 5 2 3 9 4" xfId="31314" xr:uid="{00000000-0005-0000-0000-000075940000}"/>
    <cellStyle name="Финансовый 21 5 2 4" xfId="485" xr:uid="{00000000-0005-0000-0000-000076940000}"/>
    <cellStyle name="Финансовый 21 5 2 4 10" xfId="8858" xr:uid="{00000000-0005-0000-0000-000077940000}"/>
    <cellStyle name="Финансовый 21 5 2 4 10 2" xfId="32948" xr:uid="{00000000-0005-0000-0000-000078940000}"/>
    <cellStyle name="Финансовый 21 5 2 4 11" xfId="16888" xr:uid="{00000000-0005-0000-0000-000079940000}"/>
    <cellStyle name="Финансовый 21 5 2 4 11 2" xfId="40978" xr:uid="{00000000-0005-0000-0000-00007A940000}"/>
    <cellStyle name="Финансовый 21 5 2 4 12" xfId="24918" xr:uid="{00000000-0005-0000-0000-00007B940000}"/>
    <cellStyle name="Финансовый 21 5 2 4 2" xfId="1024" xr:uid="{00000000-0005-0000-0000-00007C940000}"/>
    <cellStyle name="Финансовый 21 5 2 4 2 10" xfId="25170" xr:uid="{00000000-0005-0000-0000-00007D940000}"/>
    <cellStyle name="Финансовый 21 5 2 4 2 2" xfId="1470" xr:uid="{00000000-0005-0000-0000-00007E940000}"/>
    <cellStyle name="Финансовый 21 5 2 4 2 2 2" xfId="2283" xr:uid="{00000000-0005-0000-0000-00007F940000}"/>
    <cellStyle name="Финансовый 21 5 2 4 2 2 2 2" xfId="3889" xr:uid="{00000000-0005-0000-0000-000080940000}"/>
    <cellStyle name="Финансовый 21 5 2 4 2 2 2 2 2" xfId="11920" xr:uid="{00000000-0005-0000-0000-000081940000}"/>
    <cellStyle name="Финансовый 21 5 2 4 2 2 2 2 2 2" xfId="36010" xr:uid="{00000000-0005-0000-0000-000082940000}"/>
    <cellStyle name="Финансовый 21 5 2 4 2 2 2 2 3" xfId="19950" xr:uid="{00000000-0005-0000-0000-000083940000}"/>
    <cellStyle name="Финансовый 21 5 2 4 2 2 2 2 3 2" xfId="44040" xr:uid="{00000000-0005-0000-0000-000084940000}"/>
    <cellStyle name="Финансовый 21 5 2 4 2 2 2 2 4" xfId="27980" xr:uid="{00000000-0005-0000-0000-000085940000}"/>
    <cellStyle name="Финансовый 21 5 2 4 2 2 2 3" xfId="5495" xr:uid="{00000000-0005-0000-0000-000086940000}"/>
    <cellStyle name="Финансовый 21 5 2 4 2 2 2 3 2" xfId="13526" xr:uid="{00000000-0005-0000-0000-000087940000}"/>
    <cellStyle name="Финансовый 21 5 2 4 2 2 2 3 2 2" xfId="37616" xr:uid="{00000000-0005-0000-0000-000088940000}"/>
    <cellStyle name="Финансовый 21 5 2 4 2 2 2 3 3" xfId="21556" xr:uid="{00000000-0005-0000-0000-000089940000}"/>
    <cellStyle name="Финансовый 21 5 2 4 2 2 2 3 3 2" xfId="45646" xr:uid="{00000000-0005-0000-0000-00008A940000}"/>
    <cellStyle name="Финансовый 21 5 2 4 2 2 2 3 4" xfId="29586" xr:uid="{00000000-0005-0000-0000-00008B940000}"/>
    <cellStyle name="Финансовый 21 5 2 4 2 2 2 4" xfId="7101" xr:uid="{00000000-0005-0000-0000-00008C940000}"/>
    <cellStyle name="Финансовый 21 5 2 4 2 2 2 4 2" xfId="15132" xr:uid="{00000000-0005-0000-0000-00008D940000}"/>
    <cellStyle name="Финансовый 21 5 2 4 2 2 2 4 2 2" xfId="39222" xr:uid="{00000000-0005-0000-0000-00008E940000}"/>
    <cellStyle name="Финансовый 21 5 2 4 2 2 2 4 3" xfId="23162" xr:uid="{00000000-0005-0000-0000-00008F940000}"/>
    <cellStyle name="Финансовый 21 5 2 4 2 2 2 4 3 2" xfId="47252" xr:uid="{00000000-0005-0000-0000-000090940000}"/>
    <cellStyle name="Финансовый 21 5 2 4 2 2 2 4 4" xfId="31192" xr:uid="{00000000-0005-0000-0000-000091940000}"/>
    <cellStyle name="Финансовый 21 5 2 4 2 2 2 5" xfId="8708" xr:uid="{00000000-0005-0000-0000-000092940000}"/>
    <cellStyle name="Финансовый 21 5 2 4 2 2 2 5 2" xfId="16738" xr:uid="{00000000-0005-0000-0000-000093940000}"/>
    <cellStyle name="Финансовый 21 5 2 4 2 2 2 5 2 2" xfId="40828" xr:uid="{00000000-0005-0000-0000-000094940000}"/>
    <cellStyle name="Финансовый 21 5 2 4 2 2 2 5 3" xfId="24768" xr:uid="{00000000-0005-0000-0000-000095940000}"/>
    <cellStyle name="Финансовый 21 5 2 4 2 2 2 5 3 2" xfId="48858" xr:uid="{00000000-0005-0000-0000-000096940000}"/>
    <cellStyle name="Финансовый 21 5 2 4 2 2 2 5 4" xfId="32798" xr:uid="{00000000-0005-0000-0000-000097940000}"/>
    <cellStyle name="Финансовый 21 5 2 4 2 2 2 6" xfId="10314" xr:uid="{00000000-0005-0000-0000-000098940000}"/>
    <cellStyle name="Финансовый 21 5 2 4 2 2 2 6 2" xfId="34404" xr:uid="{00000000-0005-0000-0000-000099940000}"/>
    <cellStyle name="Финансовый 21 5 2 4 2 2 2 7" xfId="18344" xr:uid="{00000000-0005-0000-0000-00009A940000}"/>
    <cellStyle name="Финансовый 21 5 2 4 2 2 2 7 2" xfId="42434" xr:uid="{00000000-0005-0000-0000-00009B940000}"/>
    <cellStyle name="Финансовый 21 5 2 4 2 2 2 8" xfId="26374" xr:uid="{00000000-0005-0000-0000-00009C940000}"/>
    <cellStyle name="Финансовый 21 5 2 4 2 2 3" xfId="3086" xr:uid="{00000000-0005-0000-0000-00009D940000}"/>
    <cellStyle name="Финансовый 21 5 2 4 2 2 3 2" xfId="11117" xr:uid="{00000000-0005-0000-0000-00009E940000}"/>
    <cellStyle name="Финансовый 21 5 2 4 2 2 3 2 2" xfId="35207" xr:uid="{00000000-0005-0000-0000-00009F940000}"/>
    <cellStyle name="Финансовый 21 5 2 4 2 2 3 3" xfId="19147" xr:uid="{00000000-0005-0000-0000-0000A0940000}"/>
    <cellStyle name="Финансовый 21 5 2 4 2 2 3 3 2" xfId="43237" xr:uid="{00000000-0005-0000-0000-0000A1940000}"/>
    <cellStyle name="Финансовый 21 5 2 4 2 2 3 4" xfId="27177" xr:uid="{00000000-0005-0000-0000-0000A2940000}"/>
    <cellStyle name="Финансовый 21 5 2 4 2 2 4" xfId="4692" xr:uid="{00000000-0005-0000-0000-0000A3940000}"/>
    <cellStyle name="Финансовый 21 5 2 4 2 2 4 2" xfId="12723" xr:uid="{00000000-0005-0000-0000-0000A4940000}"/>
    <cellStyle name="Финансовый 21 5 2 4 2 2 4 2 2" xfId="36813" xr:uid="{00000000-0005-0000-0000-0000A5940000}"/>
    <cellStyle name="Финансовый 21 5 2 4 2 2 4 3" xfId="20753" xr:uid="{00000000-0005-0000-0000-0000A6940000}"/>
    <cellStyle name="Финансовый 21 5 2 4 2 2 4 3 2" xfId="44843" xr:uid="{00000000-0005-0000-0000-0000A7940000}"/>
    <cellStyle name="Финансовый 21 5 2 4 2 2 4 4" xfId="28783" xr:uid="{00000000-0005-0000-0000-0000A8940000}"/>
    <cellStyle name="Финансовый 21 5 2 4 2 2 5" xfId="6298" xr:uid="{00000000-0005-0000-0000-0000A9940000}"/>
    <cellStyle name="Финансовый 21 5 2 4 2 2 5 2" xfId="14329" xr:uid="{00000000-0005-0000-0000-0000AA940000}"/>
    <cellStyle name="Финансовый 21 5 2 4 2 2 5 2 2" xfId="38419" xr:uid="{00000000-0005-0000-0000-0000AB940000}"/>
    <cellStyle name="Финансовый 21 5 2 4 2 2 5 3" xfId="22359" xr:uid="{00000000-0005-0000-0000-0000AC940000}"/>
    <cellStyle name="Финансовый 21 5 2 4 2 2 5 3 2" xfId="46449" xr:uid="{00000000-0005-0000-0000-0000AD940000}"/>
    <cellStyle name="Финансовый 21 5 2 4 2 2 5 4" xfId="30389" xr:uid="{00000000-0005-0000-0000-0000AE940000}"/>
    <cellStyle name="Финансовый 21 5 2 4 2 2 6" xfId="7905" xr:uid="{00000000-0005-0000-0000-0000AF940000}"/>
    <cellStyle name="Финансовый 21 5 2 4 2 2 6 2" xfId="15935" xr:uid="{00000000-0005-0000-0000-0000B0940000}"/>
    <cellStyle name="Финансовый 21 5 2 4 2 2 6 2 2" xfId="40025" xr:uid="{00000000-0005-0000-0000-0000B1940000}"/>
    <cellStyle name="Финансовый 21 5 2 4 2 2 6 3" xfId="23965" xr:uid="{00000000-0005-0000-0000-0000B2940000}"/>
    <cellStyle name="Финансовый 21 5 2 4 2 2 6 3 2" xfId="48055" xr:uid="{00000000-0005-0000-0000-0000B3940000}"/>
    <cellStyle name="Финансовый 21 5 2 4 2 2 6 4" xfId="31995" xr:uid="{00000000-0005-0000-0000-0000B4940000}"/>
    <cellStyle name="Финансовый 21 5 2 4 2 2 7" xfId="9511" xr:uid="{00000000-0005-0000-0000-0000B5940000}"/>
    <cellStyle name="Финансовый 21 5 2 4 2 2 7 2" xfId="33601" xr:uid="{00000000-0005-0000-0000-0000B6940000}"/>
    <cellStyle name="Финансовый 21 5 2 4 2 2 8" xfId="17541" xr:uid="{00000000-0005-0000-0000-0000B7940000}"/>
    <cellStyle name="Финансовый 21 5 2 4 2 2 8 2" xfId="41631" xr:uid="{00000000-0005-0000-0000-0000B8940000}"/>
    <cellStyle name="Финансовый 21 5 2 4 2 2 9" xfId="25571" xr:uid="{00000000-0005-0000-0000-0000B9940000}"/>
    <cellStyle name="Финансовый 21 5 2 4 2 3" xfId="1882" xr:uid="{00000000-0005-0000-0000-0000BA940000}"/>
    <cellStyle name="Финансовый 21 5 2 4 2 3 2" xfId="3488" xr:uid="{00000000-0005-0000-0000-0000BB940000}"/>
    <cellStyle name="Финансовый 21 5 2 4 2 3 2 2" xfId="11519" xr:uid="{00000000-0005-0000-0000-0000BC940000}"/>
    <cellStyle name="Финансовый 21 5 2 4 2 3 2 2 2" xfId="35609" xr:uid="{00000000-0005-0000-0000-0000BD940000}"/>
    <cellStyle name="Финансовый 21 5 2 4 2 3 2 3" xfId="19549" xr:uid="{00000000-0005-0000-0000-0000BE940000}"/>
    <cellStyle name="Финансовый 21 5 2 4 2 3 2 3 2" xfId="43639" xr:uid="{00000000-0005-0000-0000-0000BF940000}"/>
    <cellStyle name="Финансовый 21 5 2 4 2 3 2 4" xfId="27579" xr:uid="{00000000-0005-0000-0000-0000C0940000}"/>
    <cellStyle name="Финансовый 21 5 2 4 2 3 3" xfId="5094" xr:uid="{00000000-0005-0000-0000-0000C1940000}"/>
    <cellStyle name="Финансовый 21 5 2 4 2 3 3 2" xfId="13125" xr:uid="{00000000-0005-0000-0000-0000C2940000}"/>
    <cellStyle name="Финансовый 21 5 2 4 2 3 3 2 2" xfId="37215" xr:uid="{00000000-0005-0000-0000-0000C3940000}"/>
    <cellStyle name="Финансовый 21 5 2 4 2 3 3 3" xfId="21155" xr:uid="{00000000-0005-0000-0000-0000C4940000}"/>
    <cellStyle name="Финансовый 21 5 2 4 2 3 3 3 2" xfId="45245" xr:uid="{00000000-0005-0000-0000-0000C5940000}"/>
    <cellStyle name="Финансовый 21 5 2 4 2 3 3 4" xfId="29185" xr:uid="{00000000-0005-0000-0000-0000C6940000}"/>
    <cellStyle name="Финансовый 21 5 2 4 2 3 4" xfId="6700" xr:uid="{00000000-0005-0000-0000-0000C7940000}"/>
    <cellStyle name="Финансовый 21 5 2 4 2 3 4 2" xfId="14731" xr:uid="{00000000-0005-0000-0000-0000C8940000}"/>
    <cellStyle name="Финансовый 21 5 2 4 2 3 4 2 2" xfId="38821" xr:uid="{00000000-0005-0000-0000-0000C9940000}"/>
    <cellStyle name="Финансовый 21 5 2 4 2 3 4 3" xfId="22761" xr:uid="{00000000-0005-0000-0000-0000CA940000}"/>
    <cellStyle name="Финансовый 21 5 2 4 2 3 4 3 2" xfId="46851" xr:uid="{00000000-0005-0000-0000-0000CB940000}"/>
    <cellStyle name="Финансовый 21 5 2 4 2 3 4 4" xfId="30791" xr:uid="{00000000-0005-0000-0000-0000CC940000}"/>
    <cellStyle name="Финансовый 21 5 2 4 2 3 5" xfId="8307" xr:uid="{00000000-0005-0000-0000-0000CD940000}"/>
    <cellStyle name="Финансовый 21 5 2 4 2 3 5 2" xfId="16337" xr:uid="{00000000-0005-0000-0000-0000CE940000}"/>
    <cellStyle name="Финансовый 21 5 2 4 2 3 5 2 2" xfId="40427" xr:uid="{00000000-0005-0000-0000-0000CF940000}"/>
    <cellStyle name="Финансовый 21 5 2 4 2 3 5 3" xfId="24367" xr:uid="{00000000-0005-0000-0000-0000D0940000}"/>
    <cellStyle name="Финансовый 21 5 2 4 2 3 5 3 2" xfId="48457" xr:uid="{00000000-0005-0000-0000-0000D1940000}"/>
    <cellStyle name="Финансовый 21 5 2 4 2 3 5 4" xfId="32397" xr:uid="{00000000-0005-0000-0000-0000D2940000}"/>
    <cellStyle name="Финансовый 21 5 2 4 2 3 6" xfId="9913" xr:uid="{00000000-0005-0000-0000-0000D3940000}"/>
    <cellStyle name="Финансовый 21 5 2 4 2 3 6 2" xfId="34003" xr:uid="{00000000-0005-0000-0000-0000D4940000}"/>
    <cellStyle name="Финансовый 21 5 2 4 2 3 7" xfId="17943" xr:uid="{00000000-0005-0000-0000-0000D5940000}"/>
    <cellStyle name="Финансовый 21 5 2 4 2 3 7 2" xfId="42033" xr:uid="{00000000-0005-0000-0000-0000D6940000}"/>
    <cellStyle name="Финансовый 21 5 2 4 2 3 8" xfId="25973" xr:uid="{00000000-0005-0000-0000-0000D7940000}"/>
    <cellStyle name="Финансовый 21 5 2 4 2 4" xfId="2685" xr:uid="{00000000-0005-0000-0000-0000D8940000}"/>
    <cellStyle name="Финансовый 21 5 2 4 2 4 2" xfId="10716" xr:uid="{00000000-0005-0000-0000-0000D9940000}"/>
    <cellStyle name="Финансовый 21 5 2 4 2 4 2 2" xfId="34806" xr:uid="{00000000-0005-0000-0000-0000DA940000}"/>
    <cellStyle name="Финансовый 21 5 2 4 2 4 3" xfId="18746" xr:uid="{00000000-0005-0000-0000-0000DB940000}"/>
    <cellStyle name="Финансовый 21 5 2 4 2 4 3 2" xfId="42836" xr:uid="{00000000-0005-0000-0000-0000DC940000}"/>
    <cellStyle name="Финансовый 21 5 2 4 2 4 4" xfId="26776" xr:uid="{00000000-0005-0000-0000-0000DD940000}"/>
    <cellStyle name="Финансовый 21 5 2 4 2 5" xfId="4291" xr:uid="{00000000-0005-0000-0000-0000DE940000}"/>
    <cellStyle name="Финансовый 21 5 2 4 2 5 2" xfId="12322" xr:uid="{00000000-0005-0000-0000-0000DF940000}"/>
    <cellStyle name="Финансовый 21 5 2 4 2 5 2 2" xfId="36412" xr:uid="{00000000-0005-0000-0000-0000E0940000}"/>
    <cellStyle name="Финансовый 21 5 2 4 2 5 3" xfId="20352" xr:uid="{00000000-0005-0000-0000-0000E1940000}"/>
    <cellStyle name="Финансовый 21 5 2 4 2 5 3 2" xfId="44442" xr:uid="{00000000-0005-0000-0000-0000E2940000}"/>
    <cellStyle name="Финансовый 21 5 2 4 2 5 4" xfId="28382" xr:uid="{00000000-0005-0000-0000-0000E3940000}"/>
    <cellStyle name="Финансовый 21 5 2 4 2 6" xfId="5897" xr:uid="{00000000-0005-0000-0000-0000E4940000}"/>
    <cellStyle name="Финансовый 21 5 2 4 2 6 2" xfId="13928" xr:uid="{00000000-0005-0000-0000-0000E5940000}"/>
    <cellStyle name="Финансовый 21 5 2 4 2 6 2 2" xfId="38018" xr:uid="{00000000-0005-0000-0000-0000E6940000}"/>
    <cellStyle name="Финансовый 21 5 2 4 2 6 3" xfId="21958" xr:uid="{00000000-0005-0000-0000-0000E7940000}"/>
    <cellStyle name="Финансовый 21 5 2 4 2 6 3 2" xfId="46048" xr:uid="{00000000-0005-0000-0000-0000E8940000}"/>
    <cellStyle name="Финансовый 21 5 2 4 2 6 4" xfId="29988" xr:uid="{00000000-0005-0000-0000-0000E9940000}"/>
    <cellStyle name="Финансовый 21 5 2 4 2 7" xfId="7504" xr:uid="{00000000-0005-0000-0000-0000EA940000}"/>
    <cellStyle name="Финансовый 21 5 2 4 2 7 2" xfId="15534" xr:uid="{00000000-0005-0000-0000-0000EB940000}"/>
    <cellStyle name="Финансовый 21 5 2 4 2 7 2 2" xfId="39624" xr:uid="{00000000-0005-0000-0000-0000EC940000}"/>
    <cellStyle name="Финансовый 21 5 2 4 2 7 3" xfId="23564" xr:uid="{00000000-0005-0000-0000-0000ED940000}"/>
    <cellStyle name="Финансовый 21 5 2 4 2 7 3 2" xfId="47654" xr:uid="{00000000-0005-0000-0000-0000EE940000}"/>
    <cellStyle name="Финансовый 21 5 2 4 2 7 4" xfId="31594" xr:uid="{00000000-0005-0000-0000-0000EF940000}"/>
    <cellStyle name="Финансовый 21 5 2 4 2 8" xfId="9110" xr:uid="{00000000-0005-0000-0000-0000F0940000}"/>
    <cellStyle name="Финансовый 21 5 2 4 2 8 2" xfId="33200" xr:uid="{00000000-0005-0000-0000-0000F1940000}"/>
    <cellStyle name="Финансовый 21 5 2 4 2 9" xfId="17140" xr:uid="{00000000-0005-0000-0000-0000F2940000}"/>
    <cellStyle name="Финансовый 21 5 2 4 2 9 2" xfId="41230" xr:uid="{00000000-0005-0000-0000-0000F3940000}"/>
    <cellStyle name="Финансовый 21 5 2 4 3" xfId="687" xr:uid="{00000000-0005-0000-0000-0000F4940000}"/>
    <cellStyle name="Финансовый 21 5 2 4 3 10" xfId="25034" xr:uid="{00000000-0005-0000-0000-0000F5940000}"/>
    <cellStyle name="Финансовый 21 5 2 4 3 2" xfId="1330" xr:uid="{00000000-0005-0000-0000-0000F6940000}"/>
    <cellStyle name="Финансовый 21 5 2 4 3 2 2" xfId="2147" xr:uid="{00000000-0005-0000-0000-0000F7940000}"/>
    <cellStyle name="Финансовый 21 5 2 4 3 2 2 2" xfId="3753" xr:uid="{00000000-0005-0000-0000-0000F8940000}"/>
    <cellStyle name="Финансовый 21 5 2 4 3 2 2 2 2" xfId="11784" xr:uid="{00000000-0005-0000-0000-0000F9940000}"/>
    <cellStyle name="Финансовый 21 5 2 4 3 2 2 2 2 2" xfId="35874" xr:uid="{00000000-0005-0000-0000-0000FA940000}"/>
    <cellStyle name="Финансовый 21 5 2 4 3 2 2 2 3" xfId="19814" xr:uid="{00000000-0005-0000-0000-0000FB940000}"/>
    <cellStyle name="Финансовый 21 5 2 4 3 2 2 2 3 2" xfId="43904" xr:uid="{00000000-0005-0000-0000-0000FC940000}"/>
    <cellStyle name="Финансовый 21 5 2 4 3 2 2 2 4" xfId="27844" xr:uid="{00000000-0005-0000-0000-0000FD940000}"/>
    <cellStyle name="Финансовый 21 5 2 4 3 2 2 3" xfId="5359" xr:uid="{00000000-0005-0000-0000-0000FE940000}"/>
    <cellStyle name="Финансовый 21 5 2 4 3 2 2 3 2" xfId="13390" xr:uid="{00000000-0005-0000-0000-0000FF940000}"/>
    <cellStyle name="Финансовый 21 5 2 4 3 2 2 3 2 2" xfId="37480" xr:uid="{00000000-0005-0000-0000-000000950000}"/>
    <cellStyle name="Финансовый 21 5 2 4 3 2 2 3 3" xfId="21420" xr:uid="{00000000-0005-0000-0000-000001950000}"/>
    <cellStyle name="Финансовый 21 5 2 4 3 2 2 3 3 2" xfId="45510" xr:uid="{00000000-0005-0000-0000-000002950000}"/>
    <cellStyle name="Финансовый 21 5 2 4 3 2 2 3 4" xfId="29450" xr:uid="{00000000-0005-0000-0000-000003950000}"/>
    <cellStyle name="Финансовый 21 5 2 4 3 2 2 4" xfId="6965" xr:uid="{00000000-0005-0000-0000-000004950000}"/>
    <cellStyle name="Финансовый 21 5 2 4 3 2 2 4 2" xfId="14996" xr:uid="{00000000-0005-0000-0000-000005950000}"/>
    <cellStyle name="Финансовый 21 5 2 4 3 2 2 4 2 2" xfId="39086" xr:uid="{00000000-0005-0000-0000-000006950000}"/>
    <cellStyle name="Финансовый 21 5 2 4 3 2 2 4 3" xfId="23026" xr:uid="{00000000-0005-0000-0000-000007950000}"/>
    <cellStyle name="Финансовый 21 5 2 4 3 2 2 4 3 2" xfId="47116" xr:uid="{00000000-0005-0000-0000-000008950000}"/>
    <cellStyle name="Финансовый 21 5 2 4 3 2 2 4 4" xfId="31056" xr:uid="{00000000-0005-0000-0000-000009950000}"/>
    <cellStyle name="Финансовый 21 5 2 4 3 2 2 5" xfId="8572" xr:uid="{00000000-0005-0000-0000-00000A950000}"/>
    <cellStyle name="Финансовый 21 5 2 4 3 2 2 5 2" xfId="16602" xr:uid="{00000000-0005-0000-0000-00000B950000}"/>
    <cellStyle name="Финансовый 21 5 2 4 3 2 2 5 2 2" xfId="40692" xr:uid="{00000000-0005-0000-0000-00000C950000}"/>
    <cellStyle name="Финансовый 21 5 2 4 3 2 2 5 3" xfId="24632" xr:uid="{00000000-0005-0000-0000-00000D950000}"/>
    <cellStyle name="Финансовый 21 5 2 4 3 2 2 5 3 2" xfId="48722" xr:uid="{00000000-0005-0000-0000-00000E950000}"/>
    <cellStyle name="Финансовый 21 5 2 4 3 2 2 5 4" xfId="32662" xr:uid="{00000000-0005-0000-0000-00000F950000}"/>
    <cellStyle name="Финансовый 21 5 2 4 3 2 2 6" xfId="10178" xr:uid="{00000000-0005-0000-0000-000010950000}"/>
    <cellStyle name="Финансовый 21 5 2 4 3 2 2 6 2" xfId="34268" xr:uid="{00000000-0005-0000-0000-000011950000}"/>
    <cellStyle name="Финансовый 21 5 2 4 3 2 2 7" xfId="18208" xr:uid="{00000000-0005-0000-0000-000012950000}"/>
    <cellStyle name="Финансовый 21 5 2 4 3 2 2 7 2" xfId="42298" xr:uid="{00000000-0005-0000-0000-000013950000}"/>
    <cellStyle name="Финансовый 21 5 2 4 3 2 2 8" xfId="26238" xr:uid="{00000000-0005-0000-0000-000014950000}"/>
    <cellStyle name="Финансовый 21 5 2 4 3 2 3" xfId="2950" xr:uid="{00000000-0005-0000-0000-000015950000}"/>
    <cellStyle name="Финансовый 21 5 2 4 3 2 3 2" xfId="10981" xr:uid="{00000000-0005-0000-0000-000016950000}"/>
    <cellStyle name="Финансовый 21 5 2 4 3 2 3 2 2" xfId="35071" xr:uid="{00000000-0005-0000-0000-000017950000}"/>
    <cellStyle name="Финансовый 21 5 2 4 3 2 3 3" xfId="19011" xr:uid="{00000000-0005-0000-0000-000018950000}"/>
    <cellStyle name="Финансовый 21 5 2 4 3 2 3 3 2" xfId="43101" xr:uid="{00000000-0005-0000-0000-000019950000}"/>
    <cellStyle name="Финансовый 21 5 2 4 3 2 3 4" xfId="27041" xr:uid="{00000000-0005-0000-0000-00001A950000}"/>
    <cellStyle name="Финансовый 21 5 2 4 3 2 4" xfId="4556" xr:uid="{00000000-0005-0000-0000-00001B950000}"/>
    <cellStyle name="Финансовый 21 5 2 4 3 2 4 2" xfId="12587" xr:uid="{00000000-0005-0000-0000-00001C950000}"/>
    <cellStyle name="Финансовый 21 5 2 4 3 2 4 2 2" xfId="36677" xr:uid="{00000000-0005-0000-0000-00001D950000}"/>
    <cellStyle name="Финансовый 21 5 2 4 3 2 4 3" xfId="20617" xr:uid="{00000000-0005-0000-0000-00001E950000}"/>
    <cellStyle name="Финансовый 21 5 2 4 3 2 4 3 2" xfId="44707" xr:uid="{00000000-0005-0000-0000-00001F950000}"/>
    <cellStyle name="Финансовый 21 5 2 4 3 2 4 4" xfId="28647" xr:uid="{00000000-0005-0000-0000-000020950000}"/>
    <cellStyle name="Финансовый 21 5 2 4 3 2 5" xfId="6162" xr:uid="{00000000-0005-0000-0000-000021950000}"/>
    <cellStyle name="Финансовый 21 5 2 4 3 2 5 2" xfId="14193" xr:uid="{00000000-0005-0000-0000-000022950000}"/>
    <cellStyle name="Финансовый 21 5 2 4 3 2 5 2 2" xfId="38283" xr:uid="{00000000-0005-0000-0000-000023950000}"/>
    <cellStyle name="Финансовый 21 5 2 4 3 2 5 3" xfId="22223" xr:uid="{00000000-0005-0000-0000-000024950000}"/>
    <cellStyle name="Финансовый 21 5 2 4 3 2 5 3 2" xfId="46313" xr:uid="{00000000-0005-0000-0000-000025950000}"/>
    <cellStyle name="Финансовый 21 5 2 4 3 2 5 4" xfId="30253" xr:uid="{00000000-0005-0000-0000-000026950000}"/>
    <cellStyle name="Финансовый 21 5 2 4 3 2 6" xfId="7769" xr:uid="{00000000-0005-0000-0000-000027950000}"/>
    <cellStyle name="Финансовый 21 5 2 4 3 2 6 2" xfId="15799" xr:uid="{00000000-0005-0000-0000-000028950000}"/>
    <cellStyle name="Финансовый 21 5 2 4 3 2 6 2 2" xfId="39889" xr:uid="{00000000-0005-0000-0000-000029950000}"/>
    <cellStyle name="Финансовый 21 5 2 4 3 2 6 3" xfId="23829" xr:uid="{00000000-0005-0000-0000-00002A950000}"/>
    <cellStyle name="Финансовый 21 5 2 4 3 2 6 3 2" xfId="47919" xr:uid="{00000000-0005-0000-0000-00002B950000}"/>
    <cellStyle name="Финансовый 21 5 2 4 3 2 6 4" xfId="31859" xr:uid="{00000000-0005-0000-0000-00002C950000}"/>
    <cellStyle name="Финансовый 21 5 2 4 3 2 7" xfId="9375" xr:uid="{00000000-0005-0000-0000-00002D950000}"/>
    <cellStyle name="Финансовый 21 5 2 4 3 2 7 2" xfId="33465" xr:uid="{00000000-0005-0000-0000-00002E950000}"/>
    <cellStyle name="Финансовый 21 5 2 4 3 2 8" xfId="17405" xr:uid="{00000000-0005-0000-0000-00002F950000}"/>
    <cellStyle name="Финансовый 21 5 2 4 3 2 8 2" xfId="41495" xr:uid="{00000000-0005-0000-0000-000030950000}"/>
    <cellStyle name="Финансовый 21 5 2 4 3 2 9" xfId="25435" xr:uid="{00000000-0005-0000-0000-000031950000}"/>
    <cellStyle name="Финансовый 21 5 2 4 3 3" xfId="1746" xr:uid="{00000000-0005-0000-0000-000032950000}"/>
    <cellStyle name="Финансовый 21 5 2 4 3 3 2" xfId="3352" xr:uid="{00000000-0005-0000-0000-000033950000}"/>
    <cellStyle name="Финансовый 21 5 2 4 3 3 2 2" xfId="11383" xr:uid="{00000000-0005-0000-0000-000034950000}"/>
    <cellStyle name="Финансовый 21 5 2 4 3 3 2 2 2" xfId="35473" xr:uid="{00000000-0005-0000-0000-000035950000}"/>
    <cellStyle name="Финансовый 21 5 2 4 3 3 2 3" xfId="19413" xr:uid="{00000000-0005-0000-0000-000036950000}"/>
    <cellStyle name="Финансовый 21 5 2 4 3 3 2 3 2" xfId="43503" xr:uid="{00000000-0005-0000-0000-000037950000}"/>
    <cellStyle name="Финансовый 21 5 2 4 3 3 2 4" xfId="27443" xr:uid="{00000000-0005-0000-0000-000038950000}"/>
    <cellStyle name="Финансовый 21 5 2 4 3 3 3" xfId="4958" xr:uid="{00000000-0005-0000-0000-000039950000}"/>
    <cellStyle name="Финансовый 21 5 2 4 3 3 3 2" xfId="12989" xr:uid="{00000000-0005-0000-0000-00003A950000}"/>
    <cellStyle name="Финансовый 21 5 2 4 3 3 3 2 2" xfId="37079" xr:uid="{00000000-0005-0000-0000-00003B950000}"/>
    <cellStyle name="Финансовый 21 5 2 4 3 3 3 3" xfId="21019" xr:uid="{00000000-0005-0000-0000-00003C950000}"/>
    <cellStyle name="Финансовый 21 5 2 4 3 3 3 3 2" xfId="45109" xr:uid="{00000000-0005-0000-0000-00003D950000}"/>
    <cellStyle name="Финансовый 21 5 2 4 3 3 3 4" xfId="29049" xr:uid="{00000000-0005-0000-0000-00003E950000}"/>
    <cellStyle name="Финансовый 21 5 2 4 3 3 4" xfId="6564" xr:uid="{00000000-0005-0000-0000-00003F950000}"/>
    <cellStyle name="Финансовый 21 5 2 4 3 3 4 2" xfId="14595" xr:uid="{00000000-0005-0000-0000-000040950000}"/>
    <cellStyle name="Финансовый 21 5 2 4 3 3 4 2 2" xfId="38685" xr:uid="{00000000-0005-0000-0000-000041950000}"/>
    <cellStyle name="Финансовый 21 5 2 4 3 3 4 3" xfId="22625" xr:uid="{00000000-0005-0000-0000-000042950000}"/>
    <cellStyle name="Финансовый 21 5 2 4 3 3 4 3 2" xfId="46715" xr:uid="{00000000-0005-0000-0000-000043950000}"/>
    <cellStyle name="Финансовый 21 5 2 4 3 3 4 4" xfId="30655" xr:uid="{00000000-0005-0000-0000-000044950000}"/>
    <cellStyle name="Финансовый 21 5 2 4 3 3 5" xfId="8171" xr:uid="{00000000-0005-0000-0000-000045950000}"/>
    <cellStyle name="Финансовый 21 5 2 4 3 3 5 2" xfId="16201" xr:uid="{00000000-0005-0000-0000-000046950000}"/>
    <cellStyle name="Финансовый 21 5 2 4 3 3 5 2 2" xfId="40291" xr:uid="{00000000-0005-0000-0000-000047950000}"/>
    <cellStyle name="Финансовый 21 5 2 4 3 3 5 3" xfId="24231" xr:uid="{00000000-0005-0000-0000-000048950000}"/>
    <cellStyle name="Финансовый 21 5 2 4 3 3 5 3 2" xfId="48321" xr:uid="{00000000-0005-0000-0000-000049950000}"/>
    <cellStyle name="Финансовый 21 5 2 4 3 3 5 4" xfId="32261" xr:uid="{00000000-0005-0000-0000-00004A950000}"/>
    <cellStyle name="Финансовый 21 5 2 4 3 3 6" xfId="9777" xr:uid="{00000000-0005-0000-0000-00004B950000}"/>
    <cellStyle name="Финансовый 21 5 2 4 3 3 6 2" xfId="33867" xr:uid="{00000000-0005-0000-0000-00004C950000}"/>
    <cellStyle name="Финансовый 21 5 2 4 3 3 7" xfId="17807" xr:uid="{00000000-0005-0000-0000-00004D950000}"/>
    <cellStyle name="Финансовый 21 5 2 4 3 3 7 2" xfId="41897" xr:uid="{00000000-0005-0000-0000-00004E950000}"/>
    <cellStyle name="Финансовый 21 5 2 4 3 3 8" xfId="25837" xr:uid="{00000000-0005-0000-0000-00004F950000}"/>
    <cellStyle name="Финансовый 21 5 2 4 3 4" xfId="2549" xr:uid="{00000000-0005-0000-0000-000050950000}"/>
    <cellStyle name="Финансовый 21 5 2 4 3 4 2" xfId="10580" xr:uid="{00000000-0005-0000-0000-000051950000}"/>
    <cellStyle name="Финансовый 21 5 2 4 3 4 2 2" xfId="34670" xr:uid="{00000000-0005-0000-0000-000052950000}"/>
    <cellStyle name="Финансовый 21 5 2 4 3 4 3" xfId="18610" xr:uid="{00000000-0005-0000-0000-000053950000}"/>
    <cellStyle name="Финансовый 21 5 2 4 3 4 3 2" xfId="42700" xr:uid="{00000000-0005-0000-0000-000054950000}"/>
    <cellStyle name="Финансовый 21 5 2 4 3 4 4" xfId="26640" xr:uid="{00000000-0005-0000-0000-000055950000}"/>
    <cellStyle name="Финансовый 21 5 2 4 3 5" xfId="4155" xr:uid="{00000000-0005-0000-0000-000056950000}"/>
    <cellStyle name="Финансовый 21 5 2 4 3 5 2" xfId="12186" xr:uid="{00000000-0005-0000-0000-000057950000}"/>
    <cellStyle name="Финансовый 21 5 2 4 3 5 2 2" xfId="36276" xr:uid="{00000000-0005-0000-0000-000058950000}"/>
    <cellStyle name="Финансовый 21 5 2 4 3 5 3" xfId="20216" xr:uid="{00000000-0005-0000-0000-000059950000}"/>
    <cellStyle name="Финансовый 21 5 2 4 3 5 3 2" xfId="44306" xr:uid="{00000000-0005-0000-0000-00005A950000}"/>
    <cellStyle name="Финансовый 21 5 2 4 3 5 4" xfId="28246" xr:uid="{00000000-0005-0000-0000-00005B950000}"/>
    <cellStyle name="Финансовый 21 5 2 4 3 6" xfId="5761" xr:uid="{00000000-0005-0000-0000-00005C950000}"/>
    <cellStyle name="Финансовый 21 5 2 4 3 6 2" xfId="13792" xr:uid="{00000000-0005-0000-0000-00005D950000}"/>
    <cellStyle name="Финансовый 21 5 2 4 3 6 2 2" xfId="37882" xr:uid="{00000000-0005-0000-0000-00005E950000}"/>
    <cellStyle name="Финансовый 21 5 2 4 3 6 3" xfId="21822" xr:uid="{00000000-0005-0000-0000-00005F950000}"/>
    <cellStyle name="Финансовый 21 5 2 4 3 6 3 2" xfId="45912" xr:uid="{00000000-0005-0000-0000-000060950000}"/>
    <cellStyle name="Финансовый 21 5 2 4 3 6 4" xfId="29852" xr:uid="{00000000-0005-0000-0000-000061950000}"/>
    <cellStyle name="Финансовый 21 5 2 4 3 7" xfId="7368" xr:uid="{00000000-0005-0000-0000-000062950000}"/>
    <cellStyle name="Финансовый 21 5 2 4 3 7 2" xfId="15398" xr:uid="{00000000-0005-0000-0000-000063950000}"/>
    <cellStyle name="Финансовый 21 5 2 4 3 7 2 2" xfId="39488" xr:uid="{00000000-0005-0000-0000-000064950000}"/>
    <cellStyle name="Финансовый 21 5 2 4 3 7 3" xfId="23428" xr:uid="{00000000-0005-0000-0000-000065950000}"/>
    <cellStyle name="Финансовый 21 5 2 4 3 7 3 2" xfId="47518" xr:uid="{00000000-0005-0000-0000-000066950000}"/>
    <cellStyle name="Финансовый 21 5 2 4 3 7 4" xfId="31458" xr:uid="{00000000-0005-0000-0000-000067950000}"/>
    <cellStyle name="Финансовый 21 5 2 4 3 8" xfId="8974" xr:uid="{00000000-0005-0000-0000-000068950000}"/>
    <cellStyle name="Финансовый 21 5 2 4 3 8 2" xfId="33064" xr:uid="{00000000-0005-0000-0000-000069950000}"/>
    <cellStyle name="Финансовый 21 5 2 4 3 9" xfId="17004" xr:uid="{00000000-0005-0000-0000-00006A950000}"/>
    <cellStyle name="Финансовый 21 5 2 4 3 9 2" xfId="41094" xr:uid="{00000000-0005-0000-0000-00006B950000}"/>
    <cellStyle name="Финансовый 21 5 2 4 4" xfId="1213" xr:uid="{00000000-0005-0000-0000-00006C950000}"/>
    <cellStyle name="Финансовый 21 5 2 4 4 2" xfId="2031" xr:uid="{00000000-0005-0000-0000-00006D950000}"/>
    <cellStyle name="Финансовый 21 5 2 4 4 2 2" xfId="3637" xr:uid="{00000000-0005-0000-0000-00006E950000}"/>
    <cellStyle name="Финансовый 21 5 2 4 4 2 2 2" xfId="11668" xr:uid="{00000000-0005-0000-0000-00006F950000}"/>
    <cellStyle name="Финансовый 21 5 2 4 4 2 2 2 2" xfId="35758" xr:uid="{00000000-0005-0000-0000-000070950000}"/>
    <cellStyle name="Финансовый 21 5 2 4 4 2 2 3" xfId="19698" xr:uid="{00000000-0005-0000-0000-000071950000}"/>
    <cellStyle name="Финансовый 21 5 2 4 4 2 2 3 2" xfId="43788" xr:uid="{00000000-0005-0000-0000-000072950000}"/>
    <cellStyle name="Финансовый 21 5 2 4 4 2 2 4" xfId="27728" xr:uid="{00000000-0005-0000-0000-000073950000}"/>
    <cellStyle name="Финансовый 21 5 2 4 4 2 3" xfId="5243" xr:uid="{00000000-0005-0000-0000-000074950000}"/>
    <cellStyle name="Финансовый 21 5 2 4 4 2 3 2" xfId="13274" xr:uid="{00000000-0005-0000-0000-000075950000}"/>
    <cellStyle name="Финансовый 21 5 2 4 4 2 3 2 2" xfId="37364" xr:uid="{00000000-0005-0000-0000-000076950000}"/>
    <cellStyle name="Финансовый 21 5 2 4 4 2 3 3" xfId="21304" xr:uid="{00000000-0005-0000-0000-000077950000}"/>
    <cellStyle name="Финансовый 21 5 2 4 4 2 3 3 2" xfId="45394" xr:uid="{00000000-0005-0000-0000-000078950000}"/>
    <cellStyle name="Финансовый 21 5 2 4 4 2 3 4" xfId="29334" xr:uid="{00000000-0005-0000-0000-000079950000}"/>
    <cellStyle name="Финансовый 21 5 2 4 4 2 4" xfId="6849" xr:uid="{00000000-0005-0000-0000-00007A950000}"/>
    <cellStyle name="Финансовый 21 5 2 4 4 2 4 2" xfId="14880" xr:uid="{00000000-0005-0000-0000-00007B950000}"/>
    <cellStyle name="Финансовый 21 5 2 4 4 2 4 2 2" xfId="38970" xr:uid="{00000000-0005-0000-0000-00007C950000}"/>
    <cellStyle name="Финансовый 21 5 2 4 4 2 4 3" xfId="22910" xr:uid="{00000000-0005-0000-0000-00007D950000}"/>
    <cellStyle name="Финансовый 21 5 2 4 4 2 4 3 2" xfId="47000" xr:uid="{00000000-0005-0000-0000-00007E950000}"/>
    <cellStyle name="Финансовый 21 5 2 4 4 2 4 4" xfId="30940" xr:uid="{00000000-0005-0000-0000-00007F950000}"/>
    <cellStyle name="Финансовый 21 5 2 4 4 2 5" xfId="8456" xr:uid="{00000000-0005-0000-0000-000080950000}"/>
    <cellStyle name="Финансовый 21 5 2 4 4 2 5 2" xfId="16486" xr:uid="{00000000-0005-0000-0000-000081950000}"/>
    <cellStyle name="Финансовый 21 5 2 4 4 2 5 2 2" xfId="40576" xr:uid="{00000000-0005-0000-0000-000082950000}"/>
    <cellStyle name="Финансовый 21 5 2 4 4 2 5 3" xfId="24516" xr:uid="{00000000-0005-0000-0000-000083950000}"/>
    <cellStyle name="Финансовый 21 5 2 4 4 2 5 3 2" xfId="48606" xr:uid="{00000000-0005-0000-0000-000084950000}"/>
    <cellStyle name="Финансовый 21 5 2 4 4 2 5 4" xfId="32546" xr:uid="{00000000-0005-0000-0000-000085950000}"/>
    <cellStyle name="Финансовый 21 5 2 4 4 2 6" xfId="10062" xr:uid="{00000000-0005-0000-0000-000086950000}"/>
    <cellStyle name="Финансовый 21 5 2 4 4 2 6 2" xfId="34152" xr:uid="{00000000-0005-0000-0000-000087950000}"/>
    <cellStyle name="Финансовый 21 5 2 4 4 2 7" xfId="18092" xr:uid="{00000000-0005-0000-0000-000088950000}"/>
    <cellStyle name="Финансовый 21 5 2 4 4 2 7 2" xfId="42182" xr:uid="{00000000-0005-0000-0000-000089950000}"/>
    <cellStyle name="Финансовый 21 5 2 4 4 2 8" xfId="26122" xr:uid="{00000000-0005-0000-0000-00008A950000}"/>
    <cellStyle name="Финансовый 21 5 2 4 4 3" xfId="2834" xr:uid="{00000000-0005-0000-0000-00008B950000}"/>
    <cellStyle name="Финансовый 21 5 2 4 4 3 2" xfId="10865" xr:uid="{00000000-0005-0000-0000-00008C950000}"/>
    <cellStyle name="Финансовый 21 5 2 4 4 3 2 2" xfId="34955" xr:uid="{00000000-0005-0000-0000-00008D950000}"/>
    <cellStyle name="Финансовый 21 5 2 4 4 3 3" xfId="18895" xr:uid="{00000000-0005-0000-0000-00008E950000}"/>
    <cellStyle name="Финансовый 21 5 2 4 4 3 3 2" xfId="42985" xr:uid="{00000000-0005-0000-0000-00008F950000}"/>
    <cellStyle name="Финансовый 21 5 2 4 4 3 4" xfId="26925" xr:uid="{00000000-0005-0000-0000-000090950000}"/>
    <cellStyle name="Финансовый 21 5 2 4 4 4" xfId="4440" xr:uid="{00000000-0005-0000-0000-000091950000}"/>
    <cellStyle name="Финансовый 21 5 2 4 4 4 2" xfId="12471" xr:uid="{00000000-0005-0000-0000-000092950000}"/>
    <cellStyle name="Финансовый 21 5 2 4 4 4 2 2" xfId="36561" xr:uid="{00000000-0005-0000-0000-000093950000}"/>
    <cellStyle name="Финансовый 21 5 2 4 4 4 3" xfId="20501" xr:uid="{00000000-0005-0000-0000-000094950000}"/>
    <cellStyle name="Финансовый 21 5 2 4 4 4 3 2" xfId="44591" xr:uid="{00000000-0005-0000-0000-000095950000}"/>
    <cellStyle name="Финансовый 21 5 2 4 4 4 4" xfId="28531" xr:uid="{00000000-0005-0000-0000-000096950000}"/>
    <cellStyle name="Финансовый 21 5 2 4 4 5" xfId="6046" xr:uid="{00000000-0005-0000-0000-000097950000}"/>
    <cellStyle name="Финансовый 21 5 2 4 4 5 2" xfId="14077" xr:uid="{00000000-0005-0000-0000-000098950000}"/>
    <cellStyle name="Финансовый 21 5 2 4 4 5 2 2" xfId="38167" xr:uid="{00000000-0005-0000-0000-000099950000}"/>
    <cellStyle name="Финансовый 21 5 2 4 4 5 3" xfId="22107" xr:uid="{00000000-0005-0000-0000-00009A950000}"/>
    <cellStyle name="Финансовый 21 5 2 4 4 5 3 2" xfId="46197" xr:uid="{00000000-0005-0000-0000-00009B950000}"/>
    <cellStyle name="Финансовый 21 5 2 4 4 5 4" xfId="30137" xr:uid="{00000000-0005-0000-0000-00009C950000}"/>
    <cellStyle name="Финансовый 21 5 2 4 4 6" xfId="7653" xr:uid="{00000000-0005-0000-0000-00009D950000}"/>
    <cellStyle name="Финансовый 21 5 2 4 4 6 2" xfId="15683" xr:uid="{00000000-0005-0000-0000-00009E950000}"/>
    <cellStyle name="Финансовый 21 5 2 4 4 6 2 2" xfId="39773" xr:uid="{00000000-0005-0000-0000-00009F950000}"/>
    <cellStyle name="Финансовый 21 5 2 4 4 6 3" xfId="23713" xr:uid="{00000000-0005-0000-0000-0000A0950000}"/>
    <cellStyle name="Финансовый 21 5 2 4 4 6 3 2" xfId="47803" xr:uid="{00000000-0005-0000-0000-0000A1950000}"/>
    <cellStyle name="Финансовый 21 5 2 4 4 6 4" xfId="31743" xr:uid="{00000000-0005-0000-0000-0000A2950000}"/>
    <cellStyle name="Финансовый 21 5 2 4 4 7" xfId="9259" xr:uid="{00000000-0005-0000-0000-0000A3950000}"/>
    <cellStyle name="Финансовый 21 5 2 4 4 7 2" xfId="33349" xr:uid="{00000000-0005-0000-0000-0000A4950000}"/>
    <cellStyle name="Финансовый 21 5 2 4 4 8" xfId="17289" xr:uid="{00000000-0005-0000-0000-0000A5950000}"/>
    <cellStyle name="Финансовый 21 5 2 4 4 8 2" xfId="41379" xr:uid="{00000000-0005-0000-0000-0000A6950000}"/>
    <cellStyle name="Финансовый 21 5 2 4 4 9" xfId="25319" xr:uid="{00000000-0005-0000-0000-0000A7950000}"/>
    <cellStyle name="Финансовый 21 5 2 4 5" xfId="1630" xr:uid="{00000000-0005-0000-0000-0000A8950000}"/>
    <cellStyle name="Финансовый 21 5 2 4 5 2" xfId="3236" xr:uid="{00000000-0005-0000-0000-0000A9950000}"/>
    <cellStyle name="Финансовый 21 5 2 4 5 2 2" xfId="11267" xr:uid="{00000000-0005-0000-0000-0000AA950000}"/>
    <cellStyle name="Финансовый 21 5 2 4 5 2 2 2" xfId="35357" xr:uid="{00000000-0005-0000-0000-0000AB950000}"/>
    <cellStyle name="Финансовый 21 5 2 4 5 2 3" xfId="19297" xr:uid="{00000000-0005-0000-0000-0000AC950000}"/>
    <cellStyle name="Финансовый 21 5 2 4 5 2 3 2" xfId="43387" xr:uid="{00000000-0005-0000-0000-0000AD950000}"/>
    <cellStyle name="Финансовый 21 5 2 4 5 2 4" xfId="27327" xr:uid="{00000000-0005-0000-0000-0000AE950000}"/>
    <cellStyle name="Финансовый 21 5 2 4 5 3" xfId="4842" xr:uid="{00000000-0005-0000-0000-0000AF950000}"/>
    <cellStyle name="Финансовый 21 5 2 4 5 3 2" xfId="12873" xr:uid="{00000000-0005-0000-0000-0000B0950000}"/>
    <cellStyle name="Финансовый 21 5 2 4 5 3 2 2" xfId="36963" xr:uid="{00000000-0005-0000-0000-0000B1950000}"/>
    <cellStyle name="Финансовый 21 5 2 4 5 3 3" xfId="20903" xr:uid="{00000000-0005-0000-0000-0000B2950000}"/>
    <cellStyle name="Финансовый 21 5 2 4 5 3 3 2" xfId="44993" xr:uid="{00000000-0005-0000-0000-0000B3950000}"/>
    <cellStyle name="Финансовый 21 5 2 4 5 3 4" xfId="28933" xr:uid="{00000000-0005-0000-0000-0000B4950000}"/>
    <cellStyle name="Финансовый 21 5 2 4 5 4" xfId="6448" xr:uid="{00000000-0005-0000-0000-0000B5950000}"/>
    <cellStyle name="Финансовый 21 5 2 4 5 4 2" xfId="14479" xr:uid="{00000000-0005-0000-0000-0000B6950000}"/>
    <cellStyle name="Финансовый 21 5 2 4 5 4 2 2" xfId="38569" xr:uid="{00000000-0005-0000-0000-0000B7950000}"/>
    <cellStyle name="Финансовый 21 5 2 4 5 4 3" xfId="22509" xr:uid="{00000000-0005-0000-0000-0000B8950000}"/>
    <cellStyle name="Финансовый 21 5 2 4 5 4 3 2" xfId="46599" xr:uid="{00000000-0005-0000-0000-0000B9950000}"/>
    <cellStyle name="Финансовый 21 5 2 4 5 4 4" xfId="30539" xr:uid="{00000000-0005-0000-0000-0000BA950000}"/>
    <cellStyle name="Финансовый 21 5 2 4 5 5" xfId="8055" xr:uid="{00000000-0005-0000-0000-0000BB950000}"/>
    <cellStyle name="Финансовый 21 5 2 4 5 5 2" xfId="16085" xr:uid="{00000000-0005-0000-0000-0000BC950000}"/>
    <cellStyle name="Финансовый 21 5 2 4 5 5 2 2" xfId="40175" xr:uid="{00000000-0005-0000-0000-0000BD950000}"/>
    <cellStyle name="Финансовый 21 5 2 4 5 5 3" xfId="24115" xr:uid="{00000000-0005-0000-0000-0000BE950000}"/>
    <cellStyle name="Финансовый 21 5 2 4 5 5 3 2" xfId="48205" xr:uid="{00000000-0005-0000-0000-0000BF950000}"/>
    <cellStyle name="Финансовый 21 5 2 4 5 5 4" xfId="32145" xr:uid="{00000000-0005-0000-0000-0000C0950000}"/>
    <cellStyle name="Финансовый 21 5 2 4 5 6" xfId="9661" xr:uid="{00000000-0005-0000-0000-0000C1950000}"/>
    <cellStyle name="Финансовый 21 5 2 4 5 6 2" xfId="33751" xr:uid="{00000000-0005-0000-0000-0000C2950000}"/>
    <cellStyle name="Финансовый 21 5 2 4 5 7" xfId="17691" xr:uid="{00000000-0005-0000-0000-0000C3950000}"/>
    <cellStyle name="Финансовый 21 5 2 4 5 7 2" xfId="41781" xr:uid="{00000000-0005-0000-0000-0000C4950000}"/>
    <cellStyle name="Финансовый 21 5 2 4 5 8" xfId="25721" xr:uid="{00000000-0005-0000-0000-0000C5950000}"/>
    <cellStyle name="Финансовый 21 5 2 4 6" xfId="2433" xr:uid="{00000000-0005-0000-0000-0000C6950000}"/>
    <cellStyle name="Финансовый 21 5 2 4 6 2" xfId="10464" xr:uid="{00000000-0005-0000-0000-0000C7950000}"/>
    <cellStyle name="Финансовый 21 5 2 4 6 2 2" xfId="34554" xr:uid="{00000000-0005-0000-0000-0000C8950000}"/>
    <cellStyle name="Финансовый 21 5 2 4 6 3" xfId="18494" xr:uid="{00000000-0005-0000-0000-0000C9950000}"/>
    <cellStyle name="Финансовый 21 5 2 4 6 3 2" xfId="42584" xr:uid="{00000000-0005-0000-0000-0000CA950000}"/>
    <cellStyle name="Финансовый 21 5 2 4 6 4" xfId="26524" xr:uid="{00000000-0005-0000-0000-0000CB950000}"/>
    <cellStyle name="Финансовый 21 5 2 4 7" xfId="4039" xr:uid="{00000000-0005-0000-0000-0000CC950000}"/>
    <cellStyle name="Финансовый 21 5 2 4 7 2" xfId="12070" xr:uid="{00000000-0005-0000-0000-0000CD950000}"/>
    <cellStyle name="Финансовый 21 5 2 4 7 2 2" xfId="36160" xr:uid="{00000000-0005-0000-0000-0000CE950000}"/>
    <cellStyle name="Финансовый 21 5 2 4 7 3" xfId="20100" xr:uid="{00000000-0005-0000-0000-0000CF950000}"/>
    <cellStyle name="Финансовый 21 5 2 4 7 3 2" xfId="44190" xr:uid="{00000000-0005-0000-0000-0000D0950000}"/>
    <cellStyle name="Финансовый 21 5 2 4 7 4" xfId="28130" xr:uid="{00000000-0005-0000-0000-0000D1950000}"/>
    <cellStyle name="Финансовый 21 5 2 4 8" xfId="5645" xr:uid="{00000000-0005-0000-0000-0000D2950000}"/>
    <cellStyle name="Финансовый 21 5 2 4 8 2" xfId="13676" xr:uid="{00000000-0005-0000-0000-0000D3950000}"/>
    <cellStyle name="Финансовый 21 5 2 4 8 2 2" xfId="37766" xr:uid="{00000000-0005-0000-0000-0000D4950000}"/>
    <cellStyle name="Финансовый 21 5 2 4 8 3" xfId="21706" xr:uid="{00000000-0005-0000-0000-0000D5950000}"/>
    <cellStyle name="Финансовый 21 5 2 4 8 3 2" xfId="45796" xr:uid="{00000000-0005-0000-0000-0000D6950000}"/>
    <cellStyle name="Финансовый 21 5 2 4 8 4" xfId="29736" xr:uid="{00000000-0005-0000-0000-0000D7950000}"/>
    <cellStyle name="Финансовый 21 5 2 4 9" xfId="7252" xr:uid="{00000000-0005-0000-0000-0000D8950000}"/>
    <cellStyle name="Финансовый 21 5 2 4 9 2" xfId="15282" xr:uid="{00000000-0005-0000-0000-0000D9950000}"/>
    <cellStyle name="Финансовый 21 5 2 4 9 2 2" xfId="39372" xr:uid="{00000000-0005-0000-0000-0000DA950000}"/>
    <cellStyle name="Финансовый 21 5 2 4 9 3" xfId="23312" xr:uid="{00000000-0005-0000-0000-0000DB950000}"/>
    <cellStyle name="Финансовый 21 5 2 4 9 3 2" xfId="47402" xr:uid="{00000000-0005-0000-0000-0000DC950000}"/>
    <cellStyle name="Финансовый 21 5 2 4 9 4" xfId="31342" xr:uid="{00000000-0005-0000-0000-0000DD950000}"/>
    <cellStyle name="Финансовый 21 5 2 5" xfId="940" xr:uid="{00000000-0005-0000-0000-0000DE950000}"/>
    <cellStyle name="Финансовый 21 5 2 5 10" xfId="25086" xr:uid="{00000000-0005-0000-0000-0000DF950000}"/>
    <cellStyle name="Финансовый 21 5 2 5 2" xfId="1386" xr:uid="{00000000-0005-0000-0000-0000E0950000}"/>
    <cellStyle name="Финансовый 21 5 2 5 2 2" xfId="2199" xr:uid="{00000000-0005-0000-0000-0000E1950000}"/>
    <cellStyle name="Финансовый 21 5 2 5 2 2 2" xfId="3805" xr:uid="{00000000-0005-0000-0000-0000E2950000}"/>
    <cellStyle name="Финансовый 21 5 2 5 2 2 2 2" xfId="11836" xr:uid="{00000000-0005-0000-0000-0000E3950000}"/>
    <cellStyle name="Финансовый 21 5 2 5 2 2 2 2 2" xfId="35926" xr:uid="{00000000-0005-0000-0000-0000E4950000}"/>
    <cellStyle name="Финансовый 21 5 2 5 2 2 2 3" xfId="19866" xr:uid="{00000000-0005-0000-0000-0000E5950000}"/>
    <cellStyle name="Финансовый 21 5 2 5 2 2 2 3 2" xfId="43956" xr:uid="{00000000-0005-0000-0000-0000E6950000}"/>
    <cellStyle name="Финансовый 21 5 2 5 2 2 2 4" xfId="27896" xr:uid="{00000000-0005-0000-0000-0000E7950000}"/>
    <cellStyle name="Финансовый 21 5 2 5 2 2 3" xfId="5411" xr:uid="{00000000-0005-0000-0000-0000E8950000}"/>
    <cellStyle name="Финансовый 21 5 2 5 2 2 3 2" xfId="13442" xr:uid="{00000000-0005-0000-0000-0000E9950000}"/>
    <cellStyle name="Финансовый 21 5 2 5 2 2 3 2 2" xfId="37532" xr:uid="{00000000-0005-0000-0000-0000EA950000}"/>
    <cellStyle name="Финансовый 21 5 2 5 2 2 3 3" xfId="21472" xr:uid="{00000000-0005-0000-0000-0000EB950000}"/>
    <cellStyle name="Финансовый 21 5 2 5 2 2 3 3 2" xfId="45562" xr:uid="{00000000-0005-0000-0000-0000EC950000}"/>
    <cellStyle name="Финансовый 21 5 2 5 2 2 3 4" xfId="29502" xr:uid="{00000000-0005-0000-0000-0000ED950000}"/>
    <cellStyle name="Финансовый 21 5 2 5 2 2 4" xfId="7017" xr:uid="{00000000-0005-0000-0000-0000EE950000}"/>
    <cellStyle name="Финансовый 21 5 2 5 2 2 4 2" xfId="15048" xr:uid="{00000000-0005-0000-0000-0000EF950000}"/>
    <cellStyle name="Финансовый 21 5 2 5 2 2 4 2 2" xfId="39138" xr:uid="{00000000-0005-0000-0000-0000F0950000}"/>
    <cellStyle name="Финансовый 21 5 2 5 2 2 4 3" xfId="23078" xr:uid="{00000000-0005-0000-0000-0000F1950000}"/>
    <cellStyle name="Финансовый 21 5 2 5 2 2 4 3 2" xfId="47168" xr:uid="{00000000-0005-0000-0000-0000F2950000}"/>
    <cellStyle name="Финансовый 21 5 2 5 2 2 4 4" xfId="31108" xr:uid="{00000000-0005-0000-0000-0000F3950000}"/>
    <cellStyle name="Финансовый 21 5 2 5 2 2 5" xfId="8624" xr:uid="{00000000-0005-0000-0000-0000F4950000}"/>
    <cellStyle name="Финансовый 21 5 2 5 2 2 5 2" xfId="16654" xr:uid="{00000000-0005-0000-0000-0000F5950000}"/>
    <cellStyle name="Финансовый 21 5 2 5 2 2 5 2 2" xfId="40744" xr:uid="{00000000-0005-0000-0000-0000F6950000}"/>
    <cellStyle name="Финансовый 21 5 2 5 2 2 5 3" xfId="24684" xr:uid="{00000000-0005-0000-0000-0000F7950000}"/>
    <cellStyle name="Финансовый 21 5 2 5 2 2 5 3 2" xfId="48774" xr:uid="{00000000-0005-0000-0000-0000F8950000}"/>
    <cellStyle name="Финансовый 21 5 2 5 2 2 5 4" xfId="32714" xr:uid="{00000000-0005-0000-0000-0000F9950000}"/>
    <cellStyle name="Финансовый 21 5 2 5 2 2 6" xfId="10230" xr:uid="{00000000-0005-0000-0000-0000FA950000}"/>
    <cellStyle name="Финансовый 21 5 2 5 2 2 6 2" xfId="34320" xr:uid="{00000000-0005-0000-0000-0000FB950000}"/>
    <cellStyle name="Финансовый 21 5 2 5 2 2 7" xfId="18260" xr:uid="{00000000-0005-0000-0000-0000FC950000}"/>
    <cellStyle name="Финансовый 21 5 2 5 2 2 7 2" xfId="42350" xr:uid="{00000000-0005-0000-0000-0000FD950000}"/>
    <cellStyle name="Финансовый 21 5 2 5 2 2 8" xfId="26290" xr:uid="{00000000-0005-0000-0000-0000FE950000}"/>
    <cellStyle name="Финансовый 21 5 2 5 2 3" xfId="3002" xr:uid="{00000000-0005-0000-0000-0000FF950000}"/>
    <cellStyle name="Финансовый 21 5 2 5 2 3 2" xfId="11033" xr:uid="{00000000-0005-0000-0000-000000960000}"/>
    <cellStyle name="Финансовый 21 5 2 5 2 3 2 2" xfId="35123" xr:uid="{00000000-0005-0000-0000-000001960000}"/>
    <cellStyle name="Финансовый 21 5 2 5 2 3 3" xfId="19063" xr:uid="{00000000-0005-0000-0000-000002960000}"/>
    <cellStyle name="Финансовый 21 5 2 5 2 3 3 2" xfId="43153" xr:uid="{00000000-0005-0000-0000-000003960000}"/>
    <cellStyle name="Финансовый 21 5 2 5 2 3 4" xfId="27093" xr:uid="{00000000-0005-0000-0000-000004960000}"/>
    <cellStyle name="Финансовый 21 5 2 5 2 4" xfId="4608" xr:uid="{00000000-0005-0000-0000-000005960000}"/>
    <cellStyle name="Финансовый 21 5 2 5 2 4 2" xfId="12639" xr:uid="{00000000-0005-0000-0000-000006960000}"/>
    <cellStyle name="Финансовый 21 5 2 5 2 4 2 2" xfId="36729" xr:uid="{00000000-0005-0000-0000-000007960000}"/>
    <cellStyle name="Финансовый 21 5 2 5 2 4 3" xfId="20669" xr:uid="{00000000-0005-0000-0000-000008960000}"/>
    <cellStyle name="Финансовый 21 5 2 5 2 4 3 2" xfId="44759" xr:uid="{00000000-0005-0000-0000-000009960000}"/>
    <cellStyle name="Финансовый 21 5 2 5 2 4 4" xfId="28699" xr:uid="{00000000-0005-0000-0000-00000A960000}"/>
    <cellStyle name="Финансовый 21 5 2 5 2 5" xfId="6214" xr:uid="{00000000-0005-0000-0000-00000B960000}"/>
    <cellStyle name="Финансовый 21 5 2 5 2 5 2" xfId="14245" xr:uid="{00000000-0005-0000-0000-00000C960000}"/>
    <cellStyle name="Финансовый 21 5 2 5 2 5 2 2" xfId="38335" xr:uid="{00000000-0005-0000-0000-00000D960000}"/>
    <cellStyle name="Финансовый 21 5 2 5 2 5 3" xfId="22275" xr:uid="{00000000-0005-0000-0000-00000E960000}"/>
    <cellStyle name="Финансовый 21 5 2 5 2 5 3 2" xfId="46365" xr:uid="{00000000-0005-0000-0000-00000F960000}"/>
    <cellStyle name="Финансовый 21 5 2 5 2 5 4" xfId="30305" xr:uid="{00000000-0005-0000-0000-000010960000}"/>
    <cellStyle name="Финансовый 21 5 2 5 2 6" xfId="7821" xr:uid="{00000000-0005-0000-0000-000011960000}"/>
    <cellStyle name="Финансовый 21 5 2 5 2 6 2" xfId="15851" xr:uid="{00000000-0005-0000-0000-000012960000}"/>
    <cellStyle name="Финансовый 21 5 2 5 2 6 2 2" xfId="39941" xr:uid="{00000000-0005-0000-0000-000013960000}"/>
    <cellStyle name="Финансовый 21 5 2 5 2 6 3" xfId="23881" xr:uid="{00000000-0005-0000-0000-000014960000}"/>
    <cellStyle name="Финансовый 21 5 2 5 2 6 3 2" xfId="47971" xr:uid="{00000000-0005-0000-0000-000015960000}"/>
    <cellStyle name="Финансовый 21 5 2 5 2 6 4" xfId="31911" xr:uid="{00000000-0005-0000-0000-000016960000}"/>
    <cellStyle name="Финансовый 21 5 2 5 2 7" xfId="9427" xr:uid="{00000000-0005-0000-0000-000017960000}"/>
    <cellStyle name="Финансовый 21 5 2 5 2 7 2" xfId="33517" xr:uid="{00000000-0005-0000-0000-000018960000}"/>
    <cellStyle name="Финансовый 21 5 2 5 2 8" xfId="17457" xr:uid="{00000000-0005-0000-0000-000019960000}"/>
    <cellStyle name="Финансовый 21 5 2 5 2 8 2" xfId="41547" xr:uid="{00000000-0005-0000-0000-00001A960000}"/>
    <cellStyle name="Финансовый 21 5 2 5 2 9" xfId="25487" xr:uid="{00000000-0005-0000-0000-00001B960000}"/>
    <cellStyle name="Финансовый 21 5 2 5 3" xfId="1798" xr:uid="{00000000-0005-0000-0000-00001C960000}"/>
    <cellStyle name="Финансовый 21 5 2 5 3 2" xfId="3404" xr:uid="{00000000-0005-0000-0000-00001D960000}"/>
    <cellStyle name="Финансовый 21 5 2 5 3 2 2" xfId="11435" xr:uid="{00000000-0005-0000-0000-00001E960000}"/>
    <cellStyle name="Финансовый 21 5 2 5 3 2 2 2" xfId="35525" xr:uid="{00000000-0005-0000-0000-00001F960000}"/>
    <cellStyle name="Финансовый 21 5 2 5 3 2 3" xfId="19465" xr:uid="{00000000-0005-0000-0000-000020960000}"/>
    <cellStyle name="Финансовый 21 5 2 5 3 2 3 2" xfId="43555" xr:uid="{00000000-0005-0000-0000-000021960000}"/>
    <cellStyle name="Финансовый 21 5 2 5 3 2 4" xfId="27495" xr:uid="{00000000-0005-0000-0000-000022960000}"/>
    <cellStyle name="Финансовый 21 5 2 5 3 3" xfId="5010" xr:uid="{00000000-0005-0000-0000-000023960000}"/>
    <cellStyle name="Финансовый 21 5 2 5 3 3 2" xfId="13041" xr:uid="{00000000-0005-0000-0000-000024960000}"/>
    <cellStyle name="Финансовый 21 5 2 5 3 3 2 2" xfId="37131" xr:uid="{00000000-0005-0000-0000-000025960000}"/>
    <cellStyle name="Финансовый 21 5 2 5 3 3 3" xfId="21071" xr:uid="{00000000-0005-0000-0000-000026960000}"/>
    <cellStyle name="Финансовый 21 5 2 5 3 3 3 2" xfId="45161" xr:uid="{00000000-0005-0000-0000-000027960000}"/>
    <cellStyle name="Финансовый 21 5 2 5 3 3 4" xfId="29101" xr:uid="{00000000-0005-0000-0000-000028960000}"/>
    <cellStyle name="Финансовый 21 5 2 5 3 4" xfId="6616" xr:uid="{00000000-0005-0000-0000-000029960000}"/>
    <cellStyle name="Финансовый 21 5 2 5 3 4 2" xfId="14647" xr:uid="{00000000-0005-0000-0000-00002A960000}"/>
    <cellStyle name="Финансовый 21 5 2 5 3 4 2 2" xfId="38737" xr:uid="{00000000-0005-0000-0000-00002B960000}"/>
    <cellStyle name="Финансовый 21 5 2 5 3 4 3" xfId="22677" xr:uid="{00000000-0005-0000-0000-00002C960000}"/>
    <cellStyle name="Финансовый 21 5 2 5 3 4 3 2" xfId="46767" xr:uid="{00000000-0005-0000-0000-00002D960000}"/>
    <cellStyle name="Финансовый 21 5 2 5 3 4 4" xfId="30707" xr:uid="{00000000-0005-0000-0000-00002E960000}"/>
    <cellStyle name="Финансовый 21 5 2 5 3 5" xfId="8223" xr:uid="{00000000-0005-0000-0000-00002F960000}"/>
    <cellStyle name="Финансовый 21 5 2 5 3 5 2" xfId="16253" xr:uid="{00000000-0005-0000-0000-000030960000}"/>
    <cellStyle name="Финансовый 21 5 2 5 3 5 2 2" xfId="40343" xr:uid="{00000000-0005-0000-0000-000031960000}"/>
    <cellStyle name="Финансовый 21 5 2 5 3 5 3" xfId="24283" xr:uid="{00000000-0005-0000-0000-000032960000}"/>
    <cellStyle name="Финансовый 21 5 2 5 3 5 3 2" xfId="48373" xr:uid="{00000000-0005-0000-0000-000033960000}"/>
    <cellStyle name="Финансовый 21 5 2 5 3 5 4" xfId="32313" xr:uid="{00000000-0005-0000-0000-000034960000}"/>
    <cellStyle name="Финансовый 21 5 2 5 3 6" xfId="9829" xr:uid="{00000000-0005-0000-0000-000035960000}"/>
    <cellStyle name="Финансовый 21 5 2 5 3 6 2" xfId="33919" xr:uid="{00000000-0005-0000-0000-000036960000}"/>
    <cellStyle name="Финансовый 21 5 2 5 3 7" xfId="17859" xr:uid="{00000000-0005-0000-0000-000037960000}"/>
    <cellStyle name="Финансовый 21 5 2 5 3 7 2" xfId="41949" xr:uid="{00000000-0005-0000-0000-000038960000}"/>
    <cellStyle name="Финансовый 21 5 2 5 3 8" xfId="25889" xr:uid="{00000000-0005-0000-0000-000039960000}"/>
    <cellStyle name="Финансовый 21 5 2 5 4" xfId="2601" xr:uid="{00000000-0005-0000-0000-00003A960000}"/>
    <cellStyle name="Финансовый 21 5 2 5 4 2" xfId="10632" xr:uid="{00000000-0005-0000-0000-00003B960000}"/>
    <cellStyle name="Финансовый 21 5 2 5 4 2 2" xfId="34722" xr:uid="{00000000-0005-0000-0000-00003C960000}"/>
    <cellStyle name="Финансовый 21 5 2 5 4 3" xfId="18662" xr:uid="{00000000-0005-0000-0000-00003D960000}"/>
    <cellStyle name="Финансовый 21 5 2 5 4 3 2" xfId="42752" xr:uid="{00000000-0005-0000-0000-00003E960000}"/>
    <cellStyle name="Финансовый 21 5 2 5 4 4" xfId="26692" xr:uid="{00000000-0005-0000-0000-00003F960000}"/>
    <cellStyle name="Финансовый 21 5 2 5 5" xfId="4207" xr:uid="{00000000-0005-0000-0000-000040960000}"/>
    <cellStyle name="Финансовый 21 5 2 5 5 2" xfId="12238" xr:uid="{00000000-0005-0000-0000-000041960000}"/>
    <cellStyle name="Финансовый 21 5 2 5 5 2 2" xfId="36328" xr:uid="{00000000-0005-0000-0000-000042960000}"/>
    <cellStyle name="Финансовый 21 5 2 5 5 3" xfId="20268" xr:uid="{00000000-0005-0000-0000-000043960000}"/>
    <cellStyle name="Финансовый 21 5 2 5 5 3 2" xfId="44358" xr:uid="{00000000-0005-0000-0000-000044960000}"/>
    <cellStyle name="Финансовый 21 5 2 5 5 4" xfId="28298" xr:uid="{00000000-0005-0000-0000-000045960000}"/>
    <cellStyle name="Финансовый 21 5 2 5 6" xfId="5813" xr:uid="{00000000-0005-0000-0000-000046960000}"/>
    <cellStyle name="Финансовый 21 5 2 5 6 2" xfId="13844" xr:uid="{00000000-0005-0000-0000-000047960000}"/>
    <cellStyle name="Финансовый 21 5 2 5 6 2 2" xfId="37934" xr:uid="{00000000-0005-0000-0000-000048960000}"/>
    <cellStyle name="Финансовый 21 5 2 5 6 3" xfId="21874" xr:uid="{00000000-0005-0000-0000-000049960000}"/>
    <cellStyle name="Финансовый 21 5 2 5 6 3 2" xfId="45964" xr:uid="{00000000-0005-0000-0000-00004A960000}"/>
    <cellStyle name="Финансовый 21 5 2 5 6 4" xfId="29904" xr:uid="{00000000-0005-0000-0000-00004B960000}"/>
    <cellStyle name="Финансовый 21 5 2 5 7" xfId="7420" xr:uid="{00000000-0005-0000-0000-00004C960000}"/>
    <cellStyle name="Финансовый 21 5 2 5 7 2" xfId="15450" xr:uid="{00000000-0005-0000-0000-00004D960000}"/>
    <cellStyle name="Финансовый 21 5 2 5 7 2 2" xfId="39540" xr:uid="{00000000-0005-0000-0000-00004E960000}"/>
    <cellStyle name="Финансовый 21 5 2 5 7 3" xfId="23480" xr:uid="{00000000-0005-0000-0000-00004F960000}"/>
    <cellStyle name="Финансовый 21 5 2 5 7 3 2" xfId="47570" xr:uid="{00000000-0005-0000-0000-000050960000}"/>
    <cellStyle name="Финансовый 21 5 2 5 7 4" xfId="31510" xr:uid="{00000000-0005-0000-0000-000051960000}"/>
    <cellStyle name="Финансовый 21 5 2 5 8" xfId="9026" xr:uid="{00000000-0005-0000-0000-000052960000}"/>
    <cellStyle name="Финансовый 21 5 2 5 8 2" xfId="33116" xr:uid="{00000000-0005-0000-0000-000053960000}"/>
    <cellStyle name="Финансовый 21 5 2 5 9" xfId="17056" xr:uid="{00000000-0005-0000-0000-000054960000}"/>
    <cellStyle name="Финансовый 21 5 2 5 9 2" xfId="41146" xr:uid="{00000000-0005-0000-0000-000055960000}"/>
    <cellStyle name="Финансовый 21 5 2 6" xfId="603" xr:uid="{00000000-0005-0000-0000-000056960000}"/>
    <cellStyle name="Финансовый 21 5 2 6 10" xfId="24950" xr:uid="{00000000-0005-0000-0000-000057960000}"/>
    <cellStyle name="Финансовый 21 5 2 6 2" xfId="1246" xr:uid="{00000000-0005-0000-0000-000058960000}"/>
    <cellStyle name="Финансовый 21 5 2 6 2 2" xfId="2063" xr:uid="{00000000-0005-0000-0000-000059960000}"/>
    <cellStyle name="Финансовый 21 5 2 6 2 2 2" xfId="3669" xr:uid="{00000000-0005-0000-0000-00005A960000}"/>
    <cellStyle name="Финансовый 21 5 2 6 2 2 2 2" xfId="11700" xr:uid="{00000000-0005-0000-0000-00005B960000}"/>
    <cellStyle name="Финансовый 21 5 2 6 2 2 2 2 2" xfId="35790" xr:uid="{00000000-0005-0000-0000-00005C960000}"/>
    <cellStyle name="Финансовый 21 5 2 6 2 2 2 3" xfId="19730" xr:uid="{00000000-0005-0000-0000-00005D960000}"/>
    <cellStyle name="Финансовый 21 5 2 6 2 2 2 3 2" xfId="43820" xr:uid="{00000000-0005-0000-0000-00005E960000}"/>
    <cellStyle name="Финансовый 21 5 2 6 2 2 2 4" xfId="27760" xr:uid="{00000000-0005-0000-0000-00005F960000}"/>
    <cellStyle name="Финансовый 21 5 2 6 2 2 3" xfId="5275" xr:uid="{00000000-0005-0000-0000-000060960000}"/>
    <cellStyle name="Финансовый 21 5 2 6 2 2 3 2" xfId="13306" xr:uid="{00000000-0005-0000-0000-000061960000}"/>
    <cellStyle name="Финансовый 21 5 2 6 2 2 3 2 2" xfId="37396" xr:uid="{00000000-0005-0000-0000-000062960000}"/>
    <cellStyle name="Финансовый 21 5 2 6 2 2 3 3" xfId="21336" xr:uid="{00000000-0005-0000-0000-000063960000}"/>
    <cellStyle name="Финансовый 21 5 2 6 2 2 3 3 2" xfId="45426" xr:uid="{00000000-0005-0000-0000-000064960000}"/>
    <cellStyle name="Финансовый 21 5 2 6 2 2 3 4" xfId="29366" xr:uid="{00000000-0005-0000-0000-000065960000}"/>
    <cellStyle name="Финансовый 21 5 2 6 2 2 4" xfId="6881" xr:uid="{00000000-0005-0000-0000-000066960000}"/>
    <cellStyle name="Финансовый 21 5 2 6 2 2 4 2" xfId="14912" xr:uid="{00000000-0005-0000-0000-000067960000}"/>
    <cellStyle name="Финансовый 21 5 2 6 2 2 4 2 2" xfId="39002" xr:uid="{00000000-0005-0000-0000-000068960000}"/>
    <cellStyle name="Финансовый 21 5 2 6 2 2 4 3" xfId="22942" xr:uid="{00000000-0005-0000-0000-000069960000}"/>
    <cellStyle name="Финансовый 21 5 2 6 2 2 4 3 2" xfId="47032" xr:uid="{00000000-0005-0000-0000-00006A960000}"/>
    <cellStyle name="Финансовый 21 5 2 6 2 2 4 4" xfId="30972" xr:uid="{00000000-0005-0000-0000-00006B960000}"/>
    <cellStyle name="Финансовый 21 5 2 6 2 2 5" xfId="8488" xr:uid="{00000000-0005-0000-0000-00006C960000}"/>
    <cellStyle name="Финансовый 21 5 2 6 2 2 5 2" xfId="16518" xr:uid="{00000000-0005-0000-0000-00006D960000}"/>
    <cellStyle name="Финансовый 21 5 2 6 2 2 5 2 2" xfId="40608" xr:uid="{00000000-0005-0000-0000-00006E960000}"/>
    <cellStyle name="Финансовый 21 5 2 6 2 2 5 3" xfId="24548" xr:uid="{00000000-0005-0000-0000-00006F960000}"/>
    <cellStyle name="Финансовый 21 5 2 6 2 2 5 3 2" xfId="48638" xr:uid="{00000000-0005-0000-0000-000070960000}"/>
    <cellStyle name="Финансовый 21 5 2 6 2 2 5 4" xfId="32578" xr:uid="{00000000-0005-0000-0000-000071960000}"/>
    <cellStyle name="Финансовый 21 5 2 6 2 2 6" xfId="10094" xr:uid="{00000000-0005-0000-0000-000072960000}"/>
    <cellStyle name="Финансовый 21 5 2 6 2 2 6 2" xfId="34184" xr:uid="{00000000-0005-0000-0000-000073960000}"/>
    <cellStyle name="Финансовый 21 5 2 6 2 2 7" xfId="18124" xr:uid="{00000000-0005-0000-0000-000074960000}"/>
    <cellStyle name="Финансовый 21 5 2 6 2 2 7 2" xfId="42214" xr:uid="{00000000-0005-0000-0000-000075960000}"/>
    <cellStyle name="Финансовый 21 5 2 6 2 2 8" xfId="26154" xr:uid="{00000000-0005-0000-0000-000076960000}"/>
    <cellStyle name="Финансовый 21 5 2 6 2 3" xfId="2866" xr:uid="{00000000-0005-0000-0000-000077960000}"/>
    <cellStyle name="Финансовый 21 5 2 6 2 3 2" xfId="10897" xr:uid="{00000000-0005-0000-0000-000078960000}"/>
    <cellStyle name="Финансовый 21 5 2 6 2 3 2 2" xfId="34987" xr:uid="{00000000-0005-0000-0000-000079960000}"/>
    <cellStyle name="Финансовый 21 5 2 6 2 3 3" xfId="18927" xr:uid="{00000000-0005-0000-0000-00007A960000}"/>
    <cellStyle name="Финансовый 21 5 2 6 2 3 3 2" xfId="43017" xr:uid="{00000000-0005-0000-0000-00007B960000}"/>
    <cellStyle name="Финансовый 21 5 2 6 2 3 4" xfId="26957" xr:uid="{00000000-0005-0000-0000-00007C960000}"/>
    <cellStyle name="Финансовый 21 5 2 6 2 4" xfId="4472" xr:uid="{00000000-0005-0000-0000-00007D960000}"/>
    <cellStyle name="Финансовый 21 5 2 6 2 4 2" xfId="12503" xr:uid="{00000000-0005-0000-0000-00007E960000}"/>
    <cellStyle name="Финансовый 21 5 2 6 2 4 2 2" xfId="36593" xr:uid="{00000000-0005-0000-0000-00007F960000}"/>
    <cellStyle name="Финансовый 21 5 2 6 2 4 3" xfId="20533" xr:uid="{00000000-0005-0000-0000-000080960000}"/>
    <cellStyle name="Финансовый 21 5 2 6 2 4 3 2" xfId="44623" xr:uid="{00000000-0005-0000-0000-000081960000}"/>
    <cellStyle name="Финансовый 21 5 2 6 2 4 4" xfId="28563" xr:uid="{00000000-0005-0000-0000-000082960000}"/>
    <cellStyle name="Финансовый 21 5 2 6 2 5" xfId="6078" xr:uid="{00000000-0005-0000-0000-000083960000}"/>
    <cellStyle name="Финансовый 21 5 2 6 2 5 2" xfId="14109" xr:uid="{00000000-0005-0000-0000-000084960000}"/>
    <cellStyle name="Финансовый 21 5 2 6 2 5 2 2" xfId="38199" xr:uid="{00000000-0005-0000-0000-000085960000}"/>
    <cellStyle name="Финансовый 21 5 2 6 2 5 3" xfId="22139" xr:uid="{00000000-0005-0000-0000-000086960000}"/>
    <cellStyle name="Финансовый 21 5 2 6 2 5 3 2" xfId="46229" xr:uid="{00000000-0005-0000-0000-000087960000}"/>
    <cellStyle name="Финансовый 21 5 2 6 2 5 4" xfId="30169" xr:uid="{00000000-0005-0000-0000-000088960000}"/>
    <cellStyle name="Финансовый 21 5 2 6 2 6" xfId="7685" xr:uid="{00000000-0005-0000-0000-000089960000}"/>
    <cellStyle name="Финансовый 21 5 2 6 2 6 2" xfId="15715" xr:uid="{00000000-0005-0000-0000-00008A960000}"/>
    <cellStyle name="Финансовый 21 5 2 6 2 6 2 2" xfId="39805" xr:uid="{00000000-0005-0000-0000-00008B960000}"/>
    <cellStyle name="Финансовый 21 5 2 6 2 6 3" xfId="23745" xr:uid="{00000000-0005-0000-0000-00008C960000}"/>
    <cellStyle name="Финансовый 21 5 2 6 2 6 3 2" xfId="47835" xr:uid="{00000000-0005-0000-0000-00008D960000}"/>
    <cellStyle name="Финансовый 21 5 2 6 2 6 4" xfId="31775" xr:uid="{00000000-0005-0000-0000-00008E960000}"/>
    <cellStyle name="Финансовый 21 5 2 6 2 7" xfId="9291" xr:uid="{00000000-0005-0000-0000-00008F960000}"/>
    <cellStyle name="Финансовый 21 5 2 6 2 7 2" xfId="33381" xr:uid="{00000000-0005-0000-0000-000090960000}"/>
    <cellStyle name="Финансовый 21 5 2 6 2 8" xfId="17321" xr:uid="{00000000-0005-0000-0000-000091960000}"/>
    <cellStyle name="Финансовый 21 5 2 6 2 8 2" xfId="41411" xr:uid="{00000000-0005-0000-0000-000092960000}"/>
    <cellStyle name="Финансовый 21 5 2 6 2 9" xfId="25351" xr:uid="{00000000-0005-0000-0000-000093960000}"/>
    <cellStyle name="Финансовый 21 5 2 6 3" xfId="1662" xr:uid="{00000000-0005-0000-0000-000094960000}"/>
    <cellStyle name="Финансовый 21 5 2 6 3 2" xfId="3268" xr:uid="{00000000-0005-0000-0000-000095960000}"/>
    <cellStyle name="Финансовый 21 5 2 6 3 2 2" xfId="11299" xr:uid="{00000000-0005-0000-0000-000096960000}"/>
    <cellStyle name="Финансовый 21 5 2 6 3 2 2 2" xfId="35389" xr:uid="{00000000-0005-0000-0000-000097960000}"/>
    <cellStyle name="Финансовый 21 5 2 6 3 2 3" xfId="19329" xr:uid="{00000000-0005-0000-0000-000098960000}"/>
    <cellStyle name="Финансовый 21 5 2 6 3 2 3 2" xfId="43419" xr:uid="{00000000-0005-0000-0000-000099960000}"/>
    <cellStyle name="Финансовый 21 5 2 6 3 2 4" xfId="27359" xr:uid="{00000000-0005-0000-0000-00009A960000}"/>
    <cellStyle name="Финансовый 21 5 2 6 3 3" xfId="4874" xr:uid="{00000000-0005-0000-0000-00009B960000}"/>
    <cellStyle name="Финансовый 21 5 2 6 3 3 2" xfId="12905" xr:uid="{00000000-0005-0000-0000-00009C960000}"/>
    <cellStyle name="Финансовый 21 5 2 6 3 3 2 2" xfId="36995" xr:uid="{00000000-0005-0000-0000-00009D960000}"/>
    <cellStyle name="Финансовый 21 5 2 6 3 3 3" xfId="20935" xr:uid="{00000000-0005-0000-0000-00009E960000}"/>
    <cellStyle name="Финансовый 21 5 2 6 3 3 3 2" xfId="45025" xr:uid="{00000000-0005-0000-0000-00009F960000}"/>
    <cellStyle name="Финансовый 21 5 2 6 3 3 4" xfId="28965" xr:uid="{00000000-0005-0000-0000-0000A0960000}"/>
    <cellStyle name="Финансовый 21 5 2 6 3 4" xfId="6480" xr:uid="{00000000-0005-0000-0000-0000A1960000}"/>
    <cellStyle name="Финансовый 21 5 2 6 3 4 2" xfId="14511" xr:uid="{00000000-0005-0000-0000-0000A2960000}"/>
    <cellStyle name="Финансовый 21 5 2 6 3 4 2 2" xfId="38601" xr:uid="{00000000-0005-0000-0000-0000A3960000}"/>
    <cellStyle name="Финансовый 21 5 2 6 3 4 3" xfId="22541" xr:uid="{00000000-0005-0000-0000-0000A4960000}"/>
    <cellStyle name="Финансовый 21 5 2 6 3 4 3 2" xfId="46631" xr:uid="{00000000-0005-0000-0000-0000A5960000}"/>
    <cellStyle name="Финансовый 21 5 2 6 3 4 4" xfId="30571" xr:uid="{00000000-0005-0000-0000-0000A6960000}"/>
    <cellStyle name="Финансовый 21 5 2 6 3 5" xfId="8087" xr:uid="{00000000-0005-0000-0000-0000A7960000}"/>
    <cellStyle name="Финансовый 21 5 2 6 3 5 2" xfId="16117" xr:uid="{00000000-0005-0000-0000-0000A8960000}"/>
    <cellStyle name="Финансовый 21 5 2 6 3 5 2 2" xfId="40207" xr:uid="{00000000-0005-0000-0000-0000A9960000}"/>
    <cellStyle name="Финансовый 21 5 2 6 3 5 3" xfId="24147" xr:uid="{00000000-0005-0000-0000-0000AA960000}"/>
    <cellStyle name="Финансовый 21 5 2 6 3 5 3 2" xfId="48237" xr:uid="{00000000-0005-0000-0000-0000AB960000}"/>
    <cellStyle name="Финансовый 21 5 2 6 3 5 4" xfId="32177" xr:uid="{00000000-0005-0000-0000-0000AC960000}"/>
    <cellStyle name="Финансовый 21 5 2 6 3 6" xfId="9693" xr:uid="{00000000-0005-0000-0000-0000AD960000}"/>
    <cellStyle name="Финансовый 21 5 2 6 3 6 2" xfId="33783" xr:uid="{00000000-0005-0000-0000-0000AE960000}"/>
    <cellStyle name="Финансовый 21 5 2 6 3 7" xfId="17723" xr:uid="{00000000-0005-0000-0000-0000AF960000}"/>
    <cellStyle name="Финансовый 21 5 2 6 3 7 2" xfId="41813" xr:uid="{00000000-0005-0000-0000-0000B0960000}"/>
    <cellStyle name="Финансовый 21 5 2 6 3 8" xfId="25753" xr:uid="{00000000-0005-0000-0000-0000B1960000}"/>
    <cellStyle name="Финансовый 21 5 2 6 4" xfId="2465" xr:uid="{00000000-0005-0000-0000-0000B2960000}"/>
    <cellStyle name="Финансовый 21 5 2 6 4 2" xfId="10496" xr:uid="{00000000-0005-0000-0000-0000B3960000}"/>
    <cellStyle name="Финансовый 21 5 2 6 4 2 2" xfId="34586" xr:uid="{00000000-0005-0000-0000-0000B4960000}"/>
    <cellStyle name="Финансовый 21 5 2 6 4 3" xfId="18526" xr:uid="{00000000-0005-0000-0000-0000B5960000}"/>
    <cellStyle name="Финансовый 21 5 2 6 4 3 2" xfId="42616" xr:uid="{00000000-0005-0000-0000-0000B6960000}"/>
    <cellStyle name="Финансовый 21 5 2 6 4 4" xfId="26556" xr:uid="{00000000-0005-0000-0000-0000B7960000}"/>
    <cellStyle name="Финансовый 21 5 2 6 5" xfId="4071" xr:uid="{00000000-0005-0000-0000-0000B8960000}"/>
    <cellStyle name="Финансовый 21 5 2 6 5 2" xfId="12102" xr:uid="{00000000-0005-0000-0000-0000B9960000}"/>
    <cellStyle name="Финансовый 21 5 2 6 5 2 2" xfId="36192" xr:uid="{00000000-0005-0000-0000-0000BA960000}"/>
    <cellStyle name="Финансовый 21 5 2 6 5 3" xfId="20132" xr:uid="{00000000-0005-0000-0000-0000BB960000}"/>
    <cellStyle name="Финансовый 21 5 2 6 5 3 2" xfId="44222" xr:uid="{00000000-0005-0000-0000-0000BC960000}"/>
    <cellStyle name="Финансовый 21 5 2 6 5 4" xfId="28162" xr:uid="{00000000-0005-0000-0000-0000BD960000}"/>
    <cellStyle name="Финансовый 21 5 2 6 6" xfId="5677" xr:uid="{00000000-0005-0000-0000-0000BE960000}"/>
    <cellStyle name="Финансовый 21 5 2 6 6 2" xfId="13708" xr:uid="{00000000-0005-0000-0000-0000BF960000}"/>
    <cellStyle name="Финансовый 21 5 2 6 6 2 2" xfId="37798" xr:uid="{00000000-0005-0000-0000-0000C0960000}"/>
    <cellStyle name="Финансовый 21 5 2 6 6 3" xfId="21738" xr:uid="{00000000-0005-0000-0000-0000C1960000}"/>
    <cellStyle name="Финансовый 21 5 2 6 6 3 2" xfId="45828" xr:uid="{00000000-0005-0000-0000-0000C2960000}"/>
    <cellStyle name="Финансовый 21 5 2 6 6 4" xfId="29768" xr:uid="{00000000-0005-0000-0000-0000C3960000}"/>
    <cellStyle name="Финансовый 21 5 2 6 7" xfId="7284" xr:uid="{00000000-0005-0000-0000-0000C4960000}"/>
    <cellStyle name="Финансовый 21 5 2 6 7 2" xfId="15314" xr:uid="{00000000-0005-0000-0000-0000C5960000}"/>
    <cellStyle name="Финансовый 21 5 2 6 7 2 2" xfId="39404" xr:uid="{00000000-0005-0000-0000-0000C6960000}"/>
    <cellStyle name="Финансовый 21 5 2 6 7 3" xfId="23344" xr:uid="{00000000-0005-0000-0000-0000C7960000}"/>
    <cellStyle name="Финансовый 21 5 2 6 7 3 2" xfId="47434" xr:uid="{00000000-0005-0000-0000-0000C8960000}"/>
    <cellStyle name="Финансовый 21 5 2 6 7 4" xfId="31374" xr:uid="{00000000-0005-0000-0000-0000C9960000}"/>
    <cellStyle name="Финансовый 21 5 2 6 8" xfId="8890" xr:uid="{00000000-0005-0000-0000-0000CA960000}"/>
    <cellStyle name="Финансовый 21 5 2 6 8 2" xfId="32980" xr:uid="{00000000-0005-0000-0000-0000CB960000}"/>
    <cellStyle name="Финансовый 21 5 2 6 9" xfId="16920" xr:uid="{00000000-0005-0000-0000-0000CC960000}"/>
    <cellStyle name="Финансовый 21 5 2 6 9 2" xfId="41010" xr:uid="{00000000-0005-0000-0000-0000CD960000}"/>
    <cellStyle name="Финансовый 21 5 2 7" xfId="1128" xr:uid="{00000000-0005-0000-0000-0000CE960000}"/>
    <cellStyle name="Финансовый 21 5 2 7 2" xfId="1947" xr:uid="{00000000-0005-0000-0000-0000CF960000}"/>
    <cellStyle name="Финансовый 21 5 2 7 2 2" xfId="3553" xr:uid="{00000000-0005-0000-0000-0000D0960000}"/>
    <cellStyle name="Финансовый 21 5 2 7 2 2 2" xfId="11584" xr:uid="{00000000-0005-0000-0000-0000D1960000}"/>
    <cellStyle name="Финансовый 21 5 2 7 2 2 2 2" xfId="35674" xr:uid="{00000000-0005-0000-0000-0000D2960000}"/>
    <cellStyle name="Финансовый 21 5 2 7 2 2 3" xfId="19614" xr:uid="{00000000-0005-0000-0000-0000D3960000}"/>
    <cellStyle name="Финансовый 21 5 2 7 2 2 3 2" xfId="43704" xr:uid="{00000000-0005-0000-0000-0000D4960000}"/>
    <cellStyle name="Финансовый 21 5 2 7 2 2 4" xfId="27644" xr:uid="{00000000-0005-0000-0000-0000D5960000}"/>
    <cellStyle name="Финансовый 21 5 2 7 2 3" xfId="5159" xr:uid="{00000000-0005-0000-0000-0000D6960000}"/>
    <cellStyle name="Финансовый 21 5 2 7 2 3 2" xfId="13190" xr:uid="{00000000-0005-0000-0000-0000D7960000}"/>
    <cellStyle name="Финансовый 21 5 2 7 2 3 2 2" xfId="37280" xr:uid="{00000000-0005-0000-0000-0000D8960000}"/>
    <cellStyle name="Финансовый 21 5 2 7 2 3 3" xfId="21220" xr:uid="{00000000-0005-0000-0000-0000D9960000}"/>
    <cellStyle name="Финансовый 21 5 2 7 2 3 3 2" xfId="45310" xr:uid="{00000000-0005-0000-0000-0000DA960000}"/>
    <cellStyle name="Финансовый 21 5 2 7 2 3 4" xfId="29250" xr:uid="{00000000-0005-0000-0000-0000DB960000}"/>
    <cellStyle name="Финансовый 21 5 2 7 2 4" xfId="6765" xr:uid="{00000000-0005-0000-0000-0000DC960000}"/>
    <cellStyle name="Финансовый 21 5 2 7 2 4 2" xfId="14796" xr:uid="{00000000-0005-0000-0000-0000DD960000}"/>
    <cellStyle name="Финансовый 21 5 2 7 2 4 2 2" xfId="38886" xr:uid="{00000000-0005-0000-0000-0000DE960000}"/>
    <cellStyle name="Финансовый 21 5 2 7 2 4 3" xfId="22826" xr:uid="{00000000-0005-0000-0000-0000DF960000}"/>
    <cellStyle name="Финансовый 21 5 2 7 2 4 3 2" xfId="46916" xr:uid="{00000000-0005-0000-0000-0000E0960000}"/>
    <cellStyle name="Финансовый 21 5 2 7 2 4 4" xfId="30856" xr:uid="{00000000-0005-0000-0000-0000E1960000}"/>
    <cellStyle name="Финансовый 21 5 2 7 2 5" xfId="8372" xr:uid="{00000000-0005-0000-0000-0000E2960000}"/>
    <cellStyle name="Финансовый 21 5 2 7 2 5 2" xfId="16402" xr:uid="{00000000-0005-0000-0000-0000E3960000}"/>
    <cellStyle name="Финансовый 21 5 2 7 2 5 2 2" xfId="40492" xr:uid="{00000000-0005-0000-0000-0000E4960000}"/>
    <cellStyle name="Финансовый 21 5 2 7 2 5 3" xfId="24432" xr:uid="{00000000-0005-0000-0000-0000E5960000}"/>
    <cellStyle name="Финансовый 21 5 2 7 2 5 3 2" xfId="48522" xr:uid="{00000000-0005-0000-0000-0000E6960000}"/>
    <cellStyle name="Финансовый 21 5 2 7 2 5 4" xfId="32462" xr:uid="{00000000-0005-0000-0000-0000E7960000}"/>
    <cellStyle name="Финансовый 21 5 2 7 2 6" xfId="9978" xr:uid="{00000000-0005-0000-0000-0000E8960000}"/>
    <cellStyle name="Финансовый 21 5 2 7 2 6 2" xfId="34068" xr:uid="{00000000-0005-0000-0000-0000E9960000}"/>
    <cellStyle name="Финансовый 21 5 2 7 2 7" xfId="18008" xr:uid="{00000000-0005-0000-0000-0000EA960000}"/>
    <cellStyle name="Финансовый 21 5 2 7 2 7 2" xfId="42098" xr:uid="{00000000-0005-0000-0000-0000EB960000}"/>
    <cellStyle name="Финансовый 21 5 2 7 2 8" xfId="26038" xr:uid="{00000000-0005-0000-0000-0000EC960000}"/>
    <cellStyle name="Финансовый 21 5 2 7 3" xfId="2750" xr:uid="{00000000-0005-0000-0000-0000ED960000}"/>
    <cellStyle name="Финансовый 21 5 2 7 3 2" xfId="10781" xr:uid="{00000000-0005-0000-0000-0000EE960000}"/>
    <cellStyle name="Финансовый 21 5 2 7 3 2 2" xfId="34871" xr:uid="{00000000-0005-0000-0000-0000EF960000}"/>
    <cellStyle name="Финансовый 21 5 2 7 3 3" xfId="18811" xr:uid="{00000000-0005-0000-0000-0000F0960000}"/>
    <cellStyle name="Финансовый 21 5 2 7 3 3 2" xfId="42901" xr:uid="{00000000-0005-0000-0000-0000F1960000}"/>
    <cellStyle name="Финансовый 21 5 2 7 3 4" xfId="26841" xr:uid="{00000000-0005-0000-0000-0000F2960000}"/>
    <cellStyle name="Финансовый 21 5 2 7 4" xfId="4356" xr:uid="{00000000-0005-0000-0000-0000F3960000}"/>
    <cellStyle name="Финансовый 21 5 2 7 4 2" xfId="12387" xr:uid="{00000000-0005-0000-0000-0000F4960000}"/>
    <cellStyle name="Финансовый 21 5 2 7 4 2 2" xfId="36477" xr:uid="{00000000-0005-0000-0000-0000F5960000}"/>
    <cellStyle name="Финансовый 21 5 2 7 4 3" xfId="20417" xr:uid="{00000000-0005-0000-0000-0000F6960000}"/>
    <cellStyle name="Финансовый 21 5 2 7 4 3 2" xfId="44507" xr:uid="{00000000-0005-0000-0000-0000F7960000}"/>
    <cellStyle name="Финансовый 21 5 2 7 4 4" xfId="28447" xr:uid="{00000000-0005-0000-0000-0000F8960000}"/>
    <cellStyle name="Финансовый 21 5 2 7 5" xfId="5962" xr:uid="{00000000-0005-0000-0000-0000F9960000}"/>
    <cellStyle name="Финансовый 21 5 2 7 5 2" xfId="13993" xr:uid="{00000000-0005-0000-0000-0000FA960000}"/>
    <cellStyle name="Финансовый 21 5 2 7 5 2 2" xfId="38083" xr:uid="{00000000-0005-0000-0000-0000FB960000}"/>
    <cellStyle name="Финансовый 21 5 2 7 5 3" xfId="22023" xr:uid="{00000000-0005-0000-0000-0000FC960000}"/>
    <cellStyle name="Финансовый 21 5 2 7 5 3 2" xfId="46113" xr:uid="{00000000-0005-0000-0000-0000FD960000}"/>
    <cellStyle name="Финансовый 21 5 2 7 5 4" xfId="30053" xr:uid="{00000000-0005-0000-0000-0000FE960000}"/>
    <cellStyle name="Финансовый 21 5 2 7 6" xfId="7569" xr:uid="{00000000-0005-0000-0000-0000FF960000}"/>
    <cellStyle name="Финансовый 21 5 2 7 6 2" xfId="15599" xr:uid="{00000000-0005-0000-0000-000000970000}"/>
    <cellStyle name="Финансовый 21 5 2 7 6 2 2" xfId="39689" xr:uid="{00000000-0005-0000-0000-000001970000}"/>
    <cellStyle name="Финансовый 21 5 2 7 6 3" xfId="23629" xr:uid="{00000000-0005-0000-0000-000002970000}"/>
    <cellStyle name="Финансовый 21 5 2 7 6 3 2" xfId="47719" xr:uid="{00000000-0005-0000-0000-000003970000}"/>
    <cellStyle name="Финансовый 21 5 2 7 6 4" xfId="31659" xr:uid="{00000000-0005-0000-0000-000004970000}"/>
    <cellStyle name="Финансовый 21 5 2 7 7" xfId="9175" xr:uid="{00000000-0005-0000-0000-000005970000}"/>
    <cellStyle name="Финансовый 21 5 2 7 7 2" xfId="33265" xr:uid="{00000000-0005-0000-0000-000006970000}"/>
    <cellStyle name="Финансовый 21 5 2 7 8" xfId="17205" xr:uid="{00000000-0005-0000-0000-000007970000}"/>
    <cellStyle name="Финансовый 21 5 2 7 8 2" xfId="41295" xr:uid="{00000000-0005-0000-0000-000008970000}"/>
    <cellStyle name="Финансовый 21 5 2 7 9" xfId="25235" xr:uid="{00000000-0005-0000-0000-000009970000}"/>
    <cellStyle name="Финансовый 21 5 2 8" xfId="1546" xr:uid="{00000000-0005-0000-0000-00000A970000}"/>
    <cellStyle name="Финансовый 21 5 2 8 2" xfId="3152" xr:uid="{00000000-0005-0000-0000-00000B970000}"/>
    <cellStyle name="Финансовый 21 5 2 8 2 2" xfId="11183" xr:uid="{00000000-0005-0000-0000-00000C970000}"/>
    <cellStyle name="Финансовый 21 5 2 8 2 2 2" xfId="35273" xr:uid="{00000000-0005-0000-0000-00000D970000}"/>
    <cellStyle name="Финансовый 21 5 2 8 2 3" xfId="19213" xr:uid="{00000000-0005-0000-0000-00000E970000}"/>
    <cellStyle name="Финансовый 21 5 2 8 2 3 2" xfId="43303" xr:uid="{00000000-0005-0000-0000-00000F970000}"/>
    <cellStyle name="Финансовый 21 5 2 8 2 4" xfId="27243" xr:uid="{00000000-0005-0000-0000-000010970000}"/>
    <cellStyle name="Финансовый 21 5 2 8 3" xfId="4758" xr:uid="{00000000-0005-0000-0000-000011970000}"/>
    <cellStyle name="Финансовый 21 5 2 8 3 2" xfId="12789" xr:uid="{00000000-0005-0000-0000-000012970000}"/>
    <cellStyle name="Финансовый 21 5 2 8 3 2 2" xfId="36879" xr:uid="{00000000-0005-0000-0000-000013970000}"/>
    <cellStyle name="Финансовый 21 5 2 8 3 3" xfId="20819" xr:uid="{00000000-0005-0000-0000-000014970000}"/>
    <cellStyle name="Финансовый 21 5 2 8 3 3 2" xfId="44909" xr:uid="{00000000-0005-0000-0000-000015970000}"/>
    <cellStyle name="Финансовый 21 5 2 8 3 4" xfId="28849" xr:uid="{00000000-0005-0000-0000-000016970000}"/>
    <cellStyle name="Финансовый 21 5 2 8 4" xfId="6364" xr:uid="{00000000-0005-0000-0000-000017970000}"/>
    <cellStyle name="Финансовый 21 5 2 8 4 2" xfId="14395" xr:uid="{00000000-0005-0000-0000-000018970000}"/>
    <cellStyle name="Финансовый 21 5 2 8 4 2 2" xfId="38485" xr:uid="{00000000-0005-0000-0000-000019970000}"/>
    <cellStyle name="Финансовый 21 5 2 8 4 3" xfId="22425" xr:uid="{00000000-0005-0000-0000-00001A970000}"/>
    <cellStyle name="Финансовый 21 5 2 8 4 3 2" xfId="46515" xr:uid="{00000000-0005-0000-0000-00001B970000}"/>
    <cellStyle name="Финансовый 21 5 2 8 4 4" xfId="30455" xr:uid="{00000000-0005-0000-0000-00001C970000}"/>
    <cellStyle name="Финансовый 21 5 2 8 5" xfId="7971" xr:uid="{00000000-0005-0000-0000-00001D970000}"/>
    <cellStyle name="Финансовый 21 5 2 8 5 2" xfId="16001" xr:uid="{00000000-0005-0000-0000-00001E970000}"/>
    <cellStyle name="Финансовый 21 5 2 8 5 2 2" xfId="40091" xr:uid="{00000000-0005-0000-0000-00001F970000}"/>
    <cellStyle name="Финансовый 21 5 2 8 5 3" xfId="24031" xr:uid="{00000000-0005-0000-0000-000020970000}"/>
    <cellStyle name="Финансовый 21 5 2 8 5 3 2" xfId="48121" xr:uid="{00000000-0005-0000-0000-000021970000}"/>
    <cellStyle name="Финансовый 21 5 2 8 5 4" xfId="32061" xr:uid="{00000000-0005-0000-0000-000022970000}"/>
    <cellStyle name="Финансовый 21 5 2 8 6" xfId="9577" xr:uid="{00000000-0005-0000-0000-000023970000}"/>
    <cellStyle name="Финансовый 21 5 2 8 6 2" xfId="33667" xr:uid="{00000000-0005-0000-0000-000024970000}"/>
    <cellStyle name="Финансовый 21 5 2 8 7" xfId="17607" xr:uid="{00000000-0005-0000-0000-000025970000}"/>
    <cellStyle name="Финансовый 21 5 2 8 7 2" xfId="41697" xr:uid="{00000000-0005-0000-0000-000026970000}"/>
    <cellStyle name="Финансовый 21 5 2 8 8" xfId="25637" xr:uid="{00000000-0005-0000-0000-000027970000}"/>
    <cellStyle name="Финансовый 21 5 2 9" xfId="2349" xr:uid="{00000000-0005-0000-0000-000028970000}"/>
    <cellStyle name="Финансовый 21 5 2 9 2" xfId="10380" xr:uid="{00000000-0005-0000-0000-000029970000}"/>
    <cellStyle name="Финансовый 21 5 2 9 2 2" xfId="34470" xr:uid="{00000000-0005-0000-0000-00002A970000}"/>
    <cellStyle name="Финансовый 21 5 2 9 3" xfId="18410" xr:uid="{00000000-0005-0000-0000-00002B970000}"/>
    <cellStyle name="Финансовый 21 5 2 9 3 2" xfId="42500" xr:uid="{00000000-0005-0000-0000-00002C970000}"/>
    <cellStyle name="Финансовый 21 5 2 9 4" xfId="26440" xr:uid="{00000000-0005-0000-0000-00002D970000}"/>
    <cellStyle name="Финансовый 21 5 3" xfId="373" xr:uid="{00000000-0005-0000-0000-00002E970000}"/>
    <cellStyle name="Финансовый 21 5 3 10" xfId="8788" xr:uid="{00000000-0005-0000-0000-00002F970000}"/>
    <cellStyle name="Финансовый 21 5 3 10 2" xfId="32878" xr:uid="{00000000-0005-0000-0000-000030970000}"/>
    <cellStyle name="Финансовый 21 5 3 11" xfId="16818" xr:uid="{00000000-0005-0000-0000-000031970000}"/>
    <cellStyle name="Финансовый 21 5 3 11 2" xfId="40908" xr:uid="{00000000-0005-0000-0000-000032970000}"/>
    <cellStyle name="Финансовый 21 5 3 12" xfId="24848" xr:uid="{00000000-0005-0000-0000-000033970000}"/>
    <cellStyle name="Финансовый 21 5 3 2" xfId="954" xr:uid="{00000000-0005-0000-0000-000034970000}"/>
    <cellStyle name="Финансовый 21 5 3 2 10" xfId="25100" xr:uid="{00000000-0005-0000-0000-000035970000}"/>
    <cellStyle name="Финансовый 21 5 3 2 2" xfId="1400" xr:uid="{00000000-0005-0000-0000-000036970000}"/>
    <cellStyle name="Финансовый 21 5 3 2 2 2" xfId="2213" xr:uid="{00000000-0005-0000-0000-000037970000}"/>
    <cellStyle name="Финансовый 21 5 3 2 2 2 2" xfId="3819" xr:uid="{00000000-0005-0000-0000-000038970000}"/>
    <cellStyle name="Финансовый 21 5 3 2 2 2 2 2" xfId="11850" xr:uid="{00000000-0005-0000-0000-000039970000}"/>
    <cellStyle name="Финансовый 21 5 3 2 2 2 2 2 2" xfId="35940" xr:uid="{00000000-0005-0000-0000-00003A970000}"/>
    <cellStyle name="Финансовый 21 5 3 2 2 2 2 3" xfId="19880" xr:uid="{00000000-0005-0000-0000-00003B970000}"/>
    <cellStyle name="Финансовый 21 5 3 2 2 2 2 3 2" xfId="43970" xr:uid="{00000000-0005-0000-0000-00003C970000}"/>
    <cellStyle name="Финансовый 21 5 3 2 2 2 2 4" xfId="27910" xr:uid="{00000000-0005-0000-0000-00003D970000}"/>
    <cellStyle name="Финансовый 21 5 3 2 2 2 3" xfId="5425" xr:uid="{00000000-0005-0000-0000-00003E970000}"/>
    <cellStyle name="Финансовый 21 5 3 2 2 2 3 2" xfId="13456" xr:uid="{00000000-0005-0000-0000-00003F970000}"/>
    <cellStyle name="Финансовый 21 5 3 2 2 2 3 2 2" xfId="37546" xr:uid="{00000000-0005-0000-0000-000040970000}"/>
    <cellStyle name="Финансовый 21 5 3 2 2 2 3 3" xfId="21486" xr:uid="{00000000-0005-0000-0000-000041970000}"/>
    <cellStyle name="Финансовый 21 5 3 2 2 2 3 3 2" xfId="45576" xr:uid="{00000000-0005-0000-0000-000042970000}"/>
    <cellStyle name="Финансовый 21 5 3 2 2 2 3 4" xfId="29516" xr:uid="{00000000-0005-0000-0000-000043970000}"/>
    <cellStyle name="Финансовый 21 5 3 2 2 2 4" xfId="7031" xr:uid="{00000000-0005-0000-0000-000044970000}"/>
    <cellStyle name="Финансовый 21 5 3 2 2 2 4 2" xfId="15062" xr:uid="{00000000-0005-0000-0000-000045970000}"/>
    <cellStyle name="Финансовый 21 5 3 2 2 2 4 2 2" xfId="39152" xr:uid="{00000000-0005-0000-0000-000046970000}"/>
    <cellStyle name="Финансовый 21 5 3 2 2 2 4 3" xfId="23092" xr:uid="{00000000-0005-0000-0000-000047970000}"/>
    <cellStyle name="Финансовый 21 5 3 2 2 2 4 3 2" xfId="47182" xr:uid="{00000000-0005-0000-0000-000048970000}"/>
    <cellStyle name="Финансовый 21 5 3 2 2 2 4 4" xfId="31122" xr:uid="{00000000-0005-0000-0000-000049970000}"/>
    <cellStyle name="Финансовый 21 5 3 2 2 2 5" xfId="8638" xr:uid="{00000000-0005-0000-0000-00004A970000}"/>
    <cellStyle name="Финансовый 21 5 3 2 2 2 5 2" xfId="16668" xr:uid="{00000000-0005-0000-0000-00004B970000}"/>
    <cellStyle name="Финансовый 21 5 3 2 2 2 5 2 2" xfId="40758" xr:uid="{00000000-0005-0000-0000-00004C970000}"/>
    <cellStyle name="Финансовый 21 5 3 2 2 2 5 3" xfId="24698" xr:uid="{00000000-0005-0000-0000-00004D970000}"/>
    <cellStyle name="Финансовый 21 5 3 2 2 2 5 3 2" xfId="48788" xr:uid="{00000000-0005-0000-0000-00004E970000}"/>
    <cellStyle name="Финансовый 21 5 3 2 2 2 5 4" xfId="32728" xr:uid="{00000000-0005-0000-0000-00004F970000}"/>
    <cellStyle name="Финансовый 21 5 3 2 2 2 6" xfId="10244" xr:uid="{00000000-0005-0000-0000-000050970000}"/>
    <cellStyle name="Финансовый 21 5 3 2 2 2 6 2" xfId="34334" xr:uid="{00000000-0005-0000-0000-000051970000}"/>
    <cellStyle name="Финансовый 21 5 3 2 2 2 7" xfId="18274" xr:uid="{00000000-0005-0000-0000-000052970000}"/>
    <cellStyle name="Финансовый 21 5 3 2 2 2 7 2" xfId="42364" xr:uid="{00000000-0005-0000-0000-000053970000}"/>
    <cellStyle name="Финансовый 21 5 3 2 2 2 8" xfId="26304" xr:uid="{00000000-0005-0000-0000-000054970000}"/>
    <cellStyle name="Финансовый 21 5 3 2 2 3" xfId="3016" xr:uid="{00000000-0005-0000-0000-000055970000}"/>
    <cellStyle name="Финансовый 21 5 3 2 2 3 2" xfId="11047" xr:uid="{00000000-0005-0000-0000-000056970000}"/>
    <cellStyle name="Финансовый 21 5 3 2 2 3 2 2" xfId="35137" xr:uid="{00000000-0005-0000-0000-000057970000}"/>
    <cellStyle name="Финансовый 21 5 3 2 2 3 3" xfId="19077" xr:uid="{00000000-0005-0000-0000-000058970000}"/>
    <cellStyle name="Финансовый 21 5 3 2 2 3 3 2" xfId="43167" xr:uid="{00000000-0005-0000-0000-000059970000}"/>
    <cellStyle name="Финансовый 21 5 3 2 2 3 4" xfId="27107" xr:uid="{00000000-0005-0000-0000-00005A970000}"/>
    <cellStyle name="Финансовый 21 5 3 2 2 4" xfId="4622" xr:uid="{00000000-0005-0000-0000-00005B970000}"/>
    <cellStyle name="Финансовый 21 5 3 2 2 4 2" xfId="12653" xr:uid="{00000000-0005-0000-0000-00005C970000}"/>
    <cellStyle name="Финансовый 21 5 3 2 2 4 2 2" xfId="36743" xr:uid="{00000000-0005-0000-0000-00005D970000}"/>
    <cellStyle name="Финансовый 21 5 3 2 2 4 3" xfId="20683" xr:uid="{00000000-0005-0000-0000-00005E970000}"/>
    <cellStyle name="Финансовый 21 5 3 2 2 4 3 2" xfId="44773" xr:uid="{00000000-0005-0000-0000-00005F970000}"/>
    <cellStyle name="Финансовый 21 5 3 2 2 4 4" xfId="28713" xr:uid="{00000000-0005-0000-0000-000060970000}"/>
    <cellStyle name="Финансовый 21 5 3 2 2 5" xfId="6228" xr:uid="{00000000-0005-0000-0000-000061970000}"/>
    <cellStyle name="Финансовый 21 5 3 2 2 5 2" xfId="14259" xr:uid="{00000000-0005-0000-0000-000062970000}"/>
    <cellStyle name="Финансовый 21 5 3 2 2 5 2 2" xfId="38349" xr:uid="{00000000-0005-0000-0000-000063970000}"/>
    <cellStyle name="Финансовый 21 5 3 2 2 5 3" xfId="22289" xr:uid="{00000000-0005-0000-0000-000064970000}"/>
    <cellStyle name="Финансовый 21 5 3 2 2 5 3 2" xfId="46379" xr:uid="{00000000-0005-0000-0000-000065970000}"/>
    <cellStyle name="Финансовый 21 5 3 2 2 5 4" xfId="30319" xr:uid="{00000000-0005-0000-0000-000066970000}"/>
    <cellStyle name="Финансовый 21 5 3 2 2 6" xfId="7835" xr:uid="{00000000-0005-0000-0000-000067970000}"/>
    <cellStyle name="Финансовый 21 5 3 2 2 6 2" xfId="15865" xr:uid="{00000000-0005-0000-0000-000068970000}"/>
    <cellStyle name="Финансовый 21 5 3 2 2 6 2 2" xfId="39955" xr:uid="{00000000-0005-0000-0000-000069970000}"/>
    <cellStyle name="Финансовый 21 5 3 2 2 6 3" xfId="23895" xr:uid="{00000000-0005-0000-0000-00006A970000}"/>
    <cellStyle name="Финансовый 21 5 3 2 2 6 3 2" xfId="47985" xr:uid="{00000000-0005-0000-0000-00006B970000}"/>
    <cellStyle name="Финансовый 21 5 3 2 2 6 4" xfId="31925" xr:uid="{00000000-0005-0000-0000-00006C970000}"/>
    <cellStyle name="Финансовый 21 5 3 2 2 7" xfId="9441" xr:uid="{00000000-0005-0000-0000-00006D970000}"/>
    <cellStyle name="Финансовый 21 5 3 2 2 7 2" xfId="33531" xr:uid="{00000000-0005-0000-0000-00006E970000}"/>
    <cellStyle name="Финансовый 21 5 3 2 2 8" xfId="17471" xr:uid="{00000000-0005-0000-0000-00006F970000}"/>
    <cellStyle name="Финансовый 21 5 3 2 2 8 2" xfId="41561" xr:uid="{00000000-0005-0000-0000-000070970000}"/>
    <cellStyle name="Финансовый 21 5 3 2 2 9" xfId="25501" xr:uid="{00000000-0005-0000-0000-000071970000}"/>
    <cellStyle name="Финансовый 21 5 3 2 3" xfId="1812" xr:uid="{00000000-0005-0000-0000-000072970000}"/>
    <cellStyle name="Финансовый 21 5 3 2 3 2" xfId="3418" xr:uid="{00000000-0005-0000-0000-000073970000}"/>
    <cellStyle name="Финансовый 21 5 3 2 3 2 2" xfId="11449" xr:uid="{00000000-0005-0000-0000-000074970000}"/>
    <cellStyle name="Финансовый 21 5 3 2 3 2 2 2" xfId="35539" xr:uid="{00000000-0005-0000-0000-000075970000}"/>
    <cellStyle name="Финансовый 21 5 3 2 3 2 3" xfId="19479" xr:uid="{00000000-0005-0000-0000-000076970000}"/>
    <cellStyle name="Финансовый 21 5 3 2 3 2 3 2" xfId="43569" xr:uid="{00000000-0005-0000-0000-000077970000}"/>
    <cellStyle name="Финансовый 21 5 3 2 3 2 4" xfId="27509" xr:uid="{00000000-0005-0000-0000-000078970000}"/>
    <cellStyle name="Финансовый 21 5 3 2 3 3" xfId="5024" xr:uid="{00000000-0005-0000-0000-000079970000}"/>
    <cellStyle name="Финансовый 21 5 3 2 3 3 2" xfId="13055" xr:uid="{00000000-0005-0000-0000-00007A970000}"/>
    <cellStyle name="Финансовый 21 5 3 2 3 3 2 2" xfId="37145" xr:uid="{00000000-0005-0000-0000-00007B970000}"/>
    <cellStyle name="Финансовый 21 5 3 2 3 3 3" xfId="21085" xr:uid="{00000000-0005-0000-0000-00007C970000}"/>
    <cellStyle name="Финансовый 21 5 3 2 3 3 3 2" xfId="45175" xr:uid="{00000000-0005-0000-0000-00007D970000}"/>
    <cellStyle name="Финансовый 21 5 3 2 3 3 4" xfId="29115" xr:uid="{00000000-0005-0000-0000-00007E970000}"/>
    <cellStyle name="Финансовый 21 5 3 2 3 4" xfId="6630" xr:uid="{00000000-0005-0000-0000-00007F970000}"/>
    <cellStyle name="Финансовый 21 5 3 2 3 4 2" xfId="14661" xr:uid="{00000000-0005-0000-0000-000080970000}"/>
    <cellStyle name="Финансовый 21 5 3 2 3 4 2 2" xfId="38751" xr:uid="{00000000-0005-0000-0000-000081970000}"/>
    <cellStyle name="Финансовый 21 5 3 2 3 4 3" xfId="22691" xr:uid="{00000000-0005-0000-0000-000082970000}"/>
    <cellStyle name="Финансовый 21 5 3 2 3 4 3 2" xfId="46781" xr:uid="{00000000-0005-0000-0000-000083970000}"/>
    <cellStyle name="Финансовый 21 5 3 2 3 4 4" xfId="30721" xr:uid="{00000000-0005-0000-0000-000084970000}"/>
    <cellStyle name="Финансовый 21 5 3 2 3 5" xfId="8237" xr:uid="{00000000-0005-0000-0000-000085970000}"/>
    <cellStyle name="Финансовый 21 5 3 2 3 5 2" xfId="16267" xr:uid="{00000000-0005-0000-0000-000086970000}"/>
    <cellStyle name="Финансовый 21 5 3 2 3 5 2 2" xfId="40357" xr:uid="{00000000-0005-0000-0000-000087970000}"/>
    <cellStyle name="Финансовый 21 5 3 2 3 5 3" xfId="24297" xr:uid="{00000000-0005-0000-0000-000088970000}"/>
    <cellStyle name="Финансовый 21 5 3 2 3 5 3 2" xfId="48387" xr:uid="{00000000-0005-0000-0000-000089970000}"/>
    <cellStyle name="Финансовый 21 5 3 2 3 5 4" xfId="32327" xr:uid="{00000000-0005-0000-0000-00008A970000}"/>
    <cellStyle name="Финансовый 21 5 3 2 3 6" xfId="9843" xr:uid="{00000000-0005-0000-0000-00008B970000}"/>
    <cellStyle name="Финансовый 21 5 3 2 3 6 2" xfId="33933" xr:uid="{00000000-0005-0000-0000-00008C970000}"/>
    <cellStyle name="Финансовый 21 5 3 2 3 7" xfId="17873" xr:uid="{00000000-0005-0000-0000-00008D970000}"/>
    <cellStyle name="Финансовый 21 5 3 2 3 7 2" xfId="41963" xr:uid="{00000000-0005-0000-0000-00008E970000}"/>
    <cellStyle name="Финансовый 21 5 3 2 3 8" xfId="25903" xr:uid="{00000000-0005-0000-0000-00008F970000}"/>
    <cellStyle name="Финансовый 21 5 3 2 4" xfId="2615" xr:uid="{00000000-0005-0000-0000-000090970000}"/>
    <cellStyle name="Финансовый 21 5 3 2 4 2" xfId="10646" xr:uid="{00000000-0005-0000-0000-000091970000}"/>
    <cellStyle name="Финансовый 21 5 3 2 4 2 2" xfId="34736" xr:uid="{00000000-0005-0000-0000-000092970000}"/>
    <cellStyle name="Финансовый 21 5 3 2 4 3" xfId="18676" xr:uid="{00000000-0005-0000-0000-000093970000}"/>
    <cellStyle name="Финансовый 21 5 3 2 4 3 2" xfId="42766" xr:uid="{00000000-0005-0000-0000-000094970000}"/>
    <cellStyle name="Финансовый 21 5 3 2 4 4" xfId="26706" xr:uid="{00000000-0005-0000-0000-000095970000}"/>
    <cellStyle name="Финансовый 21 5 3 2 5" xfId="4221" xr:uid="{00000000-0005-0000-0000-000096970000}"/>
    <cellStyle name="Финансовый 21 5 3 2 5 2" xfId="12252" xr:uid="{00000000-0005-0000-0000-000097970000}"/>
    <cellStyle name="Финансовый 21 5 3 2 5 2 2" xfId="36342" xr:uid="{00000000-0005-0000-0000-000098970000}"/>
    <cellStyle name="Финансовый 21 5 3 2 5 3" xfId="20282" xr:uid="{00000000-0005-0000-0000-000099970000}"/>
    <cellStyle name="Финансовый 21 5 3 2 5 3 2" xfId="44372" xr:uid="{00000000-0005-0000-0000-00009A970000}"/>
    <cellStyle name="Финансовый 21 5 3 2 5 4" xfId="28312" xr:uid="{00000000-0005-0000-0000-00009B970000}"/>
    <cellStyle name="Финансовый 21 5 3 2 6" xfId="5827" xr:uid="{00000000-0005-0000-0000-00009C970000}"/>
    <cellStyle name="Финансовый 21 5 3 2 6 2" xfId="13858" xr:uid="{00000000-0005-0000-0000-00009D970000}"/>
    <cellStyle name="Финансовый 21 5 3 2 6 2 2" xfId="37948" xr:uid="{00000000-0005-0000-0000-00009E970000}"/>
    <cellStyle name="Финансовый 21 5 3 2 6 3" xfId="21888" xr:uid="{00000000-0005-0000-0000-00009F970000}"/>
    <cellStyle name="Финансовый 21 5 3 2 6 3 2" xfId="45978" xr:uid="{00000000-0005-0000-0000-0000A0970000}"/>
    <cellStyle name="Финансовый 21 5 3 2 6 4" xfId="29918" xr:uid="{00000000-0005-0000-0000-0000A1970000}"/>
    <cellStyle name="Финансовый 21 5 3 2 7" xfId="7434" xr:uid="{00000000-0005-0000-0000-0000A2970000}"/>
    <cellStyle name="Финансовый 21 5 3 2 7 2" xfId="15464" xr:uid="{00000000-0005-0000-0000-0000A3970000}"/>
    <cellStyle name="Финансовый 21 5 3 2 7 2 2" xfId="39554" xr:uid="{00000000-0005-0000-0000-0000A4970000}"/>
    <cellStyle name="Финансовый 21 5 3 2 7 3" xfId="23494" xr:uid="{00000000-0005-0000-0000-0000A5970000}"/>
    <cellStyle name="Финансовый 21 5 3 2 7 3 2" xfId="47584" xr:uid="{00000000-0005-0000-0000-0000A6970000}"/>
    <cellStyle name="Финансовый 21 5 3 2 7 4" xfId="31524" xr:uid="{00000000-0005-0000-0000-0000A7970000}"/>
    <cellStyle name="Финансовый 21 5 3 2 8" xfId="9040" xr:uid="{00000000-0005-0000-0000-0000A8970000}"/>
    <cellStyle name="Финансовый 21 5 3 2 8 2" xfId="33130" xr:uid="{00000000-0005-0000-0000-0000A9970000}"/>
    <cellStyle name="Финансовый 21 5 3 2 9" xfId="17070" xr:uid="{00000000-0005-0000-0000-0000AA970000}"/>
    <cellStyle name="Финансовый 21 5 3 2 9 2" xfId="41160" xr:uid="{00000000-0005-0000-0000-0000AB970000}"/>
    <cellStyle name="Финансовый 21 5 3 3" xfId="617" xr:uid="{00000000-0005-0000-0000-0000AC970000}"/>
    <cellStyle name="Финансовый 21 5 3 3 10" xfId="24964" xr:uid="{00000000-0005-0000-0000-0000AD970000}"/>
    <cellStyle name="Финансовый 21 5 3 3 2" xfId="1260" xr:uid="{00000000-0005-0000-0000-0000AE970000}"/>
    <cellStyle name="Финансовый 21 5 3 3 2 2" xfId="2077" xr:uid="{00000000-0005-0000-0000-0000AF970000}"/>
    <cellStyle name="Финансовый 21 5 3 3 2 2 2" xfId="3683" xr:uid="{00000000-0005-0000-0000-0000B0970000}"/>
    <cellStyle name="Финансовый 21 5 3 3 2 2 2 2" xfId="11714" xr:uid="{00000000-0005-0000-0000-0000B1970000}"/>
    <cellStyle name="Финансовый 21 5 3 3 2 2 2 2 2" xfId="35804" xr:uid="{00000000-0005-0000-0000-0000B2970000}"/>
    <cellStyle name="Финансовый 21 5 3 3 2 2 2 3" xfId="19744" xr:uid="{00000000-0005-0000-0000-0000B3970000}"/>
    <cellStyle name="Финансовый 21 5 3 3 2 2 2 3 2" xfId="43834" xr:uid="{00000000-0005-0000-0000-0000B4970000}"/>
    <cellStyle name="Финансовый 21 5 3 3 2 2 2 4" xfId="27774" xr:uid="{00000000-0005-0000-0000-0000B5970000}"/>
    <cellStyle name="Финансовый 21 5 3 3 2 2 3" xfId="5289" xr:uid="{00000000-0005-0000-0000-0000B6970000}"/>
    <cellStyle name="Финансовый 21 5 3 3 2 2 3 2" xfId="13320" xr:uid="{00000000-0005-0000-0000-0000B7970000}"/>
    <cellStyle name="Финансовый 21 5 3 3 2 2 3 2 2" xfId="37410" xr:uid="{00000000-0005-0000-0000-0000B8970000}"/>
    <cellStyle name="Финансовый 21 5 3 3 2 2 3 3" xfId="21350" xr:uid="{00000000-0005-0000-0000-0000B9970000}"/>
    <cellStyle name="Финансовый 21 5 3 3 2 2 3 3 2" xfId="45440" xr:uid="{00000000-0005-0000-0000-0000BA970000}"/>
    <cellStyle name="Финансовый 21 5 3 3 2 2 3 4" xfId="29380" xr:uid="{00000000-0005-0000-0000-0000BB970000}"/>
    <cellStyle name="Финансовый 21 5 3 3 2 2 4" xfId="6895" xr:uid="{00000000-0005-0000-0000-0000BC970000}"/>
    <cellStyle name="Финансовый 21 5 3 3 2 2 4 2" xfId="14926" xr:uid="{00000000-0005-0000-0000-0000BD970000}"/>
    <cellStyle name="Финансовый 21 5 3 3 2 2 4 2 2" xfId="39016" xr:uid="{00000000-0005-0000-0000-0000BE970000}"/>
    <cellStyle name="Финансовый 21 5 3 3 2 2 4 3" xfId="22956" xr:uid="{00000000-0005-0000-0000-0000BF970000}"/>
    <cellStyle name="Финансовый 21 5 3 3 2 2 4 3 2" xfId="47046" xr:uid="{00000000-0005-0000-0000-0000C0970000}"/>
    <cellStyle name="Финансовый 21 5 3 3 2 2 4 4" xfId="30986" xr:uid="{00000000-0005-0000-0000-0000C1970000}"/>
    <cellStyle name="Финансовый 21 5 3 3 2 2 5" xfId="8502" xr:uid="{00000000-0005-0000-0000-0000C2970000}"/>
    <cellStyle name="Финансовый 21 5 3 3 2 2 5 2" xfId="16532" xr:uid="{00000000-0005-0000-0000-0000C3970000}"/>
    <cellStyle name="Финансовый 21 5 3 3 2 2 5 2 2" xfId="40622" xr:uid="{00000000-0005-0000-0000-0000C4970000}"/>
    <cellStyle name="Финансовый 21 5 3 3 2 2 5 3" xfId="24562" xr:uid="{00000000-0005-0000-0000-0000C5970000}"/>
    <cellStyle name="Финансовый 21 5 3 3 2 2 5 3 2" xfId="48652" xr:uid="{00000000-0005-0000-0000-0000C6970000}"/>
    <cellStyle name="Финансовый 21 5 3 3 2 2 5 4" xfId="32592" xr:uid="{00000000-0005-0000-0000-0000C7970000}"/>
    <cellStyle name="Финансовый 21 5 3 3 2 2 6" xfId="10108" xr:uid="{00000000-0005-0000-0000-0000C8970000}"/>
    <cellStyle name="Финансовый 21 5 3 3 2 2 6 2" xfId="34198" xr:uid="{00000000-0005-0000-0000-0000C9970000}"/>
    <cellStyle name="Финансовый 21 5 3 3 2 2 7" xfId="18138" xr:uid="{00000000-0005-0000-0000-0000CA970000}"/>
    <cellStyle name="Финансовый 21 5 3 3 2 2 7 2" xfId="42228" xr:uid="{00000000-0005-0000-0000-0000CB970000}"/>
    <cellStyle name="Финансовый 21 5 3 3 2 2 8" xfId="26168" xr:uid="{00000000-0005-0000-0000-0000CC970000}"/>
    <cellStyle name="Финансовый 21 5 3 3 2 3" xfId="2880" xr:uid="{00000000-0005-0000-0000-0000CD970000}"/>
    <cellStyle name="Финансовый 21 5 3 3 2 3 2" xfId="10911" xr:uid="{00000000-0005-0000-0000-0000CE970000}"/>
    <cellStyle name="Финансовый 21 5 3 3 2 3 2 2" xfId="35001" xr:uid="{00000000-0005-0000-0000-0000CF970000}"/>
    <cellStyle name="Финансовый 21 5 3 3 2 3 3" xfId="18941" xr:uid="{00000000-0005-0000-0000-0000D0970000}"/>
    <cellStyle name="Финансовый 21 5 3 3 2 3 3 2" xfId="43031" xr:uid="{00000000-0005-0000-0000-0000D1970000}"/>
    <cellStyle name="Финансовый 21 5 3 3 2 3 4" xfId="26971" xr:uid="{00000000-0005-0000-0000-0000D2970000}"/>
    <cellStyle name="Финансовый 21 5 3 3 2 4" xfId="4486" xr:uid="{00000000-0005-0000-0000-0000D3970000}"/>
    <cellStyle name="Финансовый 21 5 3 3 2 4 2" xfId="12517" xr:uid="{00000000-0005-0000-0000-0000D4970000}"/>
    <cellStyle name="Финансовый 21 5 3 3 2 4 2 2" xfId="36607" xr:uid="{00000000-0005-0000-0000-0000D5970000}"/>
    <cellStyle name="Финансовый 21 5 3 3 2 4 3" xfId="20547" xr:uid="{00000000-0005-0000-0000-0000D6970000}"/>
    <cellStyle name="Финансовый 21 5 3 3 2 4 3 2" xfId="44637" xr:uid="{00000000-0005-0000-0000-0000D7970000}"/>
    <cellStyle name="Финансовый 21 5 3 3 2 4 4" xfId="28577" xr:uid="{00000000-0005-0000-0000-0000D8970000}"/>
    <cellStyle name="Финансовый 21 5 3 3 2 5" xfId="6092" xr:uid="{00000000-0005-0000-0000-0000D9970000}"/>
    <cellStyle name="Финансовый 21 5 3 3 2 5 2" xfId="14123" xr:uid="{00000000-0005-0000-0000-0000DA970000}"/>
    <cellStyle name="Финансовый 21 5 3 3 2 5 2 2" xfId="38213" xr:uid="{00000000-0005-0000-0000-0000DB970000}"/>
    <cellStyle name="Финансовый 21 5 3 3 2 5 3" xfId="22153" xr:uid="{00000000-0005-0000-0000-0000DC970000}"/>
    <cellStyle name="Финансовый 21 5 3 3 2 5 3 2" xfId="46243" xr:uid="{00000000-0005-0000-0000-0000DD970000}"/>
    <cellStyle name="Финансовый 21 5 3 3 2 5 4" xfId="30183" xr:uid="{00000000-0005-0000-0000-0000DE970000}"/>
    <cellStyle name="Финансовый 21 5 3 3 2 6" xfId="7699" xr:uid="{00000000-0005-0000-0000-0000DF970000}"/>
    <cellStyle name="Финансовый 21 5 3 3 2 6 2" xfId="15729" xr:uid="{00000000-0005-0000-0000-0000E0970000}"/>
    <cellStyle name="Финансовый 21 5 3 3 2 6 2 2" xfId="39819" xr:uid="{00000000-0005-0000-0000-0000E1970000}"/>
    <cellStyle name="Финансовый 21 5 3 3 2 6 3" xfId="23759" xr:uid="{00000000-0005-0000-0000-0000E2970000}"/>
    <cellStyle name="Финансовый 21 5 3 3 2 6 3 2" xfId="47849" xr:uid="{00000000-0005-0000-0000-0000E3970000}"/>
    <cellStyle name="Финансовый 21 5 3 3 2 6 4" xfId="31789" xr:uid="{00000000-0005-0000-0000-0000E4970000}"/>
    <cellStyle name="Финансовый 21 5 3 3 2 7" xfId="9305" xr:uid="{00000000-0005-0000-0000-0000E5970000}"/>
    <cellStyle name="Финансовый 21 5 3 3 2 7 2" xfId="33395" xr:uid="{00000000-0005-0000-0000-0000E6970000}"/>
    <cellStyle name="Финансовый 21 5 3 3 2 8" xfId="17335" xr:uid="{00000000-0005-0000-0000-0000E7970000}"/>
    <cellStyle name="Финансовый 21 5 3 3 2 8 2" xfId="41425" xr:uid="{00000000-0005-0000-0000-0000E8970000}"/>
    <cellStyle name="Финансовый 21 5 3 3 2 9" xfId="25365" xr:uid="{00000000-0005-0000-0000-0000E9970000}"/>
    <cellStyle name="Финансовый 21 5 3 3 3" xfId="1676" xr:uid="{00000000-0005-0000-0000-0000EA970000}"/>
    <cellStyle name="Финансовый 21 5 3 3 3 2" xfId="3282" xr:uid="{00000000-0005-0000-0000-0000EB970000}"/>
    <cellStyle name="Финансовый 21 5 3 3 3 2 2" xfId="11313" xr:uid="{00000000-0005-0000-0000-0000EC970000}"/>
    <cellStyle name="Финансовый 21 5 3 3 3 2 2 2" xfId="35403" xr:uid="{00000000-0005-0000-0000-0000ED970000}"/>
    <cellStyle name="Финансовый 21 5 3 3 3 2 3" xfId="19343" xr:uid="{00000000-0005-0000-0000-0000EE970000}"/>
    <cellStyle name="Финансовый 21 5 3 3 3 2 3 2" xfId="43433" xr:uid="{00000000-0005-0000-0000-0000EF970000}"/>
    <cellStyle name="Финансовый 21 5 3 3 3 2 4" xfId="27373" xr:uid="{00000000-0005-0000-0000-0000F0970000}"/>
    <cellStyle name="Финансовый 21 5 3 3 3 3" xfId="4888" xr:uid="{00000000-0005-0000-0000-0000F1970000}"/>
    <cellStyle name="Финансовый 21 5 3 3 3 3 2" xfId="12919" xr:uid="{00000000-0005-0000-0000-0000F2970000}"/>
    <cellStyle name="Финансовый 21 5 3 3 3 3 2 2" xfId="37009" xr:uid="{00000000-0005-0000-0000-0000F3970000}"/>
    <cellStyle name="Финансовый 21 5 3 3 3 3 3" xfId="20949" xr:uid="{00000000-0005-0000-0000-0000F4970000}"/>
    <cellStyle name="Финансовый 21 5 3 3 3 3 3 2" xfId="45039" xr:uid="{00000000-0005-0000-0000-0000F5970000}"/>
    <cellStyle name="Финансовый 21 5 3 3 3 3 4" xfId="28979" xr:uid="{00000000-0005-0000-0000-0000F6970000}"/>
    <cellStyle name="Финансовый 21 5 3 3 3 4" xfId="6494" xr:uid="{00000000-0005-0000-0000-0000F7970000}"/>
    <cellStyle name="Финансовый 21 5 3 3 3 4 2" xfId="14525" xr:uid="{00000000-0005-0000-0000-0000F8970000}"/>
    <cellStyle name="Финансовый 21 5 3 3 3 4 2 2" xfId="38615" xr:uid="{00000000-0005-0000-0000-0000F9970000}"/>
    <cellStyle name="Финансовый 21 5 3 3 3 4 3" xfId="22555" xr:uid="{00000000-0005-0000-0000-0000FA970000}"/>
    <cellStyle name="Финансовый 21 5 3 3 3 4 3 2" xfId="46645" xr:uid="{00000000-0005-0000-0000-0000FB970000}"/>
    <cellStyle name="Финансовый 21 5 3 3 3 4 4" xfId="30585" xr:uid="{00000000-0005-0000-0000-0000FC970000}"/>
    <cellStyle name="Финансовый 21 5 3 3 3 5" xfId="8101" xr:uid="{00000000-0005-0000-0000-0000FD970000}"/>
    <cellStyle name="Финансовый 21 5 3 3 3 5 2" xfId="16131" xr:uid="{00000000-0005-0000-0000-0000FE970000}"/>
    <cellStyle name="Финансовый 21 5 3 3 3 5 2 2" xfId="40221" xr:uid="{00000000-0005-0000-0000-0000FF970000}"/>
    <cellStyle name="Финансовый 21 5 3 3 3 5 3" xfId="24161" xr:uid="{00000000-0005-0000-0000-000000980000}"/>
    <cellStyle name="Финансовый 21 5 3 3 3 5 3 2" xfId="48251" xr:uid="{00000000-0005-0000-0000-000001980000}"/>
    <cellStyle name="Финансовый 21 5 3 3 3 5 4" xfId="32191" xr:uid="{00000000-0005-0000-0000-000002980000}"/>
    <cellStyle name="Финансовый 21 5 3 3 3 6" xfId="9707" xr:uid="{00000000-0005-0000-0000-000003980000}"/>
    <cellStyle name="Финансовый 21 5 3 3 3 6 2" xfId="33797" xr:uid="{00000000-0005-0000-0000-000004980000}"/>
    <cellStyle name="Финансовый 21 5 3 3 3 7" xfId="17737" xr:uid="{00000000-0005-0000-0000-000005980000}"/>
    <cellStyle name="Финансовый 21 5 3 3 3 7 2" xfId="41827" xr:uid="{00000000-0005-0000-0000-000006980000}"/>
    <cellStyle name="Финансовый 21 5 3 3 3 8" xfId="25767" xr:uid="{00000000-0005-0000-0000-000007980000}"/>
    <cellStyle name="Финансовый 21 5 3 3 4" xfId="2479" xr:uid="{00000000-0005-0000-0000-000008980000}"/>
    <cellStyle name="Финансовый 21 5 3 3 4 2" xfId="10510" xr:uid="{00000000-0005-0000-0000-000009980000}"/>
    <cellStyle name="Финансовый 21 5 3 3 4 2 2" xfId="34600" xr:uid="{00000000-0005-0000-0000-00000A980000}"/>
    <cellStyle name="Финансовый 21 5 3 3 4 3" xfId="18540" xr:uid="{00000000-0005-0000-0000-00000B980000}"/>
    <cellStyle name="Финансовый 21 5 3 3 4 3 2" xfId="42630" xr:uid="{00000000-0005-0000-0000-00000C980000}"/>
    <cellStyle name="Финансовый 21 5 3 3 4 4" xfId="26570" xr:uid="{00000000-0005-0000-0000-00000D980000}"/>
    <cellStyle name="Финансовый 21 5 3 3 5" xfId="4085" xr:uid="{00000000-0005-0000-0000-00000E980000}"/>
    <cellStyle name="Финансовый 21 5 3 3 5 2" xfId="12116" xr:uid="{00000000-0005-0000-0000-00000F980000}"/>
    <cellStyle name="Финансовый 21 5 3 3 5 2 2" xfId="36206" xr:uid="{00000000-0005-0000-0000-000010980000}"/>
    <cellStyle name="Финансовый 21 5 3 3 5 3" xfId="20146" xr:uid="{00000000-0005-0000-0000-000011980000}"/>
    <cellStyle name="Финансовый 21 5 3 3 5 3 2" xfId="44236" xr:uid="{00000000-0005-0000-0000-000012980000}"/>
    <cellStyle name="Финансовый 21 5 3 3 5 4" xfId="28176" xr:uid="{00000000-0005-0000-0000-000013980000}"/>
    <cellStyle name="Финансовый 21 5 3 3 6" xfId="5691" xr:uid="{00000000-0005-0000-0000-000014980000}"/>
    <cellStyle name="Финансовый 21 5 3 3 6 2" xfId="13722" xr:uid="{00000000-0005-0000-0000-000015980000}"/>
    <cellStyle name="Финансовый 21 5 3 3 6 2 2" xfId="37812" xr:uid="{00000000-0005-0000-0000-000016980000}"/>
    <cellStyle name="Финансовый 21 5 3 3 6 3" xfId="21752" xr:uid="{00000000-0005-0000-0000-000017980000}"/>
    <cellStyle name="Финансовый 21 5 3 3 6 3 2" xfId="45842" xr:uid="{00000000-0005-0000-0000-000018980000}"/>
    <cellStyle name="Финансовый 21 5 3 3 6 4" xfId="29782" xr:uid="{00000000-0005-0000-0000-000019980000}"/>
    <cellStyle name="Финансовый 21 5 3 3 7" xfId="7298" xr:uid="{00000000-0005-0000-0000-00001A980000}"/>
    <cellStyle name="Финансовый 21 5 3 3 7 2" xfId="15328" xr:uid="{00000000-0005-0000-0000-00001B980000}"/>
    <cellStyle name="Финансовый 21 5 3 3 7 2 2" xfId="39418" xr:uid="{00000000-0005-0000-0000-00001C980000}"/>
    <cellStyle name="Финансовый 21 5 3 3 7 3" xfId="23358" xr:uid="{00000000-0005-0000-0000-00001D980000}"/>
    <cellStyle name="Финансовый 21 5 3 3 7 3 2" xfId="47448" xr:uid="{00000000-0005-0000-0000-00001E980000}"/>
    <cellStyle name="Финансовый 21 5 3 3 7 4" xfId="31388" xr:uid="{00000000-0005-0000-0000-00001F980000}"/>
    <cellStyle name="Финансовый 21 5 3 3 8" xfId="8904" xr:uid="{00000000-0005-0000-0000-000020980000}"/>
    <cellStyle name="Финансовый 21 5 3 3 8 2" xfId="32994" xr:uid="{00000000-0005-0000-0000-000021980000}"/>
    <cellStyle name="Финансовый 21 5 3 3 9" xfId="16934" xr:uid="{00000000-0005-0000-0000-000022980000}"/>
    <cellStyle name="Финансовый 21 5 3 3 9 2" xfId="41024" xr:uid="{00000000-0005-0000-0000-000023980000}"/>
    <cellStyle name="Финансовый 21 5 3 4" xfId="1142" xr:uid="{00000000-0005-0000-0000-000024980000}"/>
    <cellStyle name="Финансовый 21 5 3 4 2" xfId="1961" xr:uid="{00000000-0005-0000-0000-000025980000}"/>
    <cellStyle name="Финансовый 21 5 3 4 2 2" xfId="3567" xr:uid="{00000000-0005-0000-0000-000026980000}"/>
    <cellStyle name="Финансовый 21 5 3 4 2 2 2" xfId="11598" xr:uid="{00000000-0005-0000-0000-000027980000}"/>
    <cellStyle name="Финансовый 21 5 3 4 2 2 2 2" xfId="35688" xr:uid="{00000000-0005-0000-0000-000028980000}"/>
    <cellStyle name="Финансовый 21 5 3 4 2 2 3" xfId="19628" xr:uid="{00000000-0005-0000-0000-000029980000}"/>
    <cellStyle name="Финансовый 21 5 3 4 2 2 3 2" xfId="43718" xr:uid="{00000000-0005-0000-0000-00002A980000}"/>
    <cellStyle name="Финансовый 21 5 3 4 2 2 4" xfId="27658" xr:uid="{00000000-0005-0000-0000-00002B980000}"/>
    <cellStyle name="Финансовый 21 5 3 4 2 3" xfId="5173" xr:uid="{00000000-0005-0000-0000-00002C980000}"/>
    <cellStyle name="Финансовый 21 5 3 4 2 3 2" xfId="13204" xr:uid="{00000000-0005-0000-0000-00002D980000}"/>
    <cellStyle name="Финансовый 21 5 3 4 2 3 2 2" xfId="37294" xr:uid="{00000000-0005-0000-0000-00002E980000}"/>
    <cellStyle name="Финансовый 21 5 3 4 2 3 3" xfId="21234" xr:uid="{00000000-0005-0000-0000-00002F980000}"/>
    <cellStyle name="Финансовый 21 5 3 4 2 3 3 2" xfId="45324" xr:uid="{00000000-0005-0000-0000-000030980000}"/>
    <cellStyle name="Финансовый 21 5 3 4 2 3 4" xfId="29264" xr:uid="{00000000-0005-0000-0000-000031980000}"/>
    <cellStyle name="Финансовый 21 5 3 4 2 4" xfId="6779" xr:uid="{00000000-0005-0000-0000-000032980000}"/>
    <cellStyle name="Финансовый 21 5 3 4 2 4 2" xfId="14810" xr:uid="{00000000-0005-0000-0000-000033980000}"/>
    <cellStyle name="Финансовый 21 5 3 4 2 4 2 2" xfId="38900" xr:uid="{00000000-0005-0000-0000-000034980000}"/>
    <cellStyle name="Финансовый 21 5 3 4 2 4 3" xfId="22840" xr:uid="{00000000-0005-0000-0000-000035980000}"/>
    <cellStyle name="Финансовый 21 5 3 4 2 4 3 2" xfId="46930" xr:uid="{00000000-0005-0000-0000-000036980000}"/>
    <cellStyle name="Финансовый 21 5 3 4 2 4 4" xfId="30870" xr:uid="{00000000-0005-0000-0000-000037980000}"/>
    <cellStyle name="Финансовый 21 5 3 4 2 5" xfId="8386" xr:uid="{00000000-0005-0000-0000-000038980000}"/>
    <cellStyle name="Финансовый 21 5 3 4 2 5 2" xfId="16416" xr:uid="{00000000-0005-0000-0000-000039980000}"/>
    <cellStyle name="Финансовый 21 5 3 4 2 5 2 2" xfId="40506" xr:uid="{00000000-0005-0000-0000-00003A980000}"/>
    <cellStyle name="Финансовый 21 5 3 4 2 5 3" xfId="24446" xr:uid="{00000000-0005-0000-0000-00003B980000}"/>
    <cellStyle name="Финансовый 21 5 3 4 2 5 3 2" xfId="48536" xr:uid="{00000000-0005-0000-0000-00003C980000}"/>
    <cellStyle name="Финансовый 21 5 3 4 2 5 4" xfId="32476" xr:uid="{00000000-0005-0000-0000-00003D980000}"/>
    <cellStyle name="Финансовый 21 5 3 4 2 6" xfId="9992" xr:uid="{00000000-0005-0000-0000-00003E980000}"/>
    <cellStyle name="Финансовый 21 5 3 4 2 6 2" xfId="34082" xr:uid="{00000000-0005-0000-0000-00003F980000}"/>
    <cellStyle name="Финансовый 21 5 3 4 2 7" xfId="18022" xr:uid="{00000000-0005-0000-0000-000040980000}"/>
    <cellStyle name="Финансовый 21 5 3 4 2 7 2" xfId="42112" xr:uid="{00000000-0005-0000-0000-000041980000}"/>
    <cellStyle name="Финансовый 21 5 3 4 2 8" xfId="26052" xr:uid="{00000000-0005-0000-0000-000042980000}"/>
    <cellStyle name="Финансовый 21 5 3 4 3" xfId="2764" xr:uid="{00000000-0005-0000-0000-000043980000}"/>
    <cellStyle name="Финансовый 21 5 3 4 3 2" xfId="10795" xr:uid="{00000000-0005-0000-0000-000044980000}"/>
    <cellStyle name="Финансовый 21 5 3 4 3 2 2" xfId="34885" xr:uid="{00000000-0005-0000-0000-000045980000}"/>
    <cellStyle name="Финансовый 21 5 3 4 3 3" xfId="18825" xr:uid="{00000000-0005-0000-0000-000046980000}"/>
    <cellStyle name="Финансовый 21 5 3 4 3 3 2" xfId="42915" xr:uid="{00000000-0005-0000-0000-000047980000}"/>
    <cellStyle name="Финансовый 21 5 3 4 3 4" xfId="26855" xr:uid="{00000000-0005-0000-0000-000048980000}"/>
    <cellStyle name="Финансовый 21 5 3 4 4" xfId="4370" xr:uid="{00000000-0005-0000-0000-000049980000}"/>
    <cellStyle name="Финансовый 21 5 3 4 4 2" xfId="12401" xr:uid="{00000000-0005-0000-0000-00004A980000}"/>
    <cellStyle name="Финансовый 21 5 3 4 4 2 2" xfId="36491" xr:uid="{00000000-0005-0000-0000-00004B980000}"/>
    <cellStyle name="Финансовый 21 5 3 4 4 3" xfId="20431" xr:uid="{00000000-0005-0000-0000-00004C980000}"/>
    <cellStyle name="Финансовый 21 5 3 4 4 3 2" xfId="44521" xr:uid="{00000000-0005-0000-0000-00004D980000}"/>
    <cellStyle name="Финансовый 21 5 3 4 4 4" xfId="28461" xr:uid="{00000000-0005-0000-0000-00004E980000}"/>
    <cellStyle name="Финансовый 21 5 3 4 5" xfId="5976" xr:uid="{00000000-0005-0000-0000-00004F980000}"/>
    <cellStyle name="Финансовый 21 5 3 4 5 2" xfId="14007" xr:uid="{00000000-0005-0000-0000-000050980000}"/>
    <cellStyle name="Финансовый 21 5 3 4 5 2 2" xfId="38097" xr:uid="{00000000-0005-0000-0000-000051980000}"/>
    <cellStyle name="Финансовый 21 5 3 4 5 3" xfId="22037" xr:uid="{00000000-0005-0000-0000-000052980000}"/>
    <cellStyle name="Финансовый 21 5 3 4 5 3 2" xfId="46127" xr:uid="{00000000-0005-0000-0000-000053980000}"/>
    <cellStyle name="Финансовый 21 5 3 4 5 4" xfId="30067" xr:uid="{00000000-0005-0000-0000-000054980000}"/>
    <cellStyle name="Финансовый 21 5 3 4 6" xfId="7583" xr:uid="{00000000-0005-0000-0000-000055980000}"/>
    <cellStyle name="Финансовый 21 5 3 4 6 2" xfId="15613" xr:uid="{00000000-0005-0000-0000-000056980000}"/>
    <cellStyle name="Финансовый 21 5 3 4 6 2 2" xfId="39703" xr:uid="{00000000-0005-0000-0000-000057980000}"/>
    <cellStyle name="Финансовый 21 5 3 4 6 3" xfId="23643" xr:uid="{00000000-0005-0000-0000-000058980000}"/>
    <cellStyle name="Финансовый 21 5 3 4 6 3 2" xfId="47733" xr:uid="{00000000-0005-0000-0000-000059980000}"/>
    <cellStyle name="Финансовый 21 5 3 4 6 4" xfId="31673" xr:uid="{00000000-0005-0000-0000-00005A980000}"/>
    <cellStyle name="Финансовый 21 5 3 4 7" xfId="9189" xr:uid="{00000000-0005-0000-0000-00005B980000}"/>
    <cellStyle name="Финансовый 21 5 3 4 7 2" xfId="33279" xr:uid="{00000000-0005-0000-0000-00005C980000}"/>
    <cellStyle name="Финансовый 21 5 3 4 8" xfId="17219" xr:uid="{00000000-0005-0000-0000-00005D980000}"/>
    <cellStyle name="Финансовый 21 5 3 4 8 2" xfId="41309" xr:uid="{00000000-0005-0000-0000-00005E980000}"/>
    <cellStyle name="Финансовый 21 5 3 4 9" xfId="25249" xr:uid="{00000000-0005-0000-0000-00005F980000}"/>
    <cellStyle name="Финансовый 21 5 3 5" xfId="1560" xr:uid="{00000000-0005-0000-0000-000060980000}"/>
    <cellStyle name="Финансовый 21 5 3 5 2" xfId="3166" xr:uid="{00000000-0005-0000-0000-000061980000}"/>
    <cellStyle name="Финансовый 21 5 3 5 2 2" xfId="11197" xr:uid="{00000000-0005-0000-0000-000062980000}"/>
    <cellStyle name="Финансовый 21 5 3 5 2 2 2" xfId="35287" xr:uid="{00000000-0005-0000-0000-000063980000}"/>
    <cellStyle name="Финансовый 21 5 3 5 2 3" xfId="19227" xr:uid="{00000000-0005-0000-0000-000064980000}"/>
    <cellStyle name="Финансовый 21 5 3 5 2 3 2" xfId="43317" xr:uid="{00000000-0005-0000-0000-000065980000}"/>
    <cellStyle name="Финансовый 21 5 3 5 2 4" xfId="27257" xr:uid="{00000000-0005-0000-0000-000066980000}"/>
    <cellStyle name="Финансовый 21 5 3 5 3" xfId="4772" xr:uid="{00000000-0005-0000-0000-000067980000}"/>
    <cellStyle name="Финансовый 21 5 3 5 3 2" xfId="12803" xr:uid="{00000000-0005-0000-0000-000068980000}"/>
    <cellStyle name="Финансовый 21 5 3 5 3 2 2" xfId="36893" xr:uid="{00000000-0005-0000-0000-000069980000}"/>
    <cellStyle name="Финансовый 21 5 3 5 3 3" xfId="20833" xr:uid="{00000000-0005-0000-0000-00006A980000}"/>
    <cellStyle name="Финансовый 21 5 3 5 3 3 2" xfId="44923" xr:uid="{00000000-0005-0000-0000-00006B980000}"/>
    <cellStyle name="Финансовый 21 5 3 5 3 4" xfId="28863" xr:uid="{00000000-0005-0000-0000-00006C980000}"/>
    <cellStyle name="Финансовый 21 5 3 5 4" xfId="6378" xr:uid="{00000000-0005-0000-0000-00006D980000}"/>
    <cellStyle name="Финансовый 21 5 3 5 4 2" xfId="14409" xr:uid="{00000000-0005-0000-0000-00006E980000}"/>
    <cellStyle name="Финансовый 21 5 3 5 4 2 2" xfId="38499" xr:uid="{00000000-0005-0000-0000-00006F980000}"/>
    <cellStyle name="Финансовый 21 5 3 5 4 3" xfId="22439" xr:uid="{00000000-0005-0000-0000-000070980000}"/>
    <cellStyle name="Финансовый 21 5 3 5 4 3 2" xfId="46529" xr:uid="{00000000-0005-0000-0000-000071980000}"/>
    <cellStyle name="Финансовый 21 5 3 5 4 4" xfId="30469" xr:uid="{00000000-0005-0000-0000-000072980000}"/>
    <cellStyle name="Финансовый 21 5 3 5 5" xfId="7985" xr:uid="{00000000-0005-0000-0000-000073980000}"/>
    <cellStyle name="Финансовый 21 5 3 5 5 2" xfId="16015" xr:uid="{00000000-0005-0000-0000-000074980000}"/>
    <cellStyle name="Финансовый 21 5 3 5 5 2 2" xfId="40105" xr:uid="{00000000-0005-0000-0000-000075980000}"/>
    <cellStyle name="Финансовый 21 5 3 5 5 3" xfId="24045" xr:uid="{00000000-0005-0000-0000-000076980000}"/>
    <cellStyle name="Финансовый 21 5 3 5 5 3 2" xfId="48135" xr:uid="{00000000-0005-0000-0000-000077980000}"/>
    <cellStyle name="Финансовый 21 5 3 5 5 4" xfId="32075" xr:uid="{00000000-0005-0000-0000-000078980000}"/>
    <cellStyle name="Финансовый 21 5 3 5 6" xfId="9591" xr:uid="{00000000-0005-0000-0000-000079980000}"/>
    <cellStyle name="Финансовый 21 5 3 5 6 2" xfId="33681" xr:uid="{00000000-0005-0000-0000-00007A980000}"/>
    <cellStyle name="Финансовый 21 5 3 5 7" xfId="17621" xr:uid="{00000000-0005-0000-0000-00007B980000}"/>
    <cellStyle name="Финансовый 21 5 3 5 7 2" xfId="41711" xr:uid="{00000000-0005-0000-0000-00007C980000}"/>
    <cellStyle name="Финансовый 21 5 3 5 8" xfId="25651" xr:uid="{00000000-0005-0000-0000-00007D980000}"/>
    <cellStyle name="Финансовый 21 5 3 6" xfId="2363" xr:uid="{00000000-0005-0000-0000-00007E980000}"/>
    <cellStyle name="Финансовый 21 5 3 6 2" xfId="10394" xr:uid="{00000000-0005-0000-0000-00007F980000}"/>
    <cellStyle name="Финансовый 21 5 3 6 2 2" xfId="34484" xr:uid="{00000000-0005-0000-0000-000080980000}"/>
    <cellStyle name="Финансовый 21 5 3 6 3" xfId="18424" xr:uid="{00000000-0005-0000-0000-000081980000}"/>
    <cellStyle name="Финансовый 21 5 3 6 3 2" xfId="42514" xr:uid="{00000000-0005-0000-0000-000082980000}"/>
    <cellStyle name="Финансовый 21 5 3 6 4" xfId="26454" xr:uid="{00000000-0005-0000-0000-000083980000}"/>
    <cellStyle name="Финансовый 21 5 3 7" xfId="3969" xr:uid="{00000000-0005-0000-0000-000084980000}"/>
    <cellStyle name="Финансовый 21 5 3 7 2" xfId="12000" xr:uid="{00000000-0005-0000-0000-000085980000}"/>
    <cellStyle name="Финансовый 21 5 3 7 2 2" xfId="36090" xr:uid="{00000000-0005-0000-0000-000086980000}"/>
    <cellStyle name="Финансовый 21 5 3 7 3" xfId="20030" xr:uid="{00000000-0005-0000-0000-000087980000}"/>
    <cellStyle name="Финансовый 21 5 3 7 3 2" xfId="44120" xr:uid="{00000000-0005-0000-0000-000088980000}"/>
    <cellStyle name="Финансовый 21 5 3 7 4" xfId="28060" xr:uid="{00000000-0005-0000-0000-000089980000}"/>
    <cellStyle name="Финансовый 21 5 3 8" xfId="5575" xr:uid="{00000000-0005-0000-0000-00008A980000}"/>
    <cellStyle name="Финансовый 21 5 3 8 2" xfId="13606" xr:uid="{00000000-0005-0000-0000-00008B980000}"/>
    <cellStyle name="Финансовый 21 5 3 8 2 2" xfId="37696" xr:uid="{00000000-0005-0000-0000-00008C980000}"/>
    <cellStyle name="Финансовый 21 5 3 8 3" xfId="21636" xr:uid="{00000000-0005-0000-0000-00008D980000}"/>
    <cellStyle name="Финансовый 21 5 3 8 3 2" xfId="45726" xr:uid="{00000000-0005-0000-0000-00008E980000}"/>
    <cellStyle name="Финансовый 21 5 3 8 4" xfId="29666" xr:uid="{00000000-0005-0000-0000-00008F980000}"/>
    <cellStyle name="Финансовый 21 5 3 9" xfId="7182" xr:uid="{00000000-0005-0000-0000-000090980000}"/>
    <cellStyle name="Финансовый 21 5 3 9 2" xfId="15212" xr:uid="{00000000-0005-0000-0000-000091980000}"/>
    <cellStyle name="Финансовый 21 5 3 9 2 2" xfId="39302" xr:uid="{00000000-0005-0000-0000-000092980000}"/>
    <cellStyle name="Финансовый 21 5 3 9 3" xfId="23242" xr:uid="{00000000-0005-0000-0000-000093980000}"/>
    <cellStyle name="Финансовый 21 5 3 9 3 2" xfId="47332" xr:uid="{00000000-0005-0000-0000-000094980000}"/>
    <cellStyle name="Финансовый 21 5 3 9 4" xfId="31272" xr:uid="{00000000-0005-0000-0000-000095980000}"/>
    <cellStyle name="Финансовый 21 5 4" xfId="442" xr:uid="{00000000-0005-0000-0000-000096980000}"/>
    <cellStyle name="Финансовый 21 5 4 10" xfId="8816" xr:uid="{00000000-0005-0000-0000-000097980000}"/>
    <cellStyle name="Финансовый 21 5 4 10 2" xfId="32906" xr:uid="{00000000-0005-0000-0000-000098980000}"/>
    <cellStyle name="Финансовый 21 5 4 11" xfId="16846" xr:uid="{00000000-0005-0000-0000-000099980000}"/>
    <cellStyle name="Финансовый 21 5 4 11 2" xfId="40936" xr:uid="{00000000-0005-0000-0000-00009A980000}"/>
    <cellStyle name="Финансовый 21 5 4 12" xfId="24876" xr:uid="{00000000-0005-0000-0000-00009B980000}"/>
    <cellStyle name="Финансовый 21 5 4 2" xfId="982" xr:uid="{00000000-0005-0000-0000-00009C980000}"/>
    <cellStyle name="Финансовый 21 5 4 2 10" xfId="25128" xr:uid="{00000000-0005-0000-0000-00009D980000}"/>
    <cellStyle name="Финансовый 21 5 4 2 2" xfId="1428" xr:uid="{00000000-0005-0000-0000-00009E980000}"/>
    <cellStyle name="Финансовый 21 5 4 2 2 2" xfId="2241" xr:uid="{00000000-0005-0000-0000-00009F980000}"/>
    <cellStyle name="Финансовый 21 5 4 2 2 2 2" xfId="3847" xr:uid="{00000000-0005-0000-0000-0000A0980000}"/>
    <cellStyle name="Финансовый 21 5 4 2 2 2 2 2" xfId="11878" xr:uid="{00000000-0005-0000-0000-0000A1980000}"/>
    <cellStyle name="Финансовый 21 5 4 2 2 2 2 2 2" xfId="35968" xr:uid="{00000000-0005-0000-0000-0000A2980000}"/>
    <cellStyle name="Финансовый 21 5 4 2 2 2 2 3" xfId="19908" xr:uid="{00000000-0005-0000-0000-0000A3980000}"/>
    <cellStyle name="Финансовый 21 5 4 2 2 2 2 3 2" xfId="43998" xr:uid="{00000000-0005-0000-0000-0000A4980000}"/>
    <cellStyle name="Финансовый 21 5 4 2 2 2 2 4" xfId="27938" xr:uid="{00000000-0005-0000-0000-0000A5980000}"/>
    <cellStyle name="Финансовый 21 5 4 2 2 2 3" xfId="5453" xr:uid="{00000000-0005-0000-0000-0000A6980000}"/>
    <cellStyle name="Финансовый 21 5 4 2 2 2 3 2" xfId="13484" xr:uid="{00000000-0005-0000-0000-0000A7980000}"/>
    <cellStyle name="Финансовый 21 5 4 2 2 2 3 2 2" xfId="37574" xr:uid="{00000000-0005-0000-0000-0000A8980000}"/>
    <cellStyle name="Финансовый 21 5 4 2 2 2 3 3" xfId="21514" xr:uid="{00000000-0005-0000-0000-0000A9980000}"/>
    <cellStyle name="Финансовый 21 5 4 2 2 2 3 3 2" xfId="45604" xr:uid="{00000000-0005-0000-0000-0000AA980000}"/>
    <cellStyle name="Финансовый 21 5 4 2 2 2 3 4" xfId="29544" xr:uid="{00000000-0005-0000-0000-0000AB980000}"/>
    <cellStyle name="Финансовый 21 5 4 2 2 2 4" xfId="7059" xr:uid="{00000000-0005-0000-0000-0000AC980000}"/>
    <cellStyle name="Финансовый 21 5 4 2 2 2 4 2" xfId="15090" xr:uid="{00000000-0005-0000-0000-0000AD980000}"/>
    <cellStyle name="Финансовый 21 5 4 2 2 2 4 2 2" xfId="39180" xr:uid="{00000000-0005-0000-0000-0000AE980000}"/>
    <cellStyle name="Финансовый 21 5 4 2 2 2 4 3" xfId="23120" xr:uid="{00000000-0005-0000-0000-0000AF980000}"/>
    <cellStyle name="Финансовый 21 5 4 2 2 2 4 3 2" xfId="47210" xr:uid="{00000000-0005-0000-0000-0000B0980000}"/>
    <cellStyle name="Финансовый 21 5 4 2 2 2 4 4" xfId="31150" xr:uid="{00000000-0005-0000-0000-0000B1980000}"/>
    <cellStyle name="Финансовый 21 5 4 2 2 2 5" xfId="8666" xr:uid="{00000000-0005-0000-0000-0000B2980000}"/>
    <cellStyle name="Финансовый 21 5 4 2 2 2 5 2" xfId="16696" xr:uid="{00000000-0005-0000-0000-0000B3980000}"/>
    <cellStyle name="Финансовый 21 5 4 2 2 2 5 2 2" xfId="40786" xr:uid="{00000000-0005-0000-0000-0000B4980000}"/>
    <cellStyle name="Финансовый 21 5 4 2 2 2 5 3" xfId="24726" xr:uid="{00000000-0005-0000-0000-0000B5980000}"/>
    <cellStyle name="Финансовый 21 5 4 2 2 2 5 3 2" xfId="48816" xr:uid="{00000000-0005-0000-0000-0000B6980000}"/>
    <cellStyle name="Финансовый 21 5 4 2 2 2 5 4" xfId="32756" xr:uid="{00000000-0005-0000-0000-0000B7980000}"/>
    <cellStyle name="Финансовый 21 5 4 2 2 2 6" xfId="10272" xr:uid="{00000000-0005-0000-0000-0000B8980000}"/>
    <cellStyle name="Финансовый 21 5 4 2 2 2 6 2" xfId="34362" xr:uid="{00000000-0005-0000-0000-0000B9980000}"/>
    <cellStyle name="Финансовый 21 5 4 2 2 2 7" xfId="18302" xr:uid="{00000000-0005-0000-0000-0000BA980000}"/>
    <cellStyle name="Финансовый 21 5 4 2 2 2 7 2" xfId="42392" xr:uid="{00000000-0005-0000-0000-0000BB980000}"/>
    <cellStyle name="Финансовый 21 5 4 2 2 2 8" xfId="26332" xr:uid="{00000000-0005-0000-0000-0000BC980000}"/>
    <cellStyle name="Финансовый 21 5 4 2 2 3" xfId="3044" xr:uid="{00000000-0005-0000-0000-0000BD980000}"/>
    <cellStyle name="Финансовый 21 5 4 2 2 3 2" xfId="11075" xr:uid="{00000000-0005-0000-0000-0000BE980000}"/>
    <cellStyle name="Финансовый 21 5 4 2 2 3 2 2" xfId="35165" xr:uid="{00000000-0005-0000-0000-0000BF980000}"/>
    <cellStyle name="Финансовый 21 5 4 2 2 3 3" xfId="19105" xr:uid="{00000000-0005-0000-0000-0000C0980000}"/>
    <cellStyle name="Финансовый 21 5 4 2 2 3 3 2" xfId="43195" xr:uid="{00000000-0005-0000-0000-0000C1980000}"/>
    <cellStyle name="Финансовый 21 5 4 2 2 3 4" xfId="27135" xr:uid="{00000000-0005-0000-0000-0000C2980000}"/>
    <cellStyle name="Финансовый 21 5 4 2 2 4" xfId="4650" xr:uid="{00000000-0005-0000-0000-0000C3980000}"/>
    <cellStyle name="Финансовый 21 5 4 2 2 4 2" xfId="12681" xr:uid="{00000000-0005-0000-0000-0000C4980000}"/>
    <cellStyle name="Финансовый 21 5 4 2 2 4 2 2" xfId="36771" xr:uid="{00000000-0005-0000-0000-0000C5980000}"/>
    <cellStyle name="Финансовый 21 5 4 2 2 4 3" xfId="20711" xr:uid="{00000000-0005-0000-0000-0000C6980000}"/>
    <cellStyle name="Финансовый 21 5 4 2 2 4 3 2" xfId="44801" xr:uid="{00000000-0005-0000-0000-0000C7980000}"/>
    <cellStyle name="Финансовый 21 5 4 2 2 4 4" xfId="28741" xr:uid="{00000000-0005-0000-0000-0000C8980000}"/>
    <cellStyle name="Финансовый 21 5 4 2 2 5" xfId="6256" xr:uid="{00000000-0005-0000-0000-0000C9980000}"/>
    <cellStyle name="Финансовый 21 5 4 2 2 5 2" xfId="14287" xr:uid="{00000000-0005-0000-0000-0000CA980000}"/>
    <cellStyle name="Финансовый 21 5 4 2 2 5 2 2" xfId="38377" xr:uid="{00000000-0005-0000-0000-0000CB980000}"/>
    <cellStyle name="Финансовый 21 5 4 2 2 5 3" xfId="22317" xr:uid="{00000000-0005-0000-0000-0000CC980000}"/>
    <cellStyle name="Финансовый 21 5 4 2 2 5 3 2" xfId="46407" xr:uid="{00000000-0005-0000-0000-0000CD980000}"/>
    <cellStyle name="Финансовый 21 5 4 2 2 5 4" xfId="30347" xr:uid="{00000000-0005-0000-0000-0000CE980000}"/>
    <cellStyle name="Финансовый 21 5 4 2 2 6" xfId="7863" xr:uid="{00000000-0005-0000-0000-0000CF980000}"/>
    <cellStyle name="Финансовый 21 5 4 2 2 6 2" xfId="15893" xr:uid="{00000000-0005-0000-0000-0000D0980000}"/>
    <cellStyle name="Финансовый 21 5 4 2 2 6 2 2" xfId="39983" xr:uid="{00000000-0005-0000-0000-0000D1980000}"/>
    <cellStyle name="Финансовый 21 5 4 2 2 6 3" xfId="23923" xr:uid="{00000000-0005-0000-0000-0000D2980000}"/>
    <cellStyle name="Финансовый 21 5 4 2 2 6 3 2" xfId="48013" xr:uid="{00000000-0005-0000-0000-0000D3980000}"/>
    <cellStyle name="Финансовый 21 5 4 2 2 6 4" xfId="31953" xr:uid="{00000000-0005-0000-0000-0000D4980000}"/>
    <cellStyle name="Финансовый 21 5 4 2 2 7" xfId="9469" xr:uid="{00000000-0005-0000-0000-0000D5980000}"/>
    <cellStyle name="Финансовый 21 5 4 2 2 7 2" xfId="33559" xr:uid="{00000000-0005-0000-0000-0000D6980000}"/>
    <cellStyle name="Финансовый 21 5 4 2 2 8" xfId="17499" xr:uid="{00000000-0005-0000-0000-0000D7980000}"/>
    <cellStyle name="Финансовый 21 5 4 2 2 8 2" xfId="41589" xr:uid="{00000000-0005-0000-0000-0000D8980000}"/>
    <cellStyle name="Финансовый 21 5 4 2 2 9" xfId="25529" xr:uid="{00000000-0005-0000-0000-0000D9980000}"/>
    <cellStyle name="Финансовый 21 5 4 2 3" xfId="1840" xr:uid="{00000000-0005-0000-0000-0000DA980000}"/>
    <cellStyle name="Финансовый 21 5 4 2 3 2" xfId="3446" xr:uid="{00000000-0005-0000-0000-0000DB980000}"/>
    <cellStyle name="Финансовый 21 5 4 2 3 2 2" xfId="11477" xr:uid="{00000000-0005-0000-0000-0000DC980000}"/>
    <cellStyle name="Финансовый 21 5 4 2 3 2 2 2" xfId="35567" xr:uid="{00000000-0005-0000-0000-0000DD980000}"/>
    <cellStyle name="Финансовый 21 5 4 2 3 2 3" xfId="19507" xr:uid="{00000000-0005-0000-0000-0000DE980000}"/>
    <cellStyle name="Финансовый 21 5 4 2 3 2 3 2" xfId="43597" xr:uid="{00000000-0005-0000-0000-0000DF980000}"/>
    <cellStyle name="Финансовый 21 5 4 2 3 2 4" xfId="27537" xr:uid="{00000000-0005-0000-0000-0000E0980000}"/>
    <cellStyle name="Финансовый 21 5 4 2 3 3" xfId="5052" xr:uid="{00000000-0005-0000-0000-0000E1980000}"/>
    <cellStyle name="Финансовый 21 5 4 2 3 3 2" xfId="13083" xr:uid="{00000000-0005-0000-0000-0000E2980000}"/>
    <cellStyle name="Финансовый 21 5 4 2 3 3 2 2" xfId="37173" xr:uid="{00000000-0005-0000-0000-0000E3980000}"/>
    <cellStyle name="Финансовый 21 5 4 2 3 3 3" xfId="21113" xr:uid="{00000000-0005-0000-0000-0000E4980000}"/>
    <cellStyle name="Финансовый 21 5 4 2 3 3 3 2" xfId="45203" xr:uid="{00000000-0005-0000-0000-0000E5980000}"/>
    <cellStyle name="Финансовый 21 5 4 2 3 3 4" xfId="29143" xr:uid="{00000000-0005-0000-0000-0000E6980000}"/>
    <cellStyle name="Финансовый 21 5 4 2 3 4" xfId="6658" xr:uid="{00000000-0005-0000-0000-0000E7980000}"/>
    <cellStyle name="Финансовый 21 5 4 2 3 4 2" xfId="14689" xr:uid="{00000000-0005-0000-0000-0000E8980000}"/>
    <cellStyle name="Финансовый 21 5 4 2 3 4 2 2" xfId="38779" xr:uid="{00000000-0005-0000-0000-0000E9980000}"/>
    <cellStyle name="Финансовый 21 5 4 2 3 4 3" xfId="22719" xr:uid="{00000000-0005-0000-0000-0000EA980000}"/>
    <cellStyle name="Финансовый 21 5 4 2 3 4 3 2" xfId="46809" xr:uid="{00000000-0005-0000-0000-0000EB980000}"/>
    <cellStyle name="Финансовый 21 5 4 2 3 4 4" xfId="30749" xr:uid="{00000000-0005-0000-0000-0000EC980000}"/>
    <cellStyle name="Финансовый 21 5 4 2 3 5" xfId="8265" xr:uid="{00000000-0005-0000-0000-0000ED980000}"/>
    <cellStyle name="Финансовый 21 5 4 2 3 5 2" xfId="16295" xr:uid="{00000000-0005-0000-0000-0000EE980000}"/>
    <cellStyle name="Финансовый 21 5 4 2 3 5 2 2" xfId="40385" xr:uid="{00000000-0005-0000-0000-0000EF980000}"/>
    <cellStyle name="Финансовый 21 5 4 2 3 5 3" xfId="24325" xr:uid="{00000000-0005-0000-0000-0000F0980000}"/>
    <cellStyle name="Финансовый 21 5 4 2 3 5 3 2" xfId="48415" xr:uid="{00000000-0005-0000-0000-0000F1980000}"/>
    <cellStyle name="Финансовый 21 5 4 2 3 5 4" xfId="32355" xr:uid="{00000000-0005-0000-0000-0000F2980000}"/>
    <cellStyle name="Финансовый 21 5 4 2 3 6" xfId="9871" xr:uid="{00000000-0005-0000-0000-0000F3980000}"/>
    <cellStyle name="Финансовый 21 5 4 2 3 6 2" xfId="33961" xr:uid="{00000000-0005-0000-0000-0000F4980000}"/>
    <cellStyle name="Финансовый 21 5 4 2 3 7" xfId="17901" xr:uid="{00000000-0005-0000-0000-0000F5980000}"/>
    <cellStyle name="Финансовый 21 5 4 2 3 7 2" xfId="41991" xr:uid="{00000000-0005-0000-0000-0000F6980000}"/>
    <cellStyle name="Финансовый 21 5 4 2 3 8" xfId="25931" xr:uid="{00000000-0005-0000-0000-0000F7980000}"/>
    <cellStyle name="Финансовый 21 5 4 2 4" xfId="2643" xr:uid="{00000000-0005-0000-0000-0000F8980000}"/>
    <cellStyle name="Финансовый 21 5 4 2 4 2" xfId="10674" xr:uid="{00000000-0005-0000-0000-0000F9980000}"/>
    <cellStyle name="Финансовый 21 5 4 2 4 2 2" xfId="34764" xr:uid="{00000000-0005-0000-0000-0000FA980000}"/>
    <cellStyle name="Финансовый 21 5 4 2 4 3" xfId="18704" xr:uid="{00000000-0005-0000-0000-0000FB980000}"/>
    <cellStyle name="Финансовый 21 5 4 2 4 3 2" xfId="42794" xr:uid="{00000000-0005-0000-0000-0000FC980000}"/>
    <cellStyle name="Финансовый 21 5 4 2 4 4" xfId="26734" xr:uid="{00000000-0005-0000-0000-0000FD980000}"/>
    <cellStyle name="Финансовый 21 5 4 2 5" xfId="4249" xr:uid="{00000000-0005-0000-0000-0000FE980000}"/>
    <cellStyle name="Финансовый 21 5 4 2 5 2" xfId="12280" xr:uid="{00000000-0005-0000-0000-0000FF980000}"/>
    <cellStyle name="Финансовый 21 5 4 2 5 2 2" xfId="36370" xr:uid="{00000000-0005-0000-0000-000000990000}"/>
    <cellStyle name="Финансовый 21 5 4 2 5 3" xfId="20310" xr:uid="{00000000-0005-0000-0000-000001990000}"/>
    <cellStyle name="Финансовый 21 5 4 2 5 3 2" xfId="44400" xr:uid="{00000000-0005-0000-0000-000002990000}"/>
    <cellStyle name="Финансовый 21 5 4 2 5 4" xfId="28340" xr:uid="{00000000-0005-0000-0000-000003990000}"/>
    <cellStyle name="Финансовый 21 5 4 2 6" xfId="5855" xr:uid="{00000000-0005-0000-0000-000004990000}"/>
    <cellStyle name="Финансовый 21 5 4 2 6 2" xfId="13886" xr:uid="{00000000-0005-0000-0000-000005990000}"/>
    <cellStyle name="Финансовый 21 5 4 2 6 2 2" xfId="37976" xr:uid="{00000000-0005-0000-0000-000006990000}"/>
    <cellStyle name="Финансовый 21 5 4 2 6 3" xfId="21916" xr:uid="{00000000-0005-0000-0000-000007990000}"/>
    <cellStyle name="Финансовый 21 5 4 2 6 3 2" xfId="46006" xr:uid="{00000000-0005-0000-0000-000008990000}"/>
    <cellStyle name="Финансовый 21 5 4 2 6 4" xfId="29946" xr:uid="{00000000-0005-0000-0000-000009990000}"/>
    <cellStyle name="Финансовый 21 5 4 2 7" xfId="7462" xr:uid="{00000000-0005-0000-0000-00000A990000}"/>
    <cellStyle name="Финансовый 21 5 4 2 7 2" xfId="15492" xr:uid="{00000000-0005-0000-0000-00000B990000}"/>
    <cellStyle name="Финансовый 21 5 4 2 7 2 2" xfId="39582" xr:uid="{00000000-0005-0000-0000-00000C990000}"/>
    <cellStyle name="Финансовый 21 5 4 2 7 3" xfId="23522" xr:uid="{00000000-0005-0000-0000-00000D990000}"/>
    <cellStyle name="Финансовый 21 5 4 2 7 3 2" xfId="47612" xr:uid="{00000000-0005-0000-0000-00000E990000}"/>
    <cellStyle name="Финансовый 21 5 4 2 7 4" xfId="31552" xr:uid="{00000000-0005-0000-0000-00000F990000}"/>
    <cellStyle name="Финансовый 21 5 4 2 8" xfId="9068" xr:uid="{00000000-0005-0000-0000-000010990000}"/>
    <cellStyle name="Финансовый 21 5 4 2 8 2" xfId="33158" xr:uid="{00000000-0005-0000-0000-000011990000}"/>
    <cellStyle name="Финансовый 21 5 4 2 9" xfId="17098" xr:uid="{00000000-0005-0000-0000-000012990000}"/>
    <cellStyle name="Финансовый 21 5 4 2 9 2" xfId="41188" xr:uid="{00000000-0005-0000-0000-000013990000}"/>
    <cellStyle name="Финансовый 21 5 4 3" xfId="645" xr:uid="{00000000-0005-0000-0000-000014990000}"/>
    <cellStyle name="Финансовый 21 5 4 3 10" xfId="24992" xr:uid="{00000000-0005-0000-0000-000015990000}"/>
    <cellStyle name="Финансовый 21 5 4 3 2" xfId="1288" xr:uid="{00000000-0005-0000-0000-000016990000}"/>
    <cellStyle name="Финансовый 21 5 4 3 2 2" xfId="2105" xr:uid="{00000000-0005-0000-0000-000017990000}"/>
    <cellStyle name="Финансовый 21 5 4 3 2 2 2" xfId="3711" xr:uid="{00000000-0005-0000-0000-000018990000}"/>
    <cellStyle name="Финансовый 21 5 4 3 2 2 2 2" xfId="11742" xr:uid="{00000000-0005-0000-0000-000019990000}"/>
    <cellStyle name="Финансовый 21 5 4 3 2 2 2 2 2" xfId="35832" xr:uid="{00000000-0005-0000-0000-00001A990000}"/>
    <cellStyle name="Финансовый 21 5 4 3 2 2 2 3" xfId="19772" xr:uid="{00000000-0005-0000-0000-00001B990000}"/>
    <cellStyle name="Финансовый 21 5 4 3 2 2 2 3 2" xfId="43862" xr:uid="{00000000-0005-0000-0000-00001C990000}"/>
    <cellStyle name="Финансовый 21 5 4 3 2 2 2 4" xfId="27802" xr:uid="{00000000-0005-0000-0000-00001D990000}"/>
    <cellStyle name="Финансовый 21 5 4 3 2 2 3" xfId="5317" xr:uid="{00000000-0005-0000-0000-00001E990000}"/>
    <cellStyle name="Финансовый 21 5 4 3 2 2 3 2" xfId="13348" xr:uid="{00000000-0005-0000-0000-00001F990000}"/>
    <cellStyle name="Финансовый 21 5 4 3 2 2 3 2 2" xfId="37438" xr:uid="{00000000-0005-0000-0000-000020990000}"/>
    <cellStyle name="Финансовый 21 5 4 3 2 2 3 3" xfId="21378" xr:uid="{00000000-0005-0000-0000-000021990000}"/>
    <cellStyle name="Финансовый 21 5 4 3 2 2 3 3 2" xfId="45468" xr:uid="{00000000-0005-0000-0000-000022990000}"/>
    <cellStyle name="Финансовый 21 5 4 3 2 2 3 4" xfId="29408" xr:uid="{00000000-0005-0000-0000-000023990000}"/>
    <cellStyle name="Финансовый 21 5 4 3 2 2 4" xfId="6923" xr:uid="{00000000-0005-0000-0000-000024990000}"/>
    <cellStyle name="Финансовый 21 5 4 3 2 2 4 2" xfId="14954" xr:uid="{00000000-0005-0000-0000-000025990000}"/>
    <cellStyle name="Финансовый 21 5 4 3 2 2 4 2 2" xfId="39044" xr:uid="{00000000-0005-0000-0000-000026990000}"/>
    <cellStyle name="Финансовый 21 5 4 3 2 2 4 3" xfId="22984" xr:uid="{00000000-0005-0000-0000-000027990000}"/>
    <cellStyle name="Финансовый 21 5 4 3 2 2 4 3 2" xfId="47074" xr:uid="{00000000-0005-0000-0000-000028990000}"/>
    <cellStyle name="Финансовый 21 5 4 3 2 2 4 4" xfId="31014" xr:uid="{00000000-0005-0000-0000-000029990000}"/>
    <cellStyle name="Финансовый 21 5 4 3 2 2 5" xfId="8530" xr:uid="{00000000-0005-0000-0000-00002A990000}"/>
    <cellStyle name="Финансовый 21 5 4 3 2 2 5 2" xfId="16560" xr:uid="{00000000-0005-0000-0000-00002B990000}"/>
    <cellStyle name="Финансовый 21 5 4 3 2 2 5 2 2" xfId="40650" xr:uid="{00000000-0005-0000-0000-00002C990000}"/>
    <cellStyle name="Финансовый 21 5 4 3 2 2 5 3" xfId="24590" xr:uid="{00000000-0005-0000-0000-00002D990000}"/>
    <cellStyle name="Финансовый 21 5 4 3 2 2 5 3 2" xfId="48680" xr:uid="{00000000-0005-0000-0000-00002E990000}"/>
    <cellStyle name="Финансовый 21 5 4 3 2 2 5 4" xfId="32620" xr:uid="{00000000-0005-0000-0000-00002F990000}"/>
    <cellStyle name="Финансовый 21 5 4 3 2 2 6" xfId="10136" xr:uid="{00000000-0005-0000-0000-000030990000}"/>
    <cellStyle name="Финансовый 21 5 4 3 2 2 6 2" xfId="34226" xr:uid="{00000000-0005-0000-0000-000031990000}"/>
    <cellStyle name="Финансовый 21 5 4 3 2 2 7" xfId="18166" xr:uid="{00000000-0005-0000-0000-000032990000}"/>
    <cellStyle name="Финансовый 21 5 4 3 2 2 7 2" xfId="42256" xr:uid="{00000000-0005-0000-0000-000033990000}"/>
    <cellStyle name="Финансовый 21 5 4 3 2 2 8" xfId="26196" xr:uid="{00000000-0005-0000-0000-000034990000}"/>
    <cellStyle name="Финансовый 21 5 4 3 2 3" xfId="2908" xr:uid="{00000000-0005-0000-0000-000035990000}"/>
    <cellStyle name="Финансовый 21 5 4 3 2 3 2" xfId="10939" xr:uid="{00000000-0005-0000-0000-000036990000}"/>
    <cellStyle name="Финансовый 21 5 4 3 2 3 2 2" xfId="35029" xr:uid="{00000000-0005-0000-0000-000037990000}"/>
    <cellStyle name="Финансовый 21 5 4 3 2 3 3" xfId="18969" xr:uid="{00000000-0005-0000-0000-000038990000}"/>
    <cellStyle name="Финансовый 21 5 4 3 2 3 3 2" xfId="43059" xr:uid="{00000000-0005-0000-0000-000039990000}"/>
    <cellStyle name="Финансовый 21 5 4 3 2 3 4" xfId="26999" xr:uid="{00000000-0005-0000-0000-00003A990000}"/>
    <cellStyle name="Финансовый 21 5 4 3 2 4" xfId="4514" xr:uid="{00000000-0005-0000-0000-00003B990000}"/>
    <cellStyle name="Финансовый 21 5 4 3 2 4 2" xfId="12545" xr:uid="{00000000-0005-0000-0000-00003C990000}"/>
    <cellStyle name="Финансовый 21 5 4 3 2 4 2 2" xfId="36635" xr:uid="{00000000-0005-0000-0000-00003D990000}"/>
    <cellStyle name="Финансовый 21 5 4 3 2 4 3" xfId="20575" xr:uid="{00000000-0005-0000-0000-00003E990000}"/>
    <cellStyle name="Финансовый 21 5 4 3 2 4 3 2" xfId="44665" xr:uid="{00000000-0005-0000-0000-00003F990000}"/>
    <cellStyle name="Финансовый 21 5 4 3 2 4 4" xfId="28605" xr:uid="{00000000-0005-0000-0000-000040990000}"/>
    <cellStyle name="Финансовый 21 5 4 3 2 5" xfId="6120" xr:uid="{00000000-0005-0000-0000-000041990000}"/>
    <cellStyle name="Финансовый 21 5 4 3 2 5 2" xfId="14151" xr:uid="{00000000-0005-0000-0000-000042990000}"/>
    <cellStyle name="Финансовый 21 5 4 3 2 5 2 2" xfId="38241" xr:uid="{00000000-0005-0000-0000-000043990000}"/>
    <cellStyle name="Финансовый 21 5 4 3 2 5 3" xfId="22181" xr:uid="{00000000-0005-0000-0000-000044990000}"/>
    <cellStyle name="Финансовый 21 5 4 3 2 5 3 2" xfId="46271" xr:uid="{00000000-0005-0000-0000-000045990000}"/>
    <cellStyle name="Финансовый 21 5 4 3 2 5 4" xfId="30211" xr:uid="{00000000-0005-0000-0000-000046990000}"/>
    <cellStyle name="Финансовый 21 5 4 3 2 6" xfId="7727" xr:uid="{00000000-0005-0000-0000-000047990000}"/>
    <cellStyle name="Финансовый 21 5 4 3 2 6 2" xfId="15757" xr:uid="{00000000-0005-0000-0000-000048990000}"/>
    <cellStyle name="Финансовый 21 5 4 3 2 6 2 2" xfId="39847" xr:uid="{00000000-0005-0000-0000-000049990000}"/>
    <cellStyle name="Финансовый 21 5 4 3 2 6 3" xfId="23787" xr:uid="{00000000-0005-0000-0000-00004A990000}"/>
    <cellStyle name="Финансовый 21 5 4 3 2 6 3 2" xfId="47877" xr:uid="{00000000-0005-0000-0000-00004B990000}"/>
    <cellStyle name="Финансовый 21 5 4 3 2 6 4" xfId="31817" xr:uid="{00000000-0005-0000-0000-00004C990000}"/>
    <cellStyle name="Финансовый 21 5 4 3 2 7" xfId="9333" xr:uid="{00000000-0005-0000-0000-00004D990000}"/>
    <cellStyle name="Финансовый 21 5 4 3 2 7 2" xfId="33423" xr:uid="{00000000-0005-0000-0000-00004E990000}"/>
    <cellStyle name="Финансовый 21 5 4 3 2 8" xfId="17363" xr:uid="{00000000-0005-0000-0000-00004F990000}"/>
    <cellStyle name="Финансовый 21 5 4 3 2 8 2" xfId="41453" xr:uid="{00000000-0005-0000-0000-000050990000}"/>
    <cellStyle name="Финансовый 21 5 4 3 2 9" xfId="25393" xr:uid="{00000000-0005-0000-0000-000051990000}"/>
    <cellStyle name="Финансовый 21 5 4 3 3" xfId="1704" xr:uid="{00000000-0005-0000-0000-000052990000}"/>
    <cellStyle name="Финансовый 21 5 4 3 3 2" xfId="3310" xr:uid="{00000000-0005-0000-0000-000053990000}"/>
    <cellStyle name="Финансовый 21 5 4 3 3 2 2" xfId="11341" xr:uid="{00000000-0005-0000-0000-000054990000}"/>
    <cellStyle name="Финансовый 21 5 4 3 3 2 2 2" xfId="35431" xr:uid="{00000000-0005-0000-0000-000055990000}"/>
    <cellStyle name="Финансовый 21 5 4 3 3 2 3" xfId="19371" xr:uid="{00000000-0005-0000-0000-000056990000}"/>
    <cellStyle name="Финансовый 21 5 4 3 3 2 3 2" xfId="43461" xr:uid="{00000000-0005-0000-0000-000057990000}"/>
    <cellStyle name="Финансовый 21 5 4 3 3 2 4" xfId="27401" xr:uid="{00000000-0005-0000-0000-000058990000}"/>
    <cellStyle name="Финансовый 21 5 4 3 3 3" xfId="4916" xr:uid="{00000000-0005-0000-0000-000059990000}"/>
    <cellStyle name="Финансовый 21 5 4 3 3 3 2" xfId="12947" xr:uid="{00000000-0005-0000-0000-00005A990000}"/>
    <cellStyle name="Финансовый 21 5 4 3 3 3 2 2" xfId="37037" xr:uid="{00000000-0005-0000-0000-00005B990000}"/>
    <cellStyle name="Финансовый 21 5 4 3 3 3 3" xfId="20977" xr:uid="{00000000-0005-0000-0000-00005C990000}"/>
    <cellStyle name="Финансовый 21 5 4 3 3 3 3 2" xfId="45067" xr:uid="{00000000-0005-0000-0000-00005D990000}"/>
    <cellStyle name="Финансовый 21 5 4 3 3 3 4" xfId="29007" xr:uid="{00000000-0005-0000-0000-00005E990000}"/>
    <cellStyle name="Финансовый 21 5 4 3 3 4" xfId="6522" xr:uid="{00000000-0005-0000-0000-00005F990000}"/>
    <cellStyle name="Финансовый 21 5 4 3 3 4 2" xfId="14553" xr:uid="{00000000-0005-0000-0000-000060990000}"/>
    <cellStyle name="Финансовый 21 5 4 3 3 4 2 2" xfId="38643" xr:uid="{00000000-0005-0000-0000-000061990000}"/>
    <cellStyle name="Финансовый 21 5 4 3 3 4 3" xfId="22583" xr:uid="{00000000-0005-0000-0000-000062990000}"/>
    <cellStyle name="Финансовый 21 5 4 3 3 4 3 2" xfId="46673" xr:uid="{00000000-0005-0000-0000-000063990000}"/>
    <cellStyle name="Финансовый 21 5 4 3 3 4 4" xfId="30613" xr:uid="{00000000-0005-0000-0000-000064990000}"/>
    <cellStyle name="Финансовый 21 5 4 3 3 5" xfId="8129" xr:uid="{00000000-0005-0000-0000-000065990000}"/>
    <cellStyle name="Финансовый 21 5 4 3 3 5 2" xfId="16159" xr:uid="{00000000-0005-0000-0000-000066990000}"/>
    <cellStyle name="Финансовый 21 5 4 3 3 5 2 2" xfId="40249" xr:uid="{00000000-0005-0000-0000-000067990000}"/>
    <cellStyle name="Финансовый 21 5 4 3 3 5 3" xfId="24189" xr:uid="{00000000-0005-0000-0000-000068990000}"/>
    <cellStyle name="Финансовый 21 5 4 3 3 5 3 2" xfId="48279" xr:uid="{00000000-0005-0000-0000-000069990000}"/>
    <cellStyle name="Финансовый 21 5 4 3 3 5 4" xfId="32219" xr:uid="{00000000-0005-0000-0000-00006A990000}"/>
    <cellStyle name="Финансовый 21 5 4 3 3 6" xfId="9735" xr:uid="{00000000-0005-0000-0000-00006B990000}"/>
    <cellStyle name="Финансовый 21 5 4 3 3 6 2" xfId="33825" xr:uid="{00000000-0005-0000-0000-00006C990000}"/>
    <cellStyle name="Финансовый 21 5 4 3 3 7" xfId="17765" xr:uid="{00000000-0005-0000-0000-00006D990000}"/>
    <cellStyle name="Финансовый 21 5 4 3 3 7 2" xfId="41855" xr:uid="{00000000-0005-0000-0000-00006E990000}"/>
    <cellStyle name="Финансовый 21 5 4 3 3 8" xfId="25795" xr:uid="{00000000-0005-0000-0000-00006F990000}"/>
    <cellStyle name="Финансовый 21 5 4 3 4" xfId="2507" xr:uid="{00000000-0005-0000-0000-000070990000}"/>
    <cellStyle name="Финансовый 21 5 4 3 4 2" xfId="10538" xr:uid="{00000000-0005-0000-0000-000071990000}"/>
    <cellStyle name="Финансовый 21 5 4 3 4 2 2" xfId="34628" xr:uid="{00000000-0005-0000-0000-000072990000}"/>
    <cellStyle name="Финансовый 21 5 4 3 4 3" xfId="18568" xr:uid="{00000000-0005-0000-0000-000073990000}"/>
    <cellStyle name="Финансовый 21 5 4 3 4 3 2" xfId="42658" xr:uid="{00000000-0005-0000-0000-000074990000}"/>
    <cellStyle name="Финансовый 21 5 4 3 4 4" xfId="26598" xr:uid="{00000000-0005-0000-0000-000075990000}"/>
    <cellStyle name="Финансовый 21 5 4 3 5" xfId="4113" xr:uid="{00000000-0005-0000-0000-000076990000}"/>
    <cellStyle name="Финансовый 21 5 4 3 5 2" xfId="12144" xr:uid="{00000000-0005-0000-0000-000077990000}"/>
    <cellStyle name="Финансовый 21 5 4 3 5 2 2" xfId="36234" xr:uid="{00000000-0005-0000-0000-000078990000}"/>
    <cellStyle name="Финансовый 21 5 4 3 5 3" xfId="20174" xr:uid="{00000000-0005-0000-0000-000079990000}"/>
    <cellStyle name="Финансовый 21 5 4 3 5 3 2" xfId="44264" xr:uid="{00000000-0005-0000-0000-00007A990000}"/>
    <cellStyle name="Финансовый 21 5 4 3 5 4" xfId="28204" xr:uid="{00000000-0005-0000-0000-00007B990000}"/>
    <cellStyle name="Финансовый 21 5 4 3 6" xfId="5719" xr:uid="{00000000-0005-0000-0000-00007C990000}"/>
    <cellStyle name="Финансовый 21 5 4 3 6 2" xfId="13750" xr:uid="{00000000-0005-0000-0000-00007D990000}"/>
    <cellStyle name="Финансовый 21 5 4 3 6 2 2" xfId="37840" xr:uid="{00000000-0005-0000-0000-00007E990000}"/>
    <cellStyle name="Финансовый 21 5 4 3 6 3" xfId="21780" xr:uid="{00000000-0005-0000-0000-00007F990000}"/>
    <cellStyle name="Финансовый 21 5 4 3 6 3 2" xfId="45870" xr:uid="{00000000-0005-0000-0000-000080990000}"/>
    <cellStyle name="Финансовый 21 5 4 3 6 4" xfId="29810" xr:uid="{00000000-0005-0000-0000-000081990000}"/>
    <cellStyle name="Финансовый 21 5 4 3 7" xfId="7326" xr:uid="{00000000-0005-0000-0000-000082990000}"/>
    <cellStyle name="Финансовый 21 5 4 3 7 2" xfId="15356" xr:uid="{00000000-0005-0000-0000-000083990000}"/>
    <cellStyle name="Финансовый 21 5 4 3 7 2 2" xfId="39446" xr:uid="{00000000-0005-0000-0000-000084990000}"/>
    <cellStyle name="Финансовый 21 5 4 3 7 3" xfId="23386" xr:uid="{00000000-0005-0000-0000-000085990000}"/>
    <cellStyle name="Финансовый 21 5 4 3 7 3 2" xfId="47476" xr:uid="{00000000-0005-0000-0000-000086990000}"/>
    <cellStyle name="Финансовый 21 5 4 3 7 4" xfId="31416" xr:uid="{00000000-0005-0000-0000-000087990000}"/>
    <cellStyle name="Финансовый 21 5 4 3 8" xfId="8932" xr:uid="{00000000-0005-0000-0000-000088990000}"/>
    <cellStyle name="Финансовый 21 5 4 3 8 2" xfId="33022" xr:uid="{00000000-0005-0000-0000-000089990000}"/>
    <cellStyle name="Финансовый 21 5 4 3 9" xfId="16962" xr:uid="{00000000-0005-0000-0000-00008A990000}"/>
    <cellStyle name="Финансовый 21 5 4 3 9 2" xfId="41052" xr:uid="{00000000-0005-0000-0000-00008B990000}"/>
    <cellStyle name="Финансовый 21 5 4 4" xfId="1171" xr:uid="{00000000-0005-0000-0000-00008C990000}"/>
    <cellStyle name="Финансовый 21 5 4 4 2" xfId="1989" xr:uid="{00000000-0005-0000-0000-00008D990000}"/>
    <cellStyle name="Финансовый 21 5 4 4 2 2" xfId="3595" xr:uid="{00000000-0005-0000-0000-00008E990000}"/>
    <cellStyle name="Финансовый 21 5 4 4 2 2 2" xfId="11626" xr:uid="{00000000-0005-0000-0000-00008F990000}"/>
    <cellStyle name="Финансовый 21 5 4 4 2 2 2 2" xfId="35716" xr:uid="{00000000-0005-0000-0000-000090990000}"/>
    <cellStyle name="Финансовый 21 5 4 4 2 2 3" xfId="19656" xr:uid="{00000000-0005-0000-0000-000091990000}"/>
    <cellStyle name="Финансовый 21 5 4 4 2 2 3 2" xfId="43746" xr:uid="{00000000-0005-0000-0000-000092990000}"/>
    <cellStyle name="Финансовый 21 5 4 4 2 2 4" xfId="27686" xr:uid="{00000000-0005-0000-0000-000093990000}"/>
    <cellStyle name="Финансовый 21 5 4 4 2 3" xfId="5201" xr:uid="{00000000-0005-0000-0000-000094990000}"/>
    <cellStyle name="Финансовый 21 5 4 4 2 3 2" xfId="13232" xr:uid="{00000000-0005-0000-0000-000095990000}"/>
    <cellStyle name="Финансовый 21 5 4 4 2 3 2 2" xfId="37322" xr:uid="{00000000-0005-0000-0000-000096990000}"/>
    <cellStyle name="Финансовый 21 5 4 4 2 3 3" xfId="21262" xr:uid="{00000000-0005-0000-0000-000097990000}"/>
    <cellStyle name="Финансовый 21 5 4 4 2 3 3 2" xfId="45352" xr:uid="{00000000-0005-0000-0000-000098990000}"/>
    <cellStyle name="Финансовый 21 5 4 4 2 3 4" xfId="29292" xr:uid="{00000000-0005-0000-0000-000099990000}"/>
    <cellStyle name="Финансовый 21 5 4 4 2 4" xfId="6807" xr:uid="{00000000-0005-0000-0000-00009A990000}"/>
    <cellStyle name="Финансовый 21 5 4 4 2 4 2" xfId="14838" xr:uid="{00000000-0005-0000-0000-00009B990000}"/>
    <cellStyle name="Финансовый 21 5 4 4 2 4 2 2" xfId="38928" xr:uid="{00000000-0005-0000-0000-00009C990000}"/>
    <cellStyle name="Финансовый 21 5 4 4 2 4 3" xfId="22868" xr:uid="{00000000-0005-0000-0000-00009D990000}"/>
    <cellStyle name="Финансовый 21 5 4 4 2 4 3 2" xfId="46958" xr:uid="{00000000-0005-0000-0000-00009E990000}"/>
    <cellStyle name="Финансовый 21 5 4 4 2 4 4" xfId="30898" xr:uid="{00000000-0005-0000-0000-00009F990000}"/>
    <cellStyle name="Финансовый 21 5 4 4 2 5" xfId="8414" xr:uid="{00000000-0005-0000-0000-0000A0990000}"/>
    <cellStyle name="Финансовый 21 5 4 4 2 5 2" xfId="16444" xr:uid="{00000000-0005-0000-0000-0000A1990000}"/>
    <cellStyle name="Финансовый 21 5 4 4 2 5 2 2" xfId="40534" xr:uid="{00000000-0005-0000-0000-0000A2990000}"/>
    <cellStyle name="Финансовый 21 5 4 4 2 5 3" xfId="24474" xr:uid="{00000000-0005-0000-0000-0000A3990000}"/>
    <cellStyle name="Финансовый 21 5 4 4 2 5 3 2" xfId="48564" xr:uid="{00000000-0005-0000-0000-0000A4990000}"/>
    <cellStyle name="Финансовый 21 5 4 4 2 5 4" xfId="32504" xr:uid="{00000000-0005-0000-0000-0000A5990000}"/>
    <cellStyle name="Финансовый 21 5 4 4 2 6" xfId="10020" xr:uid="{00000000-0005-0000-0000-0000A6990000}"/>
    <cellStyle name="Финансовый 21 5 4 4 2 6 2" xfId="34110" xr:uid="{00000000-0005-0000-0000-0000A7990000}"/>
    <cellStyle name="Финансовый 21 5 4 4 2 7" xfId="18050" xr:uid="{00000000-0005-0000-0000-0000A8990000}"/>
    <cellStyle name="Финансовый 21 5 4 4 2 7 2" xfId="42140" xr:uid="{00000000-0005-0000-0000-0000A9990000}"/>
    <cellStyle name="Финансовый 21 5 4 4 2 8" xfId="26080" xr:uid="{00000000-0005-0000-0000-0000AA990000}"/>
    <cellStyle name="Финансовый 21 5 4 4 3" xfId="2792" xr:uid="{00000000-0005-0000-0000-0000AB990000}"/>
    <cellStyle name="Финансовый 21 5 4 4 3 2" xfId="10823" xr:uid="{00000000-0005-0000-0000-0000AC990000}"/>
    <cellStyle name="Финансовый 21 5 4 4 3 2 2" xfId="34913" xr:uid="{00000000-0005-0000-0000-0000AD990000}"/>
    <cellStyle name="Финансовый 21 5 4 4 3 3" xfId="18853" xr:uid="{00000000-0005-0000-0000-0000AE990000}"/>
    <cellStyle name="Финансовый 21 5 4 4 3 3 2" xfId="42943" xr:uid="{00000000-0005-0000-0000-0000AF990000}"/>
    <cellStyle name="Финансовый 21 5 4 4 3 4" xfId="26883" xr:uid="{00000000-0005-0000-0000-0000B0990000}"/>
    <cellStyle name="Финансовый 21 5 4 4 4" xfId="4398" xr:uid="{00000000-0005-0000-0000-0000B1990000}"/>
    <cellStyle name="Финансовый 21 5 4 4 4 2" xfId="12429" xr:uid="{00000000-0005-0000-0000-0000B2990000}"/>
    <cellStyle name="Финансовый 21 5 4 4 4 2 2" xfId="36519" xr:uid="{00000000-0005-0000-0000-0000B3990000}"/>
    <cellStyle name="Финансовый 21 5 4 4 4 3" xfId="20459" xr:uid="{00000000-0005-0000-0000-0000B4990000}"/>
    <cellStyle name="Финансовый 21 5 4 4 4 3 2" xfId="44549" xr:uid="{00000000-0005-0000-0000-0000B5990000}"/>
    <cellStyle name="Финансовый 21 5 4 4 4 4" xfId="28489" xr:uid="{00000000-0005-0000-0000-0000B6990000}"/>
    <cellStyle name="Финансовый 21 5 4 4 5" xfId="6004" xr:uid="{00000000-0005-0000-0000-0000B7990000}"/>
    <cellStyle name="Финансовый 21 5 4 4 5 2" xfId="14035" xr:uid="{00000000-0005-0000-0000-0000B8990000}"/>
    <cellStyle name="Финансовый 21 5 4 4 5 2 2" xfId="38125" xr:uid="{00000000-0005-0000-0000-0000B9990000}"/>
    <cellStyle name="Финансовый 21 5 4 4 5 3" xfId="22065" xr:uid="{00000000-0005-0000-0000-0000BA990000}"/>
    <cellStyle name="Финансовый 21 5 4 4 5 3 2" xfId="46155" xr:uid="{00000000-0005-0000-0000-0000BB990000}"/>
    <cellStyle name="Финансовый 21 5 4 4 5 4" xfId="30095" xr:uid="{00000000-0005-0000-0000-0000BC990000}"/>
    <cellStyle name="Финансовый 21 5 4 4 6" xfId="7611" xr:uid="{00000000-0005-0000-0000-0000BD990000}"/>
    <cellStyle name="Финансовый 21 5 4 4 6 2" xfId="15641" xr:uid="{00000000-0005-0000-0000-0000BE990000}"/>
    <cellStyle name="Финансовый 21 5 4 4 6 2 2" xfId="39731" xr:uid="{00000000-0005-0000-0000-0000BF990000}"/>
    <cellStyle name="Финансовый 21 5 4 4 6 3" xfId="23671" xr:uid="{00000000-0005-0000-0000-0000C0990000}"/>
    <cellStyle name="Финансовый 21 5 4 4 6 3 2" xfId="47761" xr:uid="{00000000-0005-0000-0000-0000C1990000}"/>
    <cellStyle name="Финансовый 21 5 4 4 6 4" xfId="31701" xr:uid="{00000000-0005-0000-0000-0000C2990000}"/>
    <cellStyle name="Финансовый 21 5 4 4 7" xfId="9217" xr:uid="{00000000-0005-0000-0000-0000C3990000}"/>
    <cellStyle name="Финансовый 21 5 4 4 7 2" xfId="33307" xr:uid="{00000000-0005-0000-0000-0000C4990000}"/>
    <cellStyle name="Финансовый 21 5 4 4 8" xfId="17247" xr:uid="{00000000-0005-0000-0000-0000C5990000}"/>
    <cellStyle name="Финансовый 21 5 4 4 8 2" xfId="41337" xr:uid="{00000000-0005-0000-0000-0000C6990000}"/>
    <cellStyle name="Финансовый 21 5 4 4 9" xfId="25277" xr:uid="{00000000-0005-0000-0000-0000C7990000}"/>
    <cellStyle name="Финансовый 21 5 4 5" xfId="1588" xr:uid="{00000000-0005-0000-0000-0000C8990000}"/>
    <cellStyle name="Финансовый 21 5 4 5 2" xfId="3194" xr:uid="{00000000-0005-0000-0000-0000C9990000}"/>
    <cellStyle name="Финансовый 21 5 4 5 2 2" xfId="11225" xr:uid="{00000000-0005-0000-0000-0000CA990000}"/>
    <cellStyle name="Финансовый 21 5 4 5 2 2 2" xfId="35315" xr:uid="{00000000-0005-0000-0000-0000CB990000}"/>
    <cellStyle name="Финансовый 21 5 4 5 2 3" xfId="19255" xr:uid="{00000000-0005-0000-0000-0000CC990000}"/>
    <cellStyle name="Финансовый 21 5 4 5 2 3 2" xfId="43345" xr:uid="{00000000-0005-0000-0000-0000CD990000}"/>
    <cellStyle name="Финансовый 21 5 4 5 2 4" xfId="27285" xr:uid="{00000000-0005-0000-0000-0000CE990000}"/>
    <cellStyle name="Финансовый 21 5 4 5 3" xfId="4800" xr:uid="{00000000-0005-0000-0000-0000CF990000}"/>
    <cellStyle name="Финансовый 21 5 4 5 3 2" xfId="12831" xr:uid="{00000000-0005-0000-0000-0000D0990000}"/>
    <cellStyle name="Финансовый 21 5 4 5 3 2 2" xfId="36921" xr:uid="{00000000-0005-0000-0000-0000D1990000}"/>
    <cellStyle name="Финансовый 21 5 4 5 3 3" xfId="20861" xr:uid="{00000000-0005-0000-0000-0000D2990000}"/>
    <cellStyle name="Финансовый 21 5 4 5 3 3 2" xfId="44951" xr:uid="{00000000-0005-0000-0000-0000D3990000}"/>
    <cellStyle name="Финансовый 21 5 4 5 3 4" xfId="28891" xr:uid="{00000000-0005-0000-0000-0000D4990000}"/>
    <cellStyle name="Финансовый 21 5 4 5 4" xfId="6406" xr:uid="{00000000-0005-0000-0000-0000D5990000}"/>
    <cellStyle name="Финансовый 21 5 4 5 4 2" xfId="14437" xr:uid="{00000000-0005-0000-0000-0000D6990000}"/>
    <cellStyle name="Финансовый 21 5 4 5 4 2 2" xfId="38527" xr:uid="{00000000-0005-0000-0000-0000D7990000}"/>
    <cellStyle name="Финансовый 21 5 4 5 4 3" xfId="22467" xr:uid="{00000000-0005-0000-0000-0000D8990000}"/>
    <cellStyle name="Финансовый 21 5 4 5 4 3 2" xfId="46557" xr:uid="{00000000-0005-0000-0000-0000D9990000}"/>
    <cellStyle name="Финансовый 21 5 4 5 4 4" xfId="30497" xr:uid="{00000000-0005-0000-0000-0000DA990000}"/>
    <cellStyle name="Финансовый 21 5 4 5 5" xfId="8013" xr:uid="{00000000-0005-0000-0000-0000DB990000}"/>
    <cellStyle name="Финансовый 21 5 4 5 5 2" xfId="16043" xr:uid="{00000000-0005-0000-0000-0000DC990000}"/>
    <cellStyle name="Финансовый 21 5 4 5 5 2 2" xfId="40133" xr:uid="{00000000-0005-0000-0000-0000DD990000}"/>
    <cellStyle name="Финансовый 21 5 4 5 5 3" xfId="24073" xr:uid="{00000000-0005-0000-0000-0000DE990000}"/>
    <cellStyle name="Финансовый 21 5 4 5 5 3 2" xfId="48163" xr:uid="{00000000-0005-0000-0000-0000DF990000}"/>
    <cellStyle name="Финансовый 21 5 4 5 5 4" xfId="32103" xr:uid="{00000000-0005-0000-0000-0000E0990000}"/>
    <cellStyle name="Финансовый 21 5 4 5 6" xfId="9619" xr:uid="{00000000-0005-0000-0000-0000E1990000}"/>
    <cellStyle name="Финансовый 21 5 4 5 6 2" xfId="33709" xr:uid="{00000000-0005-0000-0000-0000E2990000}"/>
    <cellStyle name="Финансовый 21 5 4 5 7" xfId="17649" xr:uid="{00000000-0005-0000-0000-0000E3990000}"/>
    <cellStyle name="Финансовый 21 5 4 5 7 2" xfId="41739" xr:uid="{00000000-0005-0000-0000-0000E4990000}"/>
    <cellStyle name="Финансовый 21 5 4 5 8" xfId="25679" xr:uid="{00000000-0005-0000-0000-0000E5990000}"/>
    <cellStyle name="Финансовый 21 5 4 6" xfId="2391" xr:uid="{00000000-0005-0000-0000-0000E6990000}"/>
    <cellStyle name="Финансовый 21 5 4 6 2" xfId="10422" xr:uid="{00000000-0005-0000-0000-0000E7990000}"/>
    <cellStyle name="Финансовый 21 5 4 6 2 2" xfId="34512" xr:uid="{00000000-0005-0000-0000-0000E8990000}"/>
    <cellStyle name="Финансовый 21 5 4 6 3" xfId="18452" xr:uid="{00000000-0005-0000-0000-0000E9990000}"/>
    <cellStyle name="Финансовый 21 5 4 6 3 2" xfId="42542" xr:uid="{00000000-0005-0000-0000-0000EA990000}"/>
    <cellStyle name="Финансовый 21 5 4 6 4" xfId="26482" xr:uid="{00000000-0005-0000-0000-0000EB990000}"/>
    <cellStyle name="Финансовый 21 5 4 7" xfId="3997" xr:uid="{00000000-0005-0000-0000-0000EC990000}"/>
    <cellStyle name="Финансовый 21 5 4 7 2" xfId="12028" xr:uid="{00000000-0005-0000-0000-0000ED990000}"/>
    <cellStyle name="Финансовый 21 5 4 7 2 2" xfId="36118" xr:uid="{00000000-0005-0000-0000-0000EE990000}"/>
    <cellStyle name="Финансовый 21 5 4 7 3" xfId="20058" xr:uid="{00000000-0005-0000-0000-0000EF990000}"/>
    <cellStyle name="Финансовый 21 5 4 7 3 2" xfId="44148" xr:uid="{00000000-0005-0000-0000-0000F0990000}"/>
    <cellStyle name="Финансовый 21 5 4 7 4" xfId="28088" xr:uid="{00000000-0005-0000-0000-0000F1990000}"/>
    <cellStyle name="Финансовый 21 5 4 8" xfId="5603" xr:uid="{00000000-0005-0000-0000-0000F2990000}"/>
    <cellStyle name="Финансовый 21 5 4 8 2" xfId="13634" xr:uid="{00000000-0005-0000-0000-0000F3990000}"/>
    <cellStyle name="Финансовый 21 5 4 8 2 2" xfId="37724" xr:uid="{00000000-0005-0000-0000-0000F4990000}"/>
    <cellStyle name="Финансовый 21 5 4 8 3" xfId="21664" xr:uid="{00000000-0005-0000-0000-0000F5990000}"/>
    <cellStyle name="Финансовый 21 5 4 8 3 2" xfId="45754" xr:uid="{00000000-0005-0000-0000-0000F6990000}"/>
    <cellStyle name="Финансовый 21 5 4 8 4" xfId="29694" xr:uid="{00000000-0005-0000-0000-0000F7990000}"/>
    <cellStyle name="Финансовый 21 5 4 9" xfId="7210" xr:uid="{00000000-0005-0000-0000-0000F8990000}"/>
    <cellStyle name="Финансовый 21 5 4 9 2" xfId="15240" xr:uid="{00000000-0005-0000-0000-0000F9990000}"/>
    <cellStyle name="Финансовый 21 5 4 9 2 2" xfId="39330" xr:uid="{00000000-0005-0000-0000-0000FA990000}"/>
    <cellStyle name="Финансовый 21 5 4 9 3" xfId="23270" xr:uid="{00000000-0005-0000-0000-0000FB990000}"/>
    <cellStyle name="Финансовый 21 5 4 9 3 2" xfId="47360" xr:uid="{00000000-0005-0000-0000-0000FC990000}"/>
    <cellStyle name="Финансовый 21 5 4 9 4" xfId="31300" xr:uid="{00000000-0005-0000-0000-0000FD990000}"/>
    <cellStyle name="Финансовый 21 5 5" xfId="471" xr:uid="{00000000-0005-0000-0000-0000FE990000}"/>
    <cellStyle name="Финансовый 21 5 5 10" xfId="8844" xr:uid="{00000000-0005-0000-0000-0000FF990000}"/>
    <cellStyle name="Финансовый 21 5 5 10 2" xfId="32934" xr:uid="{00000000-0005-0000-0000-0000009A0000}"/>
    <cellStyle name="Финансовый 21 5 5 11" xfId="16874" xr:uid="{00000000-0005-0000-0000-0000019A0000}"/>
    <cellStyle name="Финансовый 21 5 5 11 2" xfId="40964" xr:uid="{00000000-0005-0000-0000-0000029A0000}"/>
    <cellStyle name="Финансовый 21 5 5 12" xfId="24904" xr:uid="{00000000-0005-0000-0000-0000039A0000}"/>
    <cellStyle name="Финансовый 21 5 5 2" xfId="1010" xr:uid="{00000000-0005-0000-0000-0000049A0000}"/>
    <cellStyle name="Финансовый 21 5 5 2 10" xfId="25156" xr:uid="{00000000-0005-0000-0000-0000059A0000}"/>
    <cellStyle name="Финансовый 21 5 5 2 2" xfId="1456" xr:uid="{00000000-0005-0000-0000-0000069A0000}"/>
    <cellStyle name="Финансовый 21 5 5 2 2 2" xfId="2269" xr:uid="{00000000-0005-0000-0000-0000079A0000}"/>
    <cellStyle name="Финансовый 21 5 5 2 2 2 2" xfId="3875" xr:uid="{00000000-0005-0000-0000-0000089A0000}"/>
    <cellStyle name="Финансовый 21 5 5 2 2 2 2 2" xfId="11906" xr:uid="{00000000-0005-0000-0000-0000099A0000}"/>
    <cellStyle name="Финансовый 21 5 5 2 2 2 2 2 2" xfId="35996" xr:uid="{00000000-0005-0000-0000-00000A9A0000}"/>
    <cellStyle name="Финансовый 21 5 5 2 2 2 2 3" xfId="19936" xr:uid="{00000000-0005-0000-0000-00000B9A0000}"/>
    <cellStyle name="Финансовый 21 5 5 2 2 2 2 3 2" xfId="44026" xr:uid="{00000000-0005-0000-0000-00000C9A0000}"/>
    <cellStyle name="Финансовый 21 5 5 2 2 2 2 4" xfId="27966" xr:uid="{00000000-0005-0000-0000-00000D9A0000}"/>
    <cellStyle name="Финансовый 21 5 5 2 2 2 3" xfId="5481" xr:uid="{00000000-0005-0000-0000-00000E9A0000}"/>
    <cellStyle name="Финансовый 21 5 5 2 2 2 3 2" xfId="13512" xr:uid="{00000000-0005-0000-0000-00000F9A0000}"/>
    <cellStyle name="Финансовый 21 5 5 2 2 2 3 2 2" xfId="37602" xr:uid="{00000000-0005-0000-0000-0000109A0000}"/>
    <cellStyle name="Финансовый 21 5 5 2 2 2 3 3" xfId="21542" xr:uid="{00000000-0005-0000-0000-0000119A0000}"/>
    <cellStyle name="Финансовый 21 5 5 2 2 2 3 3 2" xfId="45632" xr:uid="{00000000-0005-0000-0000-0000129A0000}"/>
    <cellStyle name="Финансовый 21 5 5 2 2 2 3 4" xfId="29572" xr:uid="{00000000-0005-0000-0000-0000139A0000}"/>
    <cellStyle name="Финансовый 21 5 5 2 2 2 4" xfId="7087" xr:uid="{00000000-0005-0000-0000-0000149A0000}"/>
    <cellStyle name="Финансовый 21 5 5 2 2 2 4 2" xfId="15118" xr:uid="{00000000-0005-0000-0000-0000159A0000}"/>
    <cellStyle name="Финансовый 21 5 5 2 2 2 4 2 2" xfId="39208" xr:uid="{00000000-0005-0000-0000-0000169A0000}"/>
    <cellStyle name="Финансовый 21 5 5 2 2 2 4 3" xfId="23148" xr:uid="{00000000-0005-0000-0000-0000179A0000}"/>
    <cellStyle name="Финансовый 21 5 5 2 2 2 4 3 2" xfId="47238" xr:uid="{00000000-0005-0000-0000-0000189A0000}"/>
    <cellStyle name="Финансовый 21 5 5 2 2 2 4 4" xfId="31178" xr:uid="{00000000-0005-0000-0000-0000199A0000}"/>
    <cellStyle name="Финансовый 21 5 5 2 2 2 5" xfId="8694" xr:uid="{00000000-0005-0000-0000-00001A9A0000}"/>
    <cellStyle name="Финансовый 21 5 5 2 2 2 5 2" xfId="16724" xr:uid="{00000000-0005-0000-0000-00001B9A0000}"/>
    <cellStyle name="Финансовый 21 5 5 2 2 2 5 2 2" xfId="40814" xr:uid="{00000000-0005-0000-0000-00001C9A0000}"/>
    <cellStyle name="Финансовый 21 5 5 2 2 2 5 3" xfId="24754" xr:uid="{00000000-0005-0000-0000-00001D9A0000}"/>
    <cellStyle name="Финансовый 21 5 5 2 2 2 5 3 2" xfId="48844" xr:uid="{00000000-0005-0000-0000-00001E9A0000}"/>
    <cellStyle name="Финансовый 21 5 5 2 2 2 5 4" xfId="32784" xr:uid="{00000000-0005-0000-0000-00001F9A0000}"/>
    <cellStyle name="Финансовый 21 5 5 2 2 2 6" xfId="10300" xr:uid="{00000000-0005-0000-0000-0000209A0000}"/>
    <cellStyle name="Финансовый 21 5 5 2 2 2 6 2" xfId="34390" xr:uid="{00000000-0005-0000-0000-0000219A0000}"/>
    <cellStyle name="Финансовый 21 5 5 2 2 2 7" xfId="18330" xr:uid="{00000000-0005-0000-0000-0000229A0000}"/>
    <cellStyle name="Финансовый 21 5 5 2 2 2 7 2" xfId="42420" xr:uid="{00000000-0005-0000-0000-0000239A0000}"/>
    <cellStyle name="Финансовый 21 5 5 2 2 2 8" xfId="26360" xr:uid="{00000000-0005-0000-0000-0000249A0000}"/>
    <cellStyle name="Финансовый 21 5 5 2 2 3" xfId="3072" xr:uid="{00000000-0005-0000-0000-0000259A0000}"/>
    <cellStyle name="Финансовый 21 5 5 2 2 3 2" xfId="11103" xr:uid="{00000000-0005-0000-0000-0000269A0000}"/>
    <cellStyle name="Финансовый 21 5 5 2 2 3 2 2" xfId="35193" xr:uid="{00000000-0005-0000-0000-0000279A0000}"/>
    <cellStyle name="Финансовый 21 5 5 2 2 3 3" xfId="19133" xr:uid="{00000000-0005-0000-0000-0000289A0000}"/>
    <cellStyle name="Финансовый 21 5 5 2 2 3 3 2" xfId="43223" xr:uid="{00000000-0005-0000-0000-0000299A0000}"/>
    <cellStyle name="Финансовый 21 5 5 2 2 3 4" xfId="27163" xr:uid="{00000000-0005-0000-0000-00002A9A0000}"/>
    <cellStyle name="Финансовый 21 5 5 2 2 4" xfId="4678" xr:uid="{00000000-0005-0000-0000-00002B9A0000}"/>
    <cellStyle name="Финансовый 21 5 5 2 2 4 2" xfId="12709" xr:uid="{00000000-0005-0000-0000-00002C9A0000}"/>
    <cellStyle name="Финансовый 21 5 5 2 2 4 2 2" xfId="36799" xr:uid="{00000000-0005-0000-0000-00002D9A0000}"/>
    <cellStyle name="Финансовый 21 5 5 2 2 4 3" xfId="20739" xr:uid="{00000000-0005-0000-0000-00002E9A0000}"/>
    <cellStyle name="Финансовый 21 5 5 2 2 4 3 2" xfId="44829" xr:uid="{00000000-0005-0000-0000-00002F9A0000}"/>
    <cellStyle name="Финансовый 21 5 5 2 2 4 4" xfId="28769" xr:uid="{00000000-0005-0000-0000-0000309A0000}"/>
    <cellStyle name="Финансовый 21 5 5 2 2 5" xfId="6284" xr:uid="{00000000-0005-0000-0000-0000319A0000}"/>
    <cellStyle name="Финансовый 21 5 5 2 2 5 2" xfId="14315" xr:uid="{00000000-0005-0000-0000-0000329A0000}"/>
    <cellStyle name="Финансовый 21 5 5 2 2 5 2 2" xfId="38405" xr:uid="{00000000-0005-0000-0000-0000339A0000}"/>
    <cellStyle name="Финансовый 21 5 5 2 2 5 3" xfId="22345" xr:uid="{00000000-0005-0000-0000-0000349A0000}"/>
    <cellStyle name="Финансовый 21 5 5 2 2 5 3 2" xfId="46435" xr:uid="{00000000-0005-0000-0000-0000359A0000}"/>
    <cellStyle name="Финансовый 21 5 5 2 2 5 4" xfId="30375" xr:uid="{00000000-0005-0000-0000-0000369A0000}"/>
    <cellStyle name="Финансовый 21 5 5 2 2 6" xfId="7891" xr:uid="{00000000-0005-0000-0000-0000379A0000}"/>
    <cellStyle name="Финансовый 21 5 5 2 2 6 2" xfId="15921" xr:uid="{00000000-0005-0000-0000-0000389A0000}"/>
    <cellStyle name="Финансовый 21 5 5 2 2 6 2 2" xfId="40011" xr:uid="{00000000-0005-0000-0000-0000399A0000}"/>
    <cellStyle name="Финансовый 21 5 5 2 2 6 3" xfId="23951" xr:uid="{00000000-0005-0000-0000-00003A9A0000}"/>
    <cellStyle name="Финансовый 21 5 5 2 2 6 3 2" xfId="48041" xr:uid="{00000000-0005-0000-0000-00003B9A0000}"/>
    <cellStyle name="Финансовый 21 5 5 2 2 6 4" xfId="31981" xr:uid="{00000000-0005-0000-0000-00003C9A0000}"/>
    <cellStyle name="Финансовый 21 5 5 2 2 7" xfId="9497" xr:uid="{00000000-0005-0000-0000-00003D9A0000}"/>
    <cellStyle name="Финансовый 21 5 5 2 2 7 2" xfId="33587" xr:uid="{00000000-0005-0000-0000-00003E9A0000}"/>
    <cellStyle name="Финансовый 21 5 5 2 2 8" xfId="17527" xr:uid="{00000000-0005-0000-0000-00003F9A0000}"/>
    <cellStyle name="Финансовый 21 5 5 2 2 8 2" xfId="41617" xr:uid="{00000000-0005-0000-0000-0000409A0000}"/>
    <cellStyle name="Финансовый 21 5 5 2 2 9" xfId="25557" xr:uid="{00000000-0005-0000-0000-0000419A0000}"/>
    <cellStyle name="Финансовый 21 5 5 2 3" xfId="1868" xr:uid="{00000000-0005-0000-0000-0000429A0000}"/>
    <cellStyle name="Финансовый 21 5 5 2 3 2" xfId="3474" xr:uid="{00000000-0005-0000-0000-0000439A0000}"/>
    <cellStyle name="Финансовый 21 5 5 2 3 2 2" xfId="11505" xr:uid="{00000000-0005-0000-0000-0000449A0000}"/>
    <cellStyle name="Финансовый 21 5 5 2 3 2 2 2" xfId="35595" xr:uid="{00000000-0005-0000-0000-0000459A0000}"/>
    <cellStyle name="Финансовый 21 5 5 2 3 2 3" xfId="19535" xr:uid="{00000000-0005-0000-0000-0000469A0000}"/>
    <cellStyle name="Финансовый 21 5 5 2 3 2 3 2" xfId="43625" xr:uid="{00000000-0005-0000-0000-0000479A0000}"/>
    <cellStyle name="Финансовый 21 5 5 2 3 2 4" xfId="27565" xr:uid="{00000000-0005-0000-0000-0000489A0000}"/>
    <cellStyle name="Финансовый 21 5 5 2 3 3" xfId="5080" xr:uid="{00000000-0005-0000-0000-0000499A0000}"/>
    <cellStyle name="Финансовый 21 5 5 2 3 3 2" xfId="13111" xr:uid="{00000000-0005-0000-0000-00004A9A0000}"/>
    <cellStyle name="Финансовый 21 5 5 2 3 3 2 2" xfId="37201" xr:uid="{00000000-0005-0000-0000-00004B9A0000}"/>
    <cellStyle name="Финансовый 21 5 5 2 3 3 3" xfId="21141" xr:uid="{00000000-0005-0000-0000-00004C9A0000}"/>
    <cellStyle name="Финансовый 21 5 5 2 3 3 3 2" xfId="45231" xr:uid="{00000000-0005-0000-0000-00004D9A0000}"/>
    <cellStyle name="Финансовый 21 5 5 2 3 3 4" xfId="29171" xr:uid="{00000000-0005-0000-0000-00004E9A0000}"/>
    <cellStyle name="Финансовый 21 5 5 2 3 4" xfId="6686" xr:uid="{00000000-0005-0000-0000-00004F9A0000}"/>
    <cellStyle name="Финансовый 21 5 5 2 3 4 2" xfId="14717" xr:uid="{00000000-0005-0000-0000-0000509A0000}"/>
    <cellStyle name="Финансовый 21 5 5 2 3 4 2 2" xfId="38807" xr:uid="{00000000-0005-0000-0000-0000519A0000}"/>
    <cellStyle name="Финансовый 21 5 5 2 3 4 3" xfId="22747" xr:uid="{00000000-0005-0000-0000-0000529A0000}"/>
    <cellStyle name="Финансовый 21 5 5 2 3 4 3 2" xfId="46837" xr:uid="{00000000-0005-0000-0000-0000539A0000}"/>
    <cellStyle name="Финансовый 21 5 5 2 3 4 4" xfId="30777" xr:uid="{00000000-0005-0000-0000-0000549A0000}"/>
    <cellStyle name="Финансовый 21 5 5 2 3 5" xfId="8293" xr:uid="{00000000-0005-0000-0000-0000559A0000}"/>
    <cellStyle name="Финансовый 21 5 5 2 3 5 2" xfId="16323" xr:uid="{00000000-0005-0000-0000-0000569A0000}"/>
    <cellStyle name="Финансовый 21 5 5 2 3 5 2 2" xfId="40413" xr:uid="{00000000-0005-0000-0000-0000579A0000}"/>
    <cellStyle name="Финансовый 21 5 5 2 3 5 3" xfId="24353" xr:uid="{00000000-0005-0000-0000-0000589A0000}"/>
    <cellStyle name="Финансовый 21 5 5 2 3 5 3 2" xfId="48443" xr:uid="{00000000-0005-0000-0000-0000599A0000}"/>
    <cellStyle name="Финансовый 21 5 5 2 3 5 4" xfId="32383" xr:uid="{00000000-0005-0000-0000-00005A9A0000}"/>
    <cellStyle name="Финансовый 21 5 5 2 3 6" xfId="9899" xr:uid="{00000000-0005-0000-0000-00005B9A0000}"/>
    <cellStyle name="Финансовый 21 5 5 2 3 6 2" xfId="33989" xr:uid="{00000000-0005-0000-0000-00005C9A0000}"/>
    <cellStyle name="Финансовый 21 5 5 2 3 7" xfId="17929" xr:uid="{00000000-0005-0000-0000-00005D9A0000}"/>
    <cellStyle name="Финансовый 21 5 5 2 3 7 2" xfId="42019" xr:uid="{00000000-0005-0000-0000-00005E9A0000}"/>
    <cellStyle name="Финансовый 21 5 5 2 3 8" xfId="25959" xr:uid="{00000000-0005-0000-0000-00005F9A0000}"/>
    <cellStyle name="Финансовый 21 5 5 2 4" xfId="2671" xr:uid="{00000000-0005-0000-0000-0000609A0000}"/>
    <cellStyle name="Финансовый 21 5 5 2 4 2" xfId="10702" xr:uid="{00000000-0005-0000-0000-0000619A0000}"/>
    <cellStyle name="Финансовый 21 5 5 2 4 2 2" xfId="34792" xr:uid="{00000000-0005-0000-0000-0000629A0000}"/>
    <cellStyle name="Финансовый 21 5 5 2 4 3" xfId="18732" xr:uid="{00000000-0005-0000-0000-0000639A0000}"/>
    <cellStyle name="Финансовый 21 5 5 2 4 3 2" xfId="42822" xr:uid="{00000000-0005-0000-0000-0000649A0000}"/>
    <cellStyle name="Финансовый 21 5 5 2 4 4" xfId="26762" xr:uid="{00000000-0005-0000-0000-0000659A0000}"/>
    <cellStyle name="Финансовый 21 5 5 2 5" xfId="4277" xr:uid="{00000000-0005-0000-0000-0000669A0000}"/>
    <cellStyle name="Финансовый 21 5 5 2 5 2" xfId="12308" xr:uid="{00000000-0005-0000-0000-0000679A0000}"/>
    <cellStyle name="Финансовый 21 5 5 2 5 2 2" xfId="36398" xr:uid="{00000000-0005-0000-0000-0000689A0000}"/>
    <cellStyle name="Финансовый 21 5 5 2 5 3" xfId="20338" xr:uid="{00000000-0005-0000-0000-0000699A0000}"/>
    <cellStyle name="Финансовый 21 5 5 2 5 3 2" xfId="44428" xr:uid="{00000000-0005-0000-0000-00006A9A0000}"/>
    <cellStyle name="Финансовый 21 5 5 2 5 4" xfId="28368" xr:uid="{00000000-0005-0000-0000-00006B9A0000}"/>
    <cellStyle name="Финансовый 21 5 5 2 6" xfId="5883" xr:uid="{00000000-0005-0000-0000-00006C9A0000}"/>
    <cellStyle name="Финансовый 21 5 5 2 6 2" xfId="13914" xr:uid="{00000000-0005-0000-0000-00006D9A0000}"/>
    <cellStyle name="Финансовый 21 5 5 2 6 2 2" xfId="38004" xr:uid="{00000000-0005-0000-0000-00006E9A0000}"/>
    <cellStyle name="Финансовый 21 5 5 2 6 3" xfId="21944" xr:uid="{00000000-0005-0000-0000-00006F9A0000}"/>
    <cellStyle name="Финансовый 21 5 5 2 6 3 2" xfId="46034" xr:uid="{00000000-0005-0000-0000-0000709A0000}"/>
    <cellStyle name="Финансовый 21 5 5 2 6 4" xfId="29974" xr:uid="{00000000-0005-0000-0000-0000719A0000}"/>
    <cellStyle name="Финансовый 21 5 5 2 7" xfId="7490" xr:uid="{00000000-0005-0000-0000-0000729A0000}"/>
    <cellStyle name="Финансовый 21 5 5 2 7 2" xfId="15520" xr:uid="{00000000-0005-0000-0000-0000739A0000}"/>
    <cellStyle name="Финансовый 21 5 5 2 7 2 2" xfId="39610" xr:uid="{00000000-0005-0000-0000-0000749A0000}"/>
    <cellStyle name="Финансовый 21 5 5 2 7 3" xfId="23550" xr:uid="{00000000-0005-0000-0000-0000759A0000}"/>
    <cellStyle name="Финансовый 21 5 5 2 7 3 2" xfId="47640" xr:uid="{00000000-0005-0000-0000-0000769A0000}"/>
    <cellStyle name="Финансовый 21 5 5 2 7 4" xfId="31580" xr:uid="{00000000-0005-0000-0000-0000779A0000}"/>
    <cellStyle name="Финансовый 21 5 5 2 8" xfId="9096" xr:uid="{00000000-0005-0000-0000-0000789A0000}"/>
    <cellStyle name="Финансовый 21 5 5 2 8 2" xfId="33186" xr:uid="{00000000-0005-0000-0000-0000799A0000}"/>
    <cellStyle name="Финансовый 21 5 5 2 9" xfId="17126" xr:uid="{00000000-0005-0000-0000-00007A9A0000}"/>
    <cellStyle name="Финансовый 21 5 5 2 9 2" xfId="41216" xr:uid="{00000000-0005-0000-0000-00007B9A0000}"/>
    <cellStyle name="Финансовый 21 5 5 3" xfId="673" xr:uid="{00000000-0005-0000-0000-00007C9A0000}"/>
    <cellStyle name="Финансовый 21 5 5 3 10" xfId="25020" xr:uid="{00000000-0005-0000-0000-00007D9A0000}"/>
    <cellStyle name="Финансовый 21 5 5 3 2" xfId="1316" xr:uid="{00000000-0005-0000-0000-00007E9A0000}"/>
    <cellStyle name="Финансовый 21 5 5 3 2 2" xfId="2133" xr:uid="{00000000-0005-0000-0000-00007F9A0000}"/>
    <cellStyle name="Финансовый 21 5 5 3 2 2 2" xfId="3739" xr:uid="{00000000-0005-0000-0000-0000809A0000}"/>
    <cellStyle name="Финансовый 21 5 5 3 2 2 2 2" xfId="11770" xr:uid="{00000000-0005-0000-0000-0000819A0000}"/>
    <cellStyle name="Финансовый 21 5 5 3 2 2 2 2 2" xfId="35860" xr:uid="{00000000-0005-0000-0000-0000829A0000}"/>
    <cellStyle name="Финансовый 21 5 5 3 2 2 2 3" xfId="19800" xr:uid="{00000000-0005-0000-0000-0000839A0000}"/>
    <cellStyle name="Финансовый 21 5 5 3 2 2 2 3 2" xfId="43890" xr:uid="{00000000-0005-0000-0000-0000849A0000}"/>
    <cellStyle name="Финансовый 21 5 5 3 2 2 2 4" xfId="27830" xr:uid="{00000000-0005-0000-0000-0000859A0000}"/>
    <cellStyle name="Финансовый 21 5 5 3 2 2 3" xfId="5345" xr:uid="{00000000-0005-0000-0000-0000869A0000}"/>
    <cellStyle name="Финансовый 21 5 5 3 2 2 3 2" xfId="13376" xr:uid="{00000000-0005-0000-0000-0000879A0000}"/>
    <cellStyle name="Финансовый 21 5 5 3 2 2 3 2 2" xfId="37466" xr:uid="{00000000-0005-0000-0000-0000889A0000}"/>
    <cellStyle name="Финансовый 21 5 5 3 2 2 3 3" xfId="21406" xr:uid="{00000000-0005-0000-0000-0000899A0000}"/>
    <cellStyle name="Финансовый 21 5 5 3 2 2 3 3 2" xfId="45496" xr:uid="{00000000-0005-0000-0000-00008A9A0000}"/>
    <cellStyle name="Финансовый 21 5 5 3 2 2 3 4" xfId="29436" xr:uid="{00000000-0005-0000-0000-00008B9A0000}"/>
    <cellStyle name="Финансовый 21 5 5 3 2 2 4" xfId="6951" xr:uid="{00000000-0005-0000-0000-00008C9A0000}"/>
    <cellStyle name="Финансовый 21 5 5 3 2 2 4 2" xfId="14982" xr:uid="{00000000-0005-0000-0000-00008D9A0000}"/>
    <cellStyle name="Финансовый 21 5 5 3 2 2 4 2 2" xfId="39072" xr:uid="{00000000-0005-0000-0000-00008E9A0000}"/>
    <cellStyle name="Финансовый 21 5 5 3 2 2 4 3" xfId="23012" xr:uid="{00000000-0005-0000-0000-00008F9A0000}"/>
    <cellStyle name="Финансовый 21 5 5 3 2 2 4 3 2" xfId="47102" xr:uid="{00000000-0005-0000-0000-0000909A0000}"/>
    <cellStyle name="Финансовый 21 5 5 3 2 2 4 4" xfId="31042" xr:uid="{00000000-0005-0000-0000-0000919A0000}"/>
    <cellStyle name="Финансовый 21 5 5 3 2 2 5" xfId="8558" xr:uid="{00000000-0005-0000-0000-0000929A0000}"/>
    <cellStyle name="Финансовый 21 5 5 3 2 2 5 2" xfId="16588" xr:uid="{00000000-0005-0000-0000-0000939A0000}"/>
    <cellStyle name="Финансовый 21 5 5 3 2 2 5 2 2" xfId="40678" xr:uid="{00000000-0005-0000-0000-0000949A0000}"/>
    <cellStyle name="Финансовый 21 5 5 3 2 2 5 3" xfId="24618" xr:uid="{00000000-0005-0000-0000-0000959A0000}"/>
    <cellStyle name="Финансовый 21 5 5 3 2 2 5 3 2" xfId="48708" xr:uid="{00000000-0005-0000-0000-0000969A0000}"/>
    <cellStyle name="Финансовый 21 5 5 3 2 2 5 4" xfId="32648" xr:uid="{00000000-0005-0000-0000-0000979A0000}"/>
    <cellStyle name="Финансовый 21 5 5 3 2 2 6" xfId="10164" xr:uid="{00000000-0005-0000-0000-0000989A0000}"/>
    <cellStyle name="Финансовый 21 5 5 3 2 2 6 2" xfId="34254" xr:uid="{00000000-0005-0000-0000-0000999A0000}"/>
    <cellStyle name="Финансовый 21 5 5 3 2 2 7" xfId="18194" xr:uid="{00000000-0005-0000-0000-00009A9A0000}"/>
    <cellStyle name="Финансовый 21 5 5 3 2 2 7 2" xfId="42284" xr:uid="{00000000-0005-0000-0000-00009B9A0000}"/>
    <cellStyle name="Финансовый 21 5 5 3 2 2 8" xfId="26224" xr:uid="{00000000-0005-0000-0000-00009C9A0000}"/>
    <cellStyle name="Финансовый 21 5 5 3 2 3" xfId="2936" xr:uid="{00000000-0005-0000-0000-00009D9A0000}"/>
    <cellStyle name="Финансовый 21 5 5 3 2 3 2" xfId="10967" xr:uid="{00000000-0005-0000-0000-00009E9A0000}"/>
    <cellStyle name="Финансовый 21 5 5 3 2 3 2 2" xfId="35057" xr:uid="{00000000-0005-0000-0000-00009F9A0000}"/>
    <cellStyle name="Финансовый 21 5 5 3 2 3 3" xfId="18997" xr:uid="{00000000-0005-0000-0000-0000A09A0000}"/>
    <cellStyle name="Финансовый 21 5 5 3 2 3 3 2" xfId="43087" xr:uid="{00000000-0005-0000-0000-0000A19A0000}"/>
    <cellStyle name="Финансовый 21 5 5 3 2 3 4" xfId="27027" xr:uid="{00000000-0005-0000-0000-0000A29A0000}"/>
    <cellStyle name="Финансовый 21 5 5 3 2 4" xfId="4542" xr:uid="{00000000-0005-0000-0000-0000A39A0000}"/>
    <cellStyle name="Финансовый 21 5 5 3 2 4 2" xfId="12573" xr:uid="{00000000-0005-0000-0000-0000A49A0000}"/>
    <cellStyle name="Финансовый 21 5 5 3 2 4 2 2" xfId="36663" xr:uid="{00000000-0005-0000-0000-0000A59A0000}"/>
    <cellStyle name="Финансовый 21 5 5 3 2 4 3" xfId="20603" xr:uid="{00000000-0005-0000-0000-0000A69A0000}"/>
    <cellStyle name="Финансовый 21 5 5 3 2 4 3 2" xfId="44693" xr:uid="{00000000-0005-0000-0000-0000A79A0000}"/>
    <cellStyle name="Финансовый 21 5 5 3 2 4 4" xfId="28633" xr:uid="{00000000-0005-0000-0000-0000A89A0000}"/>
    <cellStyle name="Финансовый 21 5 5 3 2 5" xfId="6148" xr:uid="{00000000-0005-0000-0000-0000A99A0000}"/>
    <cellStyle name="Финансовый 21 5 5 3 2 5 2" xfId="14179" xr:uid="{00000000-0005-0000-0000-0000AA9A0000}"/>
    <cellStyle name="Финансовый 21 5 5 3 2 5 2 2" xfId="38269" xr:uid="{00000000-0005-0000-0000-0000AB9A0000}"/>
    <cellStyle name="Финансовый 21 5 5 3 2 5 3" xfId="22209" xr:uid="{00000000-0005-0000-0000-0000AC9A0000}"/>
    <cellStyle name="Финансовый 21 5 5 3 2 5 3 2" xfId="46299" xr:uid="{00000000-0005-0000-0000-0000AD9A0000}"/>
    <cellStyle name="Финансовый 21 5 5 3 2 5 4" xfId="30239" xr:uid="{00000000-0005-0000-0000-0000AE9A0000}"/>
    <cellStyle name="Финансовый 21 5 5 3 2 6" xfId="7755" xr:uid="{00000000-0005-0000-0000-0000AF9A0000}"/>
    <cellStyle name="Финансовый 21 5 5 3 2 6 2" xfId="15785" xr:uid="{00000000-0005-0000-0000-0000B09A0000}"/>
    <cellStyle name="Финансовый 21 5 5 3 2 6 2 2" xfId="39875" xr:uid="{00000000-0005-0000-0000-0000B19A0000}"/>
    <cellStyle name="Финансовый 21 5 5 3 2 6 3" xfId="23815" xr:uid="{00000000-0005-0000-0000-0000B29A0000}"/>
    <cellStyle name="Финансовый 21 5 5 3 2 6 3 2" xfId="47905" xr:uid="{00000000-0005-0000-0000-0000B39A0000}"/>
    <cellStyle name="Финансовый 21 5 5 3 2 6 4" xfId="31845" xr:uid="{00000000-0005-0000-0000-0000B49A0000}"/>
    <cellStyle name="Финансовый 21 5 5 3 2 7" xfId="9361" xr:uid="{00000000-0005-0000-0000-0000B59A0000}"/>
    <cellStyle name="Финансовый 21 5 5 3 2 7 2" xfId="33451" xr:uid="{00000000-0005-0000-0000-0000B69A0000}"/>
    <cellStyle name="Финансовый 21 5 5 3 2 8" xfId="17391" xr:uid="{00000000-0005-0000-0000-0000B79A0000}"/>
    <cellStyle name="Финансовый 21 5 5 3 2 8 2" xfId="41481" xr:uid="{00000000-0005-0000-0000-0000B89A0000}"/>
    <cellStyle name="Финансовый 21 5 5 3 2 9" xfId="25421" xr:uid="{00000000-0005-0000-0000-0000B99A0000}"/>
    <cellStyle name="Финансовый 21 5 5 3 3" xfId="1732" xr:uid="{00000000-0005-0000-0000-0000BA9A0000}"/>
    <cellStyle name="Финансовый 21 5 5 3 3 2" xfId="3338" xr:uid="{00000000-0005-0000-0000-0000BB9A0000}"/>
    <cellStyle name="Финансовый 21 5 5 3 3 2 2" xfId="11369" xr:uid="{00000000-0005-0000-0000-0000BC9A0000}"/>
    <cellStyle name="Финансовый 21 5 5 3 3 2 2 2" xfId="35459" xr:uid="{00000000-0005-0000-0000-0000BD9A0000}"/>
    <cellStyle name="Финансовый 21 5 5 3 3 2 3" xfId="19399" xr:uid="{00000000-0005-0000-0000-0000BE9A0000}"/>
    <cellStyle name="Финансовый 21 5 5 3 3 2 3 2" xfId="43489" xr:uid="{00000000-0005-0000-0000-0000BF9A0000}"/>
    <cellStyle name="Финансовый 21 5 5 3 3 2 4" xfId="27429" xr:uid="{00000000-0005-0000-0000-0000C09A0000}"/>
    <cellStyle name="Финансовый 21 5 5 3 3 3" xfId="4944" xr:uid="{00000000-0005-0000-0000-0000C19A0000}"/>
    <cellStyle name="Финансовый 21 5 5 3 3 3 2" xfId="12975" xr:uid="{00000000-0005-0000-0000-0000C29A0000}"/>
    <cellStyle name="Финансовый 21 5 5 3 3 3 2 2" xfId="37065" xr:uid="{00000000-0005-0000-0000-0000C39A0000}"/>
    <cellStyle name="Финансовый 21 5 5 3 3 3 3" xfId="21005" xr:uid="{00000000-0005-0000-0000-0000C49A0000}"/>
    <cellStyle name="Финансовый 21 5 5 3 3 3 3 2" xfId="45095" xr:uid="{00000000-0005-0000-0000-0000C59A0000}"/>
    <cellStyle name="Финансовый 21 5 5 3 3 3 4" xfId="29035" xr:uid="{00000000-0005-0000-0000-0000C69A0000}"/>
    <cellStyle name="Финансовый 21 5 5 3 3 4" xfId="6550" xr:uid="{00000000-0005-0000-0000-0000C79A0000}"/>
    <cellStyle name="Финансовый 21 5 5 3 3 4 2" xfId="14581" xr:uid="{00000000-0005-0000-0000-0000C89A0000}"/>
    <cellStyle name="Финансовый 21 5 5 3 3 4 2 2" xfId="38671" xr:uid="{00000000-0005-0000-0000-0000C99A0000}"/>
    <cellStyle name="Финансовый 21 5 5 3 3 4 3" xfId="22611" xr:uid="{00000000-0005-0000-0000-0000CA9A0000}"/>
    <cellStyle name="Финансовый 21 5 5 3 3 4 3 2" xfId="46701" xr:uid="{00000000-0005-0000-0000-0000CB9A0000}"/>
    <cellStyle name="Финансовый 21 5 5 3 3 4 4" xfId="30641" xr:uid="{00000000-0005-0000-0000-0000CC9A0000}"/>
    <cellStyle name="Финансовый 21 5 5 3 3 5" xfId="8157" xr:uid="{00000000-0005-0000-0000-0000CD9A0000}"/>
    <cellStyle name="Финансовый 21 5 5 3 3 5 2" xfId="16187" xr:uid="{00000000-0005-0000-0000-0000CE9A0000}"/>
    <cellStyle name="Финансовый 21 5 5 3 3 5 2 2" xfId="40277" xr:uid="{00000000-0005-0000-0000-0000CF9A0000}"/>
    <cellStyle name="Финансовый 21 5 5 3 3 5 3" xfId="24217" xr:uid="{00000000-0005-0000-0000-0000D09A0000}"/>
    <cellStyle name="Финансовый 21 5 5 3 3 5 3 2" xfId="48307" xr:uid="{00000000-0005-0000-0000-0000D19A0000}"/>
    <cellStyle name="Финансовый 21 5 5 3 3 5 4" xfId="32247" xr:uid="{00000000-0005-0000-0000-0000D29A0000}"/>
    <cellStyle name="Финансовый 21 5 5 3 3 6" xfId="9763" xr:uid="{00000000-0005-0000-0000-0000D39A0000}"/>
    <cellStyle name="Финансовый 21 5 5 3 3 6 2" xfId="33853" xr:uid="{00000000-0005-0000-0000-0000D49A0000}"/>
    <cellStyle name="Финансовый 21 5 5 3 3 7" xfId="17793" xr:uid="{00000000-0005-0000-0000-0000D59A0000}"/>
    <cellStyle name="Финансовый 21 5 5 3 3 7 2" xfId="41883" xr:uid="{00000000-0005-0000-0000-0000D69A0000}"/>
    <cellStyle name="Финансовый 21 5 5 3 3 8" xfId="25823" xr:uid="{00000000-0005-0000-0000-0000D79A0000}"/>
    <cellStyle name="Финансовый 21 5 5 3 4" xfId="2535" xr:uid="{00000000-0005-0000-0000-0000D89A0000}"/>
    <cellStyle name="Финансовый 21 5 5 3 4 2" xfId="10566" xr:uid="{00000000-0005-0000-0000-0000D99A0000}"/>
    <cellStyle name="Финансовый 21 5 5 3 4 2 2" xfId="34656" xr:uid="{00000000-0005-0000-0000-0000DA9A0000}"/>
    <cellStyle name="Финансовый 21 5 5 3 4 3" xfId="18596" xr:uid="{00000000-0005-0000-0000-0000DB9A0000}"/>
    <cellStyle name="Финансовый 21 5 5 3 4 3 2" xfId="42686" xr:uid="{00000000-0005-0000-0000-0000DC9A0000}"/>
    <cellStyle name="Финансовый 21 5 5 3 4 4" xfId="26626" xr:uid="{00000000-0005-0000-0000-0000DD9A0000}"/>
    <cellStyle name="Финансовый 21 5 5 3 5" xfId="4141" xr:uid="{00000000-0005-0000-0000-0000DE9A0000}"/>
    <cellStyle name="Финансовый 21 5 5 3 5 2" xfId="12172" xr:uid="{00000000-0005-0000-0000-0000DF9A0000}"/>
    <cellStyle name="Финансовый 21 5 5 3 5 2 2" xfId="36262" xr:uid="{00000000-0005-0000-0000-0000E09A0000}"/>
    <cellStyle name="Финансовый 21 5 5 3 5 3" xfId="20202" xr:uid="{00000000-0005-0000-0000-0000E19A0000}"/>
    <cellStyle name="Финансовый 21 5 5 3 5 3 2" xfId="44292" xr:uid="{00000000-0005-0000-0000-0000E29A0000}"/>
    <cellStyle name="Финансовый 21 5 5 3 5 4" xfId="28232" xr:uid="{00000000-0005-0000-0000-0000E39A0000}"/>
    <cellStyle name="Финансовый 21 5 5 3 6" xfId="5747" xr:uid="{00000000-0005-0000-0000-0000E49A0000}"/>
    <cellStyle name="Финансовый 21 5 5 3 6 2" xfId="13778" xr:uid="{00000000-0005-0000-0000-0000E59A0000}"/>
    <cellStyle name="Финансовый 21 5 5 3 6 2 2" xfId="37868" xr:uid="{00000000-0005-0000-0000-0000E69A0000}"/>
    <cellStyle name="Финансовый 21 5 5 3 6 3" xfId="21808" xr:uid="{00000000-0005-0000-0000-0000E79A0000}"/>
    <cellStyle name="Финансовый 21 5 5 3 6 3 2" xfId="45898" xr:uid="{00000000-0005-0000-0000-0000E89A0000}"/>
    <cellStyle name="Финансовый 21 5 5 3 6 4" xfId="29838" xr:uid="{00000000-0005-0000-0000-0000E99A0000}"/>
    <cellStyle name="Финансовый 21 5 5 3 7" xfId="7354" xr:uid="{00000000-0005-0000-0000-0000EA9A0000}"/>
    <cellStyle name="Финансовый 21 5 5 3 7 2" xfId="15384" xr:uid="{00000000-0005-0000-0000-0000EB9A0000}"/>
    <cellStyle name="Финансовый 21 5 5 3 7 2 2" xfId="39474" xr:uid="{00000000-0005-0000-0000-0000EC9A0000}"/>
    <cellStyle name="Финансовый 21 5 5 3 7 3" xfId="23414" xr:uid="{00000000-0005-0000-0000-0000ED9A0000}"/>
    <cellStyle name="Финансовый 21 5 5 3 7 3 2" xfId="47504" xr:uid="{00000000-0005-0000-0000-0000EE9A0000}"/>
    <cellStyle name="Финансовый 21 5 5 3 7 4" xfId="31444" xr:uid="{00000000-0005-0000-0000-0000EF9A0000}"/>
    <cellStyle name="Финансовый 21 5 5 3 8" xfId="8960" xr:uid="{00000000-0005-0000-0000-0000F09A0000}"/>
    <cellStyle name="Финансовый 21 5 5 3 8 2" xfId="33050" xr:uid="{00000000-0005-0000-0000-0000F19A0000}"/>
    <cellStyle name="Финансовый 21 5 5 3 9" xfId="16990" xr:uid="{00000000-0005-0000-0000-0000F29A0000}"/>
    <cellStyle name="Финансовый 21 5 5 3 9 2" xfId="41080" xr:uid="{00000000-0005-0000-0000-0000F39A0000}"/>
    <cellStyle name="Финансовый 21 5 5 4" xfId="1199" xr:uid="{00000000-0005-0000-0000-0000F49A0000}"/>
    <cellStyle name="Финансовый 21 5 5 4 2" xfId="2017" xr:uid="{00000000-0005-0000-0000-0000F59A0000}"/>
    <cellStyle name="Финансовый 21 5 5 4 2 2" xfId="3623" xr:uid="{00000000-0005-0000-0000-0000F69A0000}"/>
    <cellStyle name="Финансовый 21 5 5 4 2 2 2" xfId="11654" xr:uid="{00000000-0005-0000-0000-0000F79A0000}"/>
    <cellStyle name="Финансовый 21 5 5 4 2 2 2 2" xfId="35744" xr:uid="{00000000-0005-0000-0000-0000F89A0000}"/>
    <cellStyle name="Финансовый 21 5 5 4 2 2 3" xfId="19684" xr:uid="{00000000-0005-0000-0000-0000F99A0000}"/>
    <cellStyle name="Финансовый 21 5 5 4 2 2 3 2" xfId="43774" xr:uid="{00000000-0005-0000-0000-0000FA9A0000}"/>
    <cellStyle name="Финансовый 21 5 5 4 2 2 4" xfId="27714" xr:uid="{00000000-0005-0000-0000-0000FB9A0000}"/>
    <cellStyle name="Финансовый 21 5 5 4 2 3" xfId="5229" xr:uid="{00000000-0005-0000-0000-0000FC9A0000}"/>
    <cellStyle name="Финансовый 21 5 5 4 2 3 2" xfId="13260" xr:uid="{00000000-0005-0000-0000-0000FD9A0000}"/>
    <cellStyle name="Финансовый 21 5 5 4 2 3 2 2" xfId="37350" xr:uid="{00000000-0005-0000-0000-0000FE9A0000}"/>
    <cellStyle name="Финансовый 21 5 5 4 2 3 3" xfId="21290" xr:uid="{00000000-0005-0000-0000-0000FF9A0000}"/>
    <cellStyle name="Финансовый 21 5 5 4 2 3 3 2" xfId="45380" xr:uid="{00000000-0005-0000-0000-0000009B0000}"/>
    <cellStyle name="Финансовый 21 5 5 4 2 3 4" xfId="29320" xr:uid="{00000000-0005-0000-0000-0000019B0000}"/>
    <cellStyle name="Финансовый 21 5 5 4 2 4" xfId="6835" xr:uid="{00000000-0005-0000-0000-0000029B0000}"/>
    <cellStyle name="Финансовый 21 5 5 4 2 4 2" xfId="14866" xr:uid="{00000000-0005-0000-0000-0000039B0000}"/>
    <cellStyle name="Финансовый 21 5 5 4 2 4 2 2" xfId="38956" xr:uid="{00000000-0005-0000-0000-0000049B0000}"/>
    <cellStyle name="Финансовый 21 5 5 4 2 4 3" xfId="22896" xr:uid="{00000000-0005-0000-0000-0000059B0000}"/>
    <cellStyle name="Финансовый 21 5 5 4 2 4 3 2" xfId="46986" xr:uid="{00000000-0005-0000-0000-0000069B0000}"/>
    <cellStyle name="Финансовый 21 5 5 4 2 4 4" xfId="30926" xr:uid="{00000000-0005-0000-0000-0000079B0000}"/>
    <cellStyle name="Финансовый 21 5 5 4 2 5" xfId="8442" xr:uid="{00000000-0005-0000-0000-0000089B0000}"/>
    <cellStyle name="Финансовый 21 5 5 4 2 5 2" xfId="16472" xr:uid="{00000000-0005-0000-0000-0000099B0000}"/>
    <cellStyle name="Финансовый 21 5 5 4 2 5 2 2" xfId="40562" xr:uid="{00000000-0005-0000-0000-00000A9B0000}"/>
    <cellStyle name="Финансовый 21 5 5 4 2 5 3" xfId="24502" xr:uid="{00000000-0005-0000-0000-00000B9B0000}"/>
    <cellStyle name="Финансовый 21 5 5 4 2 5 3 2" xfId="48592" xr:uid="{00000000-0005-0000-0000-00000C9B0000}"/>
    <cellStyle name="Финансовый 21 5 5 4 2 5 4" xfId="32532" xr:uid="{00000000-0005-0000-0000-00000D9B0000}"/>
    <cellStyle name="Финансовый 21 5 5 4 2 6" xfId="10048" xr:uid="{00000000-0005-0000-0000-00000E9B0000}"/>
    <cellStyle name="Финансовый 21 5 5 4 2 6 2" xfId="34138" xr:uid="{00000000-0005-0000-0000-00000F9B0000}"/>
    <cellStyle name="Финансовый 21 5 5 4 2 7" xfId="18078" xr:uid="{00000000-0005-0000-0000-0000109B0000}"/>
    <cellStyle name="Финансовый 21 5 5 4 2 7 2" xfId="42168" xr:uid="{00000000-0005-0000-0000-0000119B0000}"/>
    <cellStyle name="Финансовый 21 5 5 4 2 8" xfId="26108" xr:uid="{00000000-0005-0000-0000-0000129B0000}"/>
    <cellStyle name="Финансовый 21 5 5 4 3" xfId="2820" xr:uid="{00000000-0005-0000-0000-0000139B0000}"/>
    <cellStyle name="Финансовый 21 5 5 4 3 2" xfId="10851" xr:uid="{00000000-0005-0000-0000-0000149B0000}"/>
    <cellStyle name="Финансовый 21 5 5 4 3 2 2" xfId="34941" xr:uid="{00000000-0005-0000-0000-0000159B0000}"/>
    <cellStyle name="Финансовый 21 5 5 4 3 3" xfId="18881" xr:uid="{00000000-0005-0000-0000-0000169B0000}"/>
    <cellStyle name="Финансовый 21 5 5 4 3 3 2" xfId="42971" xr:uid="{00000000-0005-0000-0000-0000179B0000}"/>
    <cellStyle name="Финансовый 21 5 5 4 3 4" xfId="26911" xr:uid="{00000000-0005-0000-0000-0000189B0000}"/>
    <cellStyle name="Финансовый 21 5 5 4 4" xfId="4426" xr:uid="{00000000-0005-0000-0000-0000199B0000}"/>
    <cellStyle name="Финансовый 21 5 5 4 4 2" xfId="12457" xr:uid="{00000000-0005-0000-0000-00001A9B0000}"/>
    <cellStyle name="Финансовый 21 5 5 4 4 2 2" xfId="36547" xr:uid="{00000000-0005-0000-0000-00001B9B0000}"/>
    <cellStyle name="Финансовый 21 5 5 4 4 3" xfId="20487" xr:uid="{00000000-0005-0000-0000-00001C9B0000}"/>
    <cellStyle name="Финансовый 21 5 5 4 4 3 2" xfId="44577" xr:uid="{00000000-0005-0000-0000-00001D9B0000}"/>
    <cellStyle name="Финансовый 21 5 5 4 4 4" xfId="28517" xr:uid="{00000000-0005-0000-0000-00001E9B0000}"/>
    <cellStyle name="Финансовый 21 5 5 4 5" xfId="6032" xr:uid="{00000000-0005-0000-0000-00001F9B0000}"/>
    <cellStyle name="Финансовый 21 5 5 4 5 2" xfId="14063" xr:uid="{00000000-0005-0000-0000-0000209B0000}"/>
    <cellStyle name="Финансовый 21 5 5 4 5 2 2" xfId="38153" xr:uid="{00000000-0005-0000-0000-0000219B0000}"/>
    <cellStyle name="Финансовый 21 5 5 4 5 3" xfId="22093" xr:uid="{00000000-0005-0000-0000-0000229B0000}"/>
    <cellStyle name="Финансовый 21 5 5 4 5 3 2" xfId="46183" xr:uid="{00000000-0005-0000-0000-0000239B0000}"/>
    <cellStyle name="Финансовый 21 5 5 4 5 4" xfId="30123" xr:uid="{00000000-0005-0000-0000-0000249B0000}"/>
    <cellStyle name="Финансовый 21 5 5 4 6" xfId="7639" xr:uid="{00000000-0005-0000-0000-0000259B0000}"/>
    <cellStyle name="Финансовый 21 5 5 4 6 2" xfId="15669" xr:uid="{00000000-0005-0000-0000-0000269B0000}"/>
    <cellStyle name="Финансовый 21 5 5 4 6 2 2" xfId="39759" xr:uid="{00000000-0005-0000-0000-0000279B0000}"/>
    <cellStyle name="Финансовый 21 5 5 4 6 3" xfId="23699" xr:uid="{00000000-0005-0000-0000-0000289B0000}"/>
    <cellStyle name="Финансовый 21 5 5 4 6 3 2" xfId="47789" xr:uid="{00000000-0005-0000-0000-0000299B0000}"/>
    <cellStyle name="Финансовый 21 5 5 4 6 4" xfId="31729" xr:uid="{00000000-0005-0000-0000-00002A9B0000}"/>
    <cellStyle name="Финансовый 21 5 5 4 7" xfId="9245" xr:uid="{00000000-0005-0000-0000-00002B9B0000}"/>
    <cellStyle name="Финансовый 21 5 5 4 7 2" xfId="33335" xr:uid="{00000000-0005-0000-0000-00002C9B0000}"/>
    <cellStyle name="Финансовый 21 5 5 4 8" xfId="17275" xr:uid="{00000000-0005-0000-0000-00002D9B0000}"/>
    <cellStyle name="Финансовый 21 5 5 4 8 2" xfId="41365" xr:uid="{00000000-0005-0000-0000-00002E9B0000}"/>
    <cellStyle name="Финансовый 21 5 5 4 9" xfId="25305" xr:uid="{00000000-0005-0000-0000-00002F9B0000}"/>
    <cellStyle name="Финансовый 21 5 5 5" xfId="1616" xr:uid="{00000000-0005-0000-0000-0000309B0000}"/>
    <cellStyle name="Финансовый 21 5 5 5 2" xfId="3222" xr:uid="{00000000-0005-0000-0000-0000319B0000}"/>
    <cellStyle name="Финансовый 21 5 5 5 2 2" xfId="11253" xr:uid="{00000000-0005-0000-0000-0000329B0000}"/>
    <cellStyle name="Финансовый 21 5 5 5 2 2 2" xfId="35343" xr:uid="{00000000-0005-0000-0000-0000339B0000}"/>
    <cellStyle name="Финансовый 21 5 5 5 2 3" xfId="19283" xr:uid="{00000000-0005-0000-0000-0000349B0000}"/>
    <cellStyle name="Финансовый 21 5 5 5 2 3 2" xfId="43373" xr:uid="{00000000-0005-0000-0000-0000359B0000}"/>
    <cellStyle name="Финансовый 21 5 5 5 2 4" xfId="27313" xr:uid="{00000000-0005-0000-0000-0000369B0000}"/>
    <cellStyle name="Финансовый 21 5 5 5 3" xfId="4828" xr:uid="{00000000-0005-0000-0000-0000379B0000}"/>
    <cellStyle name="Финансовый 21 5 5 5 3 2" xfId="12859" xr:uid="{00000000-0005-0000-0000-0000389B0000}"/>
    <cellStyle name="Финансовый 21 5 5 5 3 2 2" xfId="36949" xr:uid="{00000000-0005-0000-0000-0000399B0000}"/>
    <cellStyle name="Финансовый 21 5 5 5 3 3" xfId="20889" xr:uid="{00000000-0005-0000-0000-00003A9B0000}"/>
    <cellStyle name="Финансовый 21 5 5 5 3 3 2" xfId="44979" xr:uid="{00000000-0005-0000-0000-00003B9B0000}"/>
    <cellStyle name="Финансовый 21 5 5 5 3 4" xfId="28919" xr:uid="{00000000-0005-0000-0000-00003C9B0000}"/>
    <cellStyle name="Финансовый 21 5 5 5 4" xfId="6434" xr:uid="{00000000-0005-0000-0000-00003D9B0000}"/>
    <cellStyle name="Финансовый 21 5 5 5 4 2" xfId="14465" xr:uid="{00000000-0005-0000-0000-00003E9B0000}"/>
    <cellStyle name="Финансовый 21 5 5 5 4 2 2" xfId="38555" xr:uid="{00000000-0005-0000-0000-00003F9B0000}"/>
    <cellStyle name="Финансовый 21 5 5 5 4 3" xfId="22495" xr:uid="{00000000-0005-0000-0000-0000409B0000}"/>
    <cellStyle name="Финансовый 21 5 5 5 4 3 2" xfId="46585" xr:uid="{00000000-0005-0000-0000-0000419B0000}"/>
    <cellStyle name="Финансовый 21 5 5 5 4 4" xfId="30525" xr:uid="{00000000-0005-0000-0000-0000429B0000}"/>
    <cellStyle name="Финансовый 21 5 5 5 5" xfId="8041" xr:uid="{00000000-0005-0000-0000-0000439B0000}"/>
    <cellStyle name="Финансовый 21 5 5 5 5 2" xfId="16071" xr:uid="{00000000-0005-0000-0000-0000449B0000}"/>
    <cellStyle name="Финансовый 21 5 5 5 5 2 2" xfId="40161" xr:uid="{00000000-0005-0000-0000-0000459B0000}"/>
    <cellStyle name="Финансовый 21 5 5 5 5 3" xfId="24101" xr:uid="{00000000-0005-0000-0000-0000469B0000}"/>
    <cellStyle name="Финансовый 21 5 5 5 5 3 2" xfId="48191" xr:uid="{00000000-0005-0000-0000-0000479B0000}"/>
    <cellStyle name="Финансовый 21 5 5 5 5 4" xfId="32131" xr:uid="{00000000-0005-0000-0000-0000489B0000}"/>
    <cellStyle name="Финансовый 21 5 5 5 6" xfId="9647" xr:uid="{00000000-0005-0000-0000-0000499B0000}"/>
    <cellStyle name="Финансовый 21 5 5 5 6 2" xfId="33737" xr:uid="{00000000-0005-0000-0000-00004A9B0000}"/>
    <cellStyle name="Финансовый 21 5 5 5 7" xfId="17677" xr:uid="{00000000-0005-0000-0000-00004B9B0000}"/>
    <cellStyle name="Финансовый 21 5 5 5 7 2" xfId="41767" xr:uid="{00000000-0005-0000-0000-00004C9B0000}"/>
    <cellStyle name="Финансовый 21 5 5 5 8" xfId="25707" xr:uid="{00000000-0005-0000-0000-00004D9B0000}"/>
    <cellStyle name="Финансовый 21 5 5 6" xfId="2419" xr:uid="{00000000-0005-0000-0000-00004E9B0000}"/>
    <cellStyle name="Финансовый 21 5 5 6 2" xfId="10450" xr:uid="{00000000-0005-0000-0000-00004F9B0000}"/>
    <cellStyle name="Финансовый 21 5 5 6 2 2" xfId="34540" xr:uid="{00000000-0005-0000-0000-0000509B0000}"/>
    <cellStyle name="Финансовый 21 5 5 6 3" xfId="18480" xr:uid="{00000000-0005-0000-0000-0000519B0000}"/>
    <cellStyle name="Финансовый 21 5 5 6 3 2" xfId="42570" xr:uid="{00000000-0005-0000-0000-0000529B0000}"/>
    <cellStyle name="Финансовый 21 5 5 6 4" xfId="26510" xr:uid="{00000000-0005-0000-0000-0000539B0000}"/>
    <cellStyle name="Финансовый 21 5 5 7" xfId="4025" xr:uid="{00000000-0005-0000-0000-0000549B0000}"/>
    <cellStyle name="Финансовый 21 5 5 7 2" xfId="12056" xr:uid="{00000000-0005-0000-0000-0000559B0000}"/>
    <cellStyle name="Финансовый 21 5 5 7 2 2" xfId="36146" xr:uid="{00000000-0005-0000-0000-0000569B0000}"/>
    <cellStyle name="Финансовый 21 5 5 7 3" xfId="20086" xr:uid="{00000000-0005-0000-0000-0000579B0000}"/>
    <cellStyle name="Финансовый 21 5 5 7 3 2" xfId="44176" xr:uid="{00000000-0005-0000-0000-0000589B0000}"/>
    <cellStyle name="Финансовый 21 5 5 7 4" xfId="28116" xr:uid="{00000000-0005-0000-0000-0000599B0000}"/>
    <cellStyle name="Финансовый 21 5 5 8" xfId="5631" xr:uid="{00000000-0005-0000-0000-00005A9B0000}"/>
    <cellStyle name="Финансовый 21 5 5 8 2" xfId="13662" xr:uid="{00000000-0005-0000-0000-00005B9B0000}"/>
    <cellStyle name="Финансовый 21 5 5 8 2 2" xfId="37752" xr:uid="{00000000-0005-0000-0000-00005C9B0000}"/>
    <cellStyle name="Финансовый 21 5 5 8 3" xfId="21692" xr:uid="{00000000-0005-0000-0000-00005D9B0000}"/>
    <cellStyle name="Финансовый 21 5 5 8 3 2" xfId="45782" xr:uid="{00000000-0005-0000-0000-00005E9B0000}"/>
    <cellStyle name="Финансовый 21 5 5 8 4" xfId="29722" xr:uid="{00000000-0005-0000-0000-00005F9B0000}"/>
    <cellStyle name="Финансовый 21 5 5 9" xfId="7238" xr:uid="{00000000-0005-0000-0000-0000609B0000}"/>
    <cellStyle name="Финансовый 21 5 5 9 2" xfId="15268" xr:uid="{00000000-0005-0000-0000-0000619B0000}"/>
    <cellStyle name="Финансовый 21 5 5 9 2 2" xfId="39358" xr:uid="{00000000-0005-0000-0000-0000629B0000}"/>
    <cellStyle name="Финансовый 21 5 5 9 3" xfId="23298" xr:uid="{00000000-0005-0000-0000-0000639B0000}"/>
    <cellStyle name="Финансовый 21 5 5 9 3 2" xfId="47388" xr:uid="{00000000-0005-0000-0000-0000649B0000}"/>
    <cellStyle name="Финансовый 21 5 5 9 4" xfId="31328" xr:uid="{00000000-0005-0000-0000-0000659B0000}"/>
    <cellStyle name="Финансовый 21 5 6" xfId="926" xr:uid="{00000000-0005-0000-0000-0000669B0000}"/>
    <cellStyle name="Финансовый 21 5 6 10" xfId="25072" xr:uid="{00000000-0005-0000-0000-0000679B0000}"/>
    <cellStyle name="Финансовый 21 5 6 2" xfId="1372" xr:uid="{00000000-0005-0000-0000-0000689B0000}"/>
    <cellStyle name="Финансовый 21 5 6 2 2" xfId="2185" xr:uid="{00000000-0005-0000-0000-0000699B0000}"/>
    <cellStyle name="Финансовый 21 5 6 2 2 2" xfId="3791" xr:uid="{00000000-0005-0000-0000-00006A9B0000}"/>
    <cellStyle name="Финансовый 21 5 6 2 2 2 2" xfId="11822" xr:uid="{00000000-0005-0000-0000-00006B9B0000}"/>
    <cellStyle name="Финансовый 21 5 6 2 2 2 2 2" xfId="35912" xr:uid="{00000000-0005-0000-0000-00006C9B0000}"/>
    <cellStyle name="Финансовый 21 5 6 2 2 2 3" xfId="19852" xr:uid="{00000000-0005-0000-0000-00006D9B0000}"/>
    <cellStyle name="Финансовый 21 5 6 2 2 2 3 2" xfId="43942" xr:uid="{00000000-0005-0000-0000-00006E9B0000}"/>
    <cellStyle name="Финансовый 21 5 6 2 2 2 4" xfId="27882" xr:uid="{00000000-0005-0000-0000-00006F9B0000}"/>
    <cellStyle name="Финансовый 21 5 6 2 2 3" xfId="5397" xr:uid="{00000000-0005-0000-0000-0000709B0000}"/>
    <cellStyle name="Финансовый 21 5 6 2 2 3 2" xfId="13428" xr:uid="{00000000-0005-0000-0000-0000719B0000}"/>
    <cellStyle name="Финансовый 21 5 6 2 2 3 2 2" xfId="37518" xr:uid="{00000000-0005-0000-0000-0000729B0000}"/>
    <cellStyle name="Финансовый 21 5 6 2 2 3 3" xfId="21458" xr:uid="{00000000-0005-0000-0000-0000739B0000}"/>
    <cellStyle name="Финансовый 21 5 6 2 2 3 3 2" xfId="45548" xr:uid="{00000000-0005-0000-0000-0000749B0000}"/>
    <cellStyle name="Финансовый 21 5 6 2 2 3 4" xfId="29488" xr:uid="{00000000-0005-0000-0000-0000759B0000}"/>
    <cellStyle name="Финансовый 21 5 6 2 2 4" xfId="7003" xr:uid="{00000000-0005-0000-0000-0000769B0000}"/>
    <cellStyle name="Финансовый 21 5 6 2 2 4 2" xfId="15034" xr:uid="{00000000-0005-0000-0000-0000779B0000}"/>
    <cellStyle name="Финансовый 21 5 6 2 2 4 2 2" xfId="39124" xr:uid="{00000000-0005-0000-0000-0000789B0000}"/>
    <cellStyle name="Финансовый 21 5 6 2 2 4 3" xfId="23064" xr:uid="{00000000-0005-0000-0000-0000799B0000}"/>
    <cellStyle name="Финансовый 21 5 6 2 2 4 3 2" xfId="47154" xr:uid="{00000000-0005-0000-0000-00007A9B0000}"/>
    <cellStyle name="Финансовый 21 5 6 2 2 4 4" xfId="31094" xr:uid="{00000000-0005-0000-0000-00007B9B0000}"/>
    <cellStyle name="Финансовый 21 5 6 2 2 5" xfId="8610" xr:uid="{00000000-0005-0000-0000-00007C9B0000}"/>
    <cellStyle name="Финансовый 21 5 6 2 2 5 2" xfId="16640" xr:uid="{00000000-0005-0000-0000-00007D9B0000}"/>
    <cellStyle name="Финансовый 21 5 6 2 2 5 2 2" xfId="40730" xr:uid="{00000000-0005-0000-0000-00007E9B0000}"/>
    <cellStyle name="Финансовый 21 5 6 2 2 5 3" xfId="24670" xr:uid="{00000000-0005-0000-0000-00007F9B0000}"/>
    <cellStyle name="Финансовый 21 5 6 2 2 5 3 2" xfId="48760" xr:uid="{00000000-0005-0000-0000-0000809B0000}"/>
    <cellStyle name="Финансовый 21 5 6 2 2 5 4" xfId="32700" xr:uid="{00000000-0005-0000-0000-0000819B0000}"/>
    <cellStyle name="Финансовый 21 5 6 2 2 6" xfId="10216" xr:uid="{00000000-0005-0000-0000-0000829B0000}"/>
    <cellStyle name="Финансовый 21 5 6 2 2 6 2" xfId="34306" xr:uid="{00000000-0005-0000-0000-0000839B0000}"/>
    <cellStyle name="Финансовый 21 5 6 2 2 7" xfId="18246" xr:uid="{00000000-0005-0000-0000-0000849B0000}"/>
    <cellStyle name="Финансовый 21 5 6 2 2 7 2" xfId="42336" xr:uid="{00000000-0005-0000-0000-0000859B0000}"/>
    <cellStyle name="Финансовый 21 5 6 2 2 8" xfId="26276" xr:uid="{00000000-0005-0000-0000-0000869B0000}"/>
    <cellStyle name="Финансовый 21 5 6 2 3" xfId="2988" xr:uid="{00000000-0005-0000-0000-0000879B0000}"/>
    <cellStyle name="Финансовый 21 5 6 2 3 2" xfId="11019" xr:uid="{00000000-0005-0000-0000-0000889B0000}"/>
    <cellStyle name="Финансовый 21 5 6 2 3 2 2" xfId="35109" xr:uid="{00000000-0005-0000-0000-0000899B0000}"/>
    <cellStyle name="Финансовый 21 5 6 2 3 3" xfId="19049" xr:uid="{00000000-0005-0000-0000-00008A9B0000}"/>
    <cellStyle name="Финансовый 21 5 6 2 3 3 2" xfId="43139" xr:uid="{00000000-0005-0000-0000-00008B9B0000}"/>
    <cellStyle name="Финансовый 21 5 6 2 3 4" xfId="27079" xr:uid="{00000000-0005-0000-0000-00008C9B0000}"/>
    <cellStyle name="Финансовый 21 5 6 2 4" xfId="4594" xr:uid="{00000000-0005-0000-0000-00008D9B0000}"/>
    <cellStyle name="Финансовый 21 5 6 2 4 2" xfId="12625" xr:uid="{00000000-0005-0000-0000-00008E9B0000}"/>
    <cellStyle name="Финансовый 21 5 6 2 4 2 2" xfId="36715" xr:uid="{00000000-0005-0000-0000-00008F9B0000}"/>
    <cellStyle name="Финансовый 21 5 6 2 4 3" xfId="20655" xr:uid="{00000000-0005-0000-0000-0000909B0000}"/>
    <cellStyle name="Финансовый 21 5 6 2 4 3 2" xfId="44745" xr:uid="{00000000-0005-0000-0000-0000919B0000}"/>
    <cellStyle name="Финансовый 21 5 6 2 4 4" xfId="28685" xr:uid="{00000000-0005-0000-0000-0000929B0000}"/>
    <cellStyle name="Финансовый 21 5 6 2 5" xfId="6200" xr:uid="{00000000-0005-0000-0000-0000939B0000}"/>
    <cellStyle name="Финансовый 21 5 6 2 5 2" xfId="14231" xr:uid="{00000000-0005-0000-0000-0000949B0000}"/>
    <cellStyle name="Финансовый 21 5 6 2 5 2 2" xfId="38321" xr:uid="{00000000-0005-0000-0000-0000959B0000}"/>
    <cellStyle name="Финансовый 21 5 6 2 5 3" xfId="22261" xr:uid="{00000000-0005-0000-0000-0000969B0000}"/>
    <cellStyle name="Финансовый 21 5 6 2 5 3 2" xfId="46351" xr:uid="{00000000-0005-0000-0000-0000979B0000}"/>
    <cellStyle name="Финансовый 21 5 6 2 5 4" xfId="30291" xr:uid="{00000000-0005-0000-0000-0000989B0000}"/>
    <cellStyle name="Финансовый 21 5 6 2 6" xfId="7807" xr:uid="{00000000-0005-0000-0000-0000999B0000}"/>
    <cellStyle name="Финансовый 21 5 6 2 6 2" xfId="15837" xr:uid="{00000000-0005-0000-0000-00009A9B0000}"/>
    <cellStyle name="Финансовый 21 5 6 2 6 2 2" xfId="39927" xr:uid="{00000000-0005-0000-0000-00009B9B0000}"/>
    <cellStyle name="Финансовый 21 5 6 2 6 3" xfId="23867" xr:uid="{00000000-0005-0000-0000-00009C9B0000}"/>
    <cellStyle name="Финансовый 21 5 6 2 6 3 2" xfId="47957" xr:uid="{00000000-0005-0000-0000-00009D9B0000}"/>
    <cellStyle name="Финансовый 21 5 6 2 6 4" xfId="31897" xr:uid="{00000000-0005-0000-0000-00009E9B0000}"/>
    <cellStyle name="Финансовый 21 5 6 2 7" xfId="9413" xr:uid="{00000000-0005-0000-0000-00009F9B0000}"/>
    <cellStyle name="Финансовый 21 5 6 2 7 2" xfId="33503" xr:uid="{00000000-0005-0000-0000-0000A09B0000}"/>
    <cellStyle name="Финансовый 21 5 6 2 8" xfId="17443" xr:uid="{00000000-0005-0000-0000-0000A19B0000}"/>
    <cellStyle name="Финансовый 21 5 6 2 8 2" xfId="41533" xr:uid="{00000000-0005-0000-0000-0000A29B0000}"/>
    <cellStyle name="Финансовый 21 5 6 2 9" xfId="25473" xr:uid="{00000000-0005-0000-0000-0000A39B0000}"/>
    <cellStyle name="Финансовый 21 5 6 3" xfId="1784" xr:uid="{00000000-0005-0000-0000-0000A49B0000}"/>
    <cellStyle name="Финансовый 21 5 6 3 2" xfId="3390" xr:uid="{00000000-0005-0000-0000-0000A59B0000}"/>
    <cellStyle name="Финансовый 21 5 6 3 2 2" xfId="11421" xr:uid="{00000000-0005-0000-0000-0000A69B0000}"/>
    <cellStyle name="Финансовый 21 5 6 3 2 2 2" xfId="35511" xr:uid="{00000000-0005-0000-0000-0000A79B0000}"/>
    <cellStyle name="Финансовый 21 5 6 3 2 3" xfId="19451" xr:uid="{00000000-0005-0000-0000-0000A89B0000}"/>
    <cellStyle name="Финансовый 21 5 6 3 2 3 2" xfId="43541" xr:uid="{00000000-0005-0000-0000-0000A99B0000}"/>
    <cellStyle name="Финансовый 21 5 6 3 2 4" xfId="27481" xr:uid="{00000000-0005-0000-0000-0000AA9B0000}"/>
    <cellStyle name="Финансовый 21 5 6 3 3" xfId="4996" xr:uid="{00000000-0005-0000-0000-0000AB9B0000}"/>
    <cellStyle name="Финансовый 21 5 6 3 3 2" xfId="13027" xr:uid="{00000000-0005-0000-0000-0000AC9B0000}"/>
    <cellStyle name="Финансовый 21 5 6 3 3 2 2" xfId="37117" xr:uid="{00000000-0005-0000-0000-0000AD9B0000}"/>
    <cellStyle name="Финансовый 21 5 6 3 3 3" xfId="21057" xr:uid="{00000000-0005-0000-0000-0000AE9B0000}"/>
    <cellStyle name="Финансовый 21 5 6 3 3 3 2" xfId="45147" xr:uid="{00000000-0005-0000-0000-0000AF9B0000}"/>
    <cellStyle name="Финансовый 21 5 6 3 3 4" xfId="29087" xr:uid="{00000000-0005-0000-0000-0000B09B0000}"/>
    <cellStyle name="Финансовый 21 5 6 3 4" xfId="6602" xr:uid="{00000000-0005-0000-0000-0000B19B0000}"/>
    <cellStyle name="Финансовый 21 5 6 3 4 2" xfId="14633" xr:uid="{00000000-0005-0000-0000-0000B29B0000}"/>
    <cellStyle name="Финансовый 21 5 6 3 4 2 2" xfId="38723" xr:uid="{00000000-0005-0000-0000-0000B39B0000}"/>
    <cellStyle name="Финансовый 21 5 6 3 4 3" xfId="22663" xr:uid="{00000000-0005-0000-0000-0000B49B0000}"/>
    <cellStyle name="Финансовый 21 5 6 3 4 3 2" xfId="46753" xr:uid="{00000000-0005-0000-0000-0000B59B0000}"/>
    <cellStyle name="Финансовый 21 5 6 3 4 4" xfId="30693" xr:uid="{00000000-0005-0000-0000-0000B69B0000}"/>
    <cellStyle name="Финансовый 21 5 6 3 5" xfId="8209" xr:uid="{00000000-0005-0000-0000-0000B79B0000}"/>
    <cellStyle name="Финансовый 21 5 6 3 5 2" xfId="16239" xr:uid="{00000000-0005-0000-0000-0000B89B0000}"/>
    <cellStyle name="Финансовый 21 5 6 3 5 2 2" xfId="40329" xr:uid="{00000000-0005-0000-0000-0000B99B0000}"/>
    <cellStyle name="Финансовый 21 5 6 3 5 3" xfId="24269" xr:uid="{00000000-0005-0000-0000-0000BA9B0000}"/>
    <cellStyle name="Финансовый 21 5 6 3 5 3 2" xfId="48359" xr:uid="{00000000-0005-0000-0000-0000BB9B0000}"/>
    <cellStyle name="Финансовый 21 5 6 3 5 4" xfId="32299" xr:uid="{00000000-0005-0000-0000-0000BC9B0000}"/>
    <cellStyle name="Финансовый 21 5 6 3 6" xfId="9815" xr:uid="{00000000-0005-0000-0000-0000BD9B0000}"/>
    <cellStyle name="Финансовый 21 5 6 3 6 2" xfId="33905" xr:uid="{00000000-0005-0000-0000-0000BE9B0000}"/>
    <cellStyle name="Финансовый 21 5 6 3 7" xfId="17845" xr:uid="{00000000-0005-0000-0000-0000BF9B0000}"/>
    <cellStyle name="Финансовый 21 5 6 3 7 2" xfId="41935" xr:uid="{00000000-0005-0000-0000-0000C09B0000}"/>
    <cellStyle name="Финансовый 21 5 6 3 8" xfId="25875" xr:uid="{00000000-0005-0000-0000-0000C19B0000}"/>
    <cellStyle name="Финансовый 21 5 6 4" xfId="2587" xr:uid="{00000000-0005-0000-0000-0000C29B0000}"/>
    <cellStyle name="Финансовый 21 5 6 4 2" xfId="10618" xr:uid="{00000000-0005-0000-0000-0000C39B0000}"/>
    <cellStyle name="Финансовый 21 5 6 4 2 2" xfId="34708" xr:uid="{00000000-0005-0000-0000-0000C49B0000}"/>
    <cellStyle name="Финансовый 21 5 6 4 3" xfId="18648" xr:uid="{00000000-0005-0000-0000-0000C59B0000}"/>
    <cellStyle name="Финансовый 21 5 6 4 3 2" xfId="42738" xr:uid="{00000000-0005-0000-0000-0000C69B0000}"/>
    <cellStyle name="Финансовый 21 5 6 4 4" xfId="26678" xr:uid="{00000000-0005-0000-0000-0000C79B0000}"/>
    <cellStyle name="Финансовый 21 5 6 5" xfId="4193" xr:uid="{00000000-0005-0000-0000-0000C89B0000}"/>
    <cellStyle name="Финансовый 21 5 6 5 2" xfId="12224" xr:uid="{00000000-0005-0000-0000-0000C99B0000}"/>
    <cellStyle name="Финансовый 21 5 6 5 2 2" xfId="36314" xr:uid="{00000000-0005-0000-0000-0000CA9B0000}"/>
    <cellStyle name="Финансовый 21 5 6 5 3" xfId="20254" xr:uid="{00000000-0005-0000-0000-0000CB9B0000}"/>
    <cellStyle name="Финансовый 21 5 6 5 3 2" xfId="44344" xr:uid="{00000000-0005-0000-0000-0000CC9B0000}"/>
    <cellStyle name="Финансовый 21 5 6 5 4" xfId="28284" xr:uid="{00000000-0005-0000-0000-0000CD9B0000}"/>
    <cellStyle name="Финансовый 21 5 6 6" xfId="5799" xr:uid="{00000000-0005-0000-0000-0000CE9B0000}"/>
    <cellStyle name="Финансовый 21 5 6 6 2" xfId="13830" xr:uid="{00000000-0005-0000-0000-0000CF9B0000}"/>
    <cellStyle name="Финансовый 21 5 6 6 2 2" xfId="37920" xr:uid="{00000000-0005-0000-0000-0000D09B0000}"/>
    <cellStyle name="Финансовый 21 5 6 6 3" xfId="21860" xr:uid="{00000000-0005-0000-0000-0000D19B0000}"/>
    <cellStyle name="Финансовый 21 5 6 6 3 2" xfId="45950" xr:uid="{00000000-0005-0000-0000-0000D29B0000}"/>
    <cellStyle name="Финансовый 21 5 6 6 4" xfId="29890" xr:uid="{00000000-0005-0000-0000-0000D39B0000}"/>
    <cellStyle name="Финансовый 21 5 6 7" xfId="7406" xr:uid="{00000000-0005-0000-0000-0000D49B0000}"/>
    <cellStyle name="Финансовый 21 5 6 7 2" xfId="15436" xr:uid="{00000000-0005-0000-0000-0000D59B0000}"/>
    <cellStyle name="Финансовый 21 5 6 7 2 2" xfId="39526" xr:uid="{00000000-0005-0000-0000-0000D69B0000}"/>
    <cellStyle name="Финансовый 21 5 6 7 3" xfId="23466" xr:uid="{00000000-0005-0000-0000-0000D79B0000}"/>
    <cellStyle name="Финансовый 21 5 6 7 3 2" xfId="47556" xr:uid="{00000000-0005-0000-0000-0000D89B0000}"/>
    <cellStyle name="Финансовый 21 5 6 7 4" xfId="31496" xr:uid="{00000000-0005-0000-0000-0000D99B0000}"/>
    <cellStyle name="Финансовый 21 5 6 8" xfId="9012" xr:uid="{00000000-0005-0000-0000-0000DA9B0000}"/>
    <cellStyle name="Финансовый 21 5 6 8 2" xfId="33102" xr:uid="{00000000-0005-0000-0000-0000DB9B0000}"/>
    <cellStyle name="Финансовый 21 5 6 9" xfId="17042" xr:uid="{00000000-0005-0000-0000-0000DC9B0000}"/>
    <cellStyle name="Финансовый 21 5 6 9 2" xfId="41132" xr:uid="{00000000-0005-0000-0000-0000DD9B0000}"/>
    <cellStyle name="Финансовый 21 5 7" xfId="589" xr:uid="{00000000-0005-0000-0000-0000DE9B0000}"/>
    <cellStyle name="Финансовый 21 5 7 10" xfId="24936" xr:uid="{00000000-0005-0000-0000-0000DF9B0000}"/>
    <cellStyle name="Финансовый 21 5 7 2" xfId="1232" xr:uid="{00000000-0005-0000-0000-0000E09B0000}"/>
    <cellStyle name="Финансовый 21 5 7 2 2" xfId="2049" xr:uid="{00000000-0005-0000-0000-0000E19B0000}"/>
    <cellStyle name="Финансовый 21 5 7 2 2 2" xfId="3655" xr:uid="{00000000-0005-0000-0000-0000E29B0000}"/>
    <cellStyle name="Финансовый 21 5 7 2 2 2 2" xfId="11686" xr:uid="{00000000-0005-0000-0000-0000E39B0000}"/>
    <cellStyle name="Финансовый 21 5 7 2 2 2 2 2" xfId="35776" xr:uid="{00000000-0005-0000-0000-0000E49B0000}"/>
    <cellStyle name="Финансовый 21 5 7 2 2 2 3" xfId="19716" xr:uid="{00000000-0005-0000-0000-0000E59B0000}"/>
    <cellStyle name="Финансовый 21 5 7 2 2 2 3 2" xfId="43806" xr:uid="{00000000-0005-0000-0000-0000E69B0000}"/>
    <cellStyle name="Финансовый 21 5 7 2 2 2 4" xfId="27746" xr:uid="{00000000-0005-0000-0000-0000E79B0000}"/>
    <cellStyle name="Финансовый 21 5 7 2 2 3" xfId="5261" xr:uid="{00000000-0005-0000-0000-0000E89B0000}"/>
    <cellStyle name="Финансовый 21 5 7 2 2 3 2" xfId="13292" xr:uid="{00000000-0005-0000-0000-0000E99B0000}"/>
    <cellStyle name="Финансовый 21 5 7 2 2 3 2 2" xfId="37382" xr:uid="{00000000-0005-0000-0000-0000EA9B0000}"/>
    <cellStyle name="Финансовый 21 5 7 2 2 3 3" xfId="21322" xr:uid="{00000000-0005-0000-0000-0000EB9B0000}"/>
    <cellStyle name="Финансовый 21 5 7 2 2 3 3 2" xfId="45412" xr:uid="{00000000-0005-0000-0000-0000EC9B0000}"/>
    <cellStyle name="Финансовый 21 5 7 2 2 3 4" xfId="29352" xr:uid="{00000000-0005-0000-0000-0000ED9B0000}"/>
    <cellStyle name="Финансовый 21 5 7 2 2 4" xfId="6867" xr:uid="{00000000-0005-0000-0000-0000EE9B0000}"/>
    <cellStyle name="Финансовый 21 5 7 2 2 4 2" xfId="14898" xr:uid="{00000000-0005-0000-0000-0000EF9B0000}"/>
    <cellStyle name="Финансовый 21 5 7 2 2 4 2 2" xfId="38988" xr:uid="{00000000-0005-0000-0000-0000F09B0000}"/>
    <cellStyle name="Финансовый 21 5 7 2 2 4 3" xfId="22928" xr:uid="{00000000-0005-0000-0000-0000F19B0000}"/>
    <cellStyle name="Финансовый 21 5 7 2 2 4 3 2" xfId="47018" xr:uid="{00000000-0005-0000-0000-0000F29B0000}"/>
    <cellStyle name="Финансовый 21 5 7 2 2 4 4" xfId="30958" xr:uid="{00000000-0005-0000-0000-0000F39B0000}"/>
    <cellStyle name="Финансовый 21 5 7 2 2 5" xfId="8474" xr:uid="{00000000-0005-0000-0000-0000F49B0000}"/>
    <cellStyle name="Финансовый 21 5 7 2 2 5 2" xfId="16504" xr:uid="{00000000-0005-0000-0000-0000F59B0000}"/>
    <cellStyle name="Финансовый 21 5 7 2 2 5 2 2" xfId="40594" xr:uid="{00000000-0005-0000-0000-0000F69B0000}"/>
    <cellStyle name="Финансовый 21 5 7 2 2 5 3" xfId="24534" xr:uid="{00000000-0005-0000-0000-0000F79B0000}"/>
    <cellStyle name="Финансовый 21 5 7 2 2 5 3 2" xfId="48624" xr:uid="{00000000-0005-0000-0000-0000F89B0000}"/>
    <cellStyle name="Финансовый 21 5 7 2 2 5 4" xfId="32564" xr:uid="{00000000-0005-0000-0000-0000F99B0000}"/>
    <cellStyle name="Финансовый 21 5 7 2 2 6" xfId="10080" xr:uid="{00000000-0005-0000-0000-0000FA9B0000}"/>
    <cellStyle name="Финансовый 21 5 7 2 2 6 2" xfId="34170" xr:uid="{00000000-0005-0000-0000-0000FB9B0000}"/>
    <cellStyle name="Финансовый 21 5 7 2 2 7" xfId="18110" xr:uid="{00000000-0005-0000-0000-0000FC9B0000}"/>
    <cellStyle name="Финансовый 21 5 7 2 2 7 2" xfId="42200" xr:uid="{00000000-0005-0000-0000-0000FD9B0000}"/>
    <cellStyle name="Финансовый 21 5 7 2 2 8" xfId="26140" xr:uid="{00000000-0005-0000-0000-0000FE9B0000}"/>
    <cellStyle name="Финансовый 21 5 7 2 3" xfId="2852" xr:uid="{00000000-0005-0000-0000-0000FF9B0000}"/>
    <cellStyle name="Финансовый 21 5 7 2 3 2" xfId="10883" xr:uid="{00000000-0005-0000-0000-0000009C0000}"/>
    <cellStyle name="Финансовый 21 5 7 2 3 2 2" xfId="34973" xr:uid="{00000000-0005-0000-0000-0000019C0000}"/>
    <cellStyle name="Финансовый 21 5 7 2 3 3" xfId="18913" xr:uid="{00000000-0005-0000-0000-0000029C0000}"/>
    <cellStyle name="Финансовый 21 5 7 2 3 3 2" xfId="43003" xr:uid="{00000000-0005-0000-0000-0000039C0000}"/>
    <cellStyle name="Финансовый 21 5 7 2 3 4" xfId="26943" xr:uid="{00000000-0005-0000-0000-0000049C0000}"/>
    <cellStyle name="Финансовый 21 5 7 2 4" xfId="4458" xr:uid="{00000000-0005-0000-0000-0000059C0000}"/>
    <cellStyle name="Финансовый 21 5 7 2 4 2" xfId="12489" xr:uid="{00000000-0005-0000-0000-0000069C0000}"/>
    <cellStyle name="Финансовый 21 5 7 2 4 2 2" xfId="36579" xr:uid="{00000000-0005-0000-0000-0000079C0000}"/>
    <cellStyle name="Финансовый 21 5 7 2 4 3" xfId="20519" xr:uid="{00000000-0005-0000-0000-0000089C0000}"/>
    <cellStyle name="Финансовый 21 5 7 2 4 3 2" xfId="44609" xr:uid="{00000000-0005-0000-0000-0000099C0000}"/>
    <cellStyle name="Финансовый 21 5 7 2 4 4" xfId="28549" xr:uid="{00000000-0005-0000-0000-00000A9C0000}"/>
    <cellStyle name="Финансовый 21 5 7 2 5" xfId="6064" xr:uid="{00000000-0005-0000-0000-00000B9C0000}"/>
    <cellStyle name="Финансовый 21 5 7 2 5 2" xfId="14095" xr:uid="{00000000-0005-0000-0000-00000C9C0000}"/>
    <cellStyle name="Финансовый 21 5 7 2 5 2 2" xfId="38185" xr:uid="{00000000-0005-0000-0000-00000D9C0000}"/>
    <cellStyle name="Финансовый 21 5 7 2 5 3" xfId="22125" xr:uid="{00000000-0005-0000-0000-00000E9C0000}"/>
    <cellStyle name="Финансовый 21 5 7 2 5 3 2" xfId="46215" xr:uid="{00000000-0005-0000-0000-00000F9C0000}"/>
    <cellStyle name="Финансовый 21 5 7 2 5 4" xfId="30155" xr:uid="{00000000-0005-0000-0000-0000109C0000}"/>
    <cellStyle name="Финансовый 21 5 7 2 6" xfId="7671" xr:uid="{00000000-0005-0000-0000-0000119C0000}"/>
    <cellStyle name="Финансовый 21 5 7 2 6 2" xfId="15701" xr:uid="{00000000-0005-0000-0000-0000129C0000}"/>
    <cellStyle name="Финансовый 21 5 7 2 6 2 2" xfId="39791" xr:uid="{00000000-0005-0000-0000-0000139C0000}"/>
    <cellStyle name="Финансовый 21 5 7 2 6 3" xfId="23731" xr:uid="{00000000-0005-0000-0000-0000149C0000}"/>
    <cellStyle name="Финансовый 21 5 7 2 6 3 2" xfId="47821" xr:uid="{00000000-0005-0000-0000-0000159C0000}"/>
    <cellStyle name="Финансовый 21 5 7 2 6 4" xfId="31761" xr:uid="{00000000-0005-0000-0000-0000169C0000}"/>
    <cellStyle name="Финансовый 21 5 7 2 7" xfId="9277" xr:uid="{00000000-0005-0000-0000-0000179C0000}"/>
    <cellStyle name="Финансовый 21 5 7 2 7 2" xfId="33367" xr:uid="{00000000-0005-0000-0000-0000189C0000}"/>
    <cellStyle name="Финансовый 21 5 7 2 8" xfId="17307" xr:uid="{00000000-0005-0000-0000-0000199C0000}"/>
    <cellStyle name="Финансовый 21 5 7 2 8 2" xfId="41397" xr:uid="{00000000-0005-0000-0000-00001A9C0000}"/>
    <cellStyle name="Финансовый 21 5 7 2 9" xfId="25337" xr:uid="{00000000-0005-0000-0000-00001B9C0000}"/>
    <cellStyle name="Финансовый 21 5 7 3" xfId="1648" xr:uid="{00000000-0005-0000-0000-00001C9C0000}"/>
    <cellStyle name="Финансовый 21 5 7 3 2" xfId="3254" xr:uid="{00000000-0005-0000-0000-00001D9C0000}"/>
    <cellStyle name="Финансовый 21 5 7 3 2 2" xfId="11285" xr:uid="{00000000-0005-0000-0000-00001E9C0000}"/>
    <cellStyle name="Финансовый 21 5 7 3 2 2 2" xfId="35375" xr:uid="{00000000-0005-0000-0000-00001F9C0000}"/>
    <cellStyle name="Финансовый 21 5 7 3 2 3" xfId="19315" xr:uid="{00000000-0005-0000-0000-0000209C0000}"/>
    <cellStyle name="Финансовый 21 5 7 3 2 3 2" xfId="43405" xr:uid="{00000000-0005-0000-0000-0000219C0000}"/>
    <cellStyle name="Финансовый 21 5 7 3 2 4" xfId="27345" xr:uid="{00000000-0005-0000-0000-0000229C0000}"/>
    <cellStyle name="Финансовый 21 5 7 3 3" xfId="4860" xr:uid="{00000000-0005-0000-0000-0000239C0000}"/>
    <cellStyle name="Финансовый 21 5 7 3 3 2" xfId="12891" xr:uid="{00000000-0005-0000-0000-0000249C0000}"/>
    <cellStyle name="Финансовый 21 5 7 3 3 2 2" xfId="36981" xr:uid="{00000000-0005-0000-0000-0000259C0000}"/>
    <cellStyle name="Финансовый 21 5 7 3 3 3" xfId="20921" xr:uid="{00000000-0005-0000-0000-0000269C0000}"/>
    <cellStyle name="Финансовый 21 5 7 3 3 3 2" xfId="45011" xr:uid="{00000000-0005-0000-0000-0000279C0000}"/>
    <cellStyle name="Финансовый 21 5 7 3 3 4" xfId="28951" xr:uid="{00000000-0005-0000-0000-0000289C0000}"/>
    <cellStyle name="Финансовый 21 5 7 3 4" xfId="6466" xr:uid="{00000000-0005-0000-0000-0000299C0000}"/>
    <cellStyle name="Финансовый 21 5 7 3 4 2" xfId="14497" xr:uid="{00000000-0005-0000-0000-00002A9C0000}"/>
    <cellStyle name="Финансовый 21 5 7 3 4 2 2" xfId="38587" xr:uid="{00000000-0005-0000-0000-00002B9C0000}"/>
    <cellStyle name="Финансовый 21 5 7 3 4 3" xfId="22527" xr:uid="{00000000-0005-0000-0000-00002C9C0000}"/>
    <cellStyle name="Финансовый 21 5 7 3 4 3 2" xfId="46617" xr:uid="{00000000-0005-0000-0000-00002D9C0000}"/>
    <cellStyle name="Финансовый 21 5 7 3 4 4" xfId="30557" xr:uid="{00000000-0005-0000-0000-00002E9C0000}"/>
    <cellStyle name="Финансовый 21 5 7 3 5" xfId="8073" xr:uid="{00000000-0005-0000-0000-00002F9C0000}"/>
    <cellStyle name="Финансовый 21 5 7 3 5 2" xfId="16103" xr:uid="{00000000-0005-0000-0000-0000309C0000}"/>
    <cellStyle name="Финансовый 21 5 7 3 5 2 2" xfId="40193" xr:uid="{00000000-0005-0000-0000-0000319C0000}"/>
    <cellStyle name="Финансовый 21 5 7 3 5 3" xfId="24133" xr:uid="{00000000-0005-0000-0000-0000329C0000}"/>
    <cellStyle name="Финансовый 21 5 7 3 5 3 2" xfId="48223" xr:uid="{00000000-0005-0000-0000-0000339C0000}"/>
    <cellStyle name="Финансовый 21 5 7 3 5 4" xfId="32163" xr:uid="{00000000-0005-0000-0000-0000349C0000}"/>
    <cellStyle name="Финансовый 21 5 7 3 6" xfId="9679" xr:uid="{00000000-0005-0000-0000-0000359C0000}"/>
    <cellStyle name="Финансовый 21 5 7 3 6 2" xfId="33769" xr:uid="{00000000-0005-0000-0000-0000369C0000}"/>
    <cellStyle name="Финансовый 21 5 7 3 7" xfId="17709" xr:uid="{00000000-0005-0000-0000-0000379C0000}"/>
    <cellStyle name="Финансовый 21 5 7 3 7 2" xfId="41799" xr:uid="{00000000-0005-0000-0000-0000389C0000}"/>
    <cellStyle name="Финансовый 21 5 7 3 8" xfId="25739" xr:uid="{00000000-0005-0000-0000-0000399C0000}"/>
    <cellStyle name="Финансовый 21 5 7 4" xfId="2451" xr:uid="{00000000-0005-0000-0000-00003A9C0000}"/>
    <cellStyle name="Финансовый 21 5 7 4 2" xfId="10482" xr:uid="{00000000-0005-0000-0000-00003B9C0000}"/>
    <cellStyle name="Финансовый 21 5 7 4 2 2" xfId="34572" xr:uid="{00000000-0005-0000-0000-00003C9C0000}"/>
    <cellStyle name="Финансовый 21 5 7 4 3" xfId="18512" xr:uid="{00000000-0005-0000-0000-00003D9C0000}"/>
    <cellStyle name="Финансовый 21 5 7 4 3 2" xfId="42602" xr:uid="{00000000-0005-0000-0000-00003E9C0000}"/>
    <cellStyle name="Финансовый 21 5 7 4 4" xfId="26542" xr:uid="{00000000-0005-0000-0000-00003F9C0000}"/>
    <cellStyle name="Финансовый 21 5 7 5" xfId="4057" xr:uid="{00000000-0005-0000-0000-0000409C0000}"/>
    <cellStyle name="Финансовый 21 5 7 5 2" xfId="12088" xr:uid="{00000000-0005-0000-0000-0000419C0000}"/>
    <cellStyle name="Финансовый 21 5 7 5 2 2" xfId="36178" xr:uid="{00000000-0005-0000-0000-0000429C0000}"/>
    <cellStyle name="Финансовый 21 5 7 5 3" xfId="20118" xr:uid="{00000000-0005-0000-0000-0000439C0000}"/>
    <cellStyle name="Финансовый 21 5 7 5 3 2" xfId="44208" xr:uid="{00000000-0005-0000-0000-0000449C0000}"/>
    <cellStyle name="Финансовый 21 5 7 5 4" xfId="28148" xr:uid="{00000000-0005-0000-0000-0000459C0000}"/>
    <cellStyle name="Финансовый 21 5 7 6" xfId="5663" xr:uid="{00000000-0005-0000-0000-0000469C0000}"/>
    <cellStyle name="Финансовый 21 5 7 6 2" xfId="13694" xr:uid="{00000000-0005-0000-0000-0000479C0000}"/>
    <cellStyle name="Финансовый 21 5 7 6 2 2" xfId="37784" xr:uid="{00000000-0005-0000-0000-0000489C0000}"/>
    <cellStyle name="Финансовый 21 5 7 6 3" xfId="21724" xr:uid="{00000000-0005-0000-0000-0000499C0000}"/>
    <cellStyle name="Финансовый 21 5 7 6 3 2" xfId="45814" xr:uid="{00000000-0005-0000-0000-00004A9C0000}"/>
    <cellStyle name="Финансовый 21 5 7 6 4" xfId="29754" xr:uid="{00000000-0005-0000-0000-00004B9C0000}"/>
    <cellStyle name="Финансовый 21 5 7 7" xfId="7270" xr:uid="{00000000-0005-0000-0000-00004C9C0000}"/>
    <cellStyle name="Финансовый 21 5 7 7 2" xfId="15300" xr:uid="{00000000-0005-0000-0000-00004D9C0000}"/>
    <cellStyle name="Финансовый 21 5 7 7 2 2" xfId="39390" xr:uid="{00000000-0005-0000-0000-00004E9C0000}"/>
    <cellStyle name="Финансовый 21 5 7 7 3" xfId="23330" xr:uid="{00000000-0005-0000-0000-00004F9C0000}"/>
    <cellStyle name="Финансовый 21 5 7 7 3 2" xfId="47420" xr:uid="{00000000-0005-0000-0000-0000509C0000}"/>
    <cellStyle name="Финансовый 21 5 7 7 4" xfId="31360" xr:uid="{00000000-0005-0000-0000-0000519C0000}"/>
    <cellStyle name="Финансовый 21 5 7 8" xfId="8876" xr:uid="{00000000-0005-0000-0000-0000529C0000}"/>
    <cellStyle name="Финансовый 21 5 7 8 2" xfId="32966" xr:uid="{00000000-0005-0000-0000-0000539C0000}"/>
    <cellStyle name="Финансовый 21 5 7 9" xfId="16906" xr:uid="{00000000-0005-0000-0000-0000549C0000}"/>
    <cellStyle name="Финансовый 21 5 7 9 2" xfId="40996" xr:uid="{00000000-0005-0000-0000-0000559C0000}"/>
    <cellStyle name="Финансовый 21 5 8" xfId="1114" xr:uid="{00000000-0005-0000-0000-0000569C0000}"/>
    <cellStyle name="Финансовый 21 5 8 2" xfId="1933" xr:uid="{00000000-0005-0000-0000-0000579C0000}"/>
    <cellStyle name="Финансовый 21 5 8 2 2" xfId="3539" xr:uid="{00000000-0005-0000-0000-0000589C0000}"/>
    <cellStyle name="Финансовый 21 5 8 2 2 2" xfId="11570" xr:uid="{00000000-0005-0000-0000-0000599C0000}"/>
    <cellStyle name="Финансовый 21 5 8 2 2 2 2" xfId="35660" xr:uid="{00000000-0005-0000-0000-00005A9C0000}"/>
    <cellStyle name="Финансовый 21 5 8 2 2 3" xfId="19600" xr:uid="{00000000-0005-0000-0000-00005B9C0000}"/>
    <cellStyle name="Финансовый 21 5 8 2 2 3 2" xfId="43690" xr:uid="{00000000-0005-0000-0000-00005C9C0000}"/>
    <cellStyle name="Финансовый 21 5 8 2 2 4" xfId="27630" xr:uid="{00000000-0005-0000-0000-00005D9C0000}"/>
    <cellStyle name="Финансовый 21 5 8 2 3" xfId="5145" xr:uid="{00000000-0005-0000-0000-00005E9C0000}"/>
    <cellStyle name="Финансовый 21 5 8 2 3 2" xfId="13176" xr:uid="{00000000-0005-0000-0000-00005F9C0000}"/>
    <cellStyle name="Финансовый 21 5 8 2 3 2 2" xfId="37266" xr:uid="{00000000-0005-0000-0000-0000609C0000}"/>
    <cellStyle name="Финансовый 21 5 8 2 3 3" xfId="21206" xr:uid="{00000000-0005-0000-0000-0000619C0000}"/>
    <cellStyle name="Финансовый 21 5 8 2 3 3 2" xfId="45296" xr:uid="{00000000-0005-0000-0000-0000629C0000}"/>
    <cellStyle name="Финансовый 21 5 8 2 3 4" xfId="29236" xr:uid="{00000000-0005-0000-0000-0000639C0000}"/>
    <cellStyle name="Финансовый 21 5 8 2 4" xfId="6751" xr:uid="{00000000-0005-0000-0000-0000649C0000}"/>
    <cellStyle name="Финансовый 21 5 8 2 4 2" xfId="14782" xr:uid="{00000000-0005-0000-0000-0000659C0000}"/>
    <cellStyle name="Финансовый 21 5 8 2 4 2 2" xfId="38872" xr:uid="{00000000-0005-0000-0000-0000669C0000}"/>
    <cellStyle name="Финансовый 21 5 8 2 4 3" xfId="22812" xr:uid="{00000000-0005-0000-0000-0000679C0000}"/>
    <cellStyle name="Финансовый 21 5 8 2 4 3 2" xfId="46902" xr:uid="{00000000-0005-0000-0000-0000689C0000}"/>
    <cellStyle name="Финансовый 21 5 8 2 4 4" xfId="30842" xr:uid="{00000000-0005-0000-0000-0000699C0000}"/>
    <cellStyle name="Финансовый 21 5 8 2 5" xfId="8358" xr:uid="{00000000-0005-0000-0000-00006A9C0000}"/>
    <cellStyle name="Финансовый 21 5 8 2 5 2" xfId="16388" xr:uid="{00000000-0005-0000-0000-00006B9C0000}"/>
    <cellStyle name="Финансовый 21 5 8 2 5 2 2" xfId="40478" xr:uid="{00000000-0005-0000-0000-00006C9C0000}"/>
    <cellStyle name="Финансовый 21 5 8 2 5 3" xfId="24418" xr:uid="{00000000-0005-0000-0000-00006D9C0000}"/>
    <cellStyle name="Финансовый 21 5 8 2 5 3 2" xfId="48508" xr:uid="{00000000-0005-0000-0000-00006E9C0000}"/>
    <cellStyle name="Финансовый 21 5 8 2 5 4" xfId="32448" xr:uid="{00000000-0005-0000-0000-00006F9C0000}"/>
    <cellStyle name="Финансовый 21 5 8 2 6" xfId="9964" xr:uid="{00000000-0005-0000-0000-0000709C0000}"/>
    <cellStyle name="Финансовый 21 5 8 2 6 2" xfId="34054" xr:uid="{00000000-0005-0000-0000-0000719C0000}"/>
    <cellStyle name="Финансовый 21 5 8 2 7" xfId="17994" xr:uid="{00000000-0005-0000-0000-0000729C0000}"/>
    <cellStyle name="Финансовый 21 5 8 2 7 2" xfId="42084" xr:uid="{00000000-0005-0000-0000-0000739C0000}"/>
    <cellStyle name="Финансовый 21 5 8 2 8" xfId="26024" xr:uid="{00000000-0005-0000-0000-0000749C0000}"/>
    <cellStyle name="Финансовый 21 5 8 3" xfId="2736" xr:uid="{00000000-0005-0000-0000-0000759C0000}"/>
    <cellStyle name="Финансовый 21 5 8 3 2" xfId="10767" xr:uid="{00000000-0005-0000-0000-0000769C0000}"/>
    <cellStyle name="Финансовый 21 5 8 3 2 2" xfId="34857" xr:uid="{00000000-0005-0000-0000-0000779C0000}"/>
    <cellStyle name="Финансовый 21 5 8 3 3" xfId="18797" xr:uid="{00000000-0005-0000-0000-0000789C0000}"/>
    <cellStyle name="Финансовый 21 5 8 3 3 2" xfId="42887" xr:uid="{00000000-0005-0000-0000-0000799C0000}"/>
    <cellStyle name="Финансовый 21 5 8 3 4" xfId="26827" xr:uid="{00000000-0005-0000-0000-00007A9C0000}"/>
    <cellStyle name="Финансовый 21 5 8 4" xfId="4342" xr:uid="{00000000-0005-0000-0000-00007B9C0000}"/>
    <cellStyle name="Финансовый 21 5 8 4 2" xfId="12373" xr:uid="{00000000-0005-0000-0000-00007C9C0000}"/>
    <cellStyle name="Финансовый 21 5 8 4 2 2" xfId="36463" xr:uid="{00000000-0005-0000-0000-00007D9C0000}"/>
    <cellStyle name="Финансовый 21 5 8 4 3" xfId="20403" xr:uid="{00000000-0005-0000-0000-00007E9C0000}"/>
    <cellStyle name="Финансовый 21 5 8 4 3 2" xfId="44493" xr:uid="{00000000-0005-0000-0000-00007F9C0000}"/>
    <cellStyle name="Финансовый 21 5 8 4 4" xfId="28433" xr:uid="{00000000-0005-0000-0000-0000809C0000}"/>
    <cellStyle name="Финансовый 21 5 8 5" xfId="5948" xr:uid="{00000000-0005-0000-0000-0000819C0000}"/>
    <cellStyle name="Финансовый 21 5 8 5 2" xfId="13979" xr:uid="{00000000-0005-0000-0000-0000829C0000}"/>
    <cellStyle name="Финансовый 21 5 8 5 2 2" xfId="38069" xr:uid="{00000000-0005-0000-0000-0000839C0000}"/>
    <cellStyle name="Финансовый 21 5 8 5 3" xfId="22009" xr:uid="{00000000-0005-0000-0000-0000849C0000}"/>
    <cellStyle name="Финансовый 21 5 8 5 3 2" xfId="46099" xr:uid="{00000000-0005-0000-0000-0000859C0000}"/>
    <cellStyle name="Финансовый 21 5 8 5 4" xfId="30039" xr:uid="{00000000-0005-0000-0000-0000869C0000}"/>
    <cellStyle name="Финансовый 21 5 8 6" xfId="7555" xr:uid="{00000000-0005-0000-0000-0000879C0000}"/>
    <cellStyle name="Финансовый 21 5 8 6 2" xfId="15585" xr:uid="{00000000-0005-0000-0000-0000889C0000}"/>
    <cellStyle name="Финансовый 21 5 8 6 2 2" xfId="39675" xr:uid="{00000000-0005-0000-0000-0000899C0000}"/>
    <cellStyle name="Финансовый 21 5 8 6 3" xfId="23615" xr:uid="{00000000-0005-0000-0000-00008A9C0000}"/>
    <cellStyle name="Финансовый 21 5 8 6 3 2" xfId="47705" xr:uid="{00000000-0005-0000-0000-00008B9C0000}"/>
    <cellStyle name="Финансовый 21 5 8 6 4" xfId="31645" xr:uid="{00000000-0005-0000-0000-00008C9C0000}"/>
    <cellStyle name="Финансовый 21 5 8 7" xfId="9161" xr:uid="{00000000-0005-0000-0000-00008D9C0000}"/>
    <cellStyle name="Финансовый 21 5 8 7 2" xfId="33251" xr:uid="{00000000-0005-0000-0000-00008E9C0000}"/>
    <cellStyle name="Финансовый 21 5 8 8" xfId="17191" xr:uid="{00000000-0005-0000-0000-00008F9C0000}"/>
    <cellStyle name="Финансовый 21 5 8 8 2" xfId="41281" xr:uid="{00000000-0005-0000-0000-0000909C0000}"/>
    <cellStyle name="Финансовый 21 5 8 9" xfId="25221" xr:uid="{00000000-0005-0000-0000-0000919C0000}"/>
    <cellStyle name="Финансовый 21 5 9" xfId="1532" xr:uid="{00000000-0005-0000-0000-0000929C0000}"/>
    <cellStyle name="Финансовый 21 5 9 2" xfId="3138" xr:uid="{00000000-0005-0000-0000-0000939C0000}"/>
    <cellStyle name="Финансовый 21 5 9 2 2" xfId="11169" xr:uid="{00000000-0005-0000-0000-0000949C0000}"/>
    <cellStyle name="Финансовый 21 5 9 2 2 2" xfId="35259" xr:uid="{00000000-0005-0000-0000-0000959C0000}"/>
    <cellStyle name="Финансовый 21 5 9 2 3" xfId="19199" xr:uid="{00000000-0005-0000-0000-0000969C0000}"/>
    <cellStyle name="Финансовый 21 5 9 2 3 2" xfId="43289" xr:uid="{00000000-0005-0000-0000-0000979C0000}"/>
    <cellStyle name="Финансовый 21 5 9 2 4" xfId="27229" xr:uid="{00000000-0005-0000-0000-0000989C0000}"/>
    <cellStyle name="Финансовый 21 5 9 3" xfId="4744" xr:uid="{00000000-0005-0000-0000-0000999C0000}"/>
    <cellStyle name="Финансовый 21 5 9 3 2" xfId="12775" xr:uid="{00000000-0005-0000-0000-00009A9C0000}"/>
    <cellStyle name="Финансовый 21 5 9 3 2 2" xfId="36865" xr:uid="{00000000-0005-0000-0000-00009B9C0000}"/>
    <cellStyle name="Финансовый 21 5 9 3 3" xfId="20805" xr:uid="{00000000-0005-0000-0000-00009C9C0000}"/>
    <cellStyle name="Финансовый 21 5 9 3 3 2" xfId="44895" xr:uid="{00000000-0005-0000-0000-00009D9C0000}"/>
    <cellStyle name="Финансовый 21 5 9 3 4" xfId="28835" xr:uid="{00000000-0005-0000-0000-00009E9C0000}"/>
    <cellStyle name="Финансовый 21 5 9 4" xfId="6350" xr:uid="{00000000-0005-0000-0000-00009F9C0000}"/>
    <cellStyle name="Финансовый 21 5 9 4 2" xfId="14381" xr:uid="{00000000-0005-0000-0000-0000A09C0000}"/>
    <cellStyle name="Финансовый 21 5 9 4 2 2" xfId="38471" xr:uid="{00000000-0005-0000-0000-0000A19C0000}"/>
    <cellStyle name="Финансовый 21 5 9 4 3" xfId="22411" xr:uid="{00000000-0005-0000-0000-0000A29C0000}"/>
    <cellStyle name="Финансовый 21 5 9 4 3 2" xfId="46501" xr:uid="{00000000-0005-0000-0000-0000A39C0000}"/>
    <cellStyle name="Финансовый 21 5 9 4 4" xfId="30441" xr:uid="{00000000-0005-0000-0000-0000A49C0000}"/>
    <cellStyle name="Финансовый 21 5 9 5" xfId="7957" xr:uid="{00000000-0005-0000-0000-0000A59C0000}"/>
    <cellStyle name="Финансовый 21 5 9 5 2" xfId="15987" xr:uid="{00000000-0005-0000-0000-0000A69C0000}"/>
    <cellStyle name="Финансовый 21 5 9 5 2 2" xfId="40077" xr:uid="{00000000-0005-0000-0000-0000A79C0000}"/>
    <cellStyle name="Финансовый 21 5 9 5 3" xfId="24017" xr:uid="{00000000-0005-0000-0000-0000A89C0000}"/>
    <cellStyle name="Финансовый 21 5 9 5 3 2" xfId="48107" xr:uid="{00000000-0005-0000-0000-0000A99C0000}"/>
    <cellStyle name="Финансовый 21 5 9 5 4" xfId="32047" xr:uid="{00000000-0005-0000-0000-0000AA9C0000}"/>
    <cellStyle name="Финансовый 21 5 9 6" xfId="9563" xr:uid="{00000000-0005-0000-0000-0000AB9C0000}"/>
    <cellStyle name="Финансовый 21 5 9 6 2" xfId="33653" xr:uid="{00000000-0005-0000-0000-0000AC9C0000}"/>
    <cellStyle name="Финансовый 21 5 9 7" xfId="17593" xr:uid="{00000000-0005-0000-0000-0000AD9C0000}"/>
    <cellStyle name="Финансовый 21 5 9 7 2" xfId="41683" xr:uid="{00000000-0005-0000-0000-0000AE9C0000}"/>
    <cellStyle name="Финансовый 21 5 9 8" xfId="25623" xr:uid="{00000000-0005-0000-0000-0000AF9C0000}"/>
    <cellStyle name="Финансовый 21 6" xfId="342" xr:uid="{00000000-0005-0000-0000-0000B09C0000}"/>
    <cellStyle name="Финансовый 21 6 10" xfId="3946" xr:uid="{00000000-0005-0000-0000-0000B19C0000}"/>
    <cellStyle name="Финансовый 21 6 10 2" xfId="11977" xr:uid="{00000000-0005-0000-0000-0000B29C0000}"/>
    <cellStyle name="Финансовый 21 6 10 2 2" xfId="36067" xr:uid="{00000000-0005-0000-0000-0000B39C0000}"/>
    <cellStyle name="Финансовый 21 6 10 3" xfId="20007" xr:uid="{00000000-0005-0000-0000-0000B49C0000}"/>
    <cellStyle name="Финансовый 21 6 10 3 2" xfId="44097" xr:uid="{00000000-0005-0000-0000-0000B59C0000}"/>
    <cellStyle name="Финансовый 21 6 10 4" xfId="28037" xr:uid="{00000000-0005-0000-0000-0000B69C0000}"/>
    <cellStyle name="Финансовый 21 6 11" xfId="5552" xr:uid="{00000000-0005-0000-0000-0000B79C0000}"/>
    <cellStyle name="Финансовый 21 6 11 2" xfId="13583" xr:uid="{00000000-0005-0000-0000-0000B89C0000}"/>
    <cellStyle name="Финансовый 21 6 11 2 2" xfId="37673" xr:uid="{00000000-0005-0000-0000-0000B99C0000}"/>
    <cellStyle name="Финансовый 21 6 11 3" xfId="21613" xr:uid="{00000000-0005-0000-0000-0000BA9C0000}"/>
    <cellStyle name="Финансовый 21 6 11 3 2" xfId="45703" xr:uid="{00000000-0005-0000-0000-0000BB9C0000}"/>
    <cellStyle name="Финансовый 21 6 11 4" xfId="29643" xr:uid="{00000000-0005-0000-0000-0000BC9C0000}"/>
    <cellStyle name="Финансовый 21 6 12" xfId="7159" xr:uid="{00000000-0005-0000-0000-0000BD9C0000}"/>
    <cellStyle name="Финансовый 21 6 12 2" xfId="15189" xr:uid="{00000000-0005-0000-0000-0000BE9C0000}"/>
    <cellStyle name="Финансовый 21 6 12 2 2" xfId="39279" xr:uid="{00000000-0005-0000-0000-0000BF9C0000}"/>
    <cellStyle name="Финансовый 21 6 12 3" xfId="23219" xr:uid="{00000000-0005-0000-0000-0000C09C0000}"/>
    <cellStyle name="Финансовый 21 6 12 3 2" xfId="47309" xr:uid="{00000000-0005-0000-0000-0000C19C0000}"/>
    <cellStyle name="Финансовый 21 6 12 4" xfId="31249" xr:uid="{00000000-0005-0000-0000-0000C29C0000}"/>
    <cellStyle name="Финансовый 21 6 13" xfId="8765" xr:uid="{00000000-0005-0000-0000-0000C39C0000}"/>
    <cellStyle name="Финансовый 21 6 13 2" xfId="32855" xr:uid="{00000000-0005-0000-0000-0000C49C0000}"/>
    <cellStyle name="Финансовый 21 6 14" xfId="16795" xr:uid="{00000000-0005-0000-0000-0000C59C0000}"/>
    <cellStyle name="Финансовый 21 6 14 2" xfId="40885" xr:uid="{00000000-0005-0000-0000-0000C69C0000}"/>
    <cellStyle name="Финансовый 21 6 15" xfId="24825" xr:uid="{00000000-0005-0000-0000-0000C79C0000}"/>
    <cellStyle name="Финансовый 21 6 2" xfId="378" xr:uid="{00000000-0005-0000-0000-0000C89C0000}"/>
    <cellStyle name="Финансовый 21 6 2 10" xfId="8793" xr:uid="{00000000-0005-0000-0000-0000C99C0000}"/>
    <cellStyle name="Финансовый 21 6 2 10 2" xfId="32883" xr:uid="{00000000-0005-0000-0000-0000CA9C0000}"/>
    <cellStyle name="Финансовый 21 6 2 11" xfId="16823" xr:uid="{00000000-0005-0000-0000-0000CB9C0000}"/>
    <cellStyle name="Финансовый 21 6 2 11 2" xfId="40913" xr:uid="{00000000-0005-0000-0000-0000CC9C0000}"/>
    <cellStyle name="Финансовый 21 6 2 12" xfId="24853" xr:uid="{00000000-0005-0000-0000-0000CD9C0000}"/>
    <cellStyle name="Финансовый 21 6 2 2" xfId="959" xr:uid="{00000000-0005-0000-0000-0000CE9C0000}"/>
    <cellStyle name="Финансовый 21 6 2 2 10" xfId="25105" xr:uid="{00000000-0005-0000-0000-0000CF9C0000}"/>
    <cellStyle name="Финансовый 21 6 2 2 2" xfId="1405" xr:uid="{00000000-0005-0000-0000-0000D09C0000}"/>
    <cellStyle name="Финансовый 21 6 2 2 2 2" xfId="2218" xr:uid="{00000000-0005-0000-0000-0000D19C0000}"/>
    <cellStyle name="Финансовый 21 6 2 2 2 2 2" xfId="3824" xr:uid="{00000000-0005-0000-0000-0000D29C0000}"/>
    <cellStyle name="Финансовый 21 6 2 2 2 2 2 2" xfId="11855" xr:uid="{00000000-0005-0000-0000-0000D39C0000}"/>
    <cellStyle name="Финансовый 21 6 2 2 2 2 2 2 2" xfId="35945" xr:uid="{00000000-0005-0000-0000-0000D49C0000}"/>
    <cellStyle name="Финансовый 21 6 2 2 2 2 2 3" xfId="19885" xr:uid="{00000000-0005-0000-0000-0000D59C0000}"/>
    <cellStyle name="Финансовый 21 6 2 2 2 2 2 3 2" xfId="43975" xr:uid="{00000000-0005-0000-0000-0000D69C0000}"/>
    <cellStyle name="Финансовый 21 6 2 2 2 2 2 4" xfId="27915" xr:uid="{00000000-0005-0000-0000-0000D79C0000}"/>
    <cellStyle name="Финансовый 21 6 2 2 2 2 3" xfId="5430" xr:uid="{00000000-0005-0000-0000-0000D89C0000}"/>
    <cellStyle name="Финансовый 21 6 2 2 2 2 3 2" xfId="13461" xr:uid="{00000000-0005-0000-0000-0000D99C0000}"/>
    <cellStyle name="Финансовый 21 6 2 2 2 2 3 2 2" xfId="37551" xr:uid="{00000000-0005-0000-0000-0000DA9C0000}"/>
    <cellStyle name="Финансовый 21 6 2 2 2 2 3 3" xfId="21491" xr:uid="{00000000-0005-0000-0000-0000DB9C0000}"/>
    <cellStyle name="Финансовый 21 6 2 2 2 2 3 3 2" xfId="45581" xr:uid="{00000000-0005-0000-0000-0000DC9C0000}"/>
    <cellStyle name="Финансовый 21 6 2 2 2 2 3 4" xfId="29521" xr:uid="{00000000-0005-0000-0000-0000DD9C0000}"/>
    <cellStyle name="Финансовый 21 6 2 2 2 2 4" xfId="7036" xr:uid="{00000000-0005-0000-0000-0000DE9C0000}"/>
    <cellStyle name="Финансовый 21 6 2 2 2 2 4 2" xfId="15067" xr:uid="{00000000-0005-0000-0000-0000DF9C0000}"/>
    <cellStyle name="Финансовый 21 6 2 2 2 2 4 2 2" xfId="39157" xr:uid="{00000000-0005-0000-0000-0000E09C0000}"/>
    <cellStyle name="Финансовый 21 6 2 2 2 2 4 3" xfId="23097" xr:uid="{00000000-0005-0000-0000-0000E19C0000}"/>
    <cellStyle name="Финансовый 21 6 2 2 2 2 4 3 2" xfId="47187" xr:uid="{00000000-0005-0000-0000-0000E29C0000}"/>
    <cellStyle name="Финансовый 21 6 2 2 2 2 4 4" xfId="31127" xr:uid="{00000000-0005-0000-0000-0000E39C0000}"/>
    <cellStyle name="Финансовый 21 6 2 2 2 2 5" xfId="8643" xr:uid="{00000000-0005-0000-0000-0000E49C0000}"/>
    <cellStyle name="Финансовый 21 6 2 2 2 2 5 2" xfId="16673" xr:uid="{00000000-0005-0000-0000-0000E59C0000}"/>
    <cellStyle name="Финансовый 21 6 2 2 2 2 5 2 2" xfId="40763" xr:uid="{00000000-0005-0000-0000-0000E69C0000}"/>
    <cellStyle name="Финансовый 21 6 2 2 2 2 5 3" xfId="24703" xr:uid="{00000000-0005-0000-0000-0000E79C0000}"/>
    <cellStyle name="Финансовый 21 6 2 2 2 2 5 3 2" xfId="48793" xr:uid="{00000000-0005-0000-0000-0000E89C0000}"/>
    <cellStyle name="Финансовый 21 6 2 2 2 2 5 4" xfId="32733" xr:uid="{00000000-0005-0000-0000-0000E99C0000}"/>
    <cellStyle name="Финансовый 21 6 2 2 2 2 6" xfId="10249" xr:uid="{00000000-0005-0000-0000-0000EA9C0000}"/>
    <cellStyle name="Финансовый 21 6 2 2 2 2 6 2" xfId="34339" xr:uid="{00000000-0005-0000-0000-0000EB9C0000}"/>
    <cellStyle name="Финансовый 21 6 2 2 2 2 7" xfId="18279" xr:uid="{00000000-0005-0000-0000-0000EC9C0000}"/>
    <cellStyle name="Финансовый 21 6 2 2 2 2 7 2" xfId="42369" xr:uid="{00000000-0005-0000-0000-0000ED9C0000}"/>
    <cellStyle name="Финансовый 21 6 2 2 2 2 8" xfId="26309" xr:uid="{00000000-0005-0000-0000-0000EE9C0000}"/>
    <cellStyle name="Финансовый 21 6 2 2 2 3" xfId="3021" xr:uid="{00000000-0005-0000-0000-0000EF9C0000}"/>
    <cellStyle name="Финансовый 21 6 2 2 2 3 2" xfId="11052" xr:uid="{00000000-0005-0000-0000-0000F09C0000}"/>
    <cellStyle name="Финансовый 21 6 2 2 2 3 2 2" xfId="35142" xr:uid="{00000000-0005-0000-0000-0000F19C0000}"/>
    <cellStyle name="Финансовый 21 6 2 2 2 3 3" xfId="19082" xr:uid="{00000000-0005-0000-0000-0000F29C0000}"/>
    <cellStyle name="Финансовый 21 6 2 2 2 3 3 2" xfId="43172" xr:uid="{00000000-0005-0000-0000-0000F39C0000}"/>
    <cellStyle name="Финансовый 21 6 2 2 2 3 4" xfId="27112" xr:uid="{00000000-0005-0000-0000-0000F49C0000}"/>
    <cellStyle name="Финансовый 21 6 2 2 2 4" xfId="4627" xr:uid="{00000000-0005-0000-0000-0000F59C0000}"/>
    <cellStyle name="Финансовый 21 6 2 2 2 4 2" xfId="12658" xr:uid="{00000000-0005-0000-0000-0000F69C0000}"/>
    <cellStyle name="Финансовый 21 6 2 2 2 4 2 2" xfId="36748" xr:uid="{00000000-0005-0000-0000-0000F79C0000}"/>
    <cellStyle name="Финансовый 21 6 2 2 2 4 3" xfId="20688" xr:uid="{00000000-0005-0000-0000-0000F89C0000}"/>
    <cellStyle name="Финансовый 21 6 2 2 2 4 3 2" xfId="44778" xr:uid="{00000000-0005-0000-0000-0000F99C0000}"/>
    <cellStyle name="Финансовый 21 6 2 2 2 4 4" xfId="28718" xr:uid="{00000000-0005-0000-0000-0000FA9C0000}"/>
    <cellStyle name="Финансовый 21 6 2 2 2 5" xfId="6233" xr:uid="{00000000-0005-0000-0000-0000FB9C0000}"/>
    <cellStyle name="Финансовый 21 6 2 2 2 5 2" xfId="14264" xr:uid="{00000000-0005-0000-0000-0000FC9C0000}"/>
    <cellStyle name="Финансовый 21 6 2 2 2 5 2 2" xfId="38354" xr:uid="{00000000-0005-0000-0000-0000FD9C0000}"/>
    <cellStyle name="Финансовый 21 6 2 2 2 5 3" xfId="22294" xr:uid="{00000000-0005-0000-0000-0000FE9C0000}"/>
    <cellStyle name="Финансовый 21 6 2 2 2 5 3 2" xfId="46384" xr:uid="{00000000-0005-0000-0000-0000FF9C0000}"/>
    <cellStyle name="Финансовый 21 6 2 2 2 5 4" xfId="30324" xr:uid="{00000000-0005-0000-0000-0000009D0000}"/>
    <cellStyle name="Финансовый 21 6 2 2 2 6" xfId="7840" xr:uid="{00000000-0005-0000-0000-0000019D0000}"/>
    <cellStyle name="Финансовый 21 6 2 2 2 6 2" xfId="15870" xr:uid="{00000000-0005-0000-0000-0000029D0000}"/>
    <cellStyle name="Финансовый 21 6 2 2 2 6 2 2" xfId="39960" xr:uid="{00000000-0005-0000-0000-0000039D0000}"/>
    <cellStyle name="Финансовый 21 6 2 2 2 6 3" xfId="23900" xr:uid="{00000000-0005-0000-0000-0000049D0000}"/>
    <cellStyle name="Финансовый 21 6 2 2 2 6 3 2" xfId="47990" xr:uid="{00000000-0005-0000-0000-0000059D0000}"/>
    <cellStyle name="Финансовый 21 6 2 2 2 6 4" xfId="31930" xr:uid="{00000000-0005-0000-0000-0000069D0000}"/>
    <cellStyle name="Финансовый 21 6 2 2 2 7" xfId="9446" xr:uid="{00000000-0005-0000-0000-0000079D0000}"/>
    <cellStyle name="Финансовый 21 6 2 2 2 7 2" xfId="33536" xr:uid="{00000000-0005-0000-0000-0000089D0000}"/>
    <cellStyle name="Финансовый 21 6 2 2 2 8" xfId="17476" xr:uid="{00000000-0005-0000-0000-0000099D0000}"/>
    <cellStyle name="Финансовый 21 6 2 2 2 8 2" xfId="41566" xr:uid="{00000000-0005-0000-0000-00000A9D0000}"/>
    <cellStyle name="Финансовый 21 6 2 2 2 9" xfId="25506" xr:uid="{00000000-0005-0000-0000-00000B9D0000}"/>
    <cellStyle name="Финансовый 21 6 2 2 3" xfId="1817" xr:uid="{00000000-0005-0000-0000-00000C9D0000}"/>
    <cellStyle name="Финансовый 21 6 2 2 3 2" xfId="3423" xr:uid="{00000000-0005-0000-0000-00000D9D0000}"/>
    <cellStyle name="Финансовый 21 6 2 2 3 2 2" xfId="11454" xr:uid="{00000000-0005-0000-0000-00000E9D0000}"/>
    <cellStyle name="Финансовый 21 6 2 2 3 2 2 2" xfId="35544" xr:uid="{00000000-0005-0000-0000-00000F9D0000}"/>
    <cellStyle name="Финансовый 21 6 2 2 3 2 3" xfId="19484" xr:uid="{00000000-0005-0000-0000-0000109D0000}"/>
    <cellStyle name="Финансовый 21 6 2 2 3 2 3 2" xfId="43574" xr:uid="{00000000-0005-0000-0000-0000119D0000}"/>
    <cellStyle name="Финансовый 21 6 2 2 3 2 4" xfId="27514" xr:uid="{00000000-0005-0000-0000-0000129D0000}"/>
    <cellStyle name="Финансовый 21 6 2 2 3 3" xfId="5029" xr:uid="{00000000-0005-0000-0000-0000139D0000}"/>
    <cellStyle name="Финансовый 21 6 2 2 3 3 2" xfId="13060" xr:uid="{00000000-0005-0000-0000-0000149D0000}"/>
    <cellStyle name="Финансовый 21 6 2 2 3 3 2 2" xfId="37150" xr:uid="{00000000-0005-0000-0000-0000159D0000}"/>
    <cellStyle name="Финансовый 21 6 2 2 3 3 3" xfId="21090" xr:uid="{00000000-0005-0000-0000-0000169D0000}"/>
    <cellStyle name="Финансовый 21 6 2 2 3 3 3 2" xfId="45180" xr:uid="{00000000-0005-0000-0000-0000179D0000}"/>
    <cellStyle name="Финансовый 21 6 2 2 3 3 4" xfId="29120" xr:uid="{00000000-0005-0000-0000-0000189D0000}"/>
    <cellStyle name="Финансовый 21 6 2 2 3 4" xfId="6635" xr:uid="{00000000-0005-0000-0000-0000199D0000}"/>
    <cellStyle name="Финансовый 21 6 2 2 3 4 2" xfId="14666" xr:uid="{00000000-0005-0000-0000-00001A9D0000}"/>
    <cellStyle name="Финансовый 21 6 2 2 3 4 2 2" xfId="38756" xr:uid="{00000000-0005-0000-0000-00001B9D0000}"/>
    <cellStyle name="Финансовый 21 6 2 2 3 4 3" xfId="22696" xr:uid="{00000000-0005-0000-0000-00001C9D0000}"/>
    <cellStyle name="Финансовый 21 6 2 2 3 4 3 2" xfId="46786" xr:uid="{00000000-0005-0000-0000-00001D9D0000}"/>
    <cellStyle name="Финансовый 21 6 2 2 3 4 4" xfId="30726" xr:uid="{00000000-0005-0000-0000-00001E9D0000}"/>
    <cellStyle name="Финансовый 21 6 2 2 3 5" xfId="8242" xr:uid="{00000000-0005-0000-0000-00001F9D0000}"/>
    <cellStyle name="Финансовый 21 6 2 2 3 5 2" xfId="16272" xr:uid="{00000000-0005-0000-0000-0000209D0000}"/>
    <cellStyle name="Финансовый 21 6 2 2 3 5 2 2" xfId="40362" xr:uid="{00000000-0005-0000-0000-0000219D0000}"/>
    <cellStyle name="Финансовый 21 6 2 2 3 5 3" xfId="24302" xr:uid="{00000000-0005-0000-0000-0000229D0000}"/>
    <cellStyle name="Финансовый 21 6 2 2 3 5 3 2" xfId="48392" xr:uid="{00000000-0005-0000-0000-0000239D0000}"/>
    <cellStyle name="Финансовый 21 6 2 2 3 5 4" xfId="32332" xr:uid="{00000000-0005-0000-0000-0000249D0000}"/>
    <cellStyle name="Финансовый 21 6 2 2 3 6" xfId="9848" xr:uid="{00000000-0005-0000-0000-0000259D0000}"/>
    <cellStyle name="Финансовый 21 6 2 2 3 6 2" xfId="33938" xr:uid="{00000000-0005-0000-0000-0000269D0000}"/>
    <cellStyle name="Финансовый 21 6 2 2 3 7" xfId="17878" xr:uid="{00000000-0005-0000-0000-0000279D0000}"/>
    <cellStyle name="Финансовый 21 6 2 2 3 7 2" xfId="41968" xr:uid="{00000000-0005-0000-0000-0000289D0000}"/>
    <cellStyle name="Финансовый 21 6 2 2 3 8" xfId="25908" xr:uid="{00000000-0005-0000-0000-0000299D0000}"/>
    <cellStyle name="Финансовый 21 6 2 2 4" xfId="2620" xr:uid="{00000000-0005-0000-0000-00002A9D0000}"/>
    <cellStyle name="Финансовый 21 6 2 2 4 2" xfId="10651" xr:uid="{00000000-0005-0000-0000-00002B9D0000}"/>
    <cellStyle name="Финансовый 21 6 2 2 4 2 2" xfId="34741" xr:uid="{00000000-0005-0000-0000-00002C9D0000}"/>
    <cellStyle name="Финансовый 21 6 2 2 4 3" xfId="18681" xr:uid="{00000000-0005-0000-0000-00002D9D0000}"/>
    <cellStyle name="Финансовый 21 6 2 2 4 3 2" xfId="42771" xr:uid="{00000000-0005-0000-0000-00002E9D0000}"/>
    <cellStyle name="Финансовый 21 6 2 2 4 4" xfId="26711" xr:uid="{00000000-0005-0000-0000-00002F9D0000}"/>
    <cellStyle name="Финансовый 21 6 2 2 5" xfId="4226" xr:uid="{00000000-0005-0000-0000-0000309D0000}"/>
    <cellStyle name="Финансовый 21 6 2 2 5 2" xfId="12257" xr:uid="{00000000-0005-0000-0000-0000319D0000}"/>
    <cellStyle name="Финансовый 21 6 2 2 5 2 2" xfId="36347" xr:uid="{00000000-0005-0000-0000-0000329D0000}"/>
    <cellStyle name="Финансовый 21 6 2 2 5 3" xfId="20287" xr:uid="{00000000-0005-0000-0000-0000339D0000}"/>
    <cellStyle name="Финансовый 21 6 2 2 5 3 2" xfId="44377" xr:uid="{00000000-0005-0000-0000-0000349D0000}"/>
    <cellStyle name="Финансовый 21 6 2 2 5 4" xfId="28317" xr:uid="{00000000-0005-0000-0000-0000359D0000}"/>
    <cellStyle name="Финансовый 21 6 2 2 6" xfId="5832" xr:uid="{00000000-0005-0000-0000-0000369D0000}"/>
    <cellStyle name="Финансовый 21 6 2 2 6 2" xfId="13863" xr:uid="{00000000-0005-0000-0000-0000379D0000}"/>
    <cellStyle name="Финансовый 21 6 2 2 6 2 2" xfId="37953" xr:uid="{00000000-0005-0000-0000-0000389D0000}"/>
    <cellStyle name="Финансовый 21 6 2 2 6 3" xfId="21893" xr:uid="{00000000-0005-0000-0000-0000399D0000}"/>
    <cellStyle name="Финансовый 21 6 2 2 6 3 2" xfId="45983" xr:uid="{00000000-0005-0000-0000-00003A9D0000}"/>
    <cellStyle name="Финансовый 21 6 2 2 6 4" xfId="29923" xr:uid="{00000000-0005-0000-0000-00003B9D0000}"/>
    <cellStyle name="Финансовый 21 6 2 2 7" xfId="7439" xr:uid="{00000000-0005-0000-0000-00003C9D0000}"/>
    <cellStyle name="Финансовый 21 6 2 2 7 2" xfId="15469" xr:uid="{00000000-0005-0000-0000-00003D9D0000}"/>
    <cellStyle name="Финансовый 21 6 2 2 7 2 2" xfId="39559" xr:uid="{00000000-0005-0000-0000-00003E9D0000}"/>
    <cellStyle name="Финансовый 21 6 2 2 7 3" xfId="23499" xr:uid="{00000000-0005-0000-0000-00003F9D0000}"/>
    <cellStyle name="Финансовый 21 6 2 2 7 3 2" xfId="47589" xr:uid="{00000000-0005-0000-0000-0000409D0000}"/>
    <cellStyle name="Финансовый 21 6 2 2 7 4" xfId="31529" xr:uid="{00000000-0005-0000-0000-0000419D0000}"/>
    <cellStyle name="Финансовый 21 6 2 2 8" xfId="9045" xr:uid="{00000000-0005-0000-0000-0000429D0000}"/>
    <cellStyle name="Финансовый 21 6 2 2 8 2" xfId="33135" xr:uid="{00000000-0005-0000-0000-0000439D0000}"/>
    <cellStyle name="Финансовый 21 6 2 2 9" xfId="17075" xr:uid="{00000000-0005-0000-0000-0000449D0000}"/>
    <cellStyle name="Финансовый 21 6 2 2 9 2" xfId="41165" xr:uid="{00000000-0005-0000-0000-0000459D0000}"/>
    <cellStyle name="Финансовый 21 6 2 3" xfId="622" xr:uid="{00000000-0005-0000-0000-0000469D0000}"/>
    <cellStyle name="Финансовый 21 6 2 3 10" xfId="24969" xr:uid="{00000000-0005-0000-0000-0000479D0000}"/>
    <cellStyle name="Финансовый 21 6 2 3 2" xfId="1265" xr:uid="{00000000-0005-0000-0000-0000489D0000}"/>
    <cellStyle name="Финансовый 21 6 2 3 2 2" xfId="2082" xr:uid="{00000000-0005-0000-0000-0000499D0000}"/>
    <cellStyle name="Финансовый 21 6 2 3 2 2 2" xfId="3688" xr:uid="{00000000-0005-0000-0000-00004A9D0000}"/>
    <cellStyle name="Финансовый 21 6 2 3 2 2 2 2" xfId="11719" xr:uid="{00000000-0005-0000-0000-00004B9D0000}"/>
    <cellStyle name="Финансовый 21 6 2 3 2 2 2 2 2" xfId="35809" xr:uid="{00000000-0005-0000-0000-00004C9D0000}"/>
    <cellStyle name="Финансовый 21 6 2 3 2 2 2 3" xfId="19749" xr:uid="{00000000-0005-0000-0000-00004D9D0000}"/>
    <cellStyle name="Финансовый 21 6 2 3 2 2 2 3 2" xfId="43839" xr:uid="{00000000-0005-0000-0000-00004E9D0000}"/>
    <cellStyle name="Финансовый 21 6 2 3 2 2 2 4" xfId="27779" xr:uid="{00000000-0005-0000-0000-00004F9D0000}"/>
    <cellStyle name="Финансовый 21 6 2 3 2 2 3" xfId="5294" xr:uid="{00000000-0005-0000-0000-0000509D0000}"/>
    <cellStyle name="Финансовый 21 6 2 3 2 2 3 2" xfId="13325" xr:uid="{00000000-0005-0000-0000-0000519D0000}"/>
    <cellStyle name="Финансовый 21 6 2 3 2 2 3 2 2" xfId="37415" xr:uid="{00000000-0005-0000-0000-0000529D0000}"/>
    <cellStyle name="Финансовый 21 6 2 3 2 2 3 3" xfId="21355" xr:uid="{00000000-0005-0000-0000-0000539D0000}"/>
    <cellStyle name="Финансовый 21 6 2 3 2 2 3 3 2" xfId="45445" xr:uid="{00000000-0005-0000-0000-0000549D0000}"/>
    <cellStyle name="Финансовый 21 6 2 3 2 2 3 4" xfId="29385" xr:uid="{00000000-0005-0000-0000-0000559D0000}"/>
    <cellStyle name="Финансовый 21 6 2 3 2 2 4" xfId="6900" xr:uid="{00000000-0005-0000-0000-0000569D0000}"/>
    <cellStyle name="Финансовый 21 6 2 3 2 2 4 2" xfId="14931" xr:uid="{00000000-0005-0000-0000-0000579D0000}"/>
    <cellStyle name="Финансовый 21 6 2 3 2 2 4 2 2" xfId="39021" xr:uid="{00000000-0005-0000-0000-0000589D0000}"/>
    <cellStyle name="Финансовый 21 6 2 3 2 2 4 3" xfId="22961" xr:uid="{00000000-0005-0000-0000-0000599D0000}"/>
    <cellStyle name="Финансовый 21 6 2 3 2 2 4 3 2" xfId="47051" xr:uid="{00000000-0005-0000-0000-00005A9D0000}"/>
    <cellStyle name="Финансовый 21 6 2 3 2 2 4 4" xfId="30991" xr:uid="{00000000-0005-0000-0000-00005B9D0000}"/>
    <cellStyle name="Финансовый 21 6 2 3 2 2 5" xfId="8507" xr:uid="{00000000-0005-0000-0000-00005C9D0000}"/>
    <cellStyle name="Финансовый 21 6 2 3 2 2 5 2" xfId="16537" xr:uid="{00000000-0005-0000-0000-00005D9D0000}"/>
    <cellStyle name="Финансовый 21 6 2 3 2 2 5 2 2" xfId="40627" xr:uid="{00000000-0005-0000-0000-00005E9D0000}"/>
    <cellStyle name="Финансовый 21 6 2 3 2 2 5 3" xfId="24567" xr:uid="{00000000-0005-0000-0000-00005F9D0000}"/>
    <cellStyle name="Финансовый 21 6 2 3 2 2 5 3 2" xfId="48657" xr:uid="{00000000-0005-0000-0000-0000609D0000}"/>
    <cellStyle name="Финансовый 21 6 2 3 2 2 5 4" xfId="32597" xr:uid="{00000000-0005-0000-0000-0000619D0000}"/>
    <cellStyle name="Финансовый 21 6 2 3 2 2 6" xfId="10113" xr:uid="{00000000-0005-0000-0000-0000629D0000}"/>
    <cellStyle name="Финансовый 21 6 2 3 2 2 6 2" xfId="34203" xr:uid="{00000000-0005-0000-0000-0000639D0000}"/>
    <cellStyle name="Финансовый 21 6 2 3 2 2 7" xfId="18143" xr:uid="{00000000-0005-0000-0000-0000649D0000}"/>
    <cellStyle name="Финансовый 21 6 2 3 2 2 7 2" xfId="42233" xr:uid="{00000000-0005-0000-0000-0000659D0000}"/>
    <cellStyle name="Финансовый 21 6 2 3 2 2 8" xfId="26173" xr:uid="{00000000-0005-0000-0000-0000669D0000}"/>
    <cellStyle name="Финансовый 21 6 2 3 2 3" xfId="2885" xr:uid="{00000000-0005-0000-0000-0000679D0000}"/>
    <cellStyle name="Финансовый 21 6 2 3 2 3 2" xfId="10916" xr:uid="{00000000-0005-0000-0000-0000689D0000}"/>
    <cellStyle name="Финансовый 21 6 2 3 2 3 2 2" xfId="35006" xr:uid="{00000000-0005-0000-0000-0000699D0000}"/>
    <cellStyle name="Финансовый 21 6 2 3 2 3 3" xfId="18946" xr:uid="{00000000-0005-0000-0000-00006A9D0000}"/>
    <cellStyle name="Финансовый 21 6 2 3 2 3 3 2" xfId="43036" xr:uid="{00000000-0005-0000-0000-00006B9D0000}"/>
    <cellStyle name="Финансовый 21 6 2 3 2 3 4" xfId="26976" xr:uid="{00000000-0005-0000-0000-00006C9D0000}"/>
    <cellStyle name="Финансовый 21 6 2 3 2 4" xfId="4491" xr:uid="{00000000-0005-0000-0000-00006D9D0000}"/>
    <cellStyle name="Финансовый 21 6 2 3 2 4 2" xfId="12522" xr:uid="{00000000-0005-0000-0000-00006E9D0000}"/>
    <cellStyle name="Финансовый 21 6 2 3 2 4 2 2" xfId="36612" xr:uid="{00000000-0005-0000-0000-00006F9D0000}"/>
    <cellStyle name="Финансовый 21 6 2 3 2 4 3" xfId="20552" xr:uid="{00000000-0005-0000-0000-0000709D0000}"/>
    <cellStyle name="Финансовый 21 6 2 3 2 4 3 2" xfId="44642" xr:uid="{00000000-0005-0000-0000-0000719D0000}"/>
    <cellStyle name="Финансовый 21 6 2 3 2 4 4" xfId="28582" xr:uid="{00000000-0005-0000-0000-0000729D0000}"/>
    <cellStyle name="Финансовый 21 6 2 3 2 5" xfId="6097" xr:uid="{00000000-0005-0000-0000-0000739D0000}"/>
    <cellStyle name="Финансовый 21 6 2 3 2 5 2" xfId="14128" xr:uid="{00000000-0005-0000-0000-0000749D0000}"/>
    <cellStyle name="Финансовый 21 6 2 3 2 5 2 2" xfId="38218" xr:uid="{00000000-0005-0000-0000-0000759D0000}"/>
    <cellStyle name="Финансовый 21 6 2 3 2 5 3" xfId="22158" xr:uid="{00000000-0005-0000-0000-0000769D0000}"/>
    <cellStyle name="Финансовый 21 6 2 3 2 5 3 2" xfId="46248" xr:uid="{00000000-0005-0000-0000-0000779D0000}"/>
    <cellStyle name="Финансовый 21 6 2 3 2 5 4" xfId="30188" xr:uid="{00000000-0005-0000-0000-0000789D0000}"/>
    <cellStyle name="Финансовый 21 6 2 3 2 6" xfId="7704" xr:uid="{00000000-0005-0000-0000-0000799D0000}"/>
    <cellStyle name="Финансовый 21 6 2 3 2 6 2" xfId="15734" xr:uid="{00000000-0005-0000-0000-00007A9D0000}"/>
    <cellStyle name="Финансовый 21 6 2 3 2 6 2 2" xfId="39824" xr:uid="{00000000-0005-0000-0000-00007B9D0000}"/>
    <cellStyle name="Финансовый 21 6 2 3 2 6 3" xfId="23764" xr:uid="{00000000-0005-0000-0000-00007C9D0000}"/>
    <cellStyle name="Финансовый 21 6 2 3 2 6 3 2" xfId="47854" xr:uid="{00000000-0005-0000-0000-00007D9D0000}"/>
    <cellStyle name="Финансовый 21 6 2 3 2 6 4" xfId="31794" xr:uid="{00000000-0005-0000-0000-00007E9D0000}"/>
    <cellStyle name="Финансовый 21 6 2 3 2 7" xfId="9310" xr:uid="{00000000-0005-0000-0000-00007F9D0000}"/>
    <cellStyle name="Финансовый 21 6 2 3 2 7 2" xfId="33400" xr:uid="{00000000-0005-0000-0000-0000809D0000}"/>
    <cellStyle name="Финансовый 21 6 2 3 2 8" xfId="17340" xr:uid="{00000000-0005-0000-0000-0000819D0000}"/>
    <cellStyle name="Финансовый 21 6 2 3 2 8 2" xfId="41430" xr:uid="{00000000-0005-0000-0000-0000829D0000}"/>
    <cellStyle name="Финансовый 21 6 2 3 2 9" xfId="25370" xr:uid="{00000000-0005-0000-0000-0000839D0000}"/>
    <cellStyle name="Финансовый 21 6 2 3 3" xfId="1681" xr:uid="{00000000-0005-0000-0000-0000849D0000}"/>
    <cellStyle name="Финансовый 21 6 2 3 3 2" xfId="3287" xr:uid="{00000000-0005-0000-0000-0000859D0000}"/>
    <cellStyle name="Финансовый 21 6 2 3 3 2 2" xfId="11318" xr:uid="{00000000-0005-0000-0000-0000869D0000}"/>
    <cellStyle name="Финансовый 21 6 2 3 3 2 2 2" xfId="35408" xr:uid="{00000000-0005-0000-0000-0000879D0000}"/>
    <cellStyle name="Финансовый 21 6 2 3 3 2 3" xfId="19348" xr:uid="{00000000-0005-0000-0000-0000889D0000}"/>
    <cellStyle name="Финансовый 21 6 2 3 3 2 3 2" xfId="43438" xr:uid="{00000000-0005-0000-0000-0000899D0000}"/>
    <cellStyle name="Финансовый 21 6 2 3 3 2 4" xfId="27378" xr:uid="{00000000-0005-0000-0000-00008A9D0000}"/>
    <cellStyle name="Финансовый 21 6 2 3 3 3" xfId="4893" xr:uid="{00000000-0005-0000-0000-00008B9D0000}"/>
    <cellStyle name="Финансовый 21 6 2 3 3 3 2" xfId="12924" xr:uid="{00000000-0005-0000-0000-00008C9D0000}"/>
    <cellStyle name="Финансовый 21 6 2 3 3 3 2 2" xfId="37014" xr:uid="{00000000-0005-0000-0000-00008D9D0000}"/>
    <cellStyle name="Финансовый 21 6 2 3 3 3 3" xfId="20954" xr:uid="{00000000-0005-0000-0000-00008E9D0000}"/>
    <cellStyle name="Финансовый 21 6 2 3 3 3 3 2" xfId="45044" xr:uid="{00000000-0005-0000-0000-00008F9D0000}"/>
    <cellStyle name="Финансовый 21 6 2 3 3 3 4" xfId="28984" xr:uid="{00000000-0005-0000-0000-0000909D0000}"/>
    <cellStyle name="Финансовый 21 6 2 3 3 4" xfId="6499" xr:uid="{00000000-0005-0000-0000-0000919D0000}"/>
    <cellStyle name="Финансовый 21 6 2 3 3 4 2" xfId="14530" xr:uid="{00000000-0005-0000-0000-0000929D0000}"/>
    <cellStyle name="Финансовый 21 6 2 3 3 4 2 2" xfId="38620" xr:uid="{00000000-0005-0000-0000-0000939D0000}"/>
    <cellStyle name="Финансовый 21 6 2 3 3 4 3" xfId="22560" xr:uid="{00000000-0005-0000-0000-0000949D0000}"/>
    <cellStyle name="Финансовый 21 6 2 3 3 4 3 2" xfId="46650" xr:uid="{00000000-0005-0000-0000-0000959D0000}"/>
    <cellStyle name="Финансовый 21 6 2 3 3 4 4" xfId="30590" xr:uid="{00000000-0005-0000-0000-0000969D0000}"/>
    <cellStyle name="Финансовый 21 6 2 3 3 5" xfId="8106" xr:uid="{00000000-0005-0000-0000-0000979D0000}"/>
    <cellStyle name="Финансовый 21 6 2 3 3 5 2" xfId="16136" xr:uid="{00000000-0005-0000-0000-0000989D0000}"/>
    <cellStyle name="Финансовый 21 6 2 3 3 5 2 2" xfId="40226" xr:uid="{00000000-0005-0000-0000-0000999D0000}"/>
    <cellStyle name="Финансовый 21 6 2 3 3 5 3" xfId="24166" xr:uid="{00000000-0005-0000-0000-00009A9D0000}"/>
    <cellStyle name="Финансовый 21 6 2 3 3 5 3 2" xfId="48256" xr:uid="{00000000-0005-0000-0000-00009B9D0000}"/>
    <cellStyle name="Финансовый 21 6 2 3 3 5 4" xfId="32196" xr:uid="{00000000-0005-0000-0000-00009C9D0000}"/>
    <cellStyle name="Финансовый 21 6 2 3 3 6" xfId="9712" xr:uid="{00000000-0005-0000-0000-00009D9D0000}"/>
    <cellStyle name="Финансовый 21 6 2 3 3 6 2" xfId="33802" xr:uid="{00000000-0005-0000-0000-00009E9D0000}"/>
    <cellStyle name="Финансовый 21 6 2 3 3 7" xfId="17742" xr:uid="{00000000-0005-0000-0000-00009F9D0000}"/>
    <cellStyle name="Финансовый 21 6 2 3 3 7 2" xfId="41832" xr:uid="{00000000-0005-0000-0000-0000A09D0000}"/>
    <cellStyle name="Финансовый 21 6 2 3 3 8" xfId="25772" xr:uid="{00000000-0005-0000-0000-0000A19D0000}"/>
    <cellStyle name="Финансовый 21 6 2 3 4" xfId="2484" xr:uid="{00000000-0005-0000-0000-0000A29D0000}"/>
    <cellStyle name="Финансовый 21 6 2 3 4 2" xfId="10515" xr:uid="{00000000-0005-0000-0000-0000A39D0000}"/>
    <cellStyle name="Финансовый 21 6 2 3 4 2 2" xfId="34605" xr:uid="{00000000-0005-0000-0000-0000A49D0000}"/>
    <cellStyle name="Финансовый 21 6 2 3 4 3" xfId="18545" xr:uid="{00000000-0005-0000-0000-0000A59D0000}"/>
    <cellStyle name="Финансовый 21 6 2 3 4 3 2" xfId="42635" xr:uid="{00000000-0005-0000-0000-0000A69D0000}"/>
    <cellStyle name="Финансовый 21 6 2 3 4 4" xfId="26575" xr:uid="{00000000-0005-0000-0000-0000A79D0000}"/>
    <cellStyle name="Финансовый 21 6 2 3 5" xfId="4090" xr:uid="{00000000-0005-0000-0000-0000A89D0000}"/>
    <cellStyle name="Финансовый 21 6 2 3 5 2" xfId="12121" xr:uid="{00000000-0005-0000-0000-0000A99D0000}"/>
    <cellStyle name="Финансовый 21 6 2 3 5 2 2" xfId="36211" xr:uid="{00000000-0005-0000-0000-0000AA9D0000}"/>
    <cellStyle name="Финансовый 21 6 2 3 5 3" xfId="20151" xr:uid="{00000000-0005-0000-0000-0000AB9D0000}"/>
    <cellStyle name="Финансовый 21 6 2 3 5 3 2" xfId="44241" xr:uid="{00000000-0005-0000-0000-0000AC9D0000}"/>
    <cellStyle name="Финансовый 21 6 2 3 5 4" xfId="28181" xr:uid="{00000000-0005-0000-0000-0000AD9D0000}"/>
    <cellStyle name="Финансовый 21 6 2 3 6" xfId="5696" xr:uid="{00000000-0005-0000-0000-0000AE9D0000}"/>
    <cellStyle name="Финансовый 21 6 2 3 6 2" xfId="13727" xr:uid="{00000000-0005-0000-0000-0000AF9D0000}"/>
    <cellStyle name="Финансовый 21 6 2 3 6 2 2" xfId="37817" xr:uid="{00000000-0005-0000-0000-0000B09D0000}"/>
    <cellStyle name="Финансовый 21 6 2 3 6 3" xfId="21757" xr:uid="{00000000-0005-0000-0000-0000B19D0000}"/>
    <cellStyle name="Финансовый 21 6 2 3 6 3 2" xfId="45847" xr:uid="{00000000-0005-0000-0000-0000B29D0000}"/>
    <cellStyle name="Финансовый 21 6 2 3 6 4" xfId="29787" xr:uid="{00000000-0005-0000-0000-0000B39D0000}"/>
    <cellStyle name="Финансовый 21 6 2 3 7" xfId="7303" xr:uid="{00000000-0005-0000-0000-0000B49D0000}"/>
    <cellStyle name="Финансовый 21 6 2 3 7 2" xfId="15333" xr:uid="{00000000-0005-0000-0000-0000B59D0000}"/>
    <cellStyle name="Финансовый 21 6 2 3 7 2 2" xfId="39423" xr:uid="{00000000-0005-0000-0000-0000B69D0000}"/>
    <cellStyle name="Финансовый 21 6 2 3 7 3" xfId="23363" xr:uid="{00000000-0005-0000-0000-0000B79D0000}"/>
    <cellStyle name="Финансовый 21 6 2 3 7 3 2" xfId="47453" xr:uid="{00000000-0005-0000-0000-0000B89D0000}"/>
    <cellStyle name="Финансовый 21 6 2 3 7 4" xfId="31393" xr:uid="{00000000-0005-0000-0000-0000B99D0000}"/>
    <cellStyle name="Финансовый 21 6 2 3 8" xfId="8909" xr:uid="{00000000-0005-0000-0000-0000BA9D0000}"/>
    <cellStyle name="Финансовый 21 6 2 3 8 2" xfId="32999" xr:uid="{00000000-0005-0000-0000-0000BB9D0000}"/>
    <cellStyle name="Финансовый 21 6 2 3 9" xfId="16939" xr:uid="{00000000-0005-0000-0000-0000BC9D0000}"/>
    <cellStyle name="Финансовый 21 6 2 3 9 2" xfId="41029" xr:uid="{00000000-0005-0000-0000-0000BD9D0000}"/>
    <cellStyle name="Финансовый 21 6 2 4" xfId="1147" xr:uid="{00000000-0005-0000-0000-0000BE9D0000}"/>
    <cellStyle name="Финансовый 21 6 2 4 2" xfId="1966" xr:uid="{00000000-0005-0000-0000-0000BF9D0000}"/>
    <cellStyle name="Финансовый 21 6 2 4 2 2" xfId="3572" xr:uid="{00000000-0005-0000-0000-0000C09D0000}"/>
    <cellStyle name="Финансовый 21 6 2 4 2 2 2" xfId="11603" xr:uid="{00000000-0005-0000-0000-0000C19D0000}"/>
    <cellStyle name="Финансовый 21 6 2 4 2 2 2 2" xfId="35693" xr:uid="{00000000-0005-0000-0000-0000C29D0000}"/>
    <cellStyle name="Финансовый 21 6 2 4 2 2 3" xfId="19633" xr:uid="{00000000-0005-0000-0000-0000C39D0000}"/>
    <cellStyle name="Финансовый 21 6 2 4 2 2 3 2" xfId="43723" xr:uid="{00000000-0005-0000-0000-0000C49D0000}"/>
    <cellStyle name="Финансовый 21 6 2 4 2 2 4" xfId="27663" xr:uid="{00000000-0005-0000-0000-0000C59D0000}"/>
    <cellStyle name="Финансовый 21 6 2 4 2 3" xfId="5178" xr:uid="{00000000-0005-0000-0000-0000C69D0000}"/>
    <cellStyle name="Финансовый 21 6 2 4 2 3 2" xfId="13209" xr:uid="{00000000-0005-0000-0000-0000C79D0000}"/>
    <cellStyle name="Финансовый 21 6 2 4 2 3 2 2" xfId="37299" xr:uid="{00000000-0005-0000-0000-0000C89D0000}"/>
    <cellStyle name="Финансовый 21 6 2 4 2 3 3" xfId="21239" xr:uid="{00000000-0005-0000-0000-0000C99D0000}"/>
    <cellStyle name="Финансовый 21 6 2 4 2 3 3 2" xfId="45329" xr:uid="{00000000-0005-0000-0000-0000CA9D0000}"/>
    <cellStyle name="Финансовый 21 6 2 4 2 3 4" xfId="29269" xr:uid="{00000000-0005-0000-0000-0000CB9D0000}"/>
    <cellStyle name="Финансовый 21 6 2 4 2 4" xfId="6784" xr:uid="{00000000-0005-0000-0000-0000CC9D0000}"/>
    <cellStyle name="Финансовый 21 6 2 4 2 4 2" xfId="14815" xr:uid="{00000000-0005-0000-0000-0000CD9D0000}"/>
    <cellStyle name="Финансовый 21 6 2 4 2 4 2 2" xfId="38905" xr:uid="{00000000-0005-0000-0000-0000CE9D0000}"/>
    <cellStyle name="Финансовый 21 6 2 4 2 4 3" xfId="22845" xr:uid="{00000000-0005-0000-0000-0000CF9D0000}"/>
    <cellStyle name="Финансовый 21 6 2 4 2 4 3 2" xfId="46935" xr:uid="{00000000-0005-0000-0000-0000D09D0000}"/>
    <cellStyle name="Финансовый 21 6 2 4 2 4 4" xfId="30875" xr:uid="{00000000-0005-0000-0000-0000D19D0000}"/>
    <cellStyle name="Финансовый 21 6 2 4 2 5" xfId="8391" xr:uid="{00000000-0005-0000-0000-0000D29D0000}"/>
    <cellStyle name="Финансовый 21 6 2 4 2 5 2" xfId="16421" xr:uid="{00000000-0005-0000-0000-0000D39D0000}"/>
    <cellStyle name="Финансовый 21 6 2 4 2 5 2 2" xfId="40511" xr:uid="{00000000-0005-0000-0000-0000D49D0000}"/>
    <cellStyle name="Финансовый 21 6 2 4 2 5 3" xfId="24451" xr:uid="{00000000-0005-0000-0000-0000D59D0000}"/>
    <cellStyle name="Финансовый 21 6 2 4 2 5 3 2" xfId="48541" xr:uid="{00000000-0005-0000-0000-0000D69D0000}"/>
    <cellStyle name="Финансовый 21 6 2 4 2 5 4" xfId="32481" xr:uid="{00000000-0005-0000-0000-0000D79D0000}"/>
    <cellStyle name="Финансовый 21 6 2 4 2 6" xfId="9997" xr:uid="{00000000-0005-0000-0000-0000D89D0000}"/>
    <cellStyle name="Финансовый 21 6 2 4 2 6 2" xfId="34087" xr:uid="{00000000-0005-0000-0000-0000D99D0000}"/>
    <cellStyle name="Финансовый 21 6 2 4 2 7" xfId="18027" xr:uid="{00000000-0005-0000-0000-0000DA9D0000}"/>
    <cellStyle name="Финансовый 21 6 2 4 2 7 2" xfId="42117" xr:uid="{00000000-0005-0000-0000-0000DB9D0000}"/>
    <cellStyle name="Финансовый 21 6 2 4 2 8" xfId="26057" xr:uid="{00000000-0005-0000-0000-0000DC9D0000}"/>
    <cellStyle name="Финансовый 21 6 2 4 3" xfId="2769" xr:uid="{00000000-0005-0000-0000-0000DD9D0000}"/>
    <cellStyle name="Финансовый 21 6 2 4 3 2" xfId="10800" xr:uid="{00000000-0005-0000-0000-0000DE9D0000}"/>
    <cellStyle name="Финансовый 21 6 2 4 3 2 2" xfId="34890" xr:uid="{00000000-0005-0000-0000-0000DF9D0000}"/>
    <cellStyle name="Финансовый 21 6 2 4 3 3" xfId="18830" xr:uid="{00000000-0005-0000-0000-0000E09D0000}"/>
    <cellStyle name="Финансовый 21 6 2 4 3 3 2" xfId="42920" xr:uid="{00000000-0005-0000-0000-0000E19D0000}"/>
    <cellStyle name="Финансовый 21 6 2 4 3 4" xfId="26860" xr:uid="{00000000-0005-0000-0000-0000E29D0000}"/>
    <cellStyle name="Финансовый 21 6 2 4 4" xfId="4375" xr:uid="{00000000-0005-0000-0000-0000E39D0000}"/>
    <cellStyle name="Финансовый 21 6 2 4 4 2" xfId="12406" xr:uid="{00000000-0005-0000-0000-0000E49D0000}"/>
    <cellStyle name="Финансовый 21 6 2 4 4 2 2" xfId="36496" xr:uid="{00000000-0005-0000-0000-0000E59D0000}"/>
    <cellStyle name="Финансовый 21 6 2 4 4 3" xfId="20436" xr:uid="{00000000-0005-0000-0000-0000E69D0000}"/>
    <cellStyle name="Финансовый 21 6 2 4 4 3 2" xfId="44526" xr:uid="{00000000-0005-0000-0000-0000E79D0000}"/>
    <cellStyle name="Финансовый 21 6 2 4 4 4" xfId="28466" xr:uid="{00000000-0005-0000-0000-0000E89D0000}"/>
    <cellStyle name="Финансовый 21 6 2 4 5" xfId="5981" xr:uid="{00000000-0005-0000-0000-0000E99D0000}"/>
    <cellStyle name="Финансовый 21 6 2 4 5 2" xfId="14012" xr:uid="{00000000-0005-0000-0000-0000EA9D0000}"/>
    <cellStyle name="Финансовый 21 6 2 4 5 2 2" xfId="38102" xr:uid="{00000000-0005-0000-0000-0000EB9D0000}"/>
    <cellStyle name="Финансовый 21 6 2 4 5 3" xfId="22042" xr:uid="{00000000-0005-0000-0000-0000EC9D0000}"/>
    <cellStyle name="Финансовый 21 6 2 4 5 3 2" xfId="46132" xr:uid="{00000000-0005-0000-0000-0000ED9D0000}"/>
    <cellStyle name="Финансовый 21 6 2 4 5 4" xfId="30072" xr:uid="{00000000-0005-0000-0000-0000EE9D0000}"/>
    <cellStyle name="Финансовый 21 6 2 4 6" xfId="7588" xr:uid="{00000000-0005-0000-0000-0000EF9D0000}"/>
    <cellStyle name="Финансовый 21 6 2 4 6 2" xfId="15618" xr:uid="{00000000-0005-0000-0000-0000F09D0000}"/>
    <cellStyle name="Финансовый 21 6 2 4 6 2 2" xfId="39708" xr:uid="{00000000-0005-0000-0000-0000F19D0000}"/>
    <cellStyle name="Финансовый 21 6 2 4 6 3" xfId="23648" xr:uid="{00000000-0005-0000-0000-0000F29D0000}"/>
    <cellStyle name="Финансовый 21 6 2 4 6 3 2" xfId="47738" xr:uid="{00000000-0005-0000-0000-0000F39D0000}"/>
    <cellStyle name="Финансовый 21 6 2 4 6 4" xfId="31678" xr:uid="{00000000-0005-0000-0000-0000F49D0000}"/>
    <cellStyle name="Финансовый 21 6 2 4 7" xfId="9194" xr:uid="{00000000-0005-0000-0000-0000F59D0000}"/>
    <cellStyle name="Финансовый 21 6 2 4 7 2" xfId="33284" xr:uid="{00000000-0005-0000-0000-0000F69D0000}"/>
    <cellStyle name="Финансовый 21 6 2 4 8" xfId="17224" xr:uid="{00000000-0005-0000-0000-0000F79D0000}"/>
    <cellStyle name="Финансовый 21 6 2 4 8 2" xfId="41314" xr:uid="{00000000-0005-0000-0000-0000F89D0000}"/>
    <cellStyle name="Финансовый 21 6 2 4 9" xfId="25254" xr:uid="{00000000-0005-0000-0000-0000F99D0000}"/>
    <cellStyle name="Финансовый 21 6 2 5" xfId="1565" xr:uid="{00000000-0005-0000-0000-0000FA9D0000}"/>
    <cellStyle name="Финансовый 21 6 2 5 2" xfId="3171" xr:uid="{00000000-0005-0000-0000-0000FB9D0000}"/>
    <cellStyle name="Финансовый 21 6 2 5 2 2" xfId="11202" xr:uid="{00000000-0005-0000-0000-0000FC9D0000}"/>
    <cellStyle name="Финансовый 21 6 2 5 2 2 2" xfId="35292" xr:uid="{00000000-0005-0000-0000-0000FD9D0000}"/>
    <cellStyle name="Финансовый 21 6 2 5 2 3" xfId="19232" xr:uid="{00000000-0005-0000-0000-0000FE9D0000}"/>
    <cellStyle name="Финансовый 21 6 2 5 2 3 2" xfId="43322" xr:uid="{00000000-0005-0000-0000-0000FF9D0000}"/>
    <cellStyle name="Финансовый 21 6 2 5 2 4" xfId="27262" xr:uid="{00000000-0005-0000-0000-0000009E0000}"/>
    <cellStyle name="Финансовый 21 6 2 5 3" xfId="4777" xr:uid="{00000000-0005-0000-0000-0000019E0000}"/>
    <cellStyle name="Финансовый 21 6 2 5 3 2" xfId="12808" xr:uid="{00000000-0005-0000-0000-0000029E0000}"/>
    <cellStyle name="Финансовый 21 6 2 5 3 2 2" xfId="36898" xr:uid="{00000000-0005-0000-0000-0000039E0000}"/>
    <cellStyle name="Финансовый 21 6 2 5 3 3" xfId="20838" xr:uid="{00000000-0005-0000-0000-0000049E0000}"/>
    <cellStyle name="Финансовый 21 6 2 5 3 3 2" xfId="44928" xr:uid="{00000000-0005-0000-0000-0000059E0000}"/>
    <cellStyle name="Финансовый 21 6 2 5 3 4" xfId="28868" xr:uid="{00000000-0005-0000-0000-0000069E0000}"/>
    <cellStyle name="Финансовый 21 6 2 5 4" xfId="6383" xr:uid="{00000000-0005-0000-0000-0000079E0000}"/>
    <cellStyle name="Финансовый 21 6 2 5 4 2" xfId="14414" xr:uid="{00000000-0005-0000-0000-0000089E0000}"/>
    <cellStyle name="Финансовый 21 6 2 5 4 2 2" xfId="38504" xr:uid="{00000000-0005-0000-0000-0000099E0000}"/>
    <cellStyle name="Финансовый 21 6 2 5 4 3" xfId="22444" xr:uid="{00000000-0005-0000-0000-00000A9E0000}"/>
    <cellStyle name="Финансовый 21 6 2 5 4 3 2" xfId="46534" xr:uid="{00000000-0005-0000-0000-00000B9E0000}"/>
    <cellStyle name="Финансовый 21 6 2 5 4 4" xfId="30474" xr:uid="{00000000-0005-0000-0000-00000C9E0000}"/>
    <cellStyle name="Финансовый 21 6 2 5 5" xfId="7990" xr:uid="{00000000-0005-0000-0000-00000D9E0000}"/>
    <cellStyle name="Финансовый 21 6 2 5 5 2" xfId="16020" xr:uid="{00000000-0005-0000-0000-00000E9E0000}"/>
    <cellStyle name="Финансовый 21 6 2 5 5 2 2" xfId="40110" xr:uid="{00000000-0005-0000-0000-00000F9E0000}"/>
    <cellStyle name="Финансовый 21 6 2 5 5 3" xfId="24050" xr:uid="{00000000-0005-0000-0000-0000109E0000}"/>
    <cellStyle name="Финансовый 21 6 2 5 5 3 2" xfId="48140" xr:uid="{00000000-0005-0000-0000-0000119E0000}"/>
    <cellStyle name="Финансовый 21 6 2 5 5 4" xfId="32080" xr:uid="{00000000-0005-0000-0000-0000129E0000}"/>
    <cellStyle name="Финансовый 21 6 2 5 6" xfId="9596" xr:uid="{00000000-0005-0000-0000-0000139E0000}"/>
    <cellStyle name="Финансовый 21 6 2 5 6 2" xfId="33686" xr:uid="{00000000-0005-0000-0000-0000149E0000}"/>
    <cellStyle name="Финансовый 21 6 2 5 7" xfId="17626" xr:uid="{00000000-0005-0000-0000-0000159E0000}"/>
    <cellStyle name="Финансовый 21 6 2 5 7 2" xfId="41716" xr:uid="{00000000-0005-0000-0000-0000169E0000}"/>
    <cellStyle name="Финансовый 21 6 2 5 8" xfId="25656" xr:uid="{00000000-0005-0000-0000-0000179E0000}"/>
    <cellStyle name="Финансовый 21 6 2 6" xfId="2368" xr:uid="{00000000-0005-0000-0000-0000189E0000}"/>
    <cellStyle name="Финансовый 21 6 2 6 2" xfId="10399" xr:uid="{00000000-0005-0000-0000-0000199E0000}"/>
    <cellStyle name="Финансовый 21 6 2 6 2 2" xfId="34489" xr:uid="{00000000-0005-0000-0000-00001A9E0000}"/>
    <cellStyle name="Финансовый 21 6 2 6 3" xfId="18429" xr:uid="{00000000-0005-0000-0000-00001B9E0000}"/>
    <cellStyle name="Финансовый 21 6 2 6 3 2" xfId="42519" xr:uid="{00000000-0005-0000-0000-00001C9E0000}"/>
    <cellStyle name="Финансовый 21 6 2 6 4" xfId="26459" xr:uid="{00000000-0005-0000-0000-00001D9E0000}"/>
    <cellStyle name="Финансовый 21 6 2 7" xfId="3974" xr:uid="{00000000-0005-0000-0000-00001E9E0000}"/>
    <cellStyle name="Финансовый 21 6 2 7 2" xfId="12005" xr:uid="{00000000-0005-0000-0000-00001F9E0000}"/>
    <cellStyle name="Финансовый 21 6 2 7 2 2" xfId="36095" xr:uid="{00000000-0005-0000-0000-0000209E0000}"/>
    <cellStyle name="Финансовый 21 6 2 7 3" xfId="20035" xr:uid="{00000000-0005-0000-0000-0000219E0000}"/>
    <cellStyle name="Финансовый 21 6 2 7 3 2" xfId="44125" xr:uid="{00000000-0005-0000-0000-0000229E0000}"/>
    <cellStyle name="Финансовый 21 6 2 7 4" xfId="28065" xr:uid="{00000000-0005-0000-0000-0000239E0000}"/>
    <cellStyle name="Финансовый 21 6 2 8" xfId="5580" xr:uid="{00000000-0005-0000-0000-0000249E0000}"/>
    <cellStyle name="Финансовый 21 6 2 8 2" xfId="13611" xr:uid="{00000000-0005-0000-0000-0000259E0000}"/>
    <cellStyle name="Финансовый 21 6 2 8 2 2" xfId="37701" xr:uid="{00000000-0005-0000-0000-0000269E0000}"/>
    <cellStyle name="Финансовый 21 6 2 8 3" xfId="21641" xr:uid="{00000000-0005-0000-0000-0000279E0000}"/>
    <cellStyle name="Финансовый 21 6 2 8 3 2" xfId="45731" xr:uid="{00000000-0005-0000-0000-0000289E0000}"/>
    <cellStyle name="Финансовый 21 6 2 8 4" xfId="29671" xr:uid="{00000000-0005-0000-0000-0000299E0000}"/>
    <cellStyle name="Финансовый 21 6 2 9" xfId="7187" xr:uid="{00000000-0005-0000-0000-00002A9E0000}"/>
    <cellStyle name="Финансовый 21 6 2 9 2" xfId="15217" xr:uid="{00000000-0005-0000-0000-00002B9E0000}"/>
    <cellStyle name="Финансовый 21 6 2 9 2 2" xfId="39307" xr:uid="{00000000-0005-0000-0000-00002C9E0000}"/>
    <cellStyle name="Финансовый 21 6 2 9 3" xfId="23247" xr:uid="{00000000-0005-0000-0000-00002D9E0000}"/>
    <cellStyle name="Финансовый 21 6 2 9 3 2" xfId="47337" xr:uid="{00000000-0005-0000-0000-00002E9E0000}"/>
    <cellStyle name="Финансовый 21 6 2 9 4" xfId="31277" xr:uid="{00000000-0005-0000-0000-00002F9E0000}"/>
    <cellStyle name="Финансовый 21 6 3" xfId="447" xr:uid="{00000000-0005-0000-0000-0000309E0000}"/>
    <cellStyle name="Финансовый 21 6 3 10" xfId="8821" xr:uid="{00000000-0005-0000-0000-0000319E0000}"/>
    <cellStyle name="Финансовый 21 6 3 10 2" xfId="32911" xr:uid="{00000000-0005-0000-0000-0000329E0000}"/>
    <cellStyle name="Финансовый 21 6 3 11" xfId="16851" xr:uid="{00000000-0005-0000-0000-0000339E0000}"/>
    <cellStyle name="Финансовый 21 6 3 11 2" xfId="40941" xr:uid="{00000000-0005-0000-0000-0000349E0000}"/>
    <cellStyle name="Финансовый 21 6 3 12" xfId="24881" xr:uid="{00000000-0005-0000-0000-0000359E0000}"/>
    <cellStyle name="Финансовый 21 6 3 2" xfId="987" xr:uid="{00000000-0005-0000-0000-0000369E0000}"/>
    <cellStyle name="Финансовый 21 6 3 2 10" xfId="25133" xr:uid="{00000000-0005-0000-0000-0000379E0000}"/>
    <cellStyle name="Финансовый 21 6 3 2 2" xfId="1433" xr:uid="{00000000-0005-0000-0000-0000389E0000}"/>
    <cellStyle name="Финансовый 21 6 3 2 2 2" xfId="2246" xr:uid="{00000000-0005-0000-0000-0000399E0000}"/>
    <cellStyle name="Финансовый 21 6 3 2 2 2 2" xfId="3852" xr:uid="{00000000-0005-0000-0000-00003A9E0000}"/>
    <cellStyle name="Финансовый 21 6 3 2 2 2 2 2" xfId="11883" xr:uid="{00000000-0005-0000-0000-00003B9E0000}"/>
    <cellStyle name="Финансовый 21 6 3 2 2 2 2 2 2" xfId="35973" xr:uid="{00000000-0005-0000-0000-00003C9E0000}"/>
    <cellStyle name="Финансовый 21 6 3 2 2 2 2 3" xfId="19913" xr:uid="{00000000-0005-0000-0000-00003D9E0000}"/>
    <cellStyle name="Финансовый 21 6 3 2 2 2 2 3 2" xfId="44003" xr:uid="{00000000-0005-0000-0000-00003E9E0000}"/>
    <cellStyle name="Финансовый 21 6 3 2 2 2 2 4" xfId="27943" xr:uid="{00000000-0005-0000-0000-00003F9E0000}"/>
    <cellStyle name="Финансовый 21 6 3 2 2 2 3" xfId="5458" xr:uid="{00000000-0005-0000-0000-0000409E0000}"/>
    <cellStyle name="Финансовый 21 6 3 2 2 2 3 2" xfId="13489" xr:uid="{00000000-0005-0000-0000-0000419E0000}"/>
    <cellStyle name="Финансовый 21 6 3 2 2 2 3 2 2" xfId="37579" xr:uid="{00000000-0005-0000-0000-0000429E0000}"/>
    <cellStyle name="Финансовый 21 6 3 2 2 2 3 3" xfId="21519" xr:uid="{00000000-0005-0000-0000-0000439E0000}"/>
    <cellStyle name="Финансовый 21 6 3 2 2 2 3 3 2" xfId="45609" xr:uid="{00000000-0005-0000-0000-0000449E0000}"/>
    <cellStyle name="Финансовый 21 6 3 2 2 2 3 4" xfId="29549" xr:uid="{00000000-0005-0000-0000-0000459E0000}"/>
    <cellStyle name="Финансовый 21 6 3 2 2 2 4" xfId="7064" xr:uid="{00000000-0005-0000-0000-0000469E0000}"/>
    <cellStyle name="Финансовый 21 6 3 2 2 2 4 2" xfId="15095" xr:uid="{00000000-0005-0000-0000-0000479E0000}"/>
    <cellStyle name="Финансовый 21 6 3 2 2 2 4 2 2" xfId="39185" xr:uid="{00000000-0005-0000-0000-0000489E0000}"/>
    <cellStyle name="Финансовый 21 6 3 2 2 2 4 3" xfId="23125" xr:uid="{00000000-0005-0000-0000-0000499E0000}"/>
    <cellStyle name="Финансовый 21 6 3 2 2 2 4 3 2" xfId="47215" xr:uid="{00000000-0005-0000-0000-00004A9E0000}"/>
    <cellStyle name="Финансовый 21 6 3 2 2 2 4 4" xfId="31155" xr:uid="{00000000-0005-0000-0000-00004B9E0000}"/>
    <cellStyle name="Финансовый 21 6 3 2 2 2 5" xfId="8671" xr:uid="{00000000-0005-0000-0000-00004C9E0000}"/>
    <cellStyle name="Финансовый 21 6 3 2 2 2 5 2" xfId="16701" xr:uid="{00000000-0005-0000-0000-00004D9E0000}"/>
    <cellStyle name="Финансовый 21 6 3 2 2 2 5 2 2" xfId="40791" xr:uid="{00000000-0005-0000-0000-00004E9E0000}"/>
    <cellStyle name="Финансовый 21 6 3 2 2 2 5 3" xfId="24731" xr:uid="{00000000-0005-0000-0000-00004F9E0000}"/>
    <cellStyle name="Финансовый 21 6 3 2 2 2 5 3 2" xfId="48821" xr:uid="{00000000-0005-0000-0000-0000509E0000}"/>
    <cellStyle name="Финансовый 21 6 3 2 2 2 5 4" xfId="32761" xr:uid="{00000000-0005-0000-0000-0000519E0000}"/>
    <cellStyle name="Финансовый 21 6 3 2 2 2 6" xfId="10277" xr:uid="{00000000-0005-0000-0000-0000529E0000}"/>
    <cellStyle name="Финансовый 21 6 3 2 2 2 6 2" xfId="34367" xr:uid="{00000000-0005-0000-0000-0000539E0000}"/>
    <cellStyle name="Финансовый 21 6 3 2 2 2 7" xfId="18307" xr:uid="{00000000-0005-0000-0000-0000549E0000}"/>
    <cellStyle name="Финансовый 21 6 3 2 2 2 7 2" xfId="42397" xr:uid="{00000000-0005-0000-0000-0000559E0000}"/>
    <cellStyle name="Финансовый 21 6 3 2 2 2 8" xfId="26337" xr:uid="{00000000-0005-0000-0000-0000569E0000}"/>
    <cellStyle name="Финансовый 21 6 3 2 2 3" xfId="3049" xr:uid="{00000000-0005-0000-0000-0000579E0000}"/>
    <cellStyle name="Финансовый 21 6 3 2 2 3 2" xfId="11080" xr:uid="{00000000-0005-0000-0000-0000589E0000}"/>
    <cellStyle name="Финансовый 21 6 3 2 2 3 2 2" xfId="35170" xr:uid="{00000000-0005-0000-0000-0000599E0000}"/>
    <cellStyle name="Финансовый 21 6 3 2 2 3 3" xfId="19110" xr:uid="{00000000-0005-0000-0000-00005A9E0000}"/>
    <cellStyle name="Финансовый 21 6 3 2 2 3 3 2" xfId="43200" xr:uid="{00000000-0005-0000-0000-00005B9E0000}"/>
    <cellStyle name="Финансовый 21 6 3 2 2 3 4" xfId="27140" xr:uid="{00000000-0005-0000-0000-00005C9E0000}"/>
    <cellStyle name="Финансовый 21 6 3 2 2 4" xfId="4655" xr:uid="{00000000-0005-0000-0000-00005D9E0000}"/>
    <cellStyle name="Финансовый 21 6 3 2 2 4 2" xfId="12686" xr:uid="{00000000-0005-0000-0000-00005E9E0000}"/>
    <cellStyle name="Финансовый 21 6 3 2 2 4 2 2" xfId="36776" xr:uid="{00000000-0005-0000-0000-00005F9E0000}"/>
    <cellStyle name="Финансовый 21 6 3 2 2 4 3" xfId="20716" xr:uid="{00000000-0005-0000-0000-0000609E0000}"/>
    <cellStyle name="Финансовый 21 6 3 2 2 4 3 2" xfId="44806" xr:uid="{00000000-0005-0000-0000-0000619E0000}"/>
    <cellStyle name="Финансовый 21 6 3 2 2 4 4" xfId="28746" xr:uid="{00000000-0005-0000-0000-0000629E0000}"/>
    <cellStyle name="Финансовый 21 6 3 2 2 5" xfId="6261" xr:uid="{00000000-0005-0000-0000-0000639E0000}"/>
    <cellStyle name="Финансовый 21 6 3 2 2 5 2" xfId="14292" xr:uid="{00000000-0005-0000-0000-0000649E0000}"/>
    <cellStyle name="Финансовый 21 6 3 2 2 5 2 2" xfId="38382" xr:uid="{00000000-0005-0000-0000-0000659E0000}"/>
    <cellStyle name="Финансовый 21 6 3 2 2 5 3" xfId="22322" xr:uid="{00000000-0005-0000-0000-0000669E0000}"/>
    <cellStyle name="Финансовый 21 6 3 2 2 5 3 2" xfId="46412" xr:uid="{00000000-0005-0000-0000-0000679E0000}"/>
    <cellStyle name="Финансовый 21 6 3 2 2 5 4" xfId="30352" xr:uid="{00000000-0005-0000-0000-0000689E0000}"/>
    <cellStyle name="Финансовый 21 6 3 2 2 6" xfId="7868" xr:uid="{00000000-0005-0000-0000-0000699E0000}"/>
    <cellStyle name="Финансовый 21 6 3 2 2 6 2" xfId="15898" xr:uid="{00000000-0005-0000-0000-00006A9E0000}"/>
    <cellStyle name="Финансовый 21 6 3 2 2 6 2 2" xfId="39988" xr:uid="{00000000-0005-0000-0000-00006B9E0000}"/>
    <cellStyle name="Финансовый 21 6 3 2 2 6 3" xfId="23928" xr:uid="{00000000-0005-0000-0000-00006C9E0000}"/>
    <cellStyle name="Финансовый 21 6 3 2 2 6 3 2" xfId="48018" xr:uid="{00000000-0005-0000-0000-00006D9E0000}"/>
    <cellStyle name="Финансовый 21 6 3 2 2 6 4" xfId="31958" xr:uid="{00000000-0005-0000-0000-00006E9E0000}"/>
    <cellStyle name="Финансовый 21 6 3 2 2 7" xfId="9474" xr:uid="{00000000-0005-0000-0000-00006F9E0000}"/>
    <cellStyle name="Финансовый 21 6 3 2 2 7 2" xfId="33564" xr:uid="{00000000-0005-0000-0000-0000709E0000}"/>
    <cellStyle name="Финансовый 21 6 3 2 2 8" xfId="17504" xr:uid="{00000000-0005-0000-0000-0000719E0000}"/>
    <cellStyle name="Финансовый 21 6 3 2 2 8 2" xfId="41594" xr:uid="{00000000-0005-0000-0000-0000729E0000}"/>
    <cellStyle name="Финансовый 21 6 3 2 2 9" xfId="25534" xr:uid="{00000000-0005-0000-0000-0000739E0000}"/>
    <cellStyle name="Финансовый 21 6 3 2 3" xfId="1845" xr:uid="{00000000-0005-0000-0000-0000749E0000}"/>
    <cellStyle name="Финансовый 21 6 3 2 3 2" xfId="3451" xr:uid="{00000000-0005-0000-0000-0000759E0000}"/>
    <cellStyle name="Финансовый 21 6 3 2 3 2 2" xfId="11482" xr:uid="{00000000-0005-0000-0000-0000769E0000}"/>
    <cellStyle name="Финансовый 21 6 3 2 3 2 2 2" xfId="35572" xr:uid="{00000000-0005-0000-0000-0000779E0000}"/>
    <cellStyle name="Финансовый 21 6 3 2 3 2 3" xfId="19512" xr:uid="{00000000-0005-0000-0000-0000789E0000}"/>
    <cellStyle name="Финансовый 21 6 3 2 3 2 3 2" xfId="43602" xr:uid="{00000000-0005-0000-0000-0000799E0000}"/>
    <cellStyle name="Финансовый 21 6 3 2 3 2 4" xfId="27542" xr:uid="{00000000-0005-0000-0000-00007A9E0000}"/>
    <cellStyle name="Финансовый 21 6 3 2 3 3" xfId="5057" xr:uid="{00000000-0005-0000-0000-00007B9E0000}"/>
    <cellStyle name="Финансовый 21 6 3 2 3 3 2" xfId="13088" xr:uid="{00000000-0005-0000-0000-00007C9E0000}"/>
    <cellStyle name="Финансовый 21 6 3 2 3 3 2 2" xfId="37178" xr:uid="{00000000-0005-0000-0000-00007D9E0000}"/>
    <cellStyle name="Финансовый 21 6 3 2 3 3 3" xfId="21118" xr:uid="{00000000-0005-0000-0000-00007E9E0000}"/>
    <cellStyle name="Финансовый 21 6 3 2 3 3 3 2" xfId="45208" xr:uid="{00000000-0005-0000-0000-00007F9E0000}"/>
    <cellStyle name="Финансовый 21 6 3 2 3 3 4" xfId="29148" xr:uid="{00000000-0005-0000-0000-0000809E0000}"/>
    <cellStyle name="Финансовый 21 6 3 2 3 4" xfId="6663" xr:uid="{00000000-0005-0000-0000-0000819E0000}"/>
    <cellStyle name="Финансовый 21 6 3 2 3 4 2" xfId="14694" xr:uid="{00000000-0005-0000-0000-0000829E0000}"/>
    <cellStyle name="Финансовый 21 6 3 2 3 4 2 2" xfId="38784" xr:uid="{00000000-0005-0000-0000-0000839E0000}"/>
    <cellStyle name="Финансовый 21 6 3 2 3 4 3" xfId="22724" xr:uid="{00000000-0005-0000-0000-0000849E0000}"/>
    <cellStyle name="Финансовый 21 6 3 2 3 4 3 2" xfId="46814" xr:uid="{00000000-0005-0000-0000-0000859E0000}"/>
    <cellStyle name="Финансовый 21 6 3 2 3 4 4" xfId="30754" xr:uid="{00000000-0005-0000-0000-0000869E0000}"/>
    <cellStyle name="Финансовый 21 6 3 2 3 5" xfId="8270" xr:uid="{00000000-0005-0000-0000-0000879E0000}"/>
    <cellStyle name="Финансовый 21 6 3 2 3 5 2" xfId="16300" xr:uid="{00000000-0005-0000-0000-0000889E0000}"/>
    <cellStyle name="Финансовый 21 6 3 2 3 5 2 2" xfId="40390" xr:uid="{00000000-0005-0000-0000-0000899E0000}"/>
    <cellStyle name="Финансовый 21 6 3 2 3 5 3" xfId="24330" xr:uid="{00000000-0005-0000-0000-00008A9E0000}"/>
    <cellStyle name="Финансовый 21 6 3 2 3 5 3 2" xfId="48420" xr:uid="{00000000-0005-0000-0000-00008B9E0000}"/>
    <cellStyle name="Финансовый 21 6 3 2 3 5 4" xfId="32360" xr:uid="{00000000-0005-0000-0000-00008C9E0000}"/>
    <cellStyle name="Финансовый 21 6 3 2 3 6" xfId="9876" xr:uid="{00000000-0005-0000-0000-00008D9E0000}"/>
    <cellStyle name="Финансовый 21 6 3 2 3 6 2" xfId="33966" xr:uid="{00000000-0005-0000-0000-00008E9E0000}"/>
    <cellStyle name="Финансовый 21 6 3 2 3 7" xfId="17906" xr:uid="{00000000-0005-0000-0000-00008F9E0000}"/>
    <cellStyle name="Финансовый 21 6 3 2 3 7 2" xfId="41996" xr:uid="{00000000-0005-0000-0000-0000909E0000}"/>
    <cellStyle name="Финансовый 21 6 3 2 3 8" xfId="25936" xr:uid="{00000000-0005-0000-0000-0000919E0000}"/>
    <cellStyle name="Финансовый 21 6 3 2 4" xfId="2648" xr:uid="{00000000-0005-0000-0000-0000929E0000}"/>
    <cellStyle name="Финансовый 21 6 3 2 4 2" xfId="10679" xr:uid="{00000000-0005-0000-0000-0000939E0000}"/>
    <cellStyle name="Финансовый 21 6 3 2 4 2 2" xfId="34769" xr:uid="{00000000-0005-0000-0000-0000949E0000}"/>
    <cellStyle name="Финансовый 21 6 3 2 4 3" xfId="18709" xr:uid="{00000000-0005-0000-0000-0000959E0000}"/>
    <cellStyle name="Финансовый 21 6 3 2 4 3 2" xfId="42799" xr:uid="{00000000-0005-0000-0000-0000969E0000}"/>
    <cellStyle name="Финансовый 21 6 3 2 4 4" xfId="26739" xr:uid="{00000000-0005-0000-0000-0000979E0000}"/>
    <cellStyle name="Финансовый 21 6 3 2 5" xfId="4254" xr:uid="{00000000-0005-0000-0000-0000989E0000}"/>
    <cellStyle name="Финансовый 21 6 3 2 5 2" xfId="12285" xr:uid="{00000000-0005-0000-0000-0000999E0000}"/>
    <cellStyle name="Финансовый 21 6 3 2 5 2 2" xfId="36375" xr:uid="{00000000-0005-0000-0000-00009A9E0000}"/>
    <cellStyle name="Финансовый 21 6 3 2 5 3" xfId="20315" xr:uid="{00000000-0005-0000-0000-00009B9E0000}"/>
    <cellStyle name="Финансовый 21 6 3 2 5 3 2" xfId="44405" xr:uid="{00000000-0005-0000-0000-00009C9E0000}"/>
    <cellStyle name="Финансовый 21 6 3 2 5 4" xfId="28345" xr:uid="{00000000-0005-0000-0000-00009D9E0000}"/>
    <cellStyle name="Финансовый 21 6 3 2 6" xfId="5860" xr:uid="{00000000-0005-0000-0000-00009E9E0000}"/>
    <cellStyle name="Финансовый 21 6 3 2 6 2" xfId="13891" xr:uid="{00000000-0005-0000-0000-00009F9E0000}"/>
    <cellStyle name="Финансовый 21 6 3 2 6 2 2" xfId="37981" xr:uid="{00000000-0005-0000-0000-0000A09E0000}"/>
    <cellStyle name="Финансовый 21 6 3 2 6 3" xfId="21921" xr:uid="{00000000-0005-0000-0000-0000A19E0000}"/>
    <cellStyle name="Финансовый 21 6 3 2 6 3 2" xfId="46011" xr:uid="{00000000-0005-0000-0000-0000A29E0000}"/>
    <cellStyle name="Финансовый 21 6 3 2 6 4" xfId="29951" xr:uid="{00000000-0005-0000-0000-0000A39E0000}"/>
    <cellStyle name="Финансовый 21 6 3 2 7" xfId="7467" xr:uid="{00000000-0005-0000-0000-0000A49E0000}"/>
    <cellStyle name="Финансовый 21 6 3 2 7 2" xfId="15497" xr:uid="{00000000-0005-0000-0000-0000A59E0000}"/>
    <cellStyle name="Финансовый 21 6 3 2 7 2 2" xfId="39587" xr:uid="{00000000-0005-0000-0000-0000A69E0000}"/>
    <cellStyle name="Финансовый 21 6 3 2 7 3" xfId="23527" xr:uid="{00000000-0005-0000-0000-0000A79E0000}"/>
    <cellStyle name="Финансовый 21 6 3 2 7 3 2" xfId="47617" xr:uid="{00000000-0005-0000-0000-0000A89E0000}"/>
    <cellStyle name="Финансовый 21 6 3 2 7 4" xfId="31557" xr:uid="{00000000-0005-0000-0000-0000A99E0000}"/>
    <cellStyle name="Финансовый 21 6 3 2 8" xfId="9073" xr:uid="{00000000-0005-0000-0000-0000AA9E0000}"/>
    <cellStyle name="Финансовый 21 6 3 2 8 2" xfId="33163" xr:uid="{00000000-0005-0000-0000-0000AB9E0000}"/>
    <cellStyle name="Финансовый 21 6 3 2 9" xfId="17103" xr:uid="{00000000-0005-0000-0000-0000AC9E0000}"/>
    <cellStyle name="Финансовый 21 6 3 2 9 2" xfId="41193" xr:uid="{00000000-0005-0000-0000-0000AD9E0000}"/>
    <cellStyle name="Финансовый 21 6 3 3" xfId="650" xr:uid="{00000000-0005-0000-0000-0000AE9E0000}"/>
    <cellStyle name="Финансовый 21 6 3 3 10" xfId="24997" xr:uid="{00000000-0005-0000-0000-0000AF9E0000}"/>
    <cellStyle name="Финансовый 21 6 3 3 2" xfId="1293" xr:uid="{00000000-0005-0000-0000-0000B09E0000}"/>
    <cellStyle name="Финансовый 21 6 3 3 2 2" xfId="2110" xr:uid="{00000000-0005-0000-0000-0000B19E0000}"/>
    <cellStyle name="Финансовый 21 6 3 3 2 2 2" xfId="3716" xr:uid="{00000000-0005-0000-0000-0000B29E0000}"/>
    <cellStyle name="Финансовый 21 6 3 3 2 2 2 2" xfId="11747" xr:uid="{00000000-0005-0000-0000-0000B39E0000}"/>
    <cellStyle name="Финансовый 21 6 3 3 2 2 2 2 2" xfId="35837" xr:uid="{00000000-0005-0000-0000-0000B49E0000}"/>
    <cellStyle name="Финансовый 21 6 3 3 2 2 2 3" xfId="19777" xr:uid="{00000000-0005-0000-0000-0000B59E0000}"/>
    <cellStyle name="Финансовый 21 6 3 3 2 2 2 3 2" xfId="43867" xr:uid="{00000000-0005-0000-0000-0000B69E0000}"/>
    <cellStyle name="Финансовый 21 6 3 3 2 2 2 4" xfId="27807" xr:uid="{00000000-0005-0000-0000-0000B79E0000}"/>
    <cellStyle name="Финансовый 21 6 3 3 2 2 3" xfId="5322" xr:uid="{00000000-0005-0000-0000-0000B89E0000}"/>
    <cellStyle name="Финансовый 21 6 3 3 2 2 3 2" xfId="13353" xr:uid="{00000000-0005-0000-0000-0000B99E0000}"/>
    <cellStyle name="Финансовый 21 6 3 3 2 2 3 2 2" xfId="37443" xr:uid="{00000000-0005-0000-0000-0000BA9E0000}"/>
    <cellStyle name="Финансовый 21 6 3 3 2 2 3 3" xfId="21383" xr:uid="{00000000-0005-0000-0000-0000BB9E0000}"/>
    <cellStyle name="Финансовый 21 6 3 3 2 2 3 3 2" xfId="45473" xr:uid="{00000000-0005-0000-0000-0000BC9E0000}"/>
    <cellStyle name="Финансовый 21 6 3 3 2 2 3 4" xfId="29413" xr:uid="{00000000-0005-0000-0000-0000BD9E0000}"/>
    <cellStyle name="Финансовый 21 6 3 3 2 2 4" xfId="6928" xr:uid="{00000000-0005-0000-0000-0000BE9E0000}"/>
    <cellStyle name="Финансовый 21 6 3 3 2 2 4 2" xfId="14959" xr:uid="{00000000-0005-0000-0000-0000BF9E0000}"/>
    <cellStyle name="Финансовый 21 6 3 3 2 2 4 2 2" xfId="39049" xr:uid="{00000000-0005-0000-0000-0000C09E0000}"/>
    <cellStyle name="Финансовый 21 6 3 3 2 2 4 3" xfId="22989" xr:uid="{00000000-0005-0000-0000-0000C19E0000}"/>
    <cellStyle name="Финансовый 21 6 3 3 2 2 4 3 2" xfId="47079" xr:uid="{00000000-0005-0000-0000-0000C29E0000}"/>
    <cellStyle name="Финансовый 21 6 3 3 2 2 4 4" xfId="31019" xr:uid="{00000000-0005-0000-0000-0000C39E0000}"/>
    <cellStyle name="Финансовый 21 6 3 3 2 2 5" xfId="8535" xr:uid="{00000000-0005-0000-0000-0000C49E0000}"/>
    <cellStyle name="Финансовый 21 6 3 3 2 2 5 2" xfId="16565" xr:uid="{00000000-0005-0000-0000-0000C59E0000}"/>
    <cellStyle name="Финансовый 21 6 3 3 2 2 5 2 2" xfId="40655" xr:uid="{00000000-0005-0000-0000-0000C69E0000}"/>
    <cellStyle name="Финансовый 21 6 3 3 2 2 5 3" xfId="24595" xr:uid="{00000000-0005-0000-0000-0000C79E0000}"/>
    <cellStyle name="Финансовый 21 6 3 3 2 2 5 3 2" xfId="48685" xr:uid="{00000000-0005-0000-0000-0000C89E0000}"/>
    <cellStyle name="Финансовый 21 6 3 3 2 2 5 4" xfId="32625" xr:uid="{00000000-0005-0000-0000-0000C99E0000}"/>
    <cellStyle name="Финансовый 21 6 3 3 2 2 6" xfId="10141" xr:uid="{00000000-0005-0000-0000-0000CA9E0000}"/>
    <cellStyle name="Финансовый 21 6 3 3 2 2 6 2" xfId="34231" xr:uid="{00000000-0005-0000-0000-0000CB9E0000}"/>
    <cellStyle name="Финансовый 21 6 3 3 2 2 7" xfId="18171" xr:uid="{00000000-0005-0000-0000-0000CC9E0000}"/>
    <cellStyle name="Финансовый 21 6 3 3 2 2 7 2" xfId="42261" xr:uid="{00000000-0005-0000-0000-0000CD9E0000}"/>
    <cellStyle name="Финансовый 21 6 3 3 2 2 8" xfId="26201" xr:uid="{00000000-0005-0000-0000-0000CE9E0000}"/>
    <cellStyle name="Финансовый 21 6 3 3 2 3" xfId="2913" xr:uid="{00000000-0005-0000-0000-0000CF9E0000}"/>
    <cellStyle name="Финансовый 21 6 3 3 2 3 2" xfId="10944" xr:uid="{00000000-0005-0000-0000-0000D09E0000}"/>
    <cellStyle name="Финансовый 21 6 3 3 2 3 2 2" xfId="35034" xr:uid="{00000000-0005-0000-0000-0000D19E0000}"/>
    <cellStyle name="Финансовый 21 6 3 3 2 3 3" xfId="18974" xr:uid="{00000000-0005-0000-0000-0000D29E0000}"/>
    <cellStyle name="Финансовый 21 6 3 3 2 3 3 2" xfId="43064" xr:uid="{00000000-0005-0000-0000-0000D39E0000}"/>
    <cellStyle name="Финансовый 21 6 3 3 2 3 4" xfId="27004" xr:uid="{00000000-0005-0000-0000-0000D49E0000}"/>
    <cellStyle name="Финансовый 21 6 3 3 2 4" xfId="4519" xr:uid="{00000000-0005-0000-0000-0000D59E0000}"/>
    <cellStyle name="Финансовый 21 6 3 3 2 4 2" xfId="12550" xr:uid="{00000000-0005-0000-0000-0000D69E0000}"/>
    <cellStyle name="Финансовый 21 6 3 3 2 4 2 2" xfId="36640" xr:uid="{00000000-0005-0000-0000-0000D79E0000}"/>
    <cellStyle name="Финансовый 21 6 3 3 2 4 3" xfId="20580" xr:uid="{00000000-0005-0000-0000-0000D89E0000}"/>
    <cellStyle name="Финансовый 21 6 3 3 2 4 3 2" xfId="44670" xr:uid="{00000000-0005-0000-0000-0000D99E0000}"/>
    <cellStyle name="Финансовый 21 6 3 3 2 4 4" xfId="28610" xr:uid="{00000000-0005-0000-0000-0000DA9E0000}"/>
    <cellStyle name="Финансовый 21 6 3 3 2 5" xfId="6125" xr:uid="{00000000-0005-0000-0000-0000DB9E0000}"/>
    <cellStyle name="Финансовый 21 6 3 3 2 5 2" xfId="14156" xr:uid="{00000000-0005-0000-0000-0000DC9E0000}"/>
    <cellStyle name="Финансовый 21 6 3 3 2 5 2 2" xfId="38246" xr:uid="{00000000-0005-0000-0000-0000DD9E0000}"/>
    <cellStyle name="Финансовый 21 6 3 3 2 5 3" xfId="22186" xr:uid="{00000000-0005-0000-0000-0000DE9E0000}"/>
    <cellStyle name="Финансовый 21 6 3 3 2 5 3 2" xfId="46276" xr:uid="{00000000-0005-0000-0000-0000DF9E0000}"/>
    <cellStyle name="Финансовый 21 6 3 3 2 5 4" xfId="30216" xr:uid="{00000000-0005-0000-0000-0000E09E0000}"/>
    <cellStyle name="Финансовый 21 6 3 3 2 6" xfId="7732" xr:uid="{00000000-0005-0000-0000-0000E19E0000}"/>
    <cellStyle name="Финансовый 21 6 3 3 2 6 2" xfId="15762" xr:uid="{00000000-0005-0000-0000-0000E29E0000}"/>
    <cellStyle name="Финансовый 21 6 3 3 2 6 2 2" xfId="39852" xr:uid="{00000000-0005-0000-0000-0000E39E0000}"/>
    <cellStyle name="Финансовый 21 6 3 3 2 6 3" xfId="23792" xr:uid="{00000000-0005-0000-0000-0000E49E0000}"/>
    <cellStyle name="Финансовый 21 6 3 3 2 6 3 2" xfId="47882" xr:uid="{00000000-0005-0000-0000-0000E59E0000}"/>
    <cellStyle name="Финансовый 21 6 3 3 2 6 4" xfId="31822" xr:uid="{00000000-0005-0000-0000-0000E69E0000}"/>
    <cellStyle name="Финансовый 21 6 3 3 2 7" xfId="9338" xr:uid="{00000000-0005-0000-0000-0000E79E0000}"/>
    <cellStyle name="Финансовый 21 6 3 3 2 7 2" xfId="33428" xr:uid="{00000000-0005-0000-0000-0000E89E0000}"/>
    <cellStyle name="Финансовый 21 6 3 3 2 8" xfId="17368" xr:uid="{00000000-0005-0000-0000-0000E99E0000}"/>
    <cellStyle name="Финансовый 21 6 3 3 2 8 2" xfId="41458" xr:uid="{00000000-0005-0000-0000-0000EA9E0000}"/>
    <cellStyle name="Финансовый 21 6 3 3 2 9" xfId="25398" xr:uid="{00000000-0005-0000-0000-0000EB9E0000}"/>
    <cellStyle name="Финансовый 21 6 3 3 3" xfId="1709" xr:uid="{00000000-0005-0000-0000-0000EC9E0000}"/>
    <cellStyle name="Финансовый 21 6 3 3 3 2" xfId="3315" xr:uid="{00000000-0005-0000-0000-0000ED9E0000}"/>
    <cellStyle name="Финансовый 21 6 3 3 3 2 2" xfId="11346" xr:uid="{00000000-0005-0000-0000-0000EE9E0000}"/>
    <cellStyle name="Финансовый 21 6 3 3 3 2 2 2" xfId="35436" xr:uid="{00000000-0005-0000-0000-0000EF9E0000}"/>
    <cellStyle name="Финансовый 21 6 3 3 3 2 3" xfId="19376" xr:uid="{00000000-0005-0000-0000-0000F09E0000}"/>
    <cellStyle name="Финансовый 21 6 3 3 3 2 3 2" xfId="43466" xr:uid="{00000000-0005-0000-0000-0000F19E0000}"/>
    <cellStyle name="Финансовый 21 6 3 3 3 2 4" xfId="27406" xr:uid="{00000000-0005-0000-0000-0000F29E0000}"/>
    <cellStyle name="Финансовый 21 6 3 3 3 3" xfId="4921" xr:uid="{00000000-0005-0000-0000-0000F39E0000}"/>
    <cellStyle name="Финансовый 21 6 3 3 3 3 2" xfId="12952" xr:uid="{00000000-0005-0000-0000-0000F49E0000}"/>
    <cellStyle name="Финансовый 21 6 3 3 3 3 2 2" xfId="37042" xr:uid="{00000000-0005-0000-0000-0000F59E0000}"/>
    <cellStyle name="Финансовый 21 6 3 3 3 3 3" xfId="20982" xr:uid="{00000000-0005-0000-0000-0000F69E0000}"/>
    <cellStyle name="Финансовый 21 6 3 3 3 3 3 2" xfId="45072" xr:uid="{00000000-0005-0000-0000-0000F79E0000}"/>
    <cellStyle name="Финансовый 21 6 3 3 3 3 4" xfId="29012" xr:uid="{00000000-0005-0000-0000-0000F89E0000}"/>
    <cellStyle name="Финансовый 21 6 3 3 3 4" xfId="6527" xr:uid="{00000000-0005-0000-0000-0000F99E0000}"/>
    <cellStyle name="Финансовый 21 6 3 3 3 4 2" xfId="14558" xr:uid="{00000000-0005-0000-0000-0000FA9E0000}"/>
    <cellStyle name="Финансовый 21 6 3 3 3 4 2 2" xfId="38648" xr:uid="{00000000-0005-0000-0000-0000FB9E0000}"/>
    <cellStyle name="Финансовый 21 6 3 3 3 4 3" xfId="22588" xr:uid="{00000000-0005-0000-0000-0000FC9E0000}"/>
    <cellStyle name="Финансовый 21 6 3 3 3 4 3 2" xfId="46678" xr:uid="{00000000-0005-0000-0000-0000FD9E0000}"/>
    <cellStyle name="Финансовый 21 6 3 3 3 4 4" xfId="30618" xr:uid="{00000000-0005-0000-0000-0000FE9E0000}"/>
    <cellStyle name="Финансовый 21 6 3 3 3 5" xfId="8134" xr:uid="{00000000-0005-0000-0000-0000FF9E0000}"/>
    <cellStyle name="Финансовый 21 6 3 3 3 5 2" xfId="16164" xr:uid="{00000000-0005-0000-0000-0000009F0000}"/>
    <cellStyle name="Финансовый 21 6 3 3 3 5 2 2" xfId="40254" xr:uid="{00000000-0005-0000-0000-0000019F0000}"/>
    <cellStyle name="Финансовый 21 6 3 3 3 5 3" xfId="24194" xr:uid="{00000000-0005-0000-0000-0000029F0000}"/>
    <cellStyle name="Финансовый 21 6 3 3 3 5 3 2" xfId="48284" xr:uid="{00000000-0005-0000-0000-0000039F0000}"/>
    <cellStyle name="Финансовый 21 6 3 3 3 5 4" xfId="32224" xr:uid="{00000000-0005-0000-0000-0000049F0000}"/>
    <cellStyle name="Финансовый 21 6 3 3 3 6" xfId="9740" xr:uid="{00000000-0005-0000-0000-0000059F0000}"/>
    <cellStyle name="Финансовый 21 6 3 3 3 6 2" xfId="33830" xr:uid="{00000000-0005-0000-0000-0000069F0000}"/>
    <cellStyle name="Финансовый 21 6 3 3 3 7" xfId="17770" xr:uid="{00000000-0005-0000-0000-0000079F0000}"/>
    <cellStyle name="Финансовый 21 6 3 3 3 7 2" xfId="41860" xr:uid="{00000000-0005-0000-0000-0000089F0000}"/>
    <cellStyle name="Финансовый 21 6 3 3 3 8" xfId="25800" xr:uid="{00000000-0005-0000-0000-0000099F0000}"/>
    <cellStyle name="Финансовый 21 6 3 3 4" xfId="2512" xr:uid="{00000000-0005-0000-0000-00000A9F0000}"/>
    <cellStyle name="Финансовый 21 6 3 3 4 2" xfId="10543" xr:uid="{00000000-0005-0000-0000-00000B9F0000}"/>
    <cellStyle name="Финансовый 21 6 3 3 4 2 2" xfId="34633" xr:uid="{00000000-0005-0000-0000-00000C9F0000}"/>
    <cellStyle name="Финансовый 21 6 3 3 4 3" xfId="18573" xr:uid="{00000000-0005-0000-0000-00000D9F0000}"/>
    <cellStyle name="Финансовый 21 6 3 3 4 3 2" xfId="42663" xr:uid="{00000000-0005-0000-0000-00000E9F0000}"/>
    <cellStyle name="Финансовый 21 6 3 3 4 4" xfId="26603" xr:uid="{00000000-0005-0000-0000-00000F9F0000}"/>
    <cellStyle name="Финансовый 21 6 3 3 5" xfId="4118" xr:uid="{00000000-0005-0000-0000-0000109F0000}"/>
    <cellStyle name="Финансовый 21 6 3 3 5 2" xfId="12149" xr:uid="{00000000-0005-0000-0000-0000119F0000}"/>
    <cellStyle name="Финансовый 21 6 3 3 5 2 2" xfId="36239" xr:uid="{00000000-0005-0000-0000-0000129F0000}"/>
    <cellStyle name="Финансовый 21 6 3 3 5 3" xfId="20179" xr:uid="{00000000-0005-0000-0000-0000139F0000}"/>
    <cellStyle name="Финансовый 21 6 3 3 5 3 2" xfId="44269" xr:uid="{00000000-0005-0000-0000-0000149F0000}"/>
    <cellStyle name="Финансовый 21 6 3 3 5 4" xfId="28209" xr:uid="{00000000-0005-0000-0000-0000159F0000}"/>
    <cellStyle name="Финансовый 21 6 3 3 6" xfId="5724" xr:uid="{00000000-0005-0000-0000-0000169F0000}"/>
    <cellStyle name="Финансовый 21 6 3 3 6 2" xfId="13755" xr:uid="{00000000-0005-0000-0000-0000179F0000}"/>
    <cellStyle name="Финансовый 21 6 3 3 6 2 2" xfId="37845" xr:uid="{00000000-0005-0000-0000-0000189F0000}"/>
    <cellStyle name="Финансовый 21 6 3 3 6 3" xfId="21785" xr:uid="{00000000-0005-0000-0000-0000199F0000}"/>
    <cellStyle name="Финансовый 21 6 3 3 6 3 2" xfId="45875" xr:uid="{00000000-0005-0000-0000-00001A9F0000}"/>
    <cellStyle name="Финансовый 21 6 3 3 6 4" xfId="29815" xr:uid="{00000000-0005-0000-0000-00001B9F0000}"/>
    <cellStyle name="Финансовый 21 6 3 3 7" xfId="7331" xr:uid="{00000000-0005-0000-0000-00001C9F0000}"/>
    <cellStyle name="Финансовый 21 6 3 3 7 2" xfId="15361" xr:uid="{00000000-0005-0000-0000-00001D9F0000}"/>
    <cellStyle name="Финансовый 21 6 3 3 7 2 2" xfId="39451" xr:uid="{00000000-0005-0000-0000-00001E9F0000}"/>
    <cellStyle name="Финансовый 21 6 3 3 7 3" xfId="23391" xr:uid="{00000000-0005-0000-0000-00001F9F0000}"/>
    <cellStyle name="Финансовый 21 6 3 3 7 3 2" xfId="47481" xr:uid="{00000000-0005-0000-0000-0000209F0000}"/>
    <cellStyle name="Финансовый 21 6 3 3 7 4" xfId="31421" xr:uid="{00000000-0005-0000-0000-0000219F0000}"/>
    <cellStyle name="Финансовый 21 6 3 3 8" xfId="8937" xr:uid="{00000000-0005-0000-0000-0000229F0000}"/>
    <cellStyle name="Финансовый 21 6 3 3 8 2" xfId="33027" xr:uid="{00000000-0005-0000-0000-0000239F0000}"/>
    <cellStyle name="Финансовый 21 6 3 3 9" xfId="16967" xr:uid="{00000000-0005-0000-0000-0000249F0000}"/>
    <cellStyle name="Финансовый 21 6 3 3 9 2" xfId="41057" xr:uid="{00000000-0005-0000-0000-0000259F0000}"/>
    <cellStyle name="Финансовый 21 6 3 4" xfId="1176" xr:uid="{00000000-0005-0000-0000-0000269F0000}"/>
    <cellStyle name="Финансовый 21 6 3 4 2" xfId="1994" xr:uid="{00000000-0005-0000-0000-0000279F0000}"/>
    <cellStyle name="Финансовый 21 6 3 4 2 2" xfId="3600" xr:uid="{00000000-0005-0000-0000-0000289F0000}"/>
    <cellStyle name="Финансовый 21 6 3 4 2 2 2" xfId="11631" xr:uid="{00000000-0005-0000-0000-0000299F0000}"/>
    <cellStyle name="Финансовый 21 6 3 4 2 2 2 2" xfId="35721" xr:uid="{00000000-0005-0000-0000-00002A9F0000}"/>
    <cellStyle name="Финансовый 21 6 3 4 2 2 3" xfId="19661" xr:uid="{00000000-0005-0000-0000-00002B9F0000}"/>
    <cellStyle name="Финансовый 21 6 3 4 2 2 3 2" xfId="43751" xr:uid="{00000000-0005-0000-0000-00002C9F0000}"/>
    <cellStyle name="Финансовый 21 6 3 4 2 2 4" xfId="27691" xr:uid="{00000000-0005-0000-0000-00002D9F0000}"/>
    <cellStyle name="Финансовый 21 6 3 4 2 3" xfId="5206" xr:uid="{00000000-0005-0000-0000-00002E9F0000}"/>
    <cellStyle name="Финансовый 21 6 3 4 2 3 2" xfId="13237" xr:uid="{00000000-0005-0000-0000-00002F9F0000}"/>
    <cellStyle name="Финансовый 21 6 3 4 2 3 2 2" xfId="37327" xr:uid="{00000000-0005-0000-0000-0000309F0000}"/>
    <cellStyle name="Финансовый 21 6 3 4 2 3 3" xfId="21267" xr:uid="{00000000-0005-0000-0000-0000319F0000}"/>
    <cellStyle name="Финансовый 21 6 3 4 2 3 3 2" xfId="45357" xr:uid="{00000000-0005-0000-0000-0000329F0000}"/>
    <cellStyle name="Финансовый 21 6 3 4 2 3 4" xfId="29297" xr:uid="{00000000-0005-0000-0000-0000339F0000}"/>
    <cellStyle name="Финансовый 21 6 3 4 2 4" xfId="6812" xr:uid="{00000000-0005-0000-0000-0000349F0000}"/>
    <cellStyle name="Финансовый 21 6 3 4 2 4 2" xfId="14843" xr:uid="{00000000-0005-0000-0000-0000359F0000}"/>
    <cellStyle name="Финансовый 21 6 3 4 2 4 2 2" xfId="38933" xr:uid="{00000000-0005-0000-0000-0000369F0000}"/>
    <cellStyle name="Финансовый 21 6 3 4 2 4 3" xfId="22873" xr:uid="{00000000-0005-0000-0000-0000379F0000}"/>
    <cellStyle name="Финансовый 21 6 3 4 2 4 3 2" xfId="46963" xr:uid="{00000000-0005-0000-0000-0000389F0000}"/>
    <cellStyle name="Финансовый 21 6 3 4 2 4 4" xfId="30903" xr:uid="{00000000-0005-0000-0000-0000399F0000}"/>
    <cellStyle name="Финансовый 21 6 3 4 2 5" xfId="8419" xr:uid="{00000000-0005-0000-0000-00003A9F0000}"/>
    <cellStyle name="Финансовый 21 6 3 4 2 5 2" xfId="16449" xr:uid="{00000000-0005-0000-0000-00003B9F0000}"/>
    <cellStyle name="Финансовый 21 6 3 4 2 5 2 2" xfId="40539" xr:uid="{00000000-0005-0000-0000-00003C9F0000}"/>
    <cellStyle name="Финансовый 21 6 3 4 2 5 3" xfId="24479" xr:uid="{00000000-0005-0000-0000-00003D9F0000}"/>
    <cellStyle name="Финансовый 21 6 3 4 2 5 3 2" xfId="48569" xr:uid="{00000000-0005-0000-0000-00003E9F0000}"/>
    <cellStyle name="Финансовый 21 6 3 4 2 5 4" xfId="32509" xr:uid="{00000000-0005-0000-0000-00003F9F0000}"/>
    <cellStyle name="Финансовый 21 6 3 4 2 6" xfId="10025" xr:uid="{00000000-0005-0000-0000-0000409F0000}"/>
    <cellStyle name="Финансовый 21 6 3 4 2 6 2" xfId="34115" xr:uid="{00000000-0005-0000-0000-0000419F0000}"/>
    <cellStyle name="Финансовый 21 6 3 4 2 7" xfId="18055" xr:uid="{00000000-0005-0000-0000-0000429F0000}"/>
    <cellStyle name="Финансовый 21 6 3 4 2 7 2" xfId="42145" xr:uid="{00000000-0005-0000-0000-0000439F0000}"/>
    <cellStyle name="Финансовый 21 6 3 4 2 8" xfId="26085" xr:uid="{00000000-0005-0000-0000-0000449F0000}"/>
    <cellStyle name="Финансовый 21 6 3 4 3" xfId="2797" xr:uid="{00000000-0005-0000-0000-0000459F0000}"/>
    <cellStyle name="Финансовый 21 6 3 4 3 2" xfId="10828" xr:uid="{00000000-0005-0000-0000-0000469F0000}"/>
    <cellStyle name="Финансовый 21 6 3 4 3 2 2" xfId="34918" xr:uid="{00000000-0005-0000-0000-0000479F0000}"/>
    <cellStyle name="Финансовый 21 6 3 4 3 3" xfId="18858" xr:uid="{00000000-0005-0000-0000-0000489F0000}"/>
    <cellStyle name="Финансовый 21 6 3 4 3 3 2" xfId="42948" xr:uid="{00000000-0005-0000-0000-0000499F0000}"/>
    <cellStyle name="Финансовый 21 6 3 4 3 4" xfId="26888" xr:uid="{00000000-0005-0000-0000-00004A9F0000}"/>
    <cellStyle name="Финансовый 21 6 3 4 4" xfId="4403" xr:uid="{00000000-0005-0000-0000-00004B9F0000}"/>
    <cellStyle name="Финансовый 21 6 3 4 4 2" xfId="12434" xr:uid="{00000000-0005-0000-0000-00004C9F0000}"/>
    <cellStyle name="Финансовый 21 6 3 4 4 2 2" xfId="36524" xr:uid="{00000000-0005-0000-0000-00004D9F0000}"/>
    <cellStyle name="Финансовый 21 6 3 4 4 3" xfId="20464" xr:uid="{00000000-0005-0000-0000-00004E9F0000}"/>
    <cellStyle name="Финансовый 21 6 3 4 4 3 2" xfId="44554" xr:uid="{00000000-0005-0000-0000-00004F9F0000}"/>
    <cellStyle name="Финансовый 21 6 3 4 4 4" xfId="28494" xr:uid="{00000000-0005-0000-0000-0000509F0000}"/>
    <cellStyle name="Финансовый 21 6 3 4 5" xfId="6009" xr:uid="{00000000-0005-0000-0000-0000519F0000}"/>
    <cellStyle name="Финансовый 21 6 3 4 5 2" xfId="14040" xr:uid="{00000000-0005-0000-0000-0000529F0000}"/>
    <cellStyle name="Финансовый 21 6 3 4 5 2 2" xfId="38130" xr:uid="{00000000-0005-0000-0000-0000539F0000}"/>
    <cellStyle name="Финансовый 21 6 3 4 5 3" xfId="22070" xr:uid="{00000000-0005-0000-0000-0000549F0000}"/>
    <cellStyle name="Финансовый 21 6 3 4 5 3 2" xfId="46160" xr:uid="{00000000-0005-0000-0000-0000559F0000}"/>
    <cellStyle name="Финансовый 21 6 3 4 5 4" xfId="30100" xr:uid="{00000000-0005-0000-0000-0000569F0000}"/>
    <cellStyle name="Финансовый 21 6 3 4 6" xfId="7616" xr:uid="{00000000-0005-0000-0000-0000579F0000}"/>
    <cellStyle name="Финансовый 21 6 3 4 6 2" xfId="15646" xr:uid="{00000000-0005-0000-0000-0000589F0000}"/>
    <cellStyle name="Финансовый 21 6 3 4 6 2 2" xfId="39736" xr:uid="{00000000-0005-0000-0000-0000599F0000}"/>
    <cellStyle name="Финансовый 21 6 3 4 6 3" xfId="23676" xr:uid="{00000000-0005-0000-0000-00005A9F0000}"/>
    <cellStyle name="Финансовый 21 6 3 4 6 3 2" xfId="47766" xr:uid="{00000000-0005-0000-0000-00005B9F0000}"/>
    <cellStyle name="Финансовый 21 6 3 4 6 4" xfId="31706" xr:uid="{00000000-0005-0000-0000-00005C9F0000}"/>
    <cellStyle name="Финансовый 21 6 3 4 7" xfId="9222" xr:uid="{00000000-0005-0000-0000-00005D9F0000}"/>
    <cellStyle name="Финансовый 21 6 3 4 7 2" xfId="33312" xr:uid="{00000000-0005-0000-0000-00005E9F0000}"/>
    <cellStyle name="Финансовый 21 6 3 4 8" xfId="17252" xr:uid="{00000000-0005-0000-0000-00005F9F0000}"/>
    <cellStyle name="Финансовый 21 6 3 4 8 2" xfId="41342" xr:uid="{00000000-0005-0000-0000-0000609F0000}"/>
    <cellStyle name="Финансовый 21 6 3 4 9" xfId="25282" xr:uid="{00000000-0005-0000-0000-0000619F0000}"/>
    <cellStyle name="Финансовый 21 6 3 5" xfId="1593" xr:uid="{00000000-0005-0000-0000-0000629F0000}"/>
    <cellStyle name="Финансовый 21 6 3 5 2" xfId="3199" xr:uid="{00000000-0005-0000-0000-0000639F0000}"/>
    <cellStyle name="Финансовый 21 6 3 5 2 2" xfId="11230" xr:uid="{00000000-0005-0000-0000-0000649F0000}"/>
    <cellStyle name="Финансовый 21 6 3 5 2 2 2" xfId="35320" xr:uid="{00000000-0005-0000-0000-0000659F0000}"/>
    <cellStyle name="Финансовый 21 6 3 5 2 3" xfId="19260" xr:uid="{00000000-0005-0000-0000-0000669F0000}"/>
    <cellStyle name="Финансовый 21 6 3 5 2 3 2" xfId="43350" xr:uid="{00000000-0005-0000-0000-0000679F0000}"/>
    <cellStyle name="Финансовый 21 6 3 5 2 4" xfId="27290" xr:uid="{00000000-0005-0000-0000-0000689F0000}"/>
    <cellStyle name="Финансовый 21 6 3 5 3" xfId="4805" xr:uid="{00000000-0005-0000-0000-0000699F0000}"/>
    <cellStyle name="Финансовый 21 6 3 5 3 2" xfId="12836" xr:uid="{00000000-0005-0000-0000-00006A9F0000}"/>
    <cellStyle name="Финансовый 21 6 3 5 3 2 2" xfId="36926" xr:uid="{00000000-0005-0000-0000-00006B9F0000}"/>
    <cellStyle name="Финансовый 21 6 3 5 3 3" xfId="20866" xr:uid="{00000000-0005-0000-0000-00006C9F0000}"/>
    <cellStyle name="Финансовый 21 6 3 5 3 3 2" xfId="44956" xr:uid="{00000000-0005-0000-0000-00006D9F0000}"/>
    <cellStyle name="Финансовый 21 6 3 5 3 4" xfId="28896" xr:uid="{00000000-0005-0000-0000-00006E9F0000}"/>
    <cellStyle name="Финансовый 21 6 3 5 4" xfId="6411" xr:uid="{00000000-0005-0000-0000-00006F9F0000}"/>
    <cellStyle name="Финансовый 21 6 3 5 4 2" xfId="14442" xr:uid="{00000000-0005-0000-0000-0000709F0000}"/>
    <cellStyle name="Финансовый 21 6 3 5 4 2 2" xfId="38532" xr:uid="{00000000-0005-0000-0000-0000719F0000}"/>
    <cellStyle name="Финансовый 21 6 3 5 4 3" xfId="22472" xr:uid="{00000000-0005-0000-0000-0000729F0000}"/>
    <cellStyle name="Финансовый 21 6 3 5 4 3 2" xfId="46562" xr:uid="{00000000-0005-0000-0000-0000739F0000}"/>
    <cellStyle name="Финансовый 21 6 3 5 4 4" xfId="30502" xr:uid="{00000000-0005-0000-0000-0000749F0000}"/>
    <cellStyle name="Финансовый 21 6 3 5 5" xfId="8018" xr:uid="{00000000-0005-0000-0000-0000759F0000}"/>
    <cellStyle name="Финансовый 21 6 3 5 5 2" xfId="16048" xr:uid="{00000000-0005-0000-0000-0000769F0000}"/>
    <cellStyle name="Финансовый 21 6 3 5 5 2 2" xfId="40138" xr:uid="{00000000-0005-0000-0000-0000779F0000}"/>
    <cellStyle name="Финансовый 21 6 3 5 5 3" xfId="24078" xr:uid="{00000000-0005-0000-0000-0000789F0000}"/>
    <cellStyle name="Финансовый 21 6 3 5 5 3 2" xfId="48168" xr:uid="{00000000-0005-0000-0000-0000799F0000}"/>
    <cellStyle name="Финансовый 21 6 3 5 5 4" xfId="32108" xr:uid="{00000000-0005-0000-0000-00007A9F0000}"/>
    <cellStyle name="Финансовый 21 6 3 5 6" xfId="9624" xr:uid="{00000000-0005-0000-0000-00007B9F0000}"/>
    <cellStyle name="Финансовый 21 6 3 5 6 2" xfId="33714" xr:uid="{00000000-0005-0000-0000-00007C9F0000}"/>
    <cellStyle name="Финансовый 21 6 3 5 7" xfId="17654" xr:uid="{00000000-0005-0000-0000-00007D9F0000}"/>
    <cellStyle name="Финансовый 21 6 3 5 7 2" xfId="41744" xr:uid="{00000000-0005-0000-0000-00007E9F0000}"/>
    <cellStyle name="Финансовый 21 6 3 5 8" xfId="25684" xr:uid="{00000000-0005-0000-0000-00007F9F0000}"/>
    <cellStyle name="Финансовый 21 6 3 6" xfId="2396" xr:uid="{00000000-0005-0000-0000-0000809F0000}"/>
    <cellStyle name="Финансовый 21 6 3 6 2" xfId="10427" xr:uid="{00000000-0005-0000-0000-0000819F0000}"/>
    <cellStyle name="Финансовый 21 6 3 6 2 2" xfId="34517" xr:uid="{00000000-0005-0000-0000-0000829F0000}"/>
    <cellStyle name="Финансовый 21 6 3 6 3" xfId="18457" xr:uid="{00000000-0005-0000-0000-0000839F0000}"/>
    <cellStyle name="Финансовый 21 6 3 6 3 2" xfId="42547" xr:uid="{00000000-0005-0000-0000-0000849F0000}"/>
    <cellStyle name="Финансовый 21 6 3 6 4" xfId="26487" xr:uid="{00000000-0005-0000-0000-0000859F0000}"/>
    <cellStyle name="Финансовый 21 6 3 7" xfId="4002" xr:uid="{00000000-0005-0000-0000-0000869F0000}"/>
    <cellStyle name="Финансовый 21 6 3 7 2" xfId="12033" xr:uid="{00000000-0005-0000-0000-0000879F0000}"/>
    <cellStyle name="Финансовый 21 6 3 7 2 2" xfId="36123" xr:uid="{00000000-0005-0000-0000-0000889F0000}"/>
    <cellStyle name="Финансовый 21 6 3 7 3" xfId="20063" xr:uid="{00000000-0005-0000-0000-0000899F0000}"/>
    <cellStyle name="Финансовый 21 6 3 7 3 2" xfId="44153" xr:uid="{00000000-0005-0000-0000-00008A9F0000}"/>
    <cellStyle name="Финансовый 21 6 3 7 4" xfId="28093" xr:uid="{00000000-0005-0000-0000-00008B9F0000}"/>
    <cellStyle name="Финансовый 21 6 3 8" xfId="5608" xr:uid="{00000000-0005-0000-0000-00008C9F0000}"/>
    <cellStyle name="Финансовый 21 6 3 8 2" xfId="13639" xr:uid="{00000000-0005-0000-0000-00008D9F0000}"/>
    <cellStyle name="Финансовый 21 6 3 8 2 2" xfId="37729" xr:uid="{00000000-0005-0000-0000-00008E9F0000}"/>
    <cellStyle name="Финансовый 21 6 3 8 3" xfId="21669" xr:uid="{00000000-0005-0000-0000-00008F9F0000}"/>
    <cellStyle name="Финансовый 21 6 3 8 3 2" xfId="45759" xr:uid="{00000000-0005-0000-0000-0000909F0000}"/>
    <cellStyle name="Финансовый 21 6 3 8 4" xfId="29699" xr:uid="{00000000-0005-0000-0000-0000919F0000}"/>
    <cellStyle name="Финансовый 21 6 3 9" xfId="7215" xr:uid="{00000000-0005-0000-0000-0000929F0000}"/>
    <cellStyle name="Финансовый 21 6 3 9 2" xfId="15245" xr:uid="{00000000-0005-0000-0000-0000939F0000}"/>
    <cellStyle name="Финансовый 21 6 3 9 2 2" xfId="39335" xr:uid="{00000000-0005-0000-0000-0000949F0000}"/>
    <cellStyle name="Финансовый 21 6 3 9 3" xfId="23275" xr:uid="{00000000-0005-0000-0000-0000959F0000}"/>
    <cellStyle name="Финансовый 21 6 3 9 3 2" xfId="47365" xr:uid="{00000000-0005-0000-0000-0000969F0000}"/>
    <cellStyle name="Финансовый 21 6 3 9 4" xfId="31305" xr:uid="{00000000-0005-0000-0000-0000979F0000}"/>
    <cellStyle name="Финансовый 21 6 4" xfId="476" xr:uid="{00000000-0005-0000-0000-0000989F0000}"/>
    <cellStyle name="Финансовый 21 6 4 10" xfId="8849" xr:uid="{00000000-0005-0000-0000-0000999F0000}"/>
    <cellStyle name="Финансовый 21 6 4 10 2" xfId="32939" xr:uid="{00000000-0005-0000-0000-00009A9F0000}"/>
    <cellStyle name="Финансовый 21 6 4 11" xfId="16879" xr:uid="{00000000-0005-0000-0000-00009B9F0000}"/>
    <cellStyle name="Финансовый 21 6 4 11 2" xfId="40969" xr:uid="{00000000-0005-0000-0000-00009C9F0000}"/>
    <cellStyle name="Финансовый 21 6 4 12" xfId="24909" xr:uid="{00000000-0005-0000-0000-00009D9F0000}"/>
    <cellStyle name="Финансовый 21 6 4 2" xfId="1015" xr:uid="{00000000-0005-0000-0000-00009E9F0000}"/>
    <cellStyle name="Финансовый 21 6 4 2 10" xfId="25161" xr:uid="{00000000-0005-0000-0000-00009F9F0000}"/>
    <cellStyle name="Финансовый 21 6 4 2 2" xfId="1461" xr:uid="{00000000-0005-0000-0000-0000A09F0000}"/>
    <cellStyle name="Финансовый 21 6 4 2 2 2" xfId="2274" xr:uid="{00000000-0005-0000-0000-0000A19F0000}"/>
    <cellStyle name="Финансовый 21 6 4 2 2 2 2" xfId="3880" xr:uid="{00000000-0005-0000-0000-0000A29F0000}"/>
    <cellStyle name="Финансовый 21 6 4 2 2 2 2 2" xfId="11911" xr:uid="{00000000-0005-0000-0000-0000A39F0000}"/>
    <cellStyle name="Финансовый 21 6 4 2 2 2 2 2 2" xfId="36001" xr:uid="{00000000-0005-0000-0000-0000A49F0000}"/>
    <cellStyle name="Финансовый 21 6 4 2 2 2 2 3" xfId="19941" xr:uid="{00000000-0005-0000-0000-0000A59F0000}"/>
    <cellStyle name="Финансовый 21 6 4 2 2 2 2 3 2" xfId="44031" xr:uid="{00000000-0005-0000-0000-0000A69F0000}"/>
    <cellStyle name="Финансовый 21 6 4 2 2 2 2 4" xfId="27971" xr:uid="{00000000-0005-0000-0000-0000A79F0000}"/>
    <cellStyle name="Финансовый 21 6 4 2 2 2 3" xfId="5486" xr:uid="{00000000-0005-0000-0000-0000A89F0000}"/>
    <cellStyle name="Финансовый 21 6 4 2 2 2 3 2" xfId="13517" xr:uid="{00000000-0005-0000-0000-0000A99F0000}"/>
    <cellStyle name="Финансовый 21 6 4 2 2 2 3 2 2" xfId="37607" xr:uid="{00000000-0005-0000-0000-0000AA9F0000}"/>
    <cellStyle name="Финансовый 21 6 4 2 2 2 3 3" xfId="21547" xr:uid="{00000000-0005-0000-0000-0000AB9F0000}"/>
    <cellStyle name="Финансовый 21 6 4 2 2 2 3 3 2" xfId="45637" xr:uid="{00000000-0005-0000-0000-0000AC9F0000}"/>
    <cellStyle name="Финансовый 21 6 4 2 2 2 3 4" xfId="29577" xr:uid="{00000000-0005-0000-0000-0000AD9F0000}"/>
    <cellStyle name="Финансовый 21 6 4 2 2 2 4" xfId="7092" xr:uid="{00000000-0005-0000-0000-0000AE9F0000}"/>
    <cellStyle name="Финансовый 21 6 4 2 2 2 4 2" xfId="15123" xr:uid="{00000000-0005-0000-0000-0000AF9F0000}"/>
    <cellStyle name="Финансовый 21 6 4 2 2 2 4 2 2" xfId="39213" xr:uid="{00000000-0005-0000-0000-0000B09F0000}"/>
    <cellStyle name="Финансовый 21 6 4 2 2 2 4 3" xfId="23153" xr:uid="{00000000-0005-0000-0000-0000B19F0000}"/>
    <cellStyle name="Финансовый 21 6 4 2 2 2 4 3 2" xfId="47243" xr:uid="{00000000-0005-0000-0000-0000B29F0000}"/>
    <cellStyle name="Финансовый 21 6 4 2 2 2 4 4" xfId="31183" xr:uid="{00000000-0005-0000-0000-0000B39F0000}"/>
    <cellStyle name="Финансовый 21 6 4 2 2 2 5" xfId="8699" xr:uid="{00000000-0005-0000-0000-0000B49F0000}"/>
    <cellStyle name="Финансовый 21 6 4 2 2 2 5 2" xfId="16729" xr:uid="{00000000-0005-0000-0000-0000B59F0000}"/>
    <cellStyle name="Финансовый 21 6 4 2 2 2 5 2 2" xfId="40819" xr:uid="{00000000-0005-0000-0000-0000B69F0000}"/>
    <cellStyle name="Финансовый 21 6 4 2 2 2 5 3" xfId="24759" xr:uid="{00000000-0005-0000-0000-0000B79F0000}"/>
    <cellStyle name="Финансовый 21 6 4 2 2 2 5 3 2" xfId="48849" xr:uid="{00000000-0005-0000-0000-0000B89F0000}"/>
    <cellStyle name="Финансовый 21 6 4 2 2 2 5 4" xfId="32789" xr:uid="{00000000-0005-0000-0000-0000B99F0000}"/>
    <cellStyle name="Финансовый 21 6 4 2 2 2 6" xfId="10305" xr:uid="{00000000-0005-0000-0000-0000BA9F0000}"/>
    <cellStyle name="Финансовый 21 6 4 2 2 2 6 2" xfId="34395" xr:uid="{00000000-0005-0000-0000-0000BB9F0000}"/>
    <cellStyle name="Финансовый 21 6 4 2 2 2 7" xfId="18335" xr:uid="{00000000-0005-0000-0000-0000BC9F0000}"/>
    <cellStyle name="Финансовый 21 6 4 2 2 2 7 2" xfId="42425" xr:uid="{00000000-0005-0000-0000-0000BD9F0000}"/>
    <cellStyle name="Финансовый 21 6 4 2 2 2 8" xfId="26365" xr:uid="{00000000-0005-0000-0000-0000BE9F0000}"/>
    <cellStyle name="Финансовый 21 6 4 2 2 3" xfId="3077" xr:uid="{00000000-0005-0000-0000-0000BF9F0000}"/>
    <cellStyle name="Финансовый 21 6 4 2 2 3 2" xfId="11108" xr:uid="{00000000-0005-0000-0000-0000C09F0000}"/>
    <cellStyle name="Финансовый 21 6 4 2 2 3 2 2" xfId="35198" xr:uid="{00000000-0005-0000-0000-0000C19F0000}"/>
    <cellStyle name="Финансовый 21 6 4 2 2 3 3" xfId="19138" xr:uid="{00000000-0005-0000-0000-0000C29F0000}"/>
    <cellStyle name="Финансовый 21 6 4 2 2 3 3 2" xfId="43228" xr:uid="{00000000-0005-0000-0000-0000C39F0000}"/>
    <cellStyle name="Финансовый 21 6 4 2 2 3 4" xfId="27168" xr:uid="{00000000-0005-0000-0000-0000C49F0000}"/>
    <cellStyle name="Финансовый 21 6 4 2 2 4" xfId="4683" xr:uid="{00000000-0005-0000-0000-0000C59F0000}"/>
    <cellStyle name="Финансовый 21 6 4 2 2 4 2" xfId="12714" xr:uid="{00000000-0005-0000-0000-0000C69F0000}"/>
    <cellStyle name="Финансовый 21 6 4 2 2 4 2 2" xfId="36804" xr:uid="{00000000-0005-0000-0000-0000C79F0000}"/>
    <cellStyle name="Финансовый 21 6 4 2 2 4 3" xfId="20744" xr:uid="{00000000-0005-0000-0000-0000C89F0000}"/>
    <cellStyle name="Финансовый 21 6 4 2 2 4 3 2" xfId="44834" xr:uid="{00000000-0005-0000-0000-0000C99F0000}"/>
    <cellStyle name="Финансовый 21 6 4 2 2 4 4" xfId="28774" xr:uid="{00000000-0005-0000-0000-0000CA9F0000}"/>
    <cellStyle name="Финансовый 21 6 4 2 2 5" xfId="6289" xr:uid="{00000000-0005-0000-0000-0000CB9F0000}"/>
    <cellStyle name="Финансовый 21 6 4 2 2 5 2" xfId="14320" xr:uid="{00000000-0005-0000-0000-0000CC9F0000}"/>
    <cellStyle name="Финансовый 21 6 4 2 2 5 2 2" xfId="38410" xr:uid="{00000000-0005-0000-0000-0000CD9F0000}"/>
    <cellStyle name="Финансовый 21 6 4 2 2 5 3" xfId="22350" xr:uid="{00000000-0005-0000-0000-0000CE9F0000}"/>
    <cellStyle name="Финансовый 21 6 4 2 2 5 3 2" xfId="46440" xr:uid="{00000000-0005-0000-0000-0000CF9F0000}"/>
    <cellStyle name="Финансовый 21 6 4 2 2 5 4" xfId="30380" xr:uid="{00000000-0005-0000-0000-0000D09F0000}"/>
    <cellStyle name="Финансовый 21 6 4 2 2 6" xfId="7896" xr:uid="{00000000-0005-0000-0000-0000D19F0000}"/>
    <cellStyle name="Финансовый 21 6 4 2 2 6 2" xfId="15926" xr:uid="{00000000-0005-0000-0000-0000D29F0000}"/>
    <cellStyle name="Финансовый 21 6 4 2 2 6 2 2" xfId="40016" xr:uid="{00000000-0005-0000-0000-0000D39F0000}"/>
    <cellStyle name="Финансовый 21 6 4 2 2 6 3" xfId="23956" xr:uid="{00000000-0005-0000-0000-0000D49F0000}"/>
    <cellStyle name="Финансовый 21 6 4 2 2 6 3 2" xfId="48046" xr:uid="{00000000-0005-0000-0000-0000D59F0000}"/>
    <cellStyle name="Финансовый 21 6 4 2 2 6 4" xfId="31986" xr:uid="{00000000-0005-0000-0000-0000D69F0000}"/>
    <cellStyle name="Финансовый 21 6 4 2 2 7" xfId="9502" xr:uid="{00000000-0005-0000-0000-0000D79F0000}"/>
    <cellStyle name="Финансовый 21 6 4 2 2 7 2" xfId="33592" xr:uid="{00000000-0005-0000-0000-0000D89F0000}"/>
    <cellStyle name="Финансовый 21 6 4 2 2 8" xfId="17532" xr:uid="{00000000-0005-0000-0000-0000D99F0000}"/>
    <cellStyle name="Финансовый 21 6 4 2 2 8 2" xfId="41622" xr:uid="{00000000-0005-0000-0000-0000DA9F0000}"/>
    <cellStyle name="Финансовый 21 6 4 2 2 9" xfId="25562" xr:uid="{00000000-0005-0000-0000-0000DB9F0000}"/>
    <cellStyle name="Финансовый 21 6 4 2 3" xfId="1873" xr:uid="{00000000-0005-0000-0000-0000DC9F0000}"/>
    <cellStyle name="Финансовый 21 6 4 2 3 2" xfId="3479" xr:uid="{00000000-0005-0000-0000-0000DD9F0000}"/>
    <cellStyle name="Финансовый 21 6 4 2 3 2 2" xfId="11510" xr:uid="{00000000-0005-0000-0000-0000DE9F0000}"/>
    <cellStyle name="Финансовый 21 6 4 2 3 2 2 2" xfId="35600" xr:uid="{00000000-0005-0000-0000-0000DF9F0000}"/>
    <cellStyle name="Финансовый 21 6 4 2 3 2 3" xfId="19540" xr:uid="{00000000-0005-0000-0000-0000E09F0000}"/>
    <cellStyle name="Финансовый 21 6 4 2 3 2 3 2" xfId="43630" xr:uid="{00000000-0005-0000-0000-0000E19F0000}"/>
    <cellStyle name="Финансовый 21 6 4 2 3 2 4" xfId="27570" xr:uid="{00000000-0005-0000-0000-0000E29F0000}"/>
    <cellStyle name="Финансовый 21 6 4 2 3 3" xfId="5085" xr:uid="{00000000-0005-0000-0000-0000E39F0000}"/>
    <cellStyle name="Финансовый 21 6 4 2 3 3 2" xfId="13116" xr:uid="{00000000-0005-0000-0000-0000E49F0000}"/>
    <cellStyle name="Финансовый 21 6 4 2 3 3 2 2" xfId="37206" xr:uid="{00000000-0005-0000-0000-0000E59F0000}"/>
    <cellStyle name="Финансовый 21 6 4 2 3 3 3" xfId="21146" xr:uid="{00000000-0005-0000-0000-0000E69F0000}"/>
    <cellStyle name="Финансовый 21 6 4 2 3 3 3 2" xfId="45236" xr:uid="{00000000-0005-0000-0000-0000E79F0000}"/>
    <cellStyle name="Финансовый 21 6 4 2 3 3 4" xfId="29176" xr:uid="{00000000-0005-0000-0000-0000E89F0000}"/>
    <cellStyle name="Финансовый 21 6 4 2 3 4" xfId="6691" xr:uid="{00000000-0005-0000-0000-0000E99F0000}"/>
    <cellStyle name="Финансовый 21 6 4 2 3 4 2" xfId="14722" xr:uid="{00000000-0005-0000-0000-0000EA9F0000}"/>
    <cellStyle name="Финансовый 21 6 4 2 3 4 2 2" xfId="38812" xr:uid="{00000000-0005-0000-0000-0000EB9F0000}"/>
    <cellStyle name="Финансовый 21 6 4 2 3 4 3" xfId="22752" xr:uid="{00000000-0005-0000-0000-0000EC9F0000}"/>
    <cellStyle name="Финансовый 21 6 4 2 3 4 3 2" xfId="46842" xr:uid="{00000000-0005-0000-0000-0000ED9F0000}"/>
    <cellStyle name="Финансовый 21 6 4 2 3 4 4" xfId="30782" xr:uid="{00000000-0005-0000-0000-0000EE9F0000}"/>
    <cellStyle name="Финансовый 21 6 4 2 3 5" xfId="8298" xr:uid="{00000000-0005-0000-0000-0000EF9F0000}"/>
    <cellStyle name="Финансовый 21 6 4 2 3 5 2" xfId="16328" xr:uid="{00000000-0005-0000-0000-0000F09F0000}"/>
    <cellStyle name="Финансовый 21 6 4 2 3 5 2 2" xfId="40418" xr:uid="{00000000-0005-0000-0000-0000F19F0000}"/>
    <cellStyle name="Финансовый 21 6 4 2 3 5 3" xfId="24358" xr:uid="{00000000-0005-0000-0000-0000F29F0000}"/>
    <cellStyle name="Финансовый 21 6 4 2 3 5 3 2" xfId="48448" xr:uid="{00000000-0005-0000-0000-0000F39F0000}"/>
    <cellStyle name="Финансовый 21 6 4 2 3 5 4" xfId="32388" xr:uid="{00000000-0005-0000-0000-0000F49F0000}"/>
    <cellStyle name="Финансовый 21 6 4 2 3 6" xfId="9904" xr:uid="{00000000-0005-0000-0000-0000F59F0000}"/>
    <cellStyle name="Финансовый 21 6 4 2 3 6 2" xfId="33994" xr:uid="{00000000-0005-0000-0000-0000F69F0000}"/>
    <cellStyle name="Финансовый 21 6 4 2 3 7" xfId="17934" xr:uid="{00000000-0005-0000-0000-0000F79F0000}"/>
    <cellStyle name="Финансовый 21 6 4 2 3 7 2" xfId="42024" xr:uid="{00000000-0005-0000-0000-0000F89F0000}"/>
    <cellStyle name="Финансовый 21 6 4 2 3 8" xfId="25964" xr:uid="{00000000-0005-0000-0000-0000F99F0000}"/>
    <cellStyle name="Финансовый 21 6 4 2 4" xfId="2676" xr:uid="{00000000-0005-0000-0000-0000FA9F0000}"/>
    <cellStyle name="Финансовый 21 6 4 2 4 2" xfId="10707" xr:uid="{00000000-0005-0000-0000-0000FB9F0000}"/>
    <cellStyle name="Финансовый 21 6 4 2 4 2 2" xfId="34797" xr:uid="{00000000-0005-0000-0000-0000FC9F0000}"/>
    <cellStyle name="Финансовый 21 6 4 2 4 3" xfId="18737" xr:uid="{00000000-0005-0000-0000-0000FD9F0000}"/>
    <cellStyle name="Финансовый 21 6 4 2 4 3 2" xfId="42827" xr:uid="{00000000-0005-0000-0000-0000FE9F0000}"/>
    <cellStyle name="Финансовый 21 6 4 2 4 4" xfId="26767" xr:uid="{00000000-0005-0000-0000-0000FF9F0000}"/>
    <cellStyle name="Финансовый 21 6 4 2 5" xfId="4282" xr:uid="{00000000-0005-0000-0000-000000A00000}"/>
    <cellStyle name="Финансовый 21 6 4 2 5 2" xfId="12313" xr:uid="{00000000-0005-0000-0000-000001A00000}"/>
    <cellStyle name="Финансовый 21 6 4 2 5 2 2" xfId="36403" xr:uid="{00000000-0005-0000-0000-000002A00000}"/>
    <cellStyle name="Финансовый 21 6 4 2 5 3" xfId="20343" xr:uid="{00000000-0005-0000-0000-000003A00000}"/>
    <cellStyle name="Финансовый 21 6 4 2 5 3 2" xfId="44433" xr:uid="{00000000-0005-0000-0000-000004A00000}"/>
    <cellStyle name="Финансовый 21 6 4 2 5 4" xfId="28373" xr:uid="{00000000-0005-0000-0000-000005A00000}"/>
    <cellStyle name="Финансовый 21 6 4 2 6" xfId="5888" xr:uid="{00000000-0005-0000-0000-000006A00000}"/>
    <cellStyle name="Финансовый 21 6 4 2 6 2" xfId="13919" xr:uid="{00000000-0005-0000-0000-000007A00000}"/>
    <cellStyle name="Финансовый 21 6 4 2 6 2 2" xfId="38009" xr:uid="{00000000-0005-0000-0000-000008A00000}"/>
    <cellStyle name="Финансовый 21 6 4 2 6 3" xfId="21949" xr:uid="{00000000-0005-0000-0000-000009A00000}"/>
    <cellStyle name="Финансовый 21 6 4 2 6 3 2" xfId="46039" xr:uid="{00000000-0005-0000-0000-00000AA00000}"/>
    <cellStyle name="Финансовый 21 6 4 2 6 4" xfId="29979" xr:uid="{00000000-0005-0000-0000-00000BA00000}"/>
    <cellStyle name="Финансовый 21 6 4 2 7" xfId="7495" xr:uid="{00000000-0005-0000-0000-00000CA00000}"/>
    <cellStyle name="Финансовый 21 6 4 2 7 2" xfId="15525" xr:uid="{00000000-0005-0000-0000-00000DA00000}"/>
    <cellStyle name="Финансовый 21 6 4 2 7 2 2" xfId="39615" xr:uid="{00000000-0005-0000-0000-00000EA00000}"/>
    <cellStyle name="Финансовый 21 6 4 2 7 3" xfId="23555" xr:uid="{00000000-0005-0000-0000-00000FA00000}"/>
    <cellStyle name="Финансовый 21 6 4 2 7 3 2" xfId="47645" xr:uid="{00000000-0005-0000-0000-000010A00000}"/>
    <cellStyle name="Финансовый 21 6 4 2 7 4" xfId="31585" xr:uid="{00000000-0005-0000-0000-000011A00000}"/>
    <cellStyle name="Финансовый 21 6 4 2 8" xfId="9101" xr:uid="{00000000-0005-0000-0000-000012A00000}"/>
    <cellStyle name="Финансовый 21 6 4 2 8 2" xfId="33191" xr:uid="{00000000-0005-0000-0000-000013A00000}"/>
    <cellStyle name="Финансовый 21 6 4 2 9" xfId="17131" xr:uid="{00000000-0005-0000-0000-000014A00000}"/>
    <cellStyle name="Финансовый 21 6 4 2 9 2" xfId="41221" xr:uid="{00000000-0005-0000-0000-000015A00000}"/>
    <cellStyle name="Финансовый 21 6 4 3" xfId="678" xr:uid="{00000000-0005-0000-0000-000016A00000}"/>
    <cellStyle name="Финансовый 21 6 4 3 10" xfId="25025" xr:uid="{00000000-0005-0000-0000-000017A00000}"/>
    <cellStyle name="Финансовый 21 6 4 3 2" xfId="1321" xr:uid="{00000000-0005-0000-0000-000018A00000}"/>
    <cellStyle name="Финансовый 21 6 4 3 2 2" xfId="2138" xr:uid="{00000000-0005-0000-0000-000019A00000}"/>
    <cellStyle name="Финансовый 21 6 4 3 2 2 2" xfId="3744" xr:uid="{00000000-0005-0000-0000-00001AA00000}"/>
    <cellStyle name="Финансовый 21 6 4 3 2 2 2 2" xfId="11775" xr:uid="{00000000-0005-0000-0000-00001BA00000}"/>
    <cellStyle name="Финансовый 21 6 4 3 2 2 2 2 2" xfId="35865" xr:uid="{00000000-0005-0000-0000-00001CA00000}"/>
    <cellStyle name="Финансовый 21 6 4 3 2 2 2 3" xfId="19805" xr:uid="{00000000-0005-0000-0000-00001DA00000}"/>
    <cellStyle name="Финансовый 21 6 4 3 2 2 2 3 2" xfId="43895" xr:uid="{00000000-0005-0000-0000-00001EA00000}"/>
    <cellStyle name="Финансовый 21 6 4 3 2 2 2 4" xfId="27835" xr:uid="{00000000-0005-0000-0000-00001FA00000}"/>
    <cellStyle name="Финансовый 21 6 4 3 2 2 3" xfId="5350" xr:uid="{00000000-0005-0000-0000-000020A00000}"/>
    <cellStyle name="Финансовый 21 6 4 3 2 2 3 2" xfId="13381" xr:uid="{00000000-0005-0000-0000-000021A00000}"/>
    <cellStyle name="Финансовый 21 6 4 3 2 2 3 2 2" xfId="37471" xr:uid="{00000000-0005-0000-0000-000022A00000}"/>
    <cellStyle name="Финансовый 21 6 4 3 2 2 3 3" xfId="21411" xr:uid="{00000000-0005-0000-0000-000023A00000}"/>
    <cellStyle name="Финансовый 21 6 4 3 2 2 3 3 2" xfId="45501" xr:uid="{00000000-0005-0000-0000-000024A00000}"/>
    <cellStyle name="Финансовый 21 6 4 3 2 2 3 4" xfId="29441" xr:uid="{00000000-0005-0000-0000-000025A00000}"/>
    <cellStyle name="Финансовый 21 6 4 3 2 2 4" xfId="6956" xr:uid="{00000000-0005-0000-0000-000026A00000}"/>
    <cellStyle name="Финансовый 21 6 4 3 2 2 4 2" xfId="14987" xr:uid="{00000000-0005-0000-0000-000027A00000}"/>
    <cellStyle name="Финансовый 21 6 4 3 2 2 4 2 2" xfId="39077" xr:uid="{00000000-0005-0000-0000-000028A00000}"/>
    <cellStyle name="Финансовый 21 6 4 3 2 2 4 3" xfId="23017" xr:uid="{00000000-0005-0000-0000-000029A00000}"/>
    <cellStyle name="Финансовый 21 6 4 3 2 2 4 3 2" xfId="47107" xr:uid="{00000000-0005-0000-0000-00002AA00000}"/>
    <cellStyle name="Финансовый 21 6 4 3 2 2 4 4" xfId="31047" xr:uid="{00000000-0005-0000-0000-00002BA00000}"/>
    <cellStyle name="Финансовый 21 6 4 3 2 2 5" xfId="8563" xr:uid="{00000000-0005-0000-0000-00002CA00000}"/>
    <cellStyle name="Финансовый 21 6 4 3 2 2 5 2" xfId="16593" xr:uid="{00000000-0005-0000-0000-00002DA00000}"/>
    <cellStyle name="Финансовый 21 6 4 3 2 2 5 2 2" xfId="40683" xr:uid="{00000000-0005-0000-0000-00002EA00000}"/>
    <cellStyle name="Финансовый 21 6 4 3 2 2 5 3" xfId="24623" xr:uid="{00000000-0005-0000-0000-00002FA00000}"/>
    <cellStyle name="Финансовый 21 6 4 3 2 2 5 3 2" xfId="48713" xr:uid="{00000000-0005-0000-0000-000030A00000}"/>
    <cellStyle name="Финансовый 21 6 4 3 2 2 5 4" xfId="32653" xr:uid="{00000000-0005-0000-0000-000031A00000}"/>
    <cellStyle name="Финансовый 21 6 4 3 2 2 6" xfId="10169" xr:uid="{00000000-0005-0000-0000-000032A00000}"/>
    <cellStyle name="Финансовый 21 6 4 3 2 2 6 2" xfId="34259" xr:uid="{00000000-0005-0000-0000-000033A00000}"/>
    <cellStyle name="Финансовый 21 6 4 3 2 2 7" xfId="18199" xr:uid="{00000000-0005-0000-0000-000034A00000}"/>
    <cellStyle name="Финансовый 21 6 4 3 2 2 7 2" xfId="42289" xr:uid="{00000000-0005-0000-0000-000035A00000}"/>
    <cellStyle name="Финансовый 21 6 4 3 2 2 8" xfId="26229" xr:uid="{00000000-0005-0000-0000-000036A00000}"/>
    <cellStyle name="Финансовый 21 6 4 3 2 3" xfId="2941" xr:uid="{00000000-0005-0000-0000-000037A00000}"/>
    <cellStyle name="Финансовый 21 6 4 3 2 3 2" xfId="10972" xr:uid="{00000000-0005-0000-0000-000038A00000}"/>
    <cellStyle name="Финансовый 21 6 4 3 2 3 2 2" xfId="35062" xr:uid="{00000000-0005-0000-0000-000039A00000}"/>
    <cellStyle name="Финансовый 21 6 4 3 2 3 3" xfId="19002" xr:uid="{00000000-0005-0000-0000-00003AA00000}"/>
    <cellStyle name="Финансовый 21 6 4 3 2 3 3 2" xfId="43092" xr:uid="{00000000-0005-0000-0000-00003BA00000}"/>
    <cellStyle name="Финансовый 21 6 4 3 2 3 4" xfId="27032" xr:uid="{00000000-0005-0000-0000-00003CA00000}"/>
    <cellStyle name="Финансовый 21 6 4 3 2 4" xfId="4547" xr:uid="{00000000-0005-0000-0000-00003DA00000}"/>
    <cellStyle name="Финансовый 21 6 4 3 2 4 2" xfId="12578" xr:uid="{00000000-0005-0000-0000-00003EA00000}"/>
    <cellStyle name="Финансовый 21 6 4 3 2 4 2 2" xfId="36668" xr:uid="{00000000-0005-0000-0000-00003FA00000}"/>
    <cellStyle name="Финансовый 21 6 4 3 2 4 3" xfId="20608" xr:uid="{00000000-0005-0000-0000-000040A00000}"/>
    <cellStyle name="Финансовый 21 6 4 3 2 4 3 2" xfId="44698" xr:uid="{00000000-0005-0000-0000-000041A00000}"/>
    <cellStyle name="Финансовый 21 6 4 3 2 4 4" xfId="28638" xr:uid="{00000000-0005-0000-0000-000042A00000}"/>
    <cellStyle name="Финансовый 21 6 4 3 2 5" xfId="6153" xr:uid="{00000000-0005-0000-0000-000043A00000}"/>
    <cellStyle name="Финансовый 21 6 4 3 2 5 2" xfId="14184" xr:uid="{00000000-0005-0000-0000-000044A00000}"/>
    <cellStyle name="Финансовый 21 6 4 3 2 5 2 2" xfId="38274" xr:uid="{00000000-0005-0000-0000-000045A00000}"/>
    <cellStyle name="Финансовый 21 6 4 3 2 5 3" xfId="22214" xr:uid="{00000000-0005-0000-0000-000046A00000}"/>
    <cellStyle name="Финансовый 21 6 4 3 2 5 3 2" xfId="46304" xr:uid="{00000000-0005-0000-0000-000047A00000}"/>
    <cellStyle name="Финансовый 21 6 4 3 2 5 4" xfId="30244" xr:uid="{00000000-0005-0000-0000-000048A00000}"/>
    <cellStyle name="Финансовый 21 6 4 3 2 6" xfId="7760" xr:uid="{00000000-0005-0000-0000-000049A00000}"/>
    <cellStyle name="Финансовый 21 6 4 3 2 6 2" xfId="15790" xr:uid="{00000000-0005-0000-0000-00004AA00000}"/>
    <cellStyle name="Финансовый 21 6 4 3 2 6 2 2" xfId="39880" xr:uid="{00000000-0005-0000-0000-00004BA00000}"/>
    <cellStyle name="Финансовый 21 6 4 3 2 6 3" xfId="23820" xr:uid="{00000000-0005-0000-0000-00004CA00000}"/>
    <cellStyle name="Финансовый 21 6 4 3 2 6 3 2" xfId="47910" xr:uid="{00000000-0005-0000-0000-00004DA00000}"/>
    <cellStyle name="Финансовый 21 6 4 3 2 6 4" xfId="31850" xr:uid="{00000000-0005-0000-0000-00004EA00000}"/>
    <cellStyle name="Финансовый 21 6 4 3 2 7" xfId="9366" xr:uid="{00000000-0005-0000-0000-00004FA00000}"/>
    <cellStyle name="Финансовый 21 6 4 3 2 7 2" xfId="33456" xr:uid="{00000000-0005-0000-0000-000050A00000}"/>
    <cellStyle name="Финансовый 21 6 4 3 2 8" xfId="17396" xr:uid="{00000000-0005-0000-0000-000051A00000}"/>
    <cellStyle name="Финансовый 21 6 4 3 2 8 2" xfId="41486" xr:uid="{00000000-0005-0000-0000-000052A00000}"/>
    <cellStyle name="Финансовый 21 6 4 3 2 9" xfId="25426" xr:uid="{00000000-0005-0000-0000-000053A00000}"/>
    <cellStyle name="Финансовый 21 6 4 3 3" xfId="1737" xr:uid="{00000000-0005-0000-0000-000054A00000}"/>
    <cellStyle name="Финансовый 21 6 4 3 3 2" xfId="3343" xr:uid="{00000000-0005-0000-0000-000055A00000}"/>
    <cellStyle name="Финансовый 21 6 4 3 3 2 2" xfId="11374" xr:uid="{00000000-0005-0000-0000-000056A00000}"/>
    <cellStyle name="Финансовый 21 6 4 3 3 2 2 2" xfId="35464" xr:uid="{00000000-0005-0000-0000-000057A00000}"/>
    <cellStyle name="Финансовый 21 6 4 3 3 2 3" xfId="19404" xr:uid="{00000000-0005-0000-0000-000058A00000}"/>
    <cellStyle name="Финансовый 21 6 4 3 3 2 3 2" xfId="43494" xr:uid="{00000000-0005-0000-0000-000059A00000}"/>
    <cellStyle name="Финансовый 21 6 4 3 3 2 4" xfId="27434" xr:uid="{00000000-0005-0000-0000-00005AA00000}"/>
    <cellStyle name="Финансовый 21 6 4 3 3 3" xfId="4949" xr:uid="{00000000-0005-0000-0000-00005BA00000}"/>
    <cellStyle name="Финансовый 21 6 4 3 3 3 2" xfId="12980" xr:uid="{00000000-0005-0000-0000-00005CA00000}"/>
    <cellStyle name="Финансовый 21 6 4 3 3 3 2 2" xfId="37070" xr:uid="{00000000-0005-0000-0000-00005DA00000}"/>
    <cellStyle name="Финансовый 21 6 4 3 3 3 3" xfId="21010" xr:uid="{00000000-0005-0000-0000-00005EA00000}"/>
    <cellStyle name="Финансовый 21 6 4 3 3 3 3 2" xfId="45100" xr:uid="{00000000-0005-0000-0000-00005FA00000}"/>
    <cellStyle name="Финансовый 21 6 4 3 3 3 4" xfId="29040" xr:uid="{00000000-0005-0000-0000-000060A00000}"/>
    <cellStyle name="Финансовый 21 6 4 3 3 4" xfId="6555" xr:uid="{00000000-0005-0000-0000-000061A00000}"/>
    <cellStyle name="Финансовый 21 6 4 3 3 4 2" xfId="14586" xr:uid="{00000000-0005-0000-0000-000062A00000}"/>
    <cellStyle name="Финансовый 21 6 4 3 3 4 2 2" xfId="38676" xr:uid="{00000000-0005-0000-0000-000063A00000}"/>
    <cellStyle name="Финансовый 21 6 4 3 3 4 3" xfId="22616" xr:uid="{00000000-0005-0000-0000-000064A00000}"/>
    <cellStyle name="Финансовый 21 6 4 3 3 4 3 2" xfId="46706" xr:uid="{00000000-0005-0000-0000-000065A00000}"/>
    <cellStyle name="Финансовый 21 6 4 3 3 4 4" xfId="30646" xr:uid="{00000000-0005-0000-0000-000066A00000}"/>
    <cellStyle name="Финансовый 21 6 4 3 3 5" xfId="8162" xr:uid="{00000000-0005-0000-0000-000067A00000}"/>
    <cellStyle name="Финансовый 21 6 4 3 3 5 2" xfId="16192" xr:uid="{00000000-0005-0000-0000-000068A00000}"/>
    <cellStyle name="Финансовый 21 6 4 3 3 5 2 2" xfId="40282" xr:uid="{00000000-0005-0000-0000-000069A00000}"/>
    <cellStyle name="Финансовый 21 6 4 3 3 5 3" xfId="24222" xr:uid="{00000000-0005-0000-0000-00006AA00000}"/>
    <cellStyle name="Финансовый 21 6 4 3 3 5 3 2" xfId="48312" xr:uid="{00000000-0005-0000-0000-00006BA00000}"/>
    <cellStyle name="Финансовый 21 6 4 3 3 5 4" xfId="32252" xr:uid="{00000000-0005-0000-0000-00006CA00000}"/>
    <cellStyle name="Финансовый 21 6 4 3 3 6" xfId="9768" xr:uid="{00000000-0005-0000-0000-00006DA00000}"/>
    <cellStyle name="Финансовый 21 6 4 3 3 6 2" xfId="33858" xr:uid="{00000000-0005-0000-0000-00006EA00000}"/>
    <cellStyle name="Финансовый 21 6 4 3 3 7" xfId="17798" xr:uid="{00000000-0005-0000-0000-00006FA00000}"/>
    <cellStyle name="Финансовый 21 6 4 3 3 7 2" xfId="41888" xr:uid="{00000000-0005-0000-0000-000070A00000}"/>
    <cellStyle name="Финансовый 21 6 4 3 3 8" xfId="25828" xr:uid="{00000000-0005-0000-0000-000071A00000}"/>
    <cellStyle name="Финансовый 21 6 4 3 4" xfId="2540" xr:uid="{00000000-0005-0000-0000-000072A00000}"/>
    <cellStyle name="Финансовый 21 6 4 3 4 2" xfId="10571" xr:uid="{00000000-0005-0000-0000-000073A00000}"/>
    <cellStyle name="Финансовый 21 6 4 3 4 2 2" xfId="34661" xr:uid="{00000000-0005-0000-0000-000074A00000}"/>
    <cellStyle name="Финансовый 21 6 4 3 4 3" xfId="18601" xr:uid="{00000000-0005-0000-0000-000075A00000}"/>
    <cellStyle name="Финансовый 21 6 4 3 4 3 2" xfId="42691" xr:uid="{00000000-0005-0000-0000-000076A00000}"/>
    <cellStyle name="Финансовый 21 6 4 3 4 4" xfId="26631" xr:uid="{00000000-0005-0000-0000-000077A00000}"/>
    <cellStyle name="Финансовый 21 6 4 3 5" xfId="4146" xr:uid="{00000000-0005-0000-0000-000078A00000}"/>
    <cellStyle name="Финансовый 21 6 4 3 5 2" xfId="12177" xr:uid="{00000000-0005-0000-0000-000079A00000}"/>
    <cellStyle name="Финансовый 21 6 4 3 5 2 2" xfId="36267" xr:uid="{00000000-0005-0000-0000-00007AA00000}"/>
    <cellStyle name="Финансовый 21 6 4 3 5 3" xfId="20207" xr:uid="{00000000-0005-0000-0000-00007BA00000}"/>
    <cellStyle name="Финансовый 21 6 4 3 5 3 2" xfId="44297" xr:uid="{00000000-0005-0000-0000-00007CA00000}"/>
    <cellStyle name="Финансовый 21 6 4 3 5 4" xfId="28237" xr:uid="{00000000-0005-0000-0000-00007DA00000}"/>
    <cellStyle name="Финансовый 21 6 4 3 6" xfId="5752" xr:uid="{00000000-0005-0000-0000-00007EA00000}"/>
    <cellStyle name="Финансовый 21 6 4 3 6 2" xfId="13783" xr:uid="{00000000-0005-0000-0000-00007FA00000}"/>
    <cellStyle name="Финансовый 21 6 4 3 6 2 2" xfId="37873" xr:uid="{00000000-0005-0000-0000-000080A00000}"/>
    <cellStyle name="Финансовый 21 6 4 3 6 3" xfId="21813" xr:uid="{00000000-0005-0000-0000-000081A00000}"/>
    <cellStyle name="Финансовый 21 6 4 3 6 3 2" xfId="45903" xr:uid="{00000000-0005-0000-0000-000082A00000}"/>
    <cellStyle name="Финансовый 21 6 4 3 6 4" xfId="29843" xr:uid="{00000000-0005-0000-0000-000083A00000}"/>
    <cellStyle name="Финансовый 21 6 4 3 7" xfId="7359" xr:uid="{00000000-0005-0000-0000-000084A00000}"/>
    <cellStyle name="Финансовый 21 6 4 3 7 2" xfId="15389" xr:uid="{00000000-0005-0000-0000-000085A00000}"/>
    <cellStyle name="Финансовый 21 6 4 3 7 2 2" xfId="39479" xr:uid="{00000000-0005-0000-0000-000086A00000}"/>
    <cellStyle name="Финансовый 21 6 4 3 7 3" xfId="23419" xr:uid="{00000000-0005-0000-0000-000087A00000}"/>
    <cellStyle name="Финансовый 21 6 4 3 7 3 2" xfId="47509" xr:uid="{00000000-0005-0000-0000-000088A00000}"/>
    <cellStyle name="Финансовый 21 6 4 3 7 4" xfId="31449" xr:uid="{00000000-0005-0000-0000-000089A00000}"/>
    <cellStyle name="Финансовый 21 6 4 3 8" xfId="8965" xr:uid="{00000000-0005-0000-0000-00008AA00000}"/>
    <cellStyle name="Финансовый 21 6 4 3 8 2" xfId="33055" xr:uid="{00000000-0005-0000-0000-00008BA00000}"/>
    <cellStyle name="Финансовый 21 6 4 3 9" xfId="16995" xr:uid="{00000000-0005-0000-0000-00008CA00000}"/>
    <cellStyle name="Финансовый 21 6 4 3 9 2" xfId="41085" xr:uid="{00000000-0005-0000-0000-00008DA00000}"/>
    <cellStyle name="Финансовый 21 6 4 4" xfId="1204" xr:uid="{00000000-0005-0000-0000-00008EA00000}"/>
    <cellStyle name="Финансовый 21 6 4 4 2" xfId="2022" xr:uid="{00000000-0005-0000-0000-00008FA00000}"/>
    <cellStyle name="Финансовый 21 6 4 4 2 2" xfId="3628" xr:uid="{00000000-0005-0000-0000-000090A00000}"/>
    <cellStyle name="Финансовый 21 6 4 4 2 2 2" xfId="11659" xr:uid="{00000000-0005-0000-0000-000091A00000}"/>
    <cellStyle name="Финансовый 21 6 4 4 2 2 2 2" xfId="35749" xr:uid="{00000000-0005-0000-0000-000092A00000}"/>
    <cellStyle name="Финансовый 21 6 4 4 2 2 3" xfId="19689" xr:uid="{00000000-0005-0000-0000-000093A00000}"/>
    <cellStyle name="Финансовый 21 6 4 4 2 2 3 2" xfId="43779" xr:uid="{00000000-0005-0000-0000-000094A00000}"/>
    <cellStyle name="Финансовый 21 6 4 4 2 2 4" xfId="27719" xr:uid="{00000000-0005-0000-0000-000095A00000}"/>
    <cellStyle name="Финансовый 21 6 4 4 2 3" xfId="5234" xr:uid="{00000000-0005-0000-0000-000096A00000}"/>
    <cellStyle name="Финансовый 21 6 4 4 2 3 2" xfId="13265" xr:uid="{00000000-0005-0000-0000-000097A00000}"/>
    <cellStyle name="Финансовый 21 6 4 4 2 3 2 2" xfId="37355" xr:uid="{00000000-0005-0000-0000-000098A00000}"/>
    <cellStyle name="Финансовый 21 6 4 4 2 3 3" xfId="21295" xr:uid="{00000000-0005-0000-0000-000099A00000}"/>
    <cellStyle name="Финансовый 21 6 4 4 2 3 3 2" xfId="45385" xr:uid="{00000000-0005-0000-0000-00009AA00000}"/>
    <cellStyle name="Финансовый 21 6 4 4 2 3 4" xfId="29325" xr:uid="{00000000-0005-0000-0000-00009BA00000}"/>
    <cellStyle name="Финансовый 21 6 4 4 2 4" xfId="6840" xr:uid="{00000000-0005-0000-0000-00009CA00000}"/>
    <cellStyle name="Финансовый 21 6 4 4 2 4 2" xfId="14871" xr:uid="{00000000-0005-0000-0000-00009DA00000}"/>
    <cellStyle name="Финансовый 21 6 4 4 2 4 2 2" xfId="38961" xr:uid="{00000000-0005-0000-0000-00009EA00000}"/>
    <cellStyle name="Финансовый 21 6 4 4 2 4 3" xfId="22901" xr:uid="{00000000-0005-0000-0000-00009FA00000}"/>
    <cellStyle name="Финансовый 21 6 4 4 2 4 3 2" xfId="46991" xr:uid="{00000000-0005-0000-0000-0000A0A00000}"/>
    <cellStyle name="Финансовый 21 6 4 4 2 4 4" xfId="30931" xr:uid="{00000000-0005-0000-0000-0000A1A00000}"/>
    <cellStyle name="Финансовый 21 6 4 4 2 5" xfId="8447" xr:uid="{00000000-0005-0000-0000-0000A2A00000}"/>
    <cellStyle name="Финансовый 21 6 4 4 2 5 2" xfId="16477" xr:uid="{00000000-0005-0000-0000-0000A3A00000}"/>
    <cellStyle name="Финансовый 21 6 4 4 2 5 2 2" xfId="40567" xr:uid="{00000000-0005-0000-0000-0000A4A00000}"/>
    <cellStyle name="Финансовый 21 6 4 4 2 5 3" xfId="24507" xr:uid="{00000000-0005-0000-0000-0000A5A00000}"/>
    <cellStyle name="Финансовый 21 6 4 4 2 5 3 2" xfId="48597" xr:uid="{00000000-0005-0000-0000-0000A6A00000}"/>
    <cellStyle name="Финансовый 21 6 4 4 2 5 4" xfId="32537" xr:uid="{00000000-0005-0000-0000-0000A7A00000}"/>
    <cellStyle name="Финансовый 21 6 4 4 2 6" xfId="10053" xr:uid="{00000000-0005-0000-0000-0000A8A00000}"/>
    <cellStyle name="Финансовый 21 6 4 4 2 6 2" xfId="34143" xr:uid="{00000000-0005-0000-0000-0000A9A00000}"/>
    <cellStyle name="Финансовый 21 6 4 4 2 7" xfId="18083" xr:uid="{00000000-0005-0000-0000-0000AAA00000}"/>
    <cellStyle name="Финансовый 21 6 4 4 2 7 2" xfId="42173" xr:uid="{00000000-0005-0000-0000-0000ABA00000}"/>
    <cellStyle name="Финансовый 21 6 4 4 2 8" xfId="26113" xr:uid="{00000000-0005-0000-0000-0000ACA00000}"/>
    <cellStyle name="Финансовый 21 6 4 4 3" xfId="2825" xr:uid="{00000000-0005-0000-0000-0000ADA00000}"/>
    <cellStyle name="Финансовый 21 6 4 4 3 2" xfId="10856" xr:uid="{00000000-0005-0000-0000-0000AEA00000}"/>
    <cellStyle name="Финансовый 21 6 4 4 3 2 2" xfId="34946" xr:uid="{00000000-0005-0000-0000-0000AFA00000}"/>
    <cellStyle name="Финансовый 21 6 4 4 3 3" xfId="18886" xr:uid="{00000000-0005-0000-0000-0000B0A00000}"/>
    <cellStyle name="Финансовый 21 6 4 4 3 3 2" xfId="42976" xr:uid="{00000000-0005-0000-0000-0000B1A00000}"/>
    <cellStyle name="Финансовый 21 6 4 4 3 4" xfId="26916" xr:uid="{00000000-0005-0000-0000-0000B2A00000}"/>
    <cellStyle name="Финансовый 21 6 4 4 4" xfId="4431" xr:uid="{00000000-0005-0000-0000-0000B3A00000}"/>
    <cellStyle name="Финансовый 21 6 4 4 4 2" xfId="12462" xr:uid="{00000000-0005-0000-0000-0000B4A00000}"/>
    <cellStyle name="Финансовый 21 6 4 4 4 2 2" xfId="36552" xr:uid="{00000000-0005-0000-0000-0000B5A00000}"/>
    <cellStyle name="Финансовый 21 6 4 4 4 3" xfId="20492" xr:uid="{00000000-0005-0000-0000-0000B6A00000}"/>
    <cellStyle name="Финансовый 21 6 4 4 4 3 2" xfId="44582" xr:uid="{00000000-0005-0000-0000-0000B7A00000}"/>
    <cellStyle name="Финансовый 21 6 4 4 4 4" xfId="28522" xr:uid="{00000000-0005-0000-0000-0000B8A00000}"/>
    <cellStyle name="Финансовый 21 6 4 4 5" xfId="6037" xr:uid="{00000000-0005-0000-0000-0000B9A00000}"/>
    <cellStyle name="Финансовый 21 6 4 4 5 2" xfId="14068" xr:uid="{00000000-0005-0000-0000-0000BAA00000}"/>
    <cellStyle name="Финансовый 21 6 4 4 5 2 2" xfId="38158" xr:uid="{00000000-0005-0000-0000-0000BBA00000}"/>
    <cellStyle name="Финансовый 21 6 4 4 5 3" xfId="22098" xr:uid="{00000000-0005-0000-0000-0000BCA00000}"/>
    <cellStyle name="Финансовый 21 6 4 4 5 3 2" xfId="46188" xr:uid="{00000000-0005-0000-0000-0000BDA00000}"/>
    <cellStyle name="Финансовый 21 6 4 4 5 4" xfId="30128" xr:uid="{00000000-0005-0000-0000-0000BEA00000}"/>
    <cellStyle name="Финансовый 21 6 4 4 6" xfId="7644" xr:uid="{00000000-0005-0000-0000-0000BFA00000}"/>
    <cellStyle name="Финансовый 21 6 4 4 6 2" xfId="15674" xr:uid="{00000000-0005-0000-0000-0000C0A00000}"/>
    <cellStyle name="Финансовый 21 6 4 4 6 2 2" xfId="39764" xr:uid="{00000000-0005-0000-0000-0000C1A00000}"/>
    <cellStyle name="Финансовый 21 6 4 4 6 3" xfId="23704" xr:uid="{00000000-0005-0000-0000-0000C2A00000}"/>
    <cellStyle name="Финансовый 21 6 4 4 6 3 2" xfId="47794" xr:uid="{00000000-0005-0000-0000-0000C3A00000}"/>
    <cellStyle name="Финансовый 21 6 4 4 6 4" xfId="31734" xr:uid="{00000000-0005-0000-0000-0000C4A00000}"/>
    <cellStyle name="Финансовый 21 6 4 4 7" xfId="9250" xr:uid="{00000000-0005-0000-0000-0000C5A00000}"/>
    <cellStyle name="Финансовый 21 6 4 4 7 2" xfId="33340" xr:uid="{00000000-0005-0000-0000-0000C6A00000}"/>
    <cellStyle name="Финансовый 21 6 4 4 8" xfId="17280" xr:uid="{00000000-0005-0000-0000-0000C7A00000}"/>
    <cellStyle name="Финансовый 21 6 4 4 8 2" xfId="41370" xr:uid="{00000000-0005-0000-0000-0000C8A00000}"/>
    <cellStyle name="Финансовый 21 6 4 4 9" xfId="25310" xr:uid="{00000000-0005-0000-0000-0000C9A00000}"/>
    <cellStyle name="Финансовый 21 6 4 5" xfId="1621" xr:uid="{00000000-0005-0000-0000-0000CAA00000}"/>
    <cellStyle name="Финансовый 21 6 4 5 2" xfId="3227" xr:uid="{00000000-0005-0000-0000-0000CBA00000}"/>
    <cellStyle name="Финансовый 21 6 4 5 2 2" xfId="11258" xr:uid="{00000000-0005-0000-0000-0000CCA00000}"/>
    <cellStyle name="Финансовый 21 6 4 5 2 2 2" xfId="35348" xr:uid="{00000000-0005-0000-0000-0000CDA00000}"/>
    <cellStyle name="Финансовый 21 6 4 5 2 3" xfId="19288" xr:uid="{00000000-0005-0000-0000-0000CEA00000}"/>
    <cellStyle name="Финансовый 21 6 4 5 2 3 2" xfId="43378" xr:uid="{00000000-0005-0000-0000-0000CFA00000}"/>
    <cellStyle name="Финансовый 21 6 4 5 2 4" xfId="27318" xr:uid="{00000000-0005-0000-0000-0000D0A00000}"/>
    <cellStyle name="Финансовый 21 6 4 5 3" xfId="4833" xr:uid="{00000000-0005-0000-0000-0000D1A00000}"/>
    <cellStyle name="Финансовый 21 6 4 5 3 2" xfId="12864" xr:uid="{00000000-0005-0000-0000-0000D2A00000}"/>
    <cellStyle name="Финансовый 21 6 4 5 3 2 2" xfId="36954" xr:uid="{00000000-0005-0000-0000-0000D3A00000}"/>
    <cellStyle name="Финансовый 21 6 4 5 3 3" xfId="20894" xr:uid="{00000000-0005-0000-0000-0000D4A00000}"/>
    <cellStyle name="Финансовый 21 6 4 5 3 3 2" xfId="44984" xr:uid="{00000000-0005-0000-0000-0000D5A00000}"/>
    <cellStyle name="Финансовый 21 6 4 5 3 4" xfId="28924" xr:uid="{00000000-0005-0000-0000-0000D6A00000}"/>
    <cellStyle name="Финансовый 21 6 4 5 4" xfId="6439" xr:uid="{00000000-0005-0000-0000-0000D7A00000}"/>
    <cellStyle name="Финансовый 21 6 4 5 4 2" xfId="14470" xr:uid="{00000000-0005-0000-0000-0000D8A00000}"/>
    <cellStyle name="Финансовый 21 6 4 5 4 2 2" xfId="38560" xr:uid="{00000000-0005-0000-0000-0000D9A00000}"/>
    <cellStyle name="Финансовый 21 6 4 5 4 3" xfId="22500" xr:uid="{00000000-0005-0000-0000-0000DAA00000}"/>
    <cellStyle name="Финансовый 21 6 4 5 4 3 2" xfId="46590" xr:uid="{00000000-0005-0000-0000-0000DBA00000}"/>
    <cellStyle name="Финансовый 21 6 4 5 4 4" xfId="30530" xr:uid="{00000000-0005-0000-0000-0000DCA00000}"/>
    <cellStyle name="Финансовый 21 6 4 5 5" xfId="8046" xr:uid="{00000000-0005-0000-0000-0000DDA00000}"/>
    <cellStyle name="Финансовый 21 6 4 5 5 2" xfId="16076" xr:uid="{00000000-0005-0000-0000-0000DEA00000}"/>
    <cellStyle name="Финансовый 21 6 4 5 5 2 2" xfId="40166" xr:uid="{00000000-0005-0000-0000-0000DFA00000}"/>
    <cellStyle name="Финансовый 21 6 4 5 5 3" xfId="24106" xr:uid="{00000000-0005-0000-0000-0000E0A00000}"/>
    <cellStyle name="Финансовый 21 6 4 5 5 3 2" xfId="48196" xr:uid="{00000000-0005-0000-0000-0000E1A00000}"/>
    <cellStyle name="Финансовый 21 6 4 5 5 4" xfId="32136" xr:uid="{00000000-0005-0000-0000-0000E2A00000}"/>
    <cellStyle name="Финансовый 21 6 4 5 6" xfId="9652" xr:uid="{00000000-0005-0000-0000-0000E3A00000}"/>
    <cellStyle name="Финансовый 21 6 4 5 6 2" xfId="33742" xr:uid="{00000000-0005-0000-0000-0000E4A00000}"/>
    <cellStyle name="Финансовый 21 6 4 5 7" xfId="17682" xr:uid="{00000000-0005-0000-0000-0000E5A00000}"/>
    <cellStyle name="Финансовый 21 6 4 5 7 2" xfId="41772" xr:uid="{00000000-0005-0000-0000-0000E6A00000}"/>
    <cellStyle name="Финансовый 21 6 4 5 8" xfId="25712" xr:uid="{00000000-0005-0000-0000-0000E7A00000}"/>
    <cellStyle name="Финансовый 21 6 4 6" xfId="2424" xr:uid="{00000000-0005-0000-0000-0000E8A00000}"/>
    <cellStyle name="Финансовый 21 6 4 6 2" xfId="10455" xr:uid="{00000000-0005-0000-0000-0000E9A00000}"/>
    <cellStyle name="Финансовый 21 6 4 6 2 2" xfId="34545" xr:uid="{00000000-0005-0000-0000-0000EAA00000}"/>
    <cellStyle name="Финансовый 21 6 4 6 3" xfId="18485" xr:uid="{00000000-0005-0000-0000-0000EBA00000}"/>
    <cellStyle name="Финансовый 21 6 4 6 3 2" xfId="42575" xr:uid="{00000000-0005-0000-0000-0000ECA00000}"/>
    <cellStyle name="Финансовый 21 6 4 6 4" xfId="26515" xr:uid="{00000000-0005-0000-0000-0000EDA00000}"/>
    <cellStyle name="Финансовый 21 6 4 7" xfId="4030" xr:uid="{00000000-0005-0000-0000-0000EEA00000}"/>
    <cellStyle name="Финансовый 21 6 4 7 2" xfId="12061" xr:uid="{00000000-0005-0000-0000-0000EFA00000}"/>
    <cellStyle name="Финансовый 21 6 4 7 2 2" xfId="36151" xr:uid="{00000000-0005-0000-0000-0000F0A00000}"/>
    <cellStyle name="Финансовый 21 6 4 7 3" xfId="20091" xr:uid="{00000000-0005-0000-0000-0000F1A00000}"/>
    <cellStyle name="Финансовый 21 6 4 7 3 2" xfId="44181" xr:uid="{00000000-0005-0000-0000-0000F2A00000}"/>
    <cellStyle name="Финансовый 21 6 4 7 4" xfId="28121" xr:uid="{00000000-0005-0000-0000-0000F3A00000}"/>
    <cellStyle name="Финансовый 21 6 4 8" xfId="5636" xr:uid="{00000000-0005-0000-0000-0000F4A00000}"/>
    <cellStyle name="Финансовый 21 6 4 8 2" xfId="13667" xr:uid="{00000000-0005-0000-0000-0000F5A00000}"/>
    <cellStyle name="Финансовый 21 6 4 8 2 2" xfId="37757" xr:uid="{00000000-0005-0000-0000-0000F6A00000}"/>
    <cellStyle name="Финансовый 21 6 4 8 3" xfId="21697" xr:uid="{00000000-0005-0000-0000-0000F7A00000}"/>
    <cellStyle name="Финансовый 21 6 4 8 3 2" xfId="45787" xr:uid="{00000000-0005-0000-0000-0000F8A00000}"/>
    <cellStyle name="Финансовый 21 6 4 8 4" xfId="29727" xr:uid="{00000000-0005-0000-0000-0000F9A00000}"/>
    <cellStyle name="Финансовый 21 6 4 9" xfId="7243" xr:uid="{00000000-0005-0000-0000-0000FAA00000}"/>
    <cellStyle name="Финансовый 21 6 4 9 2" xfId="15273" xr:uid="{00000000-0005-0000-0000-0000FBA00000}"/>
    <cellStyle name="Финансовый 21 6 4 9 2 2" xfId="39363" xr:uid="{00000000-0005-0000-0000-0000FCA00000}"/>
    <cellStyle name="Финансовый 21 6 4 9 3" xfId="23303" xr:uid="{00000000-0005-0000-0000-0000FDA00000}"/>
    <cellStyle name="Финансовый 21 6 4 9 3 2" xfId="47393" xr:uid="{00000000-0005-0000-0000-0000FEA00000}"/>
    <cellStyle name="Финансовый 21 6 4 9 4" xfId="31333" xr:uid="{00000000-0005-0000-0000-0000FFA00000}"/>
    <cellStyle name="Финансовый 21 6 5" xfId="931" xr:uid="{00000000-0005-0000-0000-000000A10000}"/>
    <cellStyle name="Финансовый 21 6 5 10" xfId="25077" xr:uid="{00000000-0005-0000-0000-000001A10000}"/>
    <cellStyle name="Финансовый 21 6 5 2" xfId="1377" xr:uid="{00000000-0005-0000-0000-000002A10000}"/>
    <cellStyle name="Финансовый 21 6 5 2 2" xfId="2190" xr:uid="{00000000-0005-0000-0000-000003A10000}"/>
    <cellStyle name="Финансовый 21 6 5 2 2 2" xfId="3796" xr:uid="{00000000-0005-0000-0000-000004A10000}"/>
    <cellStyle name="Финансовый 21 6 5 2 2 2 2" xfId="11827" xr:uid="{00000000-0005-0000-0000-000005A10000}"/>
    <cellStyle name="Финансовый 21 6 5 2 2 2 2 2" xfId="35917" xr:uid="{00000000-0005-0000-0000-000006A10000}"/>
    <cellStyle name="Финансовый 21 6 5 2 2 2 3" xfId="19857" xr:uid="{00000000-0005-0000-0000-000007A10000}"/>
    <cellStyle name="Финансовый 21 6 5 2 2 2 3 2" xfId="43947" xr:uid="{00000000-0005-0000-0000-000008A10000}"/>
    <cellStyle name="Финансовый 21 6 5 2 2 2 4" xfId="27887" xr:uid="{00000000-0005-0000-0000-000009A10000}"/>
    <cellStyle name="Финансовый 21 6 5 2 2 3" xfId="5402" xr:uid="{00000000-0005-0000-0000-00000AA10000}"/>
    <cellStyle name="Финансовый 21 6 5 2 2 3 2" xfId="13433" xr:uid="{00000000-0005-0000-0000-00000BA10000}"/>
    <cellStyle name="Финансовый 21 6 5 2 2 3 2 2" xfId="37523" xr:uid="{00000000-0005-0000-0000-00000CA10000}"/>
    <cellStyle name="Финансовый 21 6 5 2 2 3 3" xfId="21463" xr:uid="{00000000-0005-0000-0000-00000DA10000}"/>
    <cellStyle name="Финансовый 21 6 5 2 2 3 3 2" xfId="45553" xr:uid="{00000000-0005-0000-0000-00000EA10000}"/>
    <cellStyle name="Финансовый 21 6 5 2 2 3 4" xfId="29493" xr:uid="{00000000-0005-0000-0000-00000FA10000}"/>
    <cellStyle name="Финансовый 21 6 5 2 2 4" xfId="7008" xr:uid="{00000000-0005-0000-0000-000010A10000}"/>
    <cellStyle name="Финансовый 21 6 5 2 2 4 2" xfId="15039" xr:uid="{00000000-0005-0000-0000-000011A10000}"/>
    <cellStyle name="Финансовый 21 6 5 2 2 4 2 2" xfId="39129" xr:uid="{00000000-0005-0000-0000-000012A10000}"/>
    <cellStyle name="Финансовый 21 6 5 2 2 4 3" xfId="23069" xr:uid="{00000000-0005-0000-0000-000013A10000}"/>
    <cellStyle name="Финансовый 21 6 5 2 2 4 3 2" xfId="47159" xr:uid="{00000000-0005-0000-0000-000014A10000}"/>
    <cellStyle name="Финансовый 21 6 5 2 2 4 4" xfId="31099" xr:uid="{00000000-0005-0000-0000-000015A10000}"/>
    <cellStyle name="Финансовый 21 6 5 2 2 5" xfId="8615" xr:uid="{00000000-0005-0000-0000-000016A10000}"/>
    <cellStyle name="Финансовый 21 6 5 2 2 5 2" xfId="16645" xr:uid="{00000000-0005-0000-0000-000017A10000}"/>
    <cellStyle name="Финансовый 21 6 5 2 2 5 2 2" xfId="40735" xr:uid="{00000000-0005-0000-0000-000018A10000}"/>
    <cellStyle name="Финансовый 21 6 5 2 2 5 3" xfId="24675" xr:uid="{00000000-0005-0000-0000-000019A10000}"/>
    <cellStyle name="Финансовый 21 6 5 2 2 5 3 2" xfId="48765" xr:uid="{00000000-0005-0000-0000-00001AA10000}"/>
    <cellStyle name="Финансовый 21 6 5 2 2 5 4" xfId="32705" xr:uid="{00000000-0005-0000-0000-00001BA10000}"/>
    <cellStyle name="Финансовый 21 6 5 2 2 6" xfId="10221" xr:uid="{00000000-0005-0000-0000-00001CA10000}"/>
    <cellStyle name="Финансовый 21 6 5 2 2 6 2" xfId="34311" xr:uid="{00000000-0005-0000-0000-00001DA10000}"/>
    <cellStyle name="Финансовый 21 6 5 2 2 7" xfId="18251" xr:uid="{00000000-0005-0000-0000-00001EA10000}"/>
    <cellStyle name="Финансовый 21 6 5 2 2 7 2" xfId="42341" xr:uid="{00000000-0005-0000-0000-00001FA10000}"/>
    <cellStyle name="Финансовый 21 6 5 2 2 8" xfId="26281" xr:uid="{00000000-0005-0000-0000-000020A10000}"/>
    <cellStyle name="Финансовый 21 6 5 2 3" xfId="2993" xr:uid="{00000000-0005-0000-0000-000021A10000}"/>
    <cellStyle name="Финансовый 21 6 5 2 3 2" xfId="11024" xr:uid="{00000000-0005-0000-0000-000022A10000}"/>
    <cellStyle name="Финансовый 21 6 5 2 3 2 2" xfId="35114" xr:uid="{00000000-0005-0000-0000-000023A10000}"/>
    <cellStyle name="Финансовый 21 6 5 2 3 3" xfId="19054" xr:uid="{00000000-0005-0000-0000-000024A10000}"/>
    <cellStyle name="Финансовый 21 6 5 2 3 3 2" xfId="43144" xr:uid="{00000000-0005-0000-0000-000025A10000}"/>
    <cellStyle name="Финансовый 21 6 5 2 3 4" xfId="27084" xr:uid="{00000000-0005-0000-0000-000026A10000}"/>
    <cellStyle name="Финансовый 21 6 5 2 4" xfId="4599" xr:uid="{00000000-0005-0000-0000-000027A10000}"/>
    <cellStyle name="Финансовый 21 6 5 2 4 2" xfId="12630" xr:uid="{00000000-0005-0000-0000-000028A10000}"/>
    <cellStyle name="Финансовый 21 6 5 2 4 2 2" xfId="36720" xr:uid="{00000000-0005-0000-0000-000029A10000}"/>
    <cellStyle name="Финансовый 21 6 5 2 4 3" xfId="20660" xr:uid="{00000000-0005-0000-0000-00002AA10000}"/>
    <cellStyle name="Финансовый 21 6 5 2 4 3 2" xfId="44750" xr:uid="{00000000-0005-0000-0000-00002BA10000}"/>
    <cellStyle name="Финансовый 21 6 5 2 4 4" xfId="28690" xr:uid="{00000000-0005-0000-0000-00002CA10000}"/>
    <cellStyle name="Финансовый 21 6 5 2 5" xfId="6205" xr:uid="{00000000-0005-0000-0000-00002DA10000}"/>
    <cellStyle name="Финансовый 21 6 5 2 5 2" xfId="14236" xr:uid="{00000000-0005-0000-0000-00002EA10000}"/>
    <cellStyle name="Финансовый 21 6 5 2 5 2 2" xfId="38326" xr:uid="{00000000-0005-0000-0000-00002FA10000}"/>
    <cellStyle name="Финансовый 21 6 5 2 5 3" xfId="22266" xr:uid="{00000000-0005-0000-0000-000030A10000}"/>
    <cellStyle name="Финансовый 21 6 5 2 5 3 2" xfId="46356" xr:uid="{00000000-0005-0000-0000-000031A10000}"/>
    <cellStyle name="Финансовый 21 6 5 2 5 4" xfId="30296" xr:uid="{00000000-0005-0000-0000-000032A10000}"/>
    <cellStyle name="Финансовый 21 6 5 2 6" xfId="7812" xr:uid="{00000000-0005-0000-0000-000033A10000}"/>
    <cellStyle name="Финансовый 21 6 5 2 6 2" xfId="15842" xr:uid="{00000000-0005-0000-0000-000034A10000}"/>
    <cellStyle name="Финансовый 21 6 5 2 6 2 2" xfId="39932" xr:uid="{00000000-0005-0000-0000-000035A10000}"/>
    <cellStyle name="Финансовый 21 6 5 2 6 3" xfId="23872" xr:uid="{00000000-0005-0000-0000-000036A10000}"/>
    <cellStyle name="Финансовый 21 6 5 2 6 3 2" xfId="47962" xr:uid="{00000000-0005-0000-0000-000037A10000}"/>
    <cellStyle name="Финансовый 21 6 5 2 6 4" xfId="31902" xr:uid="{00000000-0005-0000-0000-000038A10000}"/>
    <cellStyle name="Финансовый 21 6 5 2 7" xfId="9418" xr:uid="{00000000-0005-0000-0000-000039A10000}"/>
    <cellStyle name="Финансовый 21 6 5 2 7 2" xfId="33508" xr:uid="{00000000-0005-0000-0000-00003AA10000}"/>
    <cellStyle name="Финансовый 21 6 5 2 8" xfId="17448" xr:uid="{00000000-0005-0000-0000-00003BA10000}"/>
    <cellStyle name="Финансовый 21 6 5 2 8 2" xfId="41538" xr:uid="{00000000-0005-0000-0000-00003CA10000}"/>
    <cellStyle name="Финансовый 21 6 5 2 9" xfId="25478" xr:uid="{00000000-0005-0000-0000-00003DA10000}"/>
    <cellStyle name="Финансовый 21 6 5 3" xfId="1789" xr:uid="{00000000-0005-0000-0000-00003EA10000}"/>
    <cellStyle name="Финансовый 21 6 5 3 2" xfId="3395" xr:uid="{00000000-0005-0000-0000-00003FA10000}"/>
    <cellStyle name="Финансовый 21 6 5 3 2 2" xfId="11426" xr:uid="{00000000-0005-0000-0000-000040A10000}"/>
    <cellStyle name="Финансовый 21 6 5 3 2 2 2" xfId="35516" xr:uid="{00000000-0005-0000-0000-000041A10000}"/>
    <cellStyle name="Финансовый 21 6 5 3 2 3" xfId="19456" xr:uid="{00000000-0005-0000-0000-000042A10000}"/>
    <cellStyle name="Финансовый 21 6 5 3 2 3 2" xfId="43546" xr:uid="{00000000-0005-0000-0000-000043A10000}"/>
    <cellStyle name="Финансовый 21 6 5 3 2 4" xfId="27486" xr:uid="{00000000-0005-0000-0000-000044A10000}"/>
    <cellStyle name="Финансовый 21 6 5 3 3" xfId="5001" xr:uid="{00000000-0005-0000-0000-000045A10000}"/>
    <cellStyle name="Финансовый 21 6 5 3 3 2" xfId="13032" xr:uid="{00000000-0005-0000-0000-000046A10000}"/>
    <cellStyle name="Финансовый 21 6 5 3 3 2 2" xfId="37122" xr:uid="{00000000-0005-0000-0000-000047A10000}"/>
    <cellStyle name="Финансовый 21 6 5 3 3 3" xfId="21062" xr:uid="{00000000-0005-0000-0000-000048A10000}"/>
    <cellStyle name="Финансовый 21 6 5 3 3 3 2" xfId="45152" xr:uid="{00000000-0005-0000-0000-000049A10000}"/>
    <cellStyle name="Финансовый 21 6 5 3 3 4" xfId="29092" xr:uid="{00000000-0005-0000-0000-00004AA10000}"/>
    <cellStyle name="Финансовый 21 6 5 3 4" xfId="6607" xr:uid="{00000000-0005-0000-0000-00004BA10000}"/>
    <cellStyle name="Финансовый 21 6 5 3 4 2" xfId="14638" xr:uid="{00000000-0005-0000-0000-00004CA10000}"/>
    <cellStyle name="Финансовый 21 6 5 3 4 2 2" xfId="38728" xr:uid="{00000000-0005-0000-0000-00004DA10000}"/>
    <cellStyle name="Финансовый 21 6 5 3 4 3" xfId="22668" xr:uid="{00000000-0005-0000-0000-00004EA10000}"/>
    <cellStyle name="Финансовый 21 6 5 3 4 3 2" xfId="46758" xr:uid="{00000000-0005-0000-0000-00004FA10000}"/>
    <cellStyle name="Финансовый 21 6 5 3 4 4" xfId="30698" xr:uid="{00000000-0005-0000-0000-000050A10000}"/>
    <cellStyle name="Финансовый 21 6 5 3 5" xfId="8214" xr:uid="{00000000-0005-0000-0000-000051A10000}"/>
    <cellStyle name="Финансовый 21 6 5 3 5 2" xfId="16244" xr:uid="{00000000-0005-0000-0000-000052A10000}"/>
    <cellStyle name="Финансовый 21 6 5 3 5 2 2" xfId="40334" xr:uid="{00000000-0005-0000-0000-000053A10000}"/>
    <cellStyle name="Финансовый 21 6 5 3 5 3" xfId="24274" xr:uid="{00000000-0005-0000-0000-000054A10000}"/>
    <cellStyle name="Финансовый 21 6 5 3 5 3 2" xfId="48364" xr:uid="{00000000-0005-0000-0000-000055A10000}"/>
    <cellStyle name="Финансовый 21 6 5 3 5 4" xfId="32304" xr:uid="{00000000-0005-0000-0000-000056A10000}"/>
    <cellStyle name="Финансовый 21 6 5 3 6" xfId="9820" xr:uid="{00000000-0005-0000-0000-000057A10000}"/>
    <cellStyle name="Финансовый 21 6 5 3 6 2" xfId="33910" xr:uid="{00000000-0005-0000-0000-000058A10000}"/>
    <cellStyle name="Финансовый 21 6 5 3 7" xfId="17850" xr:uid="{00000000-0005-0000-0000-000059A10000}"/>
    <cellStyle name="Финансовый 21 6 5 3 7 2" xfId="41940" xr:uid="{00000000-0005-0000-0000-00005AA10000}"/>
    <cellStyle name="Финансовый 21 6 5 3 8" xfId="25880" xr:uid="{00000000-0005-0000-0000-00005BA10000}"/>
    <cellStyle name="Финансовый 21 6 5 4" xfId="2592" xr:uid="{00000000-0005-0000-0000-00005CA10000}"/>
    <cellStyle name="Финансовый 21 6 5 4 2" xfId="10623" xr:uid="{00000000-0005-0000-0000-00005DA10000}"/>
    <cellStyle name="Финансовый 21 6 5 4 2 2" xfId="34713" xr:uid="{00000000-0005-0000-0000-00005EA10000}"/>
    <cellStyle name="Финансовый 21 6 5 4 3" xfId="18653" xr:uid="{00000000-0005-0000-0000-00005FA10000}"/>
    <cellStyle name="Финансовый 21 6 5 4 3 2" xfId="42743" xr:uid="{00000000-0005-0000-0000-000060A10000}"/>
    <cellStyle name="Финансовый 21 6 5 4 4" xfId="26683" xr:uid="{00000000-0005-0000-0000-000061A10000}"/>
    <cellStyle name="Финансовый 21 6 5 5" xfId="4198" xr:uid="{00000000-0005-0000-0000-000062A10000}"/>
    <cellStyle name="Финансовый 21 6 5 5 2" xfId="12229" xr:uid="{00000000-0005-0000-0000-000063A10000}"/>
    <cellStyle name="Финансовый 21 6 5 5 2 2" xfId="36319" xr:uid="{00000000-0005-0000-0000-000064A10000}"/>
    <cellStyle name="Финансовый 21 6 5 5 3" xfId="20259" xr:uid="{00000000-0005-0000-0000-000065A10000}"/>
    <cellStyle name="Финансовый 21 6 5 5 3 2" xfId="44349" xr:uid="{00000000-0005-0000-0000-000066A10000}"/>
    <cellStyle name="Финансовый 21 6 5 5 4" xfId="28289" xr:uid="{00000000-0005-0000-0000-000067A10000}"/>
    <cellStyle name="Финансовый 21 6 5 6" xfId="5804" xr:uid="{00000000-0005-0000-0000-000068A10000}"/>
    <cellStyle name="Финансовый 21 6 5 6 2" xfId="13835" xr:uid="{00000000-0005-0000-0000-000069A10000}"/>
    <cellStyle name="Финансовый 21 6 5 6 2 2" xfId="37925" xr:uid="{00000000-0005-0000-0000-00006AA10000}"/>
    <cellStyle name="Финансовый 21 6 5 6 3" xfId="21865" xr:uid="{00000000-0005-0000-0000-00006BA10000}"/>
    <cellStyle name="Финансовый 21 6 5 6 3 2" xfId="45955" xr:uid="{00000000-0005-0000-0000-00006CA10000}"/>
    <cellStyle name="Финансовый 21 6 5 6 4" xfId="29895" xr:uid="{00000000-0005-0000-0000-00006DA10000}"/>
    <cellStyle name="Финансовый 21 6 5 7" xfId="7411" xr:uid="{00000000-0005-0000-0000-00006EA10000}"/>
    <cellStyle name="Финансовый 21 6 5 7 2" xfId="15441" xr:uid="{00000000-0005-0000-0000-00006FA10000}"/>
    <cellStyle name="Финансовый 21 6 5 7 2 2" xfId="39531" xr:uid="{00000000-0005-0000-0000-000070A10000}"/>
    <cellStyle name="Финансовый 21 6 5 7 3" xfId="23471" xr:uid="{00000000-0005-0000-0000-000071A10000}"/>
    <cellStyle name="Финансовый 21 6 5 7 3 2" xfId="47561" xr:uid="{00000000-0005-0000-0000-000072A10000}"/>
    <cellStyle name="Финансовый 21 6 5 7 4" xfId="31501" xr:uid="{00000000-0005-0000-0000-000073A10000}"/>
    <cellStyle name="Финансовый 21 6 5 8" xfId="9017" xr:uid="{00000000-0005-0000-0000-000074A10000}"/>
    <cellStyle name="Финансовый 21 6 5 8 2" xfId="33107" xr:uid="{00000000-0005-0000-0000-000075A10000}"/>
    <cellStyle name="Финансовый 21 6 5 9" xfId="17047" xr:uid="{00000000-0005-0000-0000-000076A10000}"/>
    <cellStyle name="Финансовый 21 6 5 9 2" xfId="41137" xr:uid="{00000000-0005-0000-0000-000077A10000}"/>
    <cellStyle name="Финансовый 21 6 6" xfId="594" xr:uid="{00000000-0005-0000-0000-000078A10000}"/>
    <cellStyle name="Финансовый 21 6 6 10" xfId="24941" xr:uid="{00000000-0005-0000-0000-000079A10000}"/>
    <cellStyle name="Финансовый 21 6 6 2" xfId="1237" xr:uid="{00000000-0005-0000-0000-00007AA10000}"/>
    <cellStyle name="Финансовый 21 6 6 2 2" xfId="2054" xr:uid="{00000000-0005-0000-0000-00007BA10000}"/>
    <cellStyle name="Финансовый 21 6 6 2 2 2" xfId="3660" xr:uid="{00000000-0005-0000-0000-00007CA10000}"/>
    <cellStyle name="Финансовый 21 6 6 2 2 2 2" xfId="11691" xr:uid="{00000000-0005-0000-0000-00007DA10000}"/>
    <cellStyle name="Финансовый 21 6 6 2 2 2 2 2" xfId="35781" xr:uid="{00000000-0005-0000-0000-00007EA10000}"/>
    <cellStyle name="Финансовый 21 6 6 2 2 2 3" xfId="19721" xr:uid="{00000000-0005-0000-0000-00007FA10000}"/>
    <cellStyle name="Финансовый 21 6 6 2 2 2 3 2" xfId="43811" xr:uid="{00000000-0005-0000-0000-000080A10000}"/>
    <cellStyle name="Финансовый 21 6 6 2 2 2 4" xfId="27751" xr:uid="{00000000-0005-0000-0000-000081A10000}"/>
    <cellStyle name="Финансовый 21 6 6 2 2 3" xfId="5266" xr:uid="{00000000-0005-0000-0000-000082A10000}"/>
    <cellStyle name="Финансовый 21 6 6 2 2 3 2" xfId="13297" xr:uid="{00000000-0005-0000-0000-000083A10000}"/>
    <cellStyle name="Финансовый 21 6 6 2 2 3 2 2" xfId="37387" xr:uid="{00000000-0005-0000-0000-000084A10000}"/>
    <cellStyle name="Финансовый 21 6 6 2 2 3 3" xfId="21327" xr:uid="{00000000-0005-0000-0000-000085A10000}"/>
    <cellStyle name="Финансовый 21 6 6 2 2 3 3 2" xfId="45417" xr:uid="{00000000-0005-0000-0000-000086A10000}"/>
    <cellStyle name="Финансовый 21 6 6 2 2 3 4" xfId="29357" xr:uid="{00000000-0005-0000-0000-000087A10000}"/>
    <cellStyle name="Финансовый 21 6 6 2 2 4" xfId="6872" xr:uid="{00000000-0005-0000-0000-000088A10000}"/>
    <cellStyle name="Финансовый 21 6 6 2 2 4 2" xfId="14903" xr:uid="{00000000-0005-0000-0000-000089A10000}"/>
    <cellStyle name="Финансовый 21 6 6 2 2 4 2 2" xfId="38993" xr:uid="{00000000-0005-0000-0000-00008AA10000}"/>
    <cellStyle name="Финансовый 21 6 6 2 2 4 3" xfId="22933" xr:uid="{00000000-0005-0000-0000-00008BA10000}"/>
    <cellStyle name="Финансовый 21 6 6 2 2 4 3 2" xfId="47023" xr:uid="{00000000-0005-0000-0000-00008CA10000}"/>
    <cellStyle name="Финансовый 21 6 6 2 2 4 4" xfId="30963" xr:uid="{00000000-0005-0000-0000-00008DA10000}"/>
    <cellStyle name="Финансовый 21 6 6 2 2 5" xfId="8479" xr:uid="{00000000-0005-0000-0000-00008EA10000}"/>
    <cellStyle name="Финансовый 21 6 6 2 2 5 2" xfId="16509" xr:uid="{00000000-0005-0000-0000-00008FA10000}"/>
    <cellStyle name="Финансовый 21 6 6 2 2 5 2 2" xfId="40599" xr:uid="{00000000-0005-0000-0000-000090A10000}"/>
    <cellStyle name="Финансовый 21 6 6 2 2 5 3" xfId="24539" xr:uid="{00000000-0005-0000-0000-000091A10000}"/>
    <cellStyle name="Финансовый 21 6 6 2 2 5 3 2" xfId="48629" xr:uid="{00000000-0005-0000-0000-000092A10000}"/>
    <cellStyle name="Финансовый 21 6 6 2 2 5 4" xfId="32569" xr:uid="{00000000-0005-0000-0000-000093A10000}"/>
    <cellStyle name="Финансовый 21 6 6 2 2 6" xfId="10085" xr:uid="{00000000-0005-0000-0000-000094A10000}"/>
    <cellStyle name="Финансовый 21 6 6 2 2 6 2" xfId="34175" xr:uid="{00000000-0005-0000-0000-000095A10000}"/>
    <cellStyle name="Финансовый 21 6 6 2 2 7" xfId="18115" xr:uid="{00000000-0005-0000-0000-000096A10000}"/>
    <cellStyle name="Финансовый 21 6 6 2 2 7 2" xfId="42205" xr:uid="{00000000-0005-0000-0000-000097A10000}"/>
    <cellStyle name="Финансовый 21 6 6 2 2 8" xfId="26145" xr:uid="{00000000-0005-0000-0000-000098A10000}"/>
    <cellStyle name="Финансовый 21 6 6 2 3" xfId="2857" xr:uid="{00000000-0005-0000-0000-000099A10000}"/>
    <cellStyle name="Финансовый 21 6 6 2 3 2" xfId="10888" xr:uid="{00000000-0005-0000-0000-00009AA10000}"/>
    <cellStyle name="Финансовый 21 6 6 2 3 2 2" xfId="34978" xr:uid="{00000000-0005-0000-0000-00009BA10000}"/>
    <cellStyle name="Финансовый 21 6 6 2 3 3" xfId="18918" xr:uid="{00000000-0005-0000-0000-00009CA10000}"/>
    <cellStyle name="Финансовый 21 6 6 2 3 3 2" xfId="43008" xr:uid="{00000000-0005-0000-0000-00009DA10000}"/>
    <cellStyle name="Финансовый 21 6 6 2 3 4" xfId="26948" xr:uid="{00000000-0005-0000-0000-00009EA10000}"/>
    <cellStyle name="Финансовый 21 6 6 2 4" xfId="4463" xr:uid="{00000000-0005-0000-0000-00009FA10000}"/>
    <cellStyle name="Финансовый 21 6 6 2 4 2" xfId="12494" xr:uid="{00000000-0005-0000-0000-0000A0A10000}"/>
    <cellStyle name="Финансовый 21 6 6 2 4 2 2" xfId="36584" xr:uid="{00000000-0005-0000-0000-0000A1A10000}"/>
    <cellStyle name="Финансовый 21 6 6 2 4 3" xfId="20524" xr:uid="{00000000-0005-0000-0000-0000A2A10000}"/>
    <cellStyle name="Финансовый 21 6 6 2 4 3 2" xfId="44614" xr:uid="{00000000-0005-0000-0000-0000A3A10000}"/>
    <cellStyle name="Финансовый 21 6 6 2 4 4" xfId="28554" xr:uid="{00000000-0005-0000-0000-0000A4A10000}"/>
    <cellStyle name="Финансовый 21 6 6 2 5" xfId="6069" xr:uid="{00000000-0005-0000-0000-0000A5A10000}"/>
    <cellStyle name="Финансовый 21 6 6 2 5 2" xfId="14100" xr:uid="{00000000-0005-0000-0000-0000A6A10000}"/>
    <cellStyle name="Финансовый 21 6 6 2 5 2 2" xfId="38190" xr:uid="{00000000-0005-0000-0000-0000A7A10000}"/>
    <cellStyle name="Финансовый 21 6 6 2 5 3" xfId="22130" xr:uid="{00000000-0005-0000-0000-0000A8A10000}"/>
    <cellStyle name="Финансовый 21 6 6 2 5 3 2" xfId="46220" xr:uid="{00000000-0005-0000-0000-0000A9A10000}"/>
    <cellStyle name="Финансовый 21 6 6 2 5 4" xfId="30160" xr:uid="{00000000-0005-0000-0000-0000AAA10000}"/>
    <cellStyle name="Финансовый 21 6 6 2 6" xfId="7676" xr:uid="{00000000-0005-0000-0000-0000ABA10000}"/>
    <cellStyle name="Финансовый 21 6 6 2 6 2" xfId="15706" xr:uid="{00000000-0005-0000-0000-0000ACA10000}"/>
    <cellStyle name="Финансовый 21 6 6 2 6 2 2" xfId="39796" xr:uid="{00000000-0005-0000-0000-0000ADA10000}"/>
    <cellStyle name="Финансовый 21 6 6 2 6 3" xfId="23736" xr:uid="{00000000-0005-0000-0000-0000AEA10000}"/>
    <cellStyle name="Финансовый 21 6 6 2 6 3 2" xfId="47826" xr:uid="{00000000-0005-0000-0000-0000AFA10000}"/>
    <cellStyle name="Финансовый 21 6 6 2 6 4" xfId="31766" xr:uid="{00000000-0005-0000-0000-0000B0A10000}"/>
    <cellStyle name="Финансовый 21 6 6 2 7" xfId="9282" xr:uid="{00000000-0005-0000-0000-0000B1A10000}"/>
    <cellStyle name="Финансовый 21 6 6 2 7 2" xfId="33372" xr:uid="{00000000-0005-0000-0000-0000B2A10000}"/>
    <cellStyle name="Финансовый 21 6 6 2 8" xfId="17312" xr:uid="{00000000-0005-0000-0000-0000B3A10000}"/>
    <cellStyle name="Финансовый 21 6 6 2 8 2" xfId="41402" xr:uid="{00000000-0005-0000-0000-0000B4A10000}"/>
    <cellStyle name="Финансовый 21 6 6 2 9" xfId="25342" xr:uid="{00000000-0005-0000-0000-0000B5A10000}"/>
    <cellStyle name="Финансовый 21 6 6 3" xfId="1653" xr:uid="{00000000-0005-0000-0000-0000B6A10000}"/>
    <cellStyle name="Финансовый 21 6 6 3 2" xfId="3259" xr:uid="{00000000-0005-0000-0000-0000B7A10000}"/>
    <cellStyle name="Финансовый 21 6 6 3 2 2" xfId="11290" xr:uid="{00000000-0005-0000-0000-0000B8A10000}"/>
    <cellStyle name="Финансовый 21 6 6 3 2 2 2" xfId="35380" xr:uid="{00000000-0005-0000-0000-0000B9A10000}"/>
    <cellStyle name="Финансовый 21 6 6 3 2 3" xfId="19320" xr:uid="{00000000-0005-0000-0000-0000BAA10000}"/>
    <cellStyle name="Финансовый 21 6 6 3 2 3 2" xfId="43410" xr:uid="{00000000-0005-0000-0000-0000BBA10000}"/>
    <cellStyle name="Финансовый 21 6 6 3 2 4" xfId="27350" xr:uid="{00000000-0005-0000-0000-0000BCA10000}"/>
    <cellStyle name="Финансовый 21 6 6 3 3" xfId="4865" xr:uid="{00000000-0005-0000-0000-0000BDA10000}"/>
    <cellStyle name="Финансовый 21 6 6 3 3 2" xfId="12896" xr:uid="{00000000-0005-0000-0000-0000BEA10000}"/>
    <cellStyle name="Финансовый 21 6 6 3 3 2 2" xfId="36986" xr:uid="{00000000-0005-0000-0000-0000BFA10000}"/>
    <cellStyle name="Финансовый 21 6 6 3 3 3" xfId="20926" xr:uid="{00000000-0005-0000-0000-0000C0A10000}"/>
    <cellStyle name="Финансовый 21 6 6 3 3 3 2" xfId="45016" xr:uid="{00000000-0005-0000-0000-0000C1A10000}"/>
    <cellStyle name="Финансовый 21 6 6 3 3 4" xfId="28956" xr:uid="{00000000-0005-0000-0000-0000C2A10000}"/>
    <cellStyle name="Финансовый 21 6 6 3 4" xfId="6471" xr:uid="{00000000-0005-0000-0000-0000C3A10000}"/>
    <cellStyle name="Финансовый 21 6 6 3 4 2" xfId="14502" xr:uid="{00000000-0005-0000-0000-0000C4A10000}"/>
    <cellStyle name="Финансовый 21 6 6 3 4 2 2" xfId="38592" xr:uid="{00000000-0005-0000-0000-0000C5A10000}"/>
    <cellStyle name="Финансовый 21 6 6 3 4 3" xfId="22532" xr:uid="{00000000-0005-0000-0000-0000C6A10000}"/>
    <cellStyle name="Финансовый 21 6 6 3 4 3 2" xfId="46622" xr:uid="{00000000-0005-0000-0000-0000C7A10000}"/>
    <cellStyle name="Финансовый 21 6 6 3 4 4" xfId="30562" xr:uid="{00000000-0005-0000-0000-0000C8A10000}"/>
    <cellStyle name="Финансовый 21 6 6 3 5" xfId="8078" xr:uid="{00000000-0005-0000-0000-0000C9A10000}"/>
    <cellStyle name="Финансовый 21 6 6 3 5 2" xfId="16108" xr:uid="{00000000-0005-0000-0000-0000CAA10000}"/>
    <cellStyle name="Финансовый 21 6 6 3 5 2 2" xfId="40198" xr:uid="{00000000-0005-0000-0000-0000CBA10000}"/>
    <cellStyle name="Финансовый 21 6 6 3 5 3" xfId="24138" xr:uid="{00000000-0005-0000-0000-0000CCA10000}"/>
    <cellStyle name="Финансовый 21 6 6 3 5 3 2" xfId="48228" xr:uid="{00000000-0005-0000-0000-0000CDA10000}"/>
    <cellStyle name="Финансовый 21 6 6 3 5 4" xfId="32168" xr:uid="{00000000-0005-0000-0000-0000CEA10000}"/>
    <cellStyle name="Финансовый 21 6 6 3 6" xfId="9684" xr:uid="{00000000-0005-0000-0000-0000CFA10000}"/>
    <cellStyle name="Финансовый 21 6 6 3 6 2" xfId="33774" xr:uid="{00000000-0005-0000-0000-0000D0A10000}"/>
    <cellStyle name="Финансовый 21 6 6 3 7" xfId="17714" xr:uid="{00000000-0005-0000-0000-0000D1A10000}"/>
    <cellStyle name="Финансовый 21 6 6 3 7 2" xfId="41804" xr:uid="{00000000-0005-0000-0000-0000D2A10000}"/>
    <cellStyle name="Финансовый 21 6 6 3 8" xfId="25744" xr:uid="{00000000-0005-0000-0000-0000D3A10000}"/>
    <cellStyle name="Финансовый 21 6 6 4" xfId="2456" xr:uid="{00000000-0005-0000-0000-0000D4A10000}"/>
    <cellStyle name="Финансовый 21 6 6 4 2" xfId="10487" xr:uid="{00000000-0005-0000-0000-0000D5A10000}"/>
    <cellStyle name="Финансовый 21 6 6 4 2 2" xfId="34577" xr:uid="{00000000-0005-0000-0000-0000D6A10000}"/>
    <cellStyle name="Финансовый 21 6 6 4 3" xfId="18517" xr:uid="{00000000-0005-0000-0000-0000D7A10000}"/>
    <cellStyle name="Финансовый 21 6 6 4 3 2" xfId="42607" xr:uid="{00000000-0005-0000-0000-0000D8A10000}"/>
    <cellStyle name="Финансовый 21 6 6 4 4" xfId="26547" xr:uid="{00000000-0005-0000-0000-0000D9A10000}"/>
    <cellStyle name="Финансовый 21 6 6 5" xfId="4062" xr:uid="{00000000-0005-0000-0000-0000DAA10000}"/>
    <cellStyle name="Финансовый 21 6 6 5 2" xfId="12093" xr:uid="{00000000-0005-0000-0000-0000DBA10000}"/>
    <cellStyle name="Финансовый 21 6 6 5 2 2" xfId="36183" xr:uid="{00000000-0005-0000-0000-0000DCA10000}"/>
    <cellStyle name="Финансовый 21 6 6 5 3" xfId="20123" xr:uid="{00000000-0005-0000-0000-0000DDA10000}"/>
    <cellStyle name="Финансовый 21 6 6 5 3 2" xfId="44213" xr:uid="{00000000-0005-0000-0000-0000DEA10000}"/>
    <cellStyle name="Финансовый 21 6 6 5 4" xfId="28153" xr:uid="{00000000-0005-0000-0000-0000DFA10000}"/>
    <cellStyle name="Финансовый 21 6 6 6" xfId="5668" xr:uid="{00000000-0005-0000-0000-0000E0A10000}"/>
    <cellStyle name="Финансовый 21 6 6 6 2" xfId="13699" xr:uid="{00000000-0005-0000-0000-0000E1A10000}"/>
    <cellStyle name="Финансовый 21 6 6 6 2 2" xfId="37789" xr:uid="{00000000-0005-0000-0000-0000E2A10000}"/>
    <cellStyle name="Финансовый 21 6 6 6 3" xfId="21729" xr:uid="{00000000-0005-0000-0000-0000E3A10000}"/>
    <cellStyle name="Финансовый 21 6 6 6 3 2" xfId="45819" xr:uid="{00000000-0005-0000-0000-0000E4A10000}"/>
    <cellStyle name="Финансовый 21 6 6 6 4" xfId="29759" xr:uid="{00000000-0005-0000-0000-0000E5A10000}"/>
    <cellStyle name="Финансовый 21 6 6 7" xfId="7275" xr:uid="{00000000-0005-0000-0000-0000E6A10000}"/>
    <cellStyle name="Финансовый 21 6 6 7 2" xfId="15305" xr:uid="{00000000-0005-0000-0000-0000E7A10000}"/>
    <cellStyle name="Финансовый 21 6 6 7 2 2" xfId="39395" xr:uid="{00000000-0005-0000-0000-0000E8A10000}"/>
    <cellStyle name="Финансовый 21 6 6 7 3" xfId="23335" xr:uid="{00000000-0005-0000-0000-0000E9A10000}"/>
    <cellStyle name="Финансовый 21 6 6 7 3 2" xfId="47425" xr:uid="{00000000-0005-0000-0000-0000EAA10000}"/>
    <cellStyle name="Финансовый 21 6 6 7 4" xfId="31365" xr:uid="{00000000-0005-0000-0000-0000EBA10000}"/>
    <cellStyle name="Финансовый 21 6 6 8" xfId="8881" xr:uid="{00000000-0005-0000-0000-0000ECA10000}"/>
    <cellStyle name="Финансовый 21 6 6 8 2" xfId="32971" xr:uid="{00000000-0005-0000-0000-0000EDA10000}"/>
    <cellStyle name="Финансовый 21 6 6 9" xfId="16911" xr:uid="{00000000-0005-0000-0000-0000EEA10000}"/>
    <cellStyle name="Финансовый 21 6 6 9 2" xfId="41001" xr:uid="{00000000-0005-0000-0000-0000EFA10000}"/>
    <cellStyle name="Финансовый 21 6 7" xfId="1119" xr:uid="{00000000-0005-0000-0000-0000F0A10000}"/>
    <cellStyle name="Финансовый 21 6 7 2" xfId="1938" xr:uid="{00000000-0005-0000-0000-0000F1A10000}"/>
    <cellStyle name="Финансовый 21 6 7 2 2" xfId="3544" xr:uid="{00000000-0005-0000-0000-0000F2A10000}"/>
    <cellStyle name="Финансовый 21 6 7 2 2 2" xfId="11575" xr:uid="{00000000-0005-0000-0000-0000F3A10000}"/>
    <cellStyle name="Финансовый 21 6 7 2 2 2 2" xfId="35665" xr:uid="{00000000-0005-0000-0000-0000F4A10000}"/>
    <cellStyle name="Финансовый 21 6 7 2 2 3" xfId="19605" xr:uid="{00000000-0005-0000-0000-0000F5A10000}"/>
    <cellStyle name="Финансовый 21 6 7 2 2 3 2" xfId="43695" xr:uid="{00000000-0005-0000-0000-0000F6A10000}"/>
    <cellStyle name="Финансовый 21 6 7 2 2 4" xfId="27635" xr:uid="{00000000-0005-0000-0000-0000F7A10000}"/>
    <cellStyle name="Финансовый 21 6 7 2 3" xfId="5150" xr:uid="{00000000-0005-0000-0000-0000F8A10000}"/>
    <cellStyle name="Финансовый 21 6 7 2 3 2" xfId="13181" xr:uid="{00000000-0005-0000-0000-0000F9A10000}"/>
    <cellStyle name="Финансовый 21 6 7 2 3 2 2" xfId="37271" xr:uid="{00000000-0005-0000-0000-0000FAA10000}"/>
    <cellStyle name="Финансовый 21 6 7 2 3 3" xfId="21211" xr:uid="{00000000-0005-0000-0000-0000FBA10000}"/>
    <cellStyle name="Финансовый 21 6 7 2 3 3 2" xfId="45301" xr:uid="{00000000-0005-0000-0000-0000FCA10000}"/>
    <cellStyle name="Финансовый 21 6 7 2 3 4" xfId="29241" xr:uid="{00000000-0005-0000-0000-0000FDA10000}"/>
    <cellStyle name="Финансовый 21 6 7 2 4" xfId="6756" xr:uid="{00000000-0005-0000-0000-0000FEA10000}"/>
    <cellStyle name="Финансовый 21 6 7 2 4 2" xfId="14787" xr:uid="{00000000-0005-0000-0000-0000FFA10000}"/>
    <cellStyle name="Финансовый 21 6 7 2 4 2 2" xfId="38877" xr:uid="{00000000-0005-0000-0000-000000A20000}"/>
    <cellStyle name="Финансовый 21 6 7 2 4 3" xfId="22817" xr:uid="{00000000-0005-0000-0000-000001A20000}"/>
    <cellStyle name="Финансовый 21 6 7 2 4 3 2" xfId="46907" xr:uid="{00000000-0005-0000-0000-000002A20000}"/>
    <cellStyle name="Финансовый 21 6 7 2 4 4" xfId="30847" xr:uid="{00000000-0005-0000-0000-000003A20000}"/>
    <cellStyle name="Финансовый 21 6 7 2 5" xfId="8363" xr:uid="{00000000-0005-0000-0000-000004A20000}"/>
    <cellStyle name="Финансовый 21 6 7 2 5 2" xfId="16393" xr:uid="{00000000-0005-0000-0000-000005A20000}"/>
    <cellStyle name="Финансовый 21 6 7 2 5 2 2" xfId="40483" xr:uid="{00000000-0005-0000-0000-000006A20000}"/>
    <cellStyle name="Финансовый 21 6 7 2 5 3" xfId="24423" xr:uid="{00000000-0005-0000-0000-000007A20000}"/>
    <cellStyle name="Финансовый 21 6 7 2 5 3 2" xfId="48513" xr:uid="{00000000-0005-0000-0000-000008A20000}"/>
    <cellStyle name="Финансовый 21 6 7 2 5 4" xfId="32453" xr:uid="{00000000-0005-0000-0000-000009A20000}"/>
    <cellStyle name="Финансовый 21 6 7 2 6" xfId="9969" xr:uid="{00000000-0005-0000-0000-00000AA20000}"/>
    <cellStyle name="Финансовый 21 6 7 2 6 2" xfId="34059" xr:uid="{00000000-0005-0000-0000-00000BA20000}"/>
    <cellStyle name="Финансовый 21 6 7 2 7" xfId="17999" xr:uid="{00000000-0005-0000-0000-00000CA20000}"/>
    <cellStyle name="Финансовый 21 6 7 2 7 2" xfId="42089" xr:uid="{00000000-0005-0000-0000-00000DA20000}"/>
    <cellStyle name="Финансовый 21 6 7 2 8" xfId="26029" xr:uid="{00000000-0005-0000-0000-00000EA20000}"/>
    <cellStyle name="Финансовый 21 6 7 3" xfId="2741" xr:uid="{00000000-0005-0000-0000-00000FA20000}"/>
    <cellStyle name="Финансовый 21 6 7 3 2" xfId="10772" xr:uid="{00000000-0005-0000-0000-000010A20000}"/>
    <cellStyle name="Финансовый 21 6 7 3 2 2" xfId="34862" xr:uid="{00000000-0005-0000-0000-000011A20000}"/>
    <cellStyle name="Финансовый 21 6 7 3 3" xfId="18802" xr:uid="{00000000-0005-0000-0000-000012A20000}"/>
    <cellStyle name="Финансовый 21 6 7 3 3 2" xfId="42892" xr:uid="{00000000-0005-0000-0000-000013A20000}"/>
    <cellStyle name="Финансовый 21 6 7 3 4" xfId="26832" xr:uid="{00000000-0005-0000-0000-000014A20000}"/>
    <cellStyle name="Финансовый 21 6 7 4" xfId="4347" xr:uid="{00000000-0005-0000-0000-000015A20000}"/>
    <cellStyle name="Финансовый 21 6 7 4 2" xfId="12378" xr:uid="{00000000-0005-0000-0000-000016A20000}"/>
    <cellStyle name="Финансовый 21 6 7 4 2 2" xfId="36468" xr:uid="{00000000-0005-0000-0000-000017A20000}"/>
    <cellStyle name="Финансовый 21 6 7 4 3" xfId="20408" xr:uid="{00000000-0005-0000-0000-000018A20000}"/>
    <cellStyle name="Финансовый 21 6 7 4 3 2" xfId="44498" xr:uid="{00000000-0005-0000-0000-000019A20000}"/>
    <cellStyle name="Финансовый 21 6 7 4 4" xfId="28438" xr:uid="{00000000-0005-0000-0000-00001AA20000}"/>
    <cellStyle name="Финансовый 21 6 7 5" xfId="5953" xr:uid="{00000000-0005-0000-0000-00001BA20000}"/>
    <cellStyle name="Финансовый 21 6 7 5 2" xfId="13984" xr:uid="{00000000-0005-0000-0000-00001CA20000}"/>
    <cellStyle name="Финансовый 21 6 7 5 2 2" xfId="38074" xr:uid="{00000000-0005-0000-0000-00001DA20000}"/>
    <cellStyle name="Финансовый 21 6 7 5 3" xfId="22014" xr:uid="{00000000-0005-0000-0000-00001EA20000}"/>
    <cellStyle name="Финансовый 21 6 7 5 3 2" xfId="46104" xr:uid="{00000000-0005-0000-0000-00001FA20000}"/>
    <cellStyle name="Финансовый 21 6 7 5 4" xfId="30044" xr:uid="{00000000-0005-0000-0000-000020A20000}"/>
    <cellStyle name="Финансовый 21 6 7 6" xfId="7560" xr:uid="{00000000-0005-0000-0000-000021A20000}"/>
    <cellStyle name="Финансовый 21 6 7 6 2" xfId="15590" xr:uid="{00000000-0005-0000-0000-000022A20000}"/>
    <cellStyle name="Финансовый 21 6 7 6 2 2" xfId="39680" xr:uid="{00000000-0005-0000-0000-000023A20000}"/>
    <cellStyle name="Финансовый 21 6 7 6 3" xfId="23620" xr:uid="{00000000-0005-0000-0000-000024A20000}"/>
    <cellStyle name="Финансовый 21 6 7 6 3 2" xfId="47710" xr:uid="{00000000-0005-0000-0000-000025A20000}"/>
    <cellStyle name="Финансовый 21 6 7 6 4" xfId="31650" xr:uid="{00000000-0005-0000-0000-000026A20000}"/>
    <cellStyle name="Финансовый 21 6 7 7" xfId="9166" xr:uid="{00000000-0005-0000-0000-000027A20000}"/>
    <cellStyle name="Финансовый 21 6 7 7 2" xfId="33256" xr:uid="{00000000-0005-0000-0000-000028A20000}"/>
    <cellStyle name="Финансовый 21 6 7 8" xfId="17196" xr:uid="{00000000-0005-0000-0000-000029A20000}"/>
    <cellStyle name="Финансовый 21 6 7 8 2" xfId="41286" xr:uid="{00000000-0005-0000-0000-00002AA20000}"/>
    <cellStyle name="Финансовый 21 6 7 9" xfId="25226" xr:uid="{00000000-0005-0000-0000-00002BA20000}"/>
    <cellStyle name="Финансовый 21 6 8" xfId="1537" xr:uid="{00000000-0005-0000-0000-00002CA20000}"/>
    <cellStyle name="Финансовый 21 6 8 2" xfId="3143" xr:uid="{00000000-0005-0000-0000-00002DA20000}"/>
    <cellStyle name="Финансовый 21 6 8 2 2" xfId="11174" xr:uid="{00000000-0005-0000-0000-00002EA20000}"/>
    <cellStyle name="Финансовый 21 6 8 2 2 2" xfId="35264" xr:uid="{00000000-0005-0000-0000-00002FA20000}"/>
    <cellStyle name="Финансовый 21 6 8 2 3" xfId="19204" xr:uid="{00000000-0005-0000-0000-000030A20000}"/>
    <cellStyle name="Финансовый 21 6 8 2 3 2" xfId="43294" xr:uid="{00000000-0005-0000-0000-000031A20000}"/>
    <cellStyle name="Финансовый 21 6 8 2 4" xfId="27234" xr:uid="{00000000-0005-0000-0000-000032A20000}"/>
    <cellStyle name="Финансовый 21 6 8 3" xfId="4749" xr:uid="{00000000-0005-0000-0000-000033A20000}"/>
    <cellStyle name="Финансовый 21 6 8 3 2" xfId="12780" xr:uid="{00000000-0005-0000-0000-000034A20000}"/>
    <cellStyle name="Финансовый 21 6 8 3 2 2" xfId="36870" xr:uid="{00000000-0005-0000-0000-000035A20000}"/>
    <cellStyle name="Финансовый 21 6 8 3 3" xfId="20810" xr:uid="{00000000-0005-0000-0000-000036A20000}"/>
    <cellStyle name="Финансовый 21 6 8 3 3 2" xfId="44900" xr:uid="{00000000-0005-0000-0000-000037A20000}"/>
    <cellStyle name="Финансовый 21 6 8 3 4" xfId="28840" xr:uid="{00000000-0005-0000-0000-000038A20000}"/>
    <cellStyle name="Финансовый 21 6 8 4" xfId="6355" xr:uid="{00000000-0005-0000-0000-000039A20000}"/>
    <cellStyle name="Финансовый 21 6 8 4 2" xfId="14386" xr:uid="{00000000-0005-0000-0000-00003AA20000}"/>
    <cellStyle name="Финансовый 21 6 8 4 2 2" xfId="38476" xr:uid="{00000000-0005-0000-0000-00003BA20000}"/>
    <cellStyle name="Финансовый 21 6 8 4 3" xfId="22416" xr:uid="{00000000-0005-0000-0000-00003CA20000}"/>
    <cellStyle name="Финансовый 21 6 8 4 3 2" xfId="46506" xr:uid="{00000000-0005-0000-0000-00003DA20000}"/>
    <cellStyle name="Финансовый 21 6 8 4 4" xfId="30446" xr:uid="{00000000-0005-0000-0000-00003EA20000}"/>
    <cellStyle name="Финансовый 21 6 8 5" xfId="7962" xr:uid="{00000000-0005-0000-0000-00003FA20000}"/>
    <cellStyle name="Финансовый 21 6 8 5 2" xfId="15992" xr:uid="{00000000-0005-0000-0000-000040A20000}"/>
    <cellStyle name="Финансовый 21 6 8 5 2 2" xfId="40082" xr:uid="{00000000-0005-0000-0000-000041A20000}"/>
    <cellStyle name="Финансовый 21 6 8 5 3" xfId="24022" xr:uid="{00000000-0005-0000-0000-000042A20000}"/>
    <cellStyle name="Финансовый 21 6 8 5 3 2" xfId="48112" xr:uid="{00000000-0005-0000-0000-000043A20000}"/>
    <cellStyle name="Финансовый 21 6 8 5 4" xfId="32052" xr:uid="{00000000-0005-0000-0000-000044A20000}"/>
    <cellStyle name="Финансовый 21 6 8 6" xfId="9568" xr:uid="{00000000-0005-0000-0000-000045A20000}"/>
    <cellStyle name="Финансовый 21 6 8 6 2" xfId="33658" xr:uid="{00000000-0005-0000-0000-000046A20000}"/>
    <cellStyle name="Финансовый 21 6 8 7" xfId="17598" xr:uid="{00000000-0005-0000-0000-000047A20000}"/>
    <cellStyle name="Финансовый 21 6 8 7 2" xfId="41688" xr:uid="{00000000-0005-0000-0000-000048A20000}"/>
    <cellStyle name="Финансовый 21 6 8 8" xfId="25628" xr:uid="{00000000-0005-0000-0000-000049A20000}"/>
    <cellStyle name="Финансовый 21 6 9" xfId="2340" xr:uid="{00000000-0005-0000-0000-00004AA20000}"/>
    <cellStyle name="Финансовый 21 6 9 2" xfId="10371" xr:uid="{00000000-0005-0000-0000-00004BA20000}"/>
    <cellStyle name="Финансовый 21 6 9 2 2" xfId="34461" xr:uid="{00000000-0005-0000-0000-00004CA20000}"/>
    <cellStyle name="Финансовый 21 6 9 3" xfId="18401" xr:uid="{00000000-0005-0000-0000-00004DA20000}"/>
    <cellStyle name="Финансовый 21 6 9 3 2" xfId="42491" xr:uid="{00000000-0005-0000-0000-00004EA20000}"/>
    <cellStyle name="Финансовый 21 6 9 4" xfId="26431" xr:uid="{00000000-0005-0000-0000-00004FA20000}"/>
    <cellStyle name="Финансовый 21 7" xfId="358" xr:uid="{00000000-0005-0000-0000-000050A20000}"/>
    <cellStyle name="Финансовый 21 7 10" xfId="8779" xr:uid="{00000000-0005-0000-0000-000051A20000}"/>
    <cellStyle name="Финансовый 21 7 10 2" xfId="32869" xr:uid="{00000000-0005-0000-0000-000052A20000}"/>
    <cellStyle name="Финансовый 21 7 11" xfId="16809" xr:uid="{00000000-0005-0000-0000-000053A20000}"/>
    <cellStyle name="Финансовый 21 7 11 2" xfId="40899" xr:uid="{00000000-0005-0000-0000-000054A20000}"/>
    <cellStyle name="Финансовый 21 7 12" xfId="24839" xr:uid="{00000000-0005-0000-0000-000055A20000}"/>
    <cellStyle name="Финансовый 21 7 2" xfId="945" xr:uid="{00000000-0005-0000-0000-000056A20000}"/>
    <cellStyle name="Финансовый 21 7 2 10" xfId="25091" xr:uid="{00000000-0005-0000-0000-000057A20000}"/>
    <cellStyle name="Финансовый 21 7 2 2" xfId="1391" xr:uid="{00000000-0005-0000-0000-000058A20000}"/>
    <cellStyle name="Финансовый 21 7 2 2 2" xfId="2204" xr:uid="{00000000-0005-0000-0000-000059A20000}"/>
    <cellStyle name="Финансовый 21 7 2 2 2 2" xfId="3810" xr:uid="{00000000-0005-0000-0000-00005AA20000}"/>
    <cellStyle name="Финансовый 21 7 2 2 2 2 2" xfId="11841" xr:uid="{00000000-0005-0000-0000-00005BA20000}"/>
    <cellStyle name="Финансовый 21 7 2 2 2 2 2 2" xfId="35931" xr:uid="{00000000-0005-0000-0000-00005CA20000}"/>
    <cellStyle name="Финансовый 21 7 2 2 2 2 3" xfId="19871" xr:uid="{00000000-0005-0000-0000-00005DA20000}"/>
    <cellStyle name="Финансовый 21 7 2 2 2 2 3 2" xfId="43961" xr:uid="{00000000-0005-0000-0000-00005EA20000}"/>
    <cellStyle name="Финансовый 21 7 2 2 2 2 4" xfId="27901" xr:uid="{00000000-0005-0000-0000-00005FA20000}"/>
    <cellStyle name="Финансовый 21 7 2 2 2 3" xfId="5416" xr:uid="{00000000-0005-0000-0000-000060A20000}"/>
    <cellStyle name="Финансовый 21 7 2 2 2 3 2" xfId="13447" xr:uid="{00000000-0005-0000-0000-000061A20000}"/>
    <cellStyle name="Финансовый 21 7 2 2 2 3 2 2" xfId="37537" xr:uid="{00000000-0005-0000-0000-000062A20000}"/>
    <cellStyle name="Финансовый 21 7 2 2 2 3 3" xfId="21477" xr:uid="{00000000-0005-0000-0000-000063A20000}"/>
    <cellStyle name="Финансовый 21 7 2 2 2 3 3 2" xfId="45567" xr:uid="{00000000-0005-0000-0000-000064A20000}"/>
    <cellStyle name="Финансовый 21 7 2 2 2 3 4" xfId="29507" xr:uid="{00000000-0005-0000-0000-000065A20000}"/>
    <cellStyle name="Финансовый 21 7 2 2 2 4" xfId="7022" xr:uid="{00000000-0005-0000-0000-000066A20000}"/>
    <cellStyle name="Финансовый 21 7 2 2 2 4 2" xfId="15053" xr:uid="{00000000-0005-0000-0000-000067A20000}"/>
    <cellStyle name="Финансовый 21 7 2 2 2 4 2 2" xfId="39143" xr:uid="{00000000-0005-0000-0000-000068A20000}"/>
    <cellStyle name="Финансовый 21 7 2 2 2 4 3" xfId="23083" xr:uid="{00000000-0005-0000-0000-000069A20000}"/>
    <cellStyle name="Финансовый 21 7 2 2 2 4 3 2" xfId="47173" xr:uid="{00000000-0005-0000-0000-00006AA20000}"/>
    <cellStyle name="Финансовый 21 7 2 2 2 4 4" xfId="31113" xr:uid="{00000000-0005-0000-0000-00006BA20000}"/>
    <cellStyle name="Финансовый 21 7 2 2 2 5" xfId="8629" xr:uid="{00000000-0005-0000-0000-00006CA20000}"/>
    <cellStyle name="Финансовый 21 7 2 2 2 5 2" xfId="16659" xr:uid="{00000000-0005-0000-0000-00006DA20000}"/>
    <cellStyle name="Финансовый 21 7 2 2 2 5 2 2" xfId="40749" xr:uid="{00000000-0005-0000-0000-00006EA20000}"/>
    <cellStyle name="Финансовый 21 7 2 2 2 5 3" xfId="24689" xr:uid="{00000000-0005-0000-0000-00006FA20000}"/>
    <cellStyle name="Финансовый 21 7 2 2 2 5 3 2" xfId="48779" xr:uid="{00000000-0005-0000-0000-000070A20000}"/>
    <cellStyle name="Финансовый 21 7 2 2 2 5 4" xfId="32719" xr:uid="{00000000-0005-0000-0000-000071A20000}"/>
    <cellStyle name="Финансовый 21 7 2 2 2 6" xfId="10235" xr:uid="{00000000-0005-0000-0000-000072A20000}"/>
    <cellStyle name="Финансовый 21 7 2 2 2 6 2" xfId="34325" xr:uid="{00000000-0005-0000-0000-000073A20000}"/>
    <cellStyle name="Финансовый 21 7 2 2 2 7" xfId="18265" xr:uid="{00000000-0005-0000-0000-000074A20000}"/>
    <cellStyle name="Финансовый 21 7 2 2 2 7 2" xfId="42355" xr:uid="{00000000-0005-0000-0000-000075A20000}"/>
    <cellStyle name="Финансовый 21 7 2 2 2 8" xfId="26295" xr:uid="{00000000-0005-0000-0000-000076A20000}"/>
    <cellStyle name="Финансовый 21 7 2 2 3" xfId="3007" xr:uid="{00000000-0005-0000-0000-000077A20000}"/>
    <cellStyle name="Финансовый 21 7 2 2 3 2" xfId="11038" xr:uid="{00000000-0005-0000-0000-000078A20000}"/>
    <cellStyle name="Финансовый 21 7 2 2 3 2 2" xfId="35128" xr:uid="{00000000-0005-0000-0000-000079A20000}"/>
    <cellStyle name="Финансовый 21 7 2 2 3 3" xfId="19068" xr:uid="{00000000-0005-0000-0000-00007AA20000}"/>
    <cellStyle name="Финансовый 21 7 2 2 3 3 2" xfId="43158" xr:uid="{00000000-0005-0000-0000-00007BA20000}"/>
    <cellStyle name="Финансовый 21 7 2 2 3 4" xfId="27098" xr:uid="{00000000-0005-0000-0000-00007CA20000}"/>
    <cellStyle name="Финансовый 21 7 2 2 4" xfId="4613" xr:uid="{00000000-0005-0000-0000-00007DA20000}"/>
    <cellStyle name="Финансовый 21 7 2 2 4 2" xfId="12644" xr:uid="{00000000-0005-0000-0000-00007EA20000}"/>
    <cellStyle name="Финансовый 21 7 2 2 4 2 2" xfId="36734" xr:uid="{00000000-0005-0000-0000-00007FA20000}"/>
    <cellStyle name="Финансовый 21 7 2 2 4 3" xfId="20674" xr:uid="{00000000-0005-0000-0000-000080A20000}"/>
    <cellStyle name="Финансовый 21 7 2 2 4 3 2" xfId="44764" xr:uid="{00000000-0005-0000-0000-000081A20000}"/>
    <cellStyle name="Финансовый 21 7 2 2 4 4" xfId="28704" xr:uid="{00000000-0005-0000-0000-000082A20000}"/>
    <cellStyle name="Финансовый 21 7 2 2 5" xfId="6219" xr:uid="{00000000-0005-0000-0000-000083A20000}"/>
    <cellStyle name="Финансовый 21 7 2 2 5 2" xfId="14250" xr:uid="{00000000-0005-0000-0000-000084A20000}"/>
    <cellStyle name="Финансовый 21 7 2 2 5 2 2" xfId="38340" xr:uid="{00000000-0005-0000-0000-000085A20000}"/>
    <cellStyle name="Финансовый 21 7 2 2 5 3" xfId="22280" xr:uid="{00000000-0005-0000-0000-000086A20000}"/>
    <cellStyle name="Финансовый 21 7 2 2 5 3 2" xfId="46370" xr:uid="{00000000-0005-0000-0000-000087A20000}"/>
    <cellStyle name="Финансовый 21 7 2 2 5 4" xfId="30310" xr:uid="{00000000-0005-0000-0000-000088A20000}"/>
    <cellStyle name="Финансовый 21 7 2 2 6" xfId="7826" xr:uid="{00000000-0005-0000-0000-000089A20000}"/>
    <cellStyle name="Финансовый 21 7 2 2 6 2" xfId="15856" xr:uid="{00000000-0005-0000-0000-00008AA20000}"/>
    <cellStyle name="Финансовый 21 7 2 2 6 2 2" xfId="39946" xr:uid="{00000000-0005-0000-0000-00008BA20000}"/>
    <cellStyle name="Финансовый 21 7 2 2 6 3" xfId="23886" xr:uid="{00000000-0005-0000-0000-00008CA20000}"/>
    <cellStyle name="Финансовый 21 7 2 2 6 3 2" xfId="47976" xr:uid="{00000000-0005-0000-0000-00008DA20000}"/>
    <cellStyle name="Финансовый 21 7 2 2 6 4" xfId="31916" xr:uid="{00000000-0005-0000-0000-00008EA20000}"/>
    <cellStyle name="Финансовый 21 7 2 2 7" xfId="9432" xr:uid="{00000000-0005-0000-0000-00008FA20000}"/>
    <cellStyle name="Финансовый 21 7 2 2 7 2" xfId="33522" xr:uid="{00000000-0005-0000-0000-000090A20000}"/>
    <cellStyle name="Финансовый 21 7 2 2 8" xfId="17462" xr:uid="{00000000-0005-0000-0000-000091A20000}"/>
    <cellStyle name="Финансовый 21 7 2 2 8 2" xfId="41552" xr:uid="{00000000-0005-0000-0000-000092A20000}"/>
    <cellStyle name="Финансовый 21 7 2 2 9" xfId="25492" xr:uid="{00000000-0005-0000-0000-000093A20000}"/>
    <cellStyle name="Финансовый 21 7 2 3" xfId="1803" xr:uid="{00000000-0005-0000-0000-000094A20000}"/>
    <cellStyle name="Финансовый 21 7 2 3 2" xfId="3409" xr:uid="{00000000-0005-0000-0000-000095A20000}"/>
    <cellStyle name="Финансовый 21 7 2 3 2 2" xfId="11440" xr:uid="{00000000-0005-0000-0000-000096A20000}"/>
    <cellStyle name="Финансовый 21 7 2 3 2 2 2" xfId="35530" xr:uid="{00000000-0005-0000-0000-000097A20000}"/>
    <cellStyle name="Финансовый 21 7 2 3 2 3" xfId="19470" xr:uid="{00000000-0005-0000-0000-000098A20000}"/>
    <cellStyle name="Финансовый 21 7 2 3 2 3 2" xfId="43560" xr:uid="{00000000-0005-0000-0000-000099A20000}"/>
    <cellStyle name="Финансовый 21 7 2 3 2 4" xfId="27500" xr:uid="{00000000-0005-0000-0000-00009AA20000}"/>
    <cellStyle name="Финансовый 21 7 2 3 3" xfId="5015" xr:uid="{00000000-0005-0000-0000-00009BA20000}"/>
    <cellStyle name="Финансовый 21 7 2 3 3 2" xfId="13046" xr:uid="{00000000-0005-0000-0000-00009CA20000}"/>
    <cellStyle name="Финансовый 21 7 2 3 3 2 2" xfId="37136" xr:uid="{00000000-0005-0000-0000-00009DA20000}"/>
    <cellStyle name="Финансовый 21 7 2 3 3 3" xfId="21076" xr:uid="{00000000-0005-0000-0000-00009EA20000}"/>
    <cellStyle name="Финансовый 21 7 2 3 3 3 2" xfId="45166" xr:uid="{00000000-0005-0000-0000-00009FA20000}"/>
    <cellStyle name="Финансовый 21 7 2 3 3 4" xfId="29106" xr:uid="{00000000-0005-0000-0000-0000A0A20000}"/>
    <cellStyle name="Финансовый 21 7 2 3 4" xfId="6621" xr:uid="{00000000-0005-0000-0000-0000A1A20000}"/>
    <cellStyle name="Финансовый 21 7 2 3 4 2" xfId="14652" xr:uid="{00000000-0005-0000-0000-0000A2A20000}"/>
    <cellStyle name="Финансовый 21 7 2 3 4 2 2" xfId="38742" xr:uid="{00000000-0005-0000-0000-0000A3A20000}"/>
    <cellStyle name="Финансовый 21 7 2 3 4 3" xfId="22682" xr:uid="{00000000-0005-0000-0000-0000A4A20000}"/>
    <cellStyle name="Финансовый 21 7 2 3 4 3 2" xfId="46772" xr:uid="{00000000-0005-0000-0000-0000A5A20000}"/>
    <cellStyle name="Финансовый 21 7 2 3 4 4" xfId="30712" xr:uid="{00000000-0005-0000-0000-0000A6A20000}"/>
    <cellStyle name="Финансовый 21 7 2 3 5" xfId="8228" xr:uid="{00000000-0005-0000-0000-0000A7A20000}"/>
    <cellStyle name="Финансовый 21 7 2 3 5 2" xfId="16258" xr:uid="{00000000-0005-0000-0000-0000A8A20000}"/>
    <cellStyle name="Финансовый 21 7 2 3 5 2 2" xfId="40348" xr:uid="{00000000-0005-0000-0000-0000A9A20000}"/>
    <cellStyle name="Финансовый 21 7 2 3 5 3" xfId="24288" xr:uid="{00000000-0005-0000-0000-0000AAA20000}"/>
    <cellStyle name="Финансовый 21 7 2 3 5 3 2" xfId="48378" xr:uid="{00000000-0005-0000-0000-0000ABA20000}"/>
    <cellStyle name="Финансовый 21 7 2 3 5 4" xfId="32318" xr:uid="{00000000-0005-0000-0000-0000ACA20000}"/>
    <cellStyle name="Финансовый 21 7 2 3 6" xfId="9834" xr:uid="{00000000-0005-0000-0000-0000ADA20000}"/>
    <cellStyle name="Финансовый 21 7 2 3 6 2" xfId="33924" xr:uid="{00000000-0005-0000-0000-0000AEA20000}"/>
    <cellStyle name="Финансовый 21 7 2 3 7" xfId="17864" xr:uid="{00000000-0005-0000-0000-0000AFA20000}"/>
    <cellStyle name="Финансовый 21 7 2 3 7 2" xfId="41954" xr:uid="{00000000-0005-0000-0000-0000B0A20000}"/>
    <cellStyle name="Финансовый 21 7 2 3 8" xfId="25894" xr:uid="{00000000-0005-0000-0000-0000B1A20000}"/>
    <cellStyle name="Финансовый 21 7 2 4" xfId="2606" xr:uid="{00000000-0005-0000-0000-0000B2A20000}"/>
    <cellStyle name="Финансовый 21 7 2 4 2" xfId="10637" xr:uid="{00000000-0005-0000-0000-0000B3A20000}"/>
    <cellStyle name="Финансовый 21 7 2 4 2 2" xfId="34727" xr:uid="{00000000-0005-0000-0000-0000B4A20000}"/>
    <cellStyle name="Финансовый 21 7 2 4 3" xfId="18667" xr:uid="{00000000-0005-0000-0000-0000B5A20000}"/>
    <cellStyle name="Финансовый 21 7 2 4 3 2" xfId="42757" xr:uid="{00000000-0005-0000-0000-0000B6A20000}"/>
    <cellStyle name="Финансовый 21 7 2 4 4" xfId="26697" xr:uid="{00000000-0005-0000-0000-0000B7A20000}"/>
    <cellStyle name="Финансовый 21 7 2 5" xfId="4212" xr:uid="{00000000-0005-0000-0000-0000B8A20000}"/>
    <cellStyle name="Финансовый 21 7 2 5 2" xfId="12243" xr:uid="{00000000-0005-0000-0000-0000B9A20000}"/>
    <cellStyle name="Финансовый 21 7 2 5 2 2" xfId="36333" xr:uid="{00000000-0005-0000-0000-0000BAA20000}"/>
    <cellStyle name="Финансовый 21 7 2 5 3" xfId="20273" xr:uid="{00000000-0005-0000-0000-0000BBA20000}"/>
    <cellStyle name="Финансовый 21 7 2 5 3 2" xfId="44363" xr:uid="{00000000-0005-0000-0000-0000BCA20000}"/>
    <cellStyle name="Финансовый 21 7 2 5 4" xfId="28303" xr:uid="{00000000-0005-0000-0000-0000BDA20000}"/>
    <cellStyle name="Финансовый 21 7 2 6" xfId="5818" xr:uid="{00000000-0005-0000-0000-0000BEA20000}"/>
    <cellStyle name="Финансовый 21 7 2 6 2" xfId="13849" xr:uid="{00000000-0005-0000-0000-0000BFA20000}"/>
    <cellStyle name="Финансовый 21 7 2 6 2 2" xfId="37939" xr:uid="{00000000-0005-0000-0000-0000C0A20000}"/>
    <cellStyle name="Финансовый 21 7 2 6 3" xfId="21879" xr:uid="{00000000-0005-0000-0000-0000C1A20000}"/>
    <cellStyle name="Финансовый 21 7 2 6 3 2" xfId="45969" xr:uid="{00000000-0005-0000-0000-0000C2A20000}"/>
    <cellStyle name="Финансовый 21 7 2 6 4" xfId="29909" xr:uid="{00000000-0005-0000-0000-0000C3A20000}"/>
    <cellStyle name="Финансовый 21 7 2 7" xfId="7425" xr:uid="{00000000-0005-0000-0000-0000C4A20000}"/>
    <cellStyle name="Финансовый 21 7 2 7 2" xfId="15455" xr:uid="{00000000-0005-0000-0000-0000C5A20000}"/>
    <cellStyle name="Финансовый 21 7 2 7 2 2" xfId="39545" xr:uid="{00000000-0005-0000-0000-0000C6A20000}"/>
    <cellStyle name="Финансовый 21 7 2 7 3" xfId="23485" xr:uid="{00000000-0005-0000-0000-0000C7A20000}"/>
    <cellStyle name="Финансовый 21 7 2 7 3 2" xfId="47575" xr:uid="{00000000-0005-0000-0000-0000C8A20000}"/>
    <cellStyle name="Финансовый 21 7 2 7 4" xfId="31515" xr:uid="{00000000-0005-0000-0000-0000C9A20000}"/>
    <cellStyle name="Финансовый 21 7 2 8" xfId="9031" xr:uid="{00000000-0005-0000-0000-0000CAA20000}"/>
    <cellStyle name="Финансовый 21 7 2 8 2" xfId="33121" xr:uid="{00000000-0005-0000-0000-0000CBA20000}"/>
    <cellStyle name="Финансовый 21 7 2 9" xfId="17061" xr:uid="{00000000-0005-0000-0000-0000CCA20000}"/>
    <cellStyle name="Финансовый 21 7 2 9 2" xfId="41151" xr:uid="{00000000-0005-0000-0000-0000CDA20000}"/>
    <cellStyle name="Финансовый 21 7 3" xfId="608" xr:uid="{00000000-0005-0000-0000-0000CEA20000}"/>
    <cellStyle name="Финансовый 21 7 3 10" xfId="24955" xr:uid="{00000000-0005-0000-0000-0000CFA20000}"/>
    <cellStyle name="Финансовый 21 7 3 2" xfId="1251" xr:uid="{00000000-0005-0000-0000-0000D0A20000}"/>
    <cellStyle name="Финансовый 21 7 3 2 2" xfId="2068" xr:uid="{00000000-0005-0000-0000-0000D1A20000}"/>
    <cellStyle name="Финансовый 21 7 3 2 2 2" xfId="3674" xr:uid="{00000000-0005-0000-0000-0000D2A20000}"/>
    <cellStyle name="Финансовый 21 7 3 2 2 2 2" xfId="11705" xr:uid="{00000000-0005-0000-0000-0000D3A20000}"/>
    <cellStyle name="Финансовый 21 7 3 2 2 2 2 2" xfId="35795" xr:uid="{00000000-0005-0000-0000-0000D4A20000}"/>
    <cellStyle name="Финансовый 21 7 3 2 2 2 3" xfId="19735" xr:uid="{00000000-0005-0000-0000-0000D5A20000}"/>
    <cellStyle name="Финансовый 21 7 3 2 2 2 3 2" xfId="43825" xr:uid="{00000000-0005-0000-0000-0000D6A20000}"/>
    <cellStyle name="Финансовый 21 7 3 2 2 2 4" xfId="27765" xr:uid="{00000000-0005-0000-0000-0000D7A20000}"/>
    <cellStyle name="Финансовый 21 7 3 2 2 3" xfId="5280" xr:uid="{00000000-0005-0000-0000-0000D8A20000}"/>
    <cellStyle name="Финансовый 21 7 3 2 2 3 2" xfId="13311" xr:uid="{00000000-0005-0000-0000-0000D9A20000}"/>
    <cellStyle name="Финансовый 21 7 3 2 2 3 2 2" xfId="37401" xr:uid="{00000000-0005-0000-0000-0000DAA20000}"/>
    <cellStyle name="Финансовый 21 7 3 2 2 3 3" xfId="21341" xr:uid="{00000000-0005-0000-0000-0000DBA20000}"/>
    <cellStyle name="Финансовый 21 7 3 2 2 3 3 2" xfId="45431" xr:uid="{00000000-0005-0000-0000-0000DCA20000}"/>
    <cellStyle name="Финансовый 21 7 3 2 2 3 4" xfId="29371" xr:uid="{00000000-0005-0000-0000-0000DDA20000}"/>
    <cellStyle name="Финансовый 21 7 3 2 2 4" xfId="6886" xr:uid="{00000000-0005-0000-0000-0000DEA20000}"/>
    <cellStyle name="Финансовый 21 7 3 2 2 4 2" xfId="14917" xr:uid="{00000000-0005-0000-0000-0000DFA20000}"/>
    <cellStyle name="Финансовый 21 7 3 2 2 4 2 2" xfId="39007" xr:uid="{00000000-0005-0000-0000-0000E0A20000}"/>
    <cellStyle name="Финансовый 21 7 3 2 2 4 3" xfId="22947" xr:uid="{00000000-0005-0000-0000-0000E1A20000}"/>
    <cellStyle name="Финансовый 21 7 3 2 2 4 3 2" xfId="47037" xr:uid="{00000000-0005-0000-0000-0000E2A20000}"/>
    <cellStyle name="Финансовый 21 7 3 2 2 4 4" xfId="30977" xr:uid="{00000000-0005-0000-0000-0000E3A20000}"/>
    <cellStyle name="Финансовый 21 7 3 2 2 5" xfId="8493" xr:uid="{00000000-0005-0000-0000-0000E4A20000}"/>
    <cellStyle name="Финансовый 21 7 3 2 2 5 2" xfId="16523" xr:uid="{00000000-0005-0000-0000-0000E5A20000}"/>
    <cellStyle name="Финансовый 21 7 3 2 2 5 2 2" xfId="40613" xr:uid="{00000000-0005-0000-0000-0000E6A20000}"/>
    <cellStyle name="Финансовый 21 7 3 2 2 5 3" xfId="24553" xr:uid="{00000000-0005-0000-0000-0000E7A20000}"/>
    <cellStyle name="Финансовый 21 7 3 2 2 5 3 2" xfId="48643" xr:uid="{00000000-0005-0000-0000-0000E8A20000}"/>
    <cellStyle name="Финансовый 21 7 3 2 2 5 4" xfId="32583" xr:uid="{00000000-0005-0000-0000-0000E9A20000}"/>
    <cellStyle name="Финансовый 21 7 3 2 2 6" xfId="10099" xr:uid="{00000000-0005-0000-0000-0000EAA20000}"/>
    <cellStyle name="Финансовый 21 7 3 2 2 6 2" xfId="34189" xr:uid="{00000000-0005-0000-0000-0000EBA20000}"/>
    <cellStyle name="Финансовый 21 7 3 2 2 7" xfId="18129" xr:uid="{00000000-0005-0000-0000-0000ECA20000}"/>
    <cellStyle name="Финансовый 21 7 3 2 2 7 2" xfId="42219" xr:uid="{00000000-0005-0000-0000-0000EDA20000}"/>
    <cellStyle name="Финансовый 21 7 3 2 2 8" xfId="26159" xr:uid="{00000000-0005-0000-0000-0000EEA20000}"/>
    <cellStyle name="Финансовый 21 7 3 2 3" xfId="2871" xr:uid="{00000000-0005-0000-0000-0000EFA20000}"/>
    <cellStyle name="Финансовый 21 7 3 2 3 2" xfId="10902" xr:uid="{00000000-0005-0000-0000-0000F0A20000}"/>
    <cellStyle name="Финансовый 21 7 3 2 3 2 2" xfId="34992" xr:uid="{00000000-0005-0000-0000-0000F1A20000}"/>
    <cellStyle name="Финансовый 21 7 3 2 3 3" xfId="18932" xr:uid="{00000000-0005-0000-0000-0000F2A20000}"/>
    <cellStyle name="Финансовый 21 7 3 2 3 3 2" xfId="43022" xr:uid="{00000000-0005-0000-0000-0000F3A20000}"/>
    <cellStyle name="Финансовый 21 7 3 2 3 4" xfId="26962" xr:uid="{00000000-0005-0000-0000-0000F4A20000}"/>
    <cellStyle name="Финансовый 21 7 3 2 4" xfId="4477" xr:uid="{00000000-0005-0000-0000-0000F5A20000}"/>
    <cellStyle name="Финансовый 21 7 3 2 4 2" xfId="12508" xr:uid="{00000000-0005-0000-0000-0000F6A20000}"/>
    <cellStyle name="Финансовый 21 7 3 2 4 2 2" xfId="36598" xr:uid="{00000000-0005-0000-0000-0000F7A20000}"/>
    <cellStyle name="Финансовый 21 7 3 2 4 3" xfId="20538" xr:uid="{00000000-0005-0000-0000-0000F8A20000}"/>
    <cellStyle name="Финансовый 21 7 3 2 4 3 2" xfId="44628" xr:uid="{00000000-0005-0000-0000-0000F9A20000}"/>
    <cellStyle name="Финансовый 21 7 3 2 4 4" xfId="28568" xr:uid="{00000000-0005-0000-0000-0000FAA20000}"/>
    <cellStyle name="Финансовый 21 7 3 2 5" xfId="6083" xr:uid="{00000000-0005-0000-0000-0000FBA20000}"/>
    <cellStyle name="Финансовый 21 7 3 2 5 2" xfId="14114" xr:uid="{00000000-0005-0000-0000-0000FCA20000}"/>
    <cellStyle name="Финансовый 21 7 3 2 5 2 2" xfId="38204" xr:uid="{00000000-0005-0000-0000-0000FDA20000}"/>
    <cellStyle name="Финансовый 21 7 3 2 5 3" xfId="22144" xr:uid="{00000000-0005-0000-0000-0000FEA20000}"/>
    <cellStyle name="Финансовый 21 7 3 2 5 3 2" xfId="46234" xr:uid="{00000000-0005-0000-0000-0000FFA20000}"/>
    <cellStyle name="Финансовый 21 7 3 2 5 4" xfId="30174" xr:uid="{00000000-0005-0000-0000-000000A30000}"/>
    <cellStyle name="Финансовый 21 7 3 2 6" xfId="7690" xr:uid="{00000000-0005-0000-0000-000001A30000}"/>
    <cellStyle name="Финансовый 21 7 3 2 6 2" xfId="15720" xr:uid="{00000000-0005-0000-0000-000002A30000}"/>
    <cellStyle name="Финансовый 21 7 3 2 6 2 2" xfId="39810" xr:uid="{00000000-0005-0000-0000-000003A30000}"/>
    <cellStyle name="Финансовый 21 7 3 2 6 3" xfId="23750" xr:uid="{00000000-0005-0000-0000-000004A30000}"/>
    <cellStyle name="Финансовый 21 7 3 2 6 3 2" xfId="47840" xr:uid="{00000000-0005-0000-0000-000005A30000}"/>
    <cellStyle name="Финансовый 21 7 3 2 6 4" xfId="31780" xr:uid="{00000000-0005-0000-0000-000006A30000}"/>
    <cellStyle name="Финансовый 21 7 3 2 7" xfId="9296" xr:uid="{00000000-0005-0000-0000-000007A30000}"/>
    <cellStyle name="Финансовый 21 7 3 2 7 2" xfId="33386" xr:uid="{00000000-0005-0000-0000-000008A30000}"/>
    <cellStyle name="Финансовый 21 7 3 2 8" xfId="17326" xr:uid="{00000000-0005-0000-0000-000009A30000}"/>
    <cellStyle name="Финансовый 21 7 3 2 8 2" xfId="41416" xr:uid="{00000000-0005-0000-0000-00000AA30000}"/>
    <cellStyle name="Финансовый 21 7 3 2 9" xfId="25356" xr:uid="{00000000-0005-0000-0000-00000BA30000}"/>
    <cellStyle name="Финансовый 21 7 3 3" xfId="1667" xr:uid="{00000000-0005-0000-0000-00000CA30000}"/>
    <cellStyle name="Финансовый 21 7 3 3 2" xfId="3273" xr:uid="{00000000-0005-0000-0000-00000DA30000}"/>
    <cellStyle name="Финансовый 21 7 3 3 2 2" xfId="11304" xr:uid="{00000000-0005-0000-0000-00000EA30000}"/>
    <cellStyle name="Финансовый 21 7 3 3 2 2 2" xfId="35394" xr:uid="{00000000-0005-0000-0000-00000FA30000}"/>
    <cellStyle name="Финансовый 21 7 3 3 2 3" xfId="19334" xr:uid="{00000000-0005-0000-0000-000010A30000}"/>
    <cellStyle name="Финансовый 21 7 3 3 2 3 2" xfId="43424" xr:uid="{00000000-0005-0000-0000-000011A30000}"/>
    <cellStyle name="Финансовый 21 7 3 3 2 4" xfId="27364" xr:uid="{00000000-0005-0000-0000-000012A30000}"/>
    <cellStyle name="Финансовый 21 7 3 3 3" xfId="4879" xr:uid="{00000000-0005-0000-0000-000013A30000}"/>
    <cellStyle name="Финансовый 21 7 3 3 3 2" xfId="12910" xr:uid="{00000000-0005-0000-0000-000014A30000}"/>
    <cellStyle name="Финансовый 21 7 3 3 3 2 2" xfId="37000" xr:uid="{00000000-0005-0000-0000-000015A30000}"/>
    <cellStyle name="Финансовый 21 7 3 3 3 3" xfId="20940" xr:uid="{00000000-0005-0000-0000-000016A30000}"/>
    <cellStyle name="Финансовый 21 7 3 3 3 3 2" xfId="45030" xr:uid="{00000000-0005-0000-0000-000017A30000}"/>
    <cellStyle name="Финансовый 21 7 3 3 3 4" xfId="28970" xr:uid="{00000000-0005-0000-0000-000018A30000}"/>
    <cellStyle name="Финансовый 21 7 3 3 4" xfId="6485" xr:uid="{00000000-0005-0000-0000-000019A30000}"/>
    <cellStyle name="Финансовый 21 7 3 3 4 2" xfId="14516" xr:uid="{00000000-0005-0000-0000-00001AA30000}"/>
    <cellStyle name="Финансовый 21 7 3 3 4 2 2" xfId="38606" xr:uid="{00000000-0005-0000-0000-00001BA30000}"/>
    <cellStyle name="Финансовый 21 7 3 3 4 3" xfId="22546" xr:uid="{00000000-0005-0000-0000-00001CA30000}"/>
    <cellStyle name="Финансовый 21 7 3 3 4 3 2" xfId="46636" xr:uid="{00000000-0005-0000-0000-00001DA30000}"/>
    <cellStyle name="Финансовый 21 7 3 3 4 4" xfId="30576" xr:uid="{00000000-0005-0000-0000-00001EA30000}"/>
    <cellStyle name="Финансовый 21 7 3 3 5" xfId="8092" xr:uid="{00000000-0005-0000-0000-00001FA30000}"/>
    <cellStyle name="Финансовый 21 7 3 3 5 2" xfId="16122" xr:uid="{00000000-0005-0000-0000-000020A30000}"/>
    <cellStyle name="Финансовый 21 7 3 3 5 2 2" xfId="40212" xr:uid="{00000000-0005-0000-0000-000021A30000}"/>
    <cellStyle name="Финансовый 21 7 3 3 5 3" xfId="24152" xr:uid="{00000000-0005-0000-0000-000022A30000}"/>
    <cellStyle name="Финансовый 21 7 3 3 5 3 2" xfId="48242" xr:uid="{00000000-0005-0000-0000-000023A30000}"/>
    <cellStyle name="Финансовый 21 7 3 3 5 4" xfId="32182" xr:uid="{00000000-0005-0000-0000-000024A30000}"/>
    <cellStyle name="Финансовый 21 7 3 3 6" xfId="9698" xr:uid="{00000000-0005-0000-0000-000025A30000}"/>
    <cellStyle name="Финансовый 21 7 3 3 6 2" xfId="33788" xr:uid="{00000000-0005-0000-0000-000026A30000}"/>
    <cellStyle name="Финансовый 21 7 3 3 7" xfId="17728" xr:uid="{00000000-0005-0000-0000-000027A30000}"/>
    <cellStyle name="Финансовый 21 7 3 3 7 2" xfId="41818" xr:uid="{00000000-0005-0000-0000-000028A30000}"/>
    <cellStyle name="Финансовый 21 7 3 3 8" xfId="25758" xr:uid="{00000000-0005-0000-0000-000029A30000}"/>
    <cellStyle name="Финансовый 21 7 3 4" xfId="2470" xr:uid="{00000000-0005-0000-0000-00002AA30000}"/>
    <cellStyle name="Финансовый 21 7 3 4 2" xfId="10501" xr:uid="{00000000-0005-0000-0000-00002BA30000}"/>
    <cellStyle name="Финансовый 21 7 3 4 2 2" xfId="34591" xr:uid="{00000000-0005-0000-0000-00002CA30000}"/>
    <cellStyle name="Финансовый 21 7 3 4 3" xfId="18531" xr:uid="{00000000-0005-0000-0000-00002DA30000}"/>
    <cellStyle name="Финансовый 21 7 3 4 3 2" xfId="42621" xr:uid="{00000000-0005-0000-0000-00002EA30000}"/>
    <cellStyle name="Финансовый 21 7 3 4 4" xfId="26561" xr:uid="{00000000-0005-0000-0000-00002FA30000}"/>
    <cellStyle name="Финансовый 21 7 3 5" xfId="4076" xr:uid="{00000000-0005-0000-0000-000030A30000}"/>
    <cellStyle name="Финансовый 21 7 3 5 2" xfId="12107" xr:uid="{00000000-0005-0000-0000-000031A30000}"/>
    <cellStyle name="Финансовый 21 7 3 5 2 2" xfId="36197" xr:uid="{00000000-0005-0000-0000-000032A30000}"/>
    <cellStyle name="Финансовый 21 7 3 5 3" xfId="20137" xr:uid="{00000000-0005-0000-0000-000033A30000}"/>
    <cellStyle name="Финансовый 21 7 3 5 3 2" xfId="44227" xr:uid="{00000000-0005-0000-0000-000034A30000}"/>
    <cellStyle name="Финансовый 21 7 3 5 4" xfId="28167" xr:uid="{00000000-0005-0000-0000-000035A30000}"/>
    <cellStyle name="Финансовый 21 7 3 6" xfId="5682" xr:uid="{00000000-0005-0000-0000-000036A30000}"/>
    <cellStyle name="Финансовый 21 7 3 6 2" xfId="13713" xr:uid="{00000000-0005-0000-0000-000037A30000}"/>
    <cellStyle name="Финансовый 21 7 3 6 2 2" xfId="37803" xr:uid="{00000000-0005-0000-0000-000038A30000}"/>
    <cellStyle name="Финансовый 21 7 3 6 3" xfId="21743" xr:uid="{00000000-0005-0000-0000-000039A30000}"/>
    <cellStyle name="Финансовый 21 7 3 6 3 2" xfId="45833" xr:uid="{00000000-0005-0000-0000-00003AA30000}"/>
    <cellStyle name="Финансовый 21 7 3 6 4" xfId="29773" xr:uid="{00000000-0005-0000-0000-00003BA30000}"/>
    <cellStyle name="Финансовый 21 7 3 7" xfId="7289" xr:uid="{00000000-0005-0000-0000-00003CA30000}"/>
    <cellStyle name="Финансовый 21 7 3 7 2" xfId="15319" xr:uid="{00000000-0005-0000-0000-00003DA30000}"/>
    <cellStyle name="Финансовый 21 7 3 7 2 2" xfId="39409" xr:uid="{00000000-0005-0000-0000-00003EA30000}"/>
    <cellStyle name="Финансовый 21 7 3 7 3" xfId="23349" xr:uid="{00000000-0005-0000-0000-00003FA30000}"/>
    <cellStyle name="Финансовый 21 7 3 7 3 2" xfId="47439" xr:uid="{00000000-0005-0000-0000-000040A30000}"/>
    <cellStyle name="Финансовый 21 7 3 7 4" xfId="31379" xr:uid="{00000000-0005-0000-0000-000041A30000}"/>
    <cellStyle name="Финансовый 21 7 3 8" xfId="8895" xr:uid="{00000000-0005-0000-0000-000042A30000}"/>
    <cellStyle name="Финансовый 21 7 3 8 2" xfId="32985" xr:uid="{00000000-0005-0000-0000-000043A30000}"/>
    <cellStyle name="Финансовый 21 7 3 9" xfId="16925" xr:uid="{00000000-0005-0000-0000-000044A30000}"/>
    <cellStyle name="Финансовый 21 7 3 9 2" xfId="41015" xr:uid="{00000000-0005-0000-0000-000045A30000}"/>
    <cellStyle name="Финансовый 21 7 4" xfId="1133" xr:uid="{00000000-0005-0000-0000-000046A30000}"/>
    <cellStyle name="Финансовый 21 7 4 2" xfId="1952" xr:uid="{00000000-0005-0000-0000-000047A30000}"/>
    <cellStyle name="Финансовый 21 7 4 2 2" xfId="3558" xr:uid="{00000000-0005-0000-0000-000048A30000}"/>
    <cellStyle name="Финансовый 21 7 4 2 2 2" xfId="11589" xr:uid="{00000000-0005-0000-0000-000049A30000}"/>
    <cellStyle name="Финансовый 21 7 4 2 2 2 2" xfId="35679" xr:uid="{00000000-0005-0000-0000-00004AA30000}"/>
    <cellStyle name="Финансовый 21 7 4 2 2 3" xfId="19619" xr:uid="{00000000-0005-0000-0000-00004BA30000}"/>
    <cellStyle name="Финансовый 21 7 4 2 2 3 2" xfId="43709" xr:uid="{00000000-0005-0000-0000-00004CA30000}"/>
    <cellStyle name="Финансовый 21 7 4 2 2 4" xfId="27649" xr:uid="{00000000-0005-0000-0000-00004DA30000}"/>
    <cellStyle name="Финансовый 21 7 4 2 3" xfId="5164" xr:uid="{00000000-0005-0000-0000-00004EA30000}"/>
    <cellStyle name="Финансовый 21 7 4 2 3 2" xfId="13195" xr:uid="{00000000-0005-0000-0000-00004FA30000}"/>
    <cellStyle name="Финансовый 21 7 4 2 3 2 2" xfId="37285" xr:uid="{00000000-0005-0000-0000-000050A30000}"/>
    <cellStyle name="Финансовый 21 7 4 2 3 3" xfId="21225" xr:uid="{00000000-0005-0000-0000-000051A30000}"/>
    <cellStyle name="Финансовый 21 7 4 2 3 3 2" xfId="45315" xr:uid="{00000000-0005-0000-0000-000052A30000}"/>
    <cellStyle name="Финансовый 21 7 4 2 3 4" xfId="29255" xr:uid="{00000000-0005-0000-0000-000053A30000}"/>
    <cellStyle name="Финансовый 21 7 4 2 4" xfId="6770" xr:uid="{00000000-0005-0000-0000-000054A30000}"/>
    <cellStyle name="Финансовый 21 7 4 2 4 2" xfId="14801" xr:uid="{00000000-0005-0000-0000-000055A30000}"/>
    <cellStyle name="Финансовый 21 7 4 2 4 2 2" xfId="38891" xr:uid="{00000000-0005-0000-0000-000056A30000}"/>
    <cellStyle name="Финансовый 21 7 4 2 4 3" xfId="22831" xr:uid="{00000000-0005-0000-0000-000057A30000}"/>
    <cellStyle name="Финансовый 21 7 4 2 4 3 2" xfId="46921" xr:uid="{00000000-0005-0000-0000-000058A30000}"/>
    <cellStyle name="Финансовый 21 7 4 2 4 4" xfId="30861" xr:uid="{00000000-0005-0000-0000-000059A30000}"/>
    <cellStyle name="Финансовый 21 7 4 2 5" xfId="8377" xr:uid="{00000000-0005-0000-0000-00005AA30000}"/>
    <cellStyle name="Финансовый 21 7 4 2 5 2" xfId="16407" xr:uid="{00000000-0005-0000-0000-00005BA30000}"/>
    <cellStyle name="Финансовый 21 7 4 2 5 2 2" xfId="40497" xr:uid="{00000000-0005-0000-0000-00005CA30000}"/>
    <cellStyle name="Финансовый 21 7 4 2 5 3" xfId="24437" xr:uid="{00000000-0005-0000-0000-00005DA30000}"/>
    <cellStyle name="Финансовый 21 7 4 2 5 3 2" xfId="48527" xr:uid="{00000000-0005-0000-0000-00005EA30000}"/>
    <cellStyle name="Финансовый 21 7 4 2 5 4" xfId="32467" xr:uid="{00000000-0005-0000-0000-00005FA30000}"/>
    <cellStyle name="Финансовый 21 7 4 2 6" xfId="9983" xr:uid="{00000000-0005-0000-0000-000060A30000}"/>
    <cellStyle name="Финансовый 21 7 4 2 6 2" xfId="34073" xr:uid="{00000000-0005-0000-0000-000061A30000}"/>
    <cellStyle name="Финансовый 21 7 4 2 7" xfId="18013" xr:uid="{00000000-0005-0000-0000-000062A30000}"/>
    <cellStyle name="Финансовый 21 7 4 2 7 2" xfId="42103" xr:uid="{00000000-0005-0000-0000-000063A30000}"/>
    <cellStyle name="Финансовый 21 7 4 2 8" xfId="26043" xr:uid="{00000000-0005-0000-0000-000064A30000}"/>
    <cellStyle name="Финансовый 21 7 4 3" xfId="2755" xr:uid="{00000000-0005-0000-0000-000065A30000}"/>
    <cellStyle name="Финансовый 21 7 4 3 2" xfId="10786" xr:uid="{00000000-0005-0000-0000-000066A30000}"/>
    <cellStyle name="Финансовый 21 7 4 3 2 2" xfId="34876" xr:uid="{00000000-0005-0000-0000-000067A30000}"/>
    <cellStyle name="Финансовый 21 7 4 3 3" xfId="18816" xr:uid="{00000000-0005-0000-0000-000068A30000}"/>
    <cellStyle name="Финансовый 21 7 4 3 3 2" xfId="42906" xr:uid="{00000000-0005-0000-0000-000069A30000}"/>
    <cellStyle name="Финансовый 21 7 4 3 4" xfId="26846" xr:uid="{00000000-0005-0000-0000-00006AA30000}"/>
    <cellStyle name="Финансовый 21 7 4 4" xfId="4361" xr:uid="{00000000-0005-0000-0000-00006BA30000}"/>
    <cellStyle name="Финансовый 21 7 4 4 2" xfId="12392" xr:uid="{00000000-0005-0000-0000-00006CA30000}"/>
    <cellStyle name="Финансовый 21 7 4 4 2 2" xfId="36482" xr:uid="{00000000-0005-0000-0000-00006DA30000}"/>
    <cellStyle name="Финансовый 21 7 4 4 3" xfId="20422" xr:uid="{00000000-0005-0000-0000-00006EA30000}"/>
    <cellStyle name="Финансовый 21 7 4 4 3 2" xfId="44512" xr:uid="{00000000-0005-0000-0000-00006FA30000}"/>
    <cellStyle name="Финансовый 21 7 4 4 4" xfId="28452" xr:uid="{00000000-0005-0000-0000-000070A30000}"/>
    <cellStyle name="Финансовый 21 7 4 5" xfId="5967" xr:uid="{00000000-0005-0000-0000-000071A30000}"/>
    <cellStyle name="Финансовый 21 7 4 5 2" xfId="13998" xr:uid="{00000000-0005-0000-0000-000072A30000}"/>
    <cellStyle name="Финансовый 21 7 4 5 2 2" xfId="38088" xr:uid="{00000000-0005-0000-0000-000073A30000}"/>
    <cellStyle name="Финансовый 21 7 4 5 3" xfId="22028" xr:uid="{00000000-0005-0000-0000-000074A30000}"/>
    <cellStyle name="Финансовый 21 7 4 5 3 2" xfId="46118" xr:uid="{00000000-0005-0000-0000-000075A30000}"/>
    <cellStyle name="Финансовый 21 7 4 5 4" xfId="30058" xr:uid="{00000000-0005-0000-0000-000076A30000}"/>
    <cellStyle name="Финансовый 21 7 4 6" xfId="7574" xr:uid="{00000000-0005-0000-0000-000077A30000}"/>
    <cellStyle name="Финансовый 21 7 4 6 2" xfId="15604" xr:uid="{00000000-0005-0000-0000-000078A30000}"/>
    <cellStyle name="Финансовый 21 7 4 6 2 2" xfId="39694" xr:uid="{00000000-0005-0000-0000-000079A30000}"/>
    <cellStyle name="Финансовый 21 7 4 6 3" xfId="23634" xr:uid="{00000000-0005-0000-0000-00007AA30000}"/>
    <cellStyle name="Финансовый 21 7 4 6 3 2" xfId="47724" xr:uid="{00000000-0005-0000-0000-00007BA30000}"/>
    <cellStyle name="Финансовый 21 7 4 6 4" xfId="31664" xr:uid="{00000000-0005-0000-0000-00007CA30000}"/>
    <cellStyle name="Финансовый 21 7 4 7" xfId="9180" xr:uid="{00000000-0005-0000-0000-00007DA30000}"/>
    <cellStyle name="Финансовый 21 7 4 7 2" xfId="33270" xr:uid="{00000000-0005-0000-0000-00007EA30000}"/>
    <cellStyle name="Финансовый 21 7 4 8" xfId="17210" xr:uid="{00000000-0005-0000-0000-00007FA30000}"/>
    <cellStyle name="Финансовый 21 7 4 8 2" xfId="41300" xr:uid="{00000000-0005-0000-0000-000080A30000}"/>
    <cellStyle name="Финансовый 21 7 4 9" xfId="25240" xr:uid="{00000000-0005-0000-0000-000081A30000}"/>
    <cellStyle name="Финансовый 21 7 5" xfId="1551" xr:uid="{00000000-0005-0000-0000-000082A30000}"/>
    <cellStyle name="Финансовый 21 7 5 2" xfId="3157" xr:uid="{00000000-0005-0000-0000-000083A30000}"/>
    <cellStyle name="Финансовый 21 7 5 2 2" xfId="11188" xr:uid="{00000000-0005-0000-0000-000084A30000}"/>
    <cellStyle name="Финансовый 21 7 5 2 2 2" xfId="35278" xr:uid="{00000000-0005-0000-0000-000085A30000}"/>
    <cellStyle name="Финансовый 21 7 5 2 3" xfId="19218" xr:uid="{00000000-0005-0000-0000-000086A30000}"/>
    <cellStyle name="Финансовый 21 7 5 2 3 2" xfId="43308" xr:uid="{00000000-0005-0000-0000-000087A30000}"/>
    <cellStyle name="Финансовый 21 7 5 2 4" xfId="27248" xr:uid="{00000000-0005-0000-0000-000088A30000}"/>
    <cellStyle name="Финансовый 21 7 5 3" xfId="4763" xr:uid="{00000000-0005-0000-0000-000089A30000}"/>
    <cellStyle name="Финансовый 21 7 5 3 2" xfId="12794" xr:uid="{00000000-0005-0000-0000-00008AA30000}"/>
    <cellStyle name="Финансовый 21 7 5 3 2 2" xfId="36884" xr:uid="{00000000-0005-0000-0000-00008BA30000}"/>
    <cellStyle name="Финансовый 21 7 5 3 3" xfId="20824" xr:uid="{00000000-0005-0000-0000-00008CA30000}"/>
    <cellStyle name="Финансовый 21 7 5 3 3 2" xfId="44914" xr:uid="{00000000-0005-0000-0000-00008DA30000}"/>
    <cellStyle name="Финансовый 21 7 5 3 4" xfId="28854" xr:uid="{00000000-0005-0000-0000-00008EA30000}"/>
    <cellStyle name="Финансовый 21 7 5 4" xfId="6369" xr:uid="{00000000-0005-0000-0000-00008FA30000}"/>
    <cellStyle name="Финансовый 21 7 5 4 2" xfId="14400" xr:uid="{00000000-0005-0000-0000-000090A30000}"/>
    <cellStyle name="Финансовый 21 7 5 4 2 2" xfId="38490" xr:uid="{00000000-0005-0000-0000-000091A30000}"/>
    <cellStyle name="Финансовый 21 7 5 4 3" xfId="22430" xr:uid="{00000000-0005-0000-0000-000092A30000}"/>
    <cellStyle name="Финансовый 21 7 5 4 3 2" xfId="46520" xr:uid="{00000000-0005-0000-0000-000093A30000}"/>
    <cellStyle name="Финансовый 21 7 5 4 4" xfId="30460" xr:uid="{00000000-0005-0000-0000-000094A30000}"/>
    <cellStyle name="Финансовый 21 7 5 5" xfId="7976" xr:uid="{00000000-0005-0000-0000-000095A30000}"/>
    <cellStyle name="Финансовый 21 7 5 5 2" xfId="16006" xr:uid="{00000000-0005-0000-0000-000096A30000}"/>
    <cellStyle name="Финансовый 21 7 5 5 2 2" xfId="40096" xr:uid="{00000000-0005-0000-0000-000097A30000}"/>
    <cellStyle name="Финансовый 21 7 5 5 3" xfId="24036" xr:uid="{00000000-0005-0000-0000-000098A30000}"/>
    <cellStyle name="Финансовый 21 7 5 5 3 2" xfId="48126" xr:uid="{00000000-0005-0000-0000-000099A30000}"/>
    <cellStyle name="Финансовый 21 7 5 5 4" xfId="32066" xr:uid="{00000000-0005-0000-0000-00009AA30000}"/>
    <cellStyle name="Финансовый 21 7 5 6" xfId="9582" xr:uid="{00000000-0005-0000-0000-00009BA30000}"/>
    <cellStyle name="Финансовый 21 7 5 6 2" xfId="33672" xr:uid="{00000000-0005-0000-0000-00009CA30000}"/>
    <cellStyle name="Финансовый 21 7 5 7" xfId="17612" xr:uid="{00000000-0005-0000-0000-00009DA30000}"/>
    <cellStyle name="Финансовый 21 7 5 7 2" xfId="41702" xr:uid="{00000000-0005-0000-0000-00009EA30000}"/>
    <cellStyle name="Финансовый 21 7 5 8" xfId="25642" xr:uid="{00000000-0005-0000-0000-00009FA30000}"/>
    <cellStyle name="Финансовый 21 7 6" xfId="2354" xr:uid="{00000000-0005-0000-0000-0000A0A30000}"/>
    <cellStyle name="Финансовый 21 7 6 2" xfId="10385" xr:uid="{00000000-0005-0000-0000-0000A1A30000}"/>
    <cellStyle name="Финансовый 21 7 6 2 2" xfId="34475" xr:uid="{00000000-0005-0000-0000-0000A2A30000}"/>
    <cellStyle name="Финансовый 21 7 6 3" xfId="18415" xr:uid="{00000000-0005-0000-0000-0000A3A30000}"/>
    <cellStyle name="Финансовый 21 7 6 3 2" xfId="42505" xr:uid="{00000000-0005-0000-0000-0000A4A30000}"/>
    <cellStyle name="Финансовый 21 7 6 4" xfId="26445" xr:uid="{00000000-0005-0000-0000-0000A5A30000}"/>
    <cellStyle name="Финансовый 21 7 7" xfId="3960" xr:uid="{00000000-0005-0000-0000-0000A6A30000}"/>
    <cellStyle name="Финансовый 21 7 7 2" xfId="11991" xr:uid="{00000000-0005-0000-0000-0000A7A30000}"/>
    <cellStyle name="Финансовый 21 7 7 2 2" xfId="36081" xr:uid="{00000000-0005-0000-0000-0000A8A30000}"/>
    <cellStyle name="Финансовый 21 7 7 3" xfId="20021" xr:uid="{00000000-0005-0000-0000-0000A9A30000}"/>
    <cellStyle name="Финансовый 21 7 7 3 2" xfId="44111" xr:uid="{00000000-0005-0000-0000-0000AAA30000}"/>
    <cellStyle name="Финансовый 21 7 7 4" xfId="28051" xr:uid="{00000000-0005-0000-0000-0000ABA30000}"/>
    <cellStyle name="Финансовый 21 7 8" xfId="5566" xr:uid="{00000000-0005-0000-0000-0000ACA30000}"/>
    <cellStyle name="Финансовый 21 7 8 2" xfId="13597" xr:uid="{00000000-0005-0000-0000-0000ADA30000}"/>
    <cellStyle name="Финансовый 21 7 8 2 2" xfId="37687" xr:uid="{00000000-0005-0000-0000-0000AEA30000}"/>
    <cellStyle name="Финансовый 21 7 8 3" xfId="21627" xr:uid="{00000000-0005-0000-0000-0000AFA30000}"/>
    <cellStyle name="Финансовый 21 7 8 3 2" xfId="45717" xr:uid="{00000000-0005-0000-0000-0000B0A30000}"/>
    <cellStyle name="Финансовый 21 7 8 4" xfId="29657" xr:uid="{00000000-0005-0000-0000-0000B1A30000}"/>
    <cellStyle name="Финансовый 21 7 9" xfId="7173" xr:uid="{00000000-0005-0000-0000-0000B2A30000}"/>
    <cellStyle name="Финансовый 21 7 9 2" xfId="15203" xr:uid="{00000000-0005-0000-0000-0000B3A30000}"/>
    <cellStyle name="Финансовый 21 7 9 2 2" xfId="39293" xr:uid="{00000000-0005-0000-0000-0000B4A30000}"/>
    <cellStyle name="Финансовый 21 7 9 3" xfId="23233" xr:uid="{00000000-0005-0000-0000-0000B5A30000}"/>
    <cellStyle name="Финансовый 21 7 9 3 2" xfId="47323" xr:uid="{00000000-0005-0000-0000-0000B6A30000}"/>
    <cellStyle name="Финансовый 21 7 9 4" xfId="31263" xr:uid="{00000000-0005-0000-0000-0000B7A30000}"/>
    <cellStyle name="Финансовый 21 8" xfId="433" xr:uid="{00000000-0005-0000-0000-0000B8A30000}"/>
    <cellStyle name="Финансовый 21 8 10" xfId="8807" xr:uid="{00000000-0005-0000-0000-0000B9A30000}"/>
    <cellStyle name="Финансовый 21 8 10 2" xfId="32897" xr:uid="{00000000-0005-0000-0000-0000BAA30000}"/>
    <cellStyle name="Финансовый 21 8 11" xfId="16837" xr:uid="{00000000-0005-0000-0000-0000BBA30000}"/>
    <cellStyle name="Финансовый 21 8 11 2" xfId="40927" xr:uid="{00000000-0005-0000-0000-0000BCA30000}"/>
    <cellStyle name="Финансовый 21 8 12" xfId="24867" xr:uid="{00000000-0005-0000-0000-0000BDA30000}"/>
    <cellStyle name="Финансовый 21 8 2" xfId="973" xr:uid="{00000000-0005-0000-0000-0000BEA30000}"/>
    <cellStyle name="Финансовый 21 8 2 10" xfId="25119" xr:uid="{00000000-0005-0000-0000-0000BFA30000}"/>
    <cellStyle name="Финансовый 21 8 2 2" xfId="1419" xr:uid="{00000000-0005-0000-0000-0000C0A30000}"/>
    <cellStyle name="Финансовый 21 8 2 2 2" xfId="2232" xr:uid="{00000000-0005-0000-0000-0000C1A30000}"/>
    <cellStyle name="Финансовый 21 8 2 2 2 2" xfId="3838" xr:uid="{00000000-0005-0000-0000-0000C2A30000}"/>
    <cellStyle name="Финансовый 21 8 2 2 2 2 2" xfId="11869" xr:uid="{00000000-0005-0000-0000-0000C3A30000}"/>
    <cellStyle name="Финансовый 21 8 2 2 2 2 2 2" xfId="35959" xr:uid="{00000000-0005-0000-0000-0000C4A30000}"/>
    <cellStyle name="Финансовый 21 8 2 2 2 2 3" xfId="19899" xr:uid="{00000000-0005-0000-0000-0000C5A30000}"/>
    <cellStyle name="Финансовый 21 8 2 2 2 2 3 2" xfId="43989" xr:uid="{00000000-0005-0000-0000-0000C6A30000}"/>
    <cellStyle name="Финансовый 21 8 2 2 2 2 4" xfId="27929" xr:uid="{00000000-0005-0000-0000-0000C7A30000}"/>
    <cellStyle name="Финансовый 21 8 2 2 2 3" xfId="5444" xr:uid="{00000000-0005-0000-0000-0000C8A30000}"/>
    <cellStyle name="Финансовый 21 8 2 2 2 3 2" xfId="13475" xr:uid="{00000000-0005-0000-0000-0000C9A30000}"/>
    <cellStyle name="Финансовый 21 8 2 2 2 3 2 2" xfId="37565" xr:uid="{00000000-0005-0000-0000-0000CAA30000}"/>
    <cellStyle name="Финансовый 21 8 2 2 2 3 3" xfId="21505" xr:uid="{00000000-0005-0000-0000-0000CBA30000}"/>
    <cellStyle name="Финансовый 21 8 2 2 2 3 3 2" xfId="45595" xr:uid="{00000000-0005-0000-0000-0000CCA30000}"/>
    <cellStyle name="Финансовый 21 8 2 2 2 3 4" xfId="29535" xr:uid="{00000000-0005-0000-0000-0000CDA30000}"/>
    <cellStyle name="Финансовый 21 8 2 2 2 4" xfId="7050" xr:uid="{00000000-0005-0000-0000-0000CEA30000}"/>
    <cellStyle name="Финансовый 21 8 2 2 2 4 2" xfId="15081" xr:uid="{00000000-0005-0000-0000-0000CFA30000}"/>
    <cellStyle name="Финансовый 21 8 2 2 2 4 2 2" xfId="39171" xr:uid="{00000000-0005-0000-0000-0000D0A30000}"/>
    <cellStyle name="Финансовый 21 8 2 2 2 4 3" xfId="23111" xr:uid="{00000000-0005-0000-0000-0000D1A30000}"/>
    <cellStyle name="Финансовый 21 8 2 2 2 4 3 2" xfId="47201" xr:uid="{00000000-0005-0000-0000-0000D2A30000}"/>
    <cellStyle name="Финансовый 21 8 2 2 2 4 4" xfId="31141" xr:uid="{00000000-0005-0000-0000-0000D3A30000}"/>
    <cellStyle name="Финансовый 21 8 2 2 2 5" xfId="8657" xr:uid="{00000000-0005-0000-0000-0000D4A30000}"/>
    <cellStyle name="Финансовый 21 8 2 2 2 5 2" xfId="16687" xr:uid="{00000000-0005-0000-0000-0000D5A30000}"/>
    <cellStyle name="Финансовый 21 8 2 2 2 5 2 2" xfId="40777" xr:uid="{00000000-0005-0000-0000-0000D6A30000}"/>
    <cellStyle name="Финансовый 21 8 2 2 2 5 3" xfId="24717" xr:uid="{00000000-0005-0000-0000-0000D7A30000}"/>
    <cellStyle name="Финансовый 21 8 2 2 2 5 3 2" xfId="48807" xr:uid="{00000000-0005-0000-0000-0000D8A30000}"/>
    <cellStyle name="Финансовый 21 8 2 2 2 5 4" xfId="32747" xr:uid="{00000000-0005-0000-0000-0000D9A30000}"/>
    <cellStyle name="Финансовый 21 8 2 2 2 6" xfId="10263" xr:uid="{00000000-0005-0000-0000-0000DAA30000}"/>
    <cellStyle name="Финансовый 21 8 2 2 2 6 2" xfId="34353" xr:uid="{00000000-0005-0000-0000-0000DBA30000}"/>
    <cellStyle name="Финансовый 21 8 2 2 2 7" xfId="18293" xr:uid="{00000000-0005-0000-0000-0000DCA30000}"/>
    <cellStyle name="Финансовый 21 8 2 2 2 7 2" xfId="42383" xr:uid="{00000000-0005-0000-0000-0000DDA30000}"/>
    <cellStyle name="Финансовый 21 8 2 2 2 8" xfId="26323" xr:uid="{00000000-0005-0000-0000-0000DEA30000}"/>
    <cellStyle name="Финансовый 21 8 2 2 3" xfId="3035" xr:uid="{00000000-0005-0000-0000-0000DFA30000}"/>
    <cellStyle name="Финансовый 21 8 2 2 3 2" xfId="11066" xr:uid="{00000000-0005-0000-0000-0000E0A30000}"/>
    <cellStyle name="Финансовый 21 8 2 2 3 2 2" xfId="35156" xr:uid="{00000000-0005-0000-0000-0000E1A30000}"/>
    <cellStyle name="Финансовый 21 8 2 2 3 3" xfId="19096" xr:uid="{00000000-0005-0000-0000-0000E2A30000}"/>
    <cellStyle name="Финансовый 21 8 2 2 3 3 2" xfId="43186" xr:uid="{00000000-0005-0000-0000-0000E3A30000}"/>
    <cellStyle name="Финансовый 21 8 2 2 3 4" xfId="27126" xr:uid="{00000000-0005-0000-0000-0000E4A30000}"/>
    <cellStyle name="Финансовый 21 8 2 2 4" xfId="4641" xr:uid="{00000000-0005-0000-0000-0000E5A30000}"/>
    <cellStyle name="Финансовый 21 8 2 2 4 2" xfId="12672" xr:uid="{00000000-0005-0000-0000-0000E6A30000}"/>
    <cellStyle name="Финансовый 21 8 2 2 4 2 2" xfId="36762" xr:uid="{00000000-0005-0000-0000-0000E7A30000}"/>
    <cellStyle name="Финансовый 21 8 2 2 4 3" xfId="20702" xr:uid="{00000000-0005-0000-0000-0000E8A30000}"/>
    <cellStyle name="Финансовый 21 8 2 2 4 3 2" xfId="44792" xr:uid="{00000000-0005-0000-0000-0000E9A30000}"/>
    <cellStyle name="Финансовый 21 8 2 2 4 4" xfId="28732" xr:uid="{00000000-0005-0000-0000-0000EAA30000}"/>
    <cellStyle name="Финансовый 21 8 2 2 5" xfId="6247" xr:uid="{00000000-0005-0000-0000-0000EBA30000}"/>
    <cellStyle name="Финансовый 21 8 2 2 5 2" xfId="14278" xr:uid="{00000000-0005-0000-0000-0000ECA30000}"/>
    <cellStyle name="Финансовый 21 8 2 2 5 2 2" xfId="38368" xr:uid="{00000000-0005-0000-0000-0000EDA30000}"/>
    <cellStyle name="Финансовый 21 8 2 2 5 3" xfId="22308" xr:uid="{00000000-0005-0000-0000-0000EEA30000}"/>
    <cellStyle name="Финансовый 21 8 2 2 5 3 2" xfId="46398" xr:uid="{00000000-0005-0000-0000-0000EFA30000}"/>
    <cellStyle name="Финансовый 21 8 2 2 5 4" xfId="30338" xr:uid="{00000000-0005-0000-0000-0000F0A30000}"/>
    <cellStyle name="Финансовый 21 8 2 2 6" xfId="7854" xr:uid="{00000000-0005-0000-0000-0000F1A30000}"/>
    <cellStyle name="Финансовый 21 8 2 2 6 2" xfId="15884" xr:uid="{00000000-0005-0000-0000-0000F2A30000}"/>
    <cellStyle name="Финансовый 21 8 2 2 6 2 2" xfId="39974" xr:uid="{00000000-0005-0000-0000-0000F3A30000}"/>
    <cellStyle name="Финансовый 21 8 2 2 6 3" xfId="23914" xr:uid="{00000000-0005-0000-0000-0000F4A30000}"/>
    <cellStyle name="Финансовый 21 8 2 2 6 3 2" xfId="48004" xr:uid="{00000000-0005-0000-0000-0000F5A30000}"/>
    <cellStyle name="Финансовый 21 8 2 2 6 4" xfId="31944" xr:uid="{00000000-0005-0000-0000-0000F6A30000}"/>
    <cellStyle name="Финансовый 21 8 2 2 7" xfId="9460" xr:uid="{00000000-0005-0000-0000-0000F7A30000}"/>
    <cellStyle name="Финансовый 21 8 2 2 7 2" xfId="33550" xr:uid="{00000000-0005-0000-0000-0000F8A30000}"/>
    <cellStyle name="Финансовый 21 8 2 2 8" xfId="17490" xr:uid="{00000000-0005-0000-0000-0000F9A30000}"/>
    <cellStyle name="Финансовый 21 8 2 2 8 2" xfId="41580" xr:uid="{00000000-0005-0000-0000-0000FAA30000}"/>
    <cellStyle name="Финансовый 21 8 2 2 9" xfId="25520" xr:uid="{00000000-0005-0000-0000-0000FBA30000}"/>
    <cellStyle name="Финансовый 21 8 2 3" xfId="1831" xr:uid="{00000000-0005-0000-0000-0000FCA30000}"/>
    <cellStyle name="Финансовый 21 8 2 3 2" xfId="3437" xr:uid="{00000000-0005-0000-0000-0000FDA30000}"/>
    <cellStyle name="Финансовый 21 8 2 3 2 2" xfId="11468" xr:uid="{00000000-0005-0000-0000-0000FEA30000}"/>
    <cellStyle name="Финансовый 21 8 2 3 2 2 2" xfId="35558" xr:uid="{00000000-0005-0000-0000-0000FFA30000}"/>
    <cellStyle name="Финансовый 21 8 2 3 2 3" xfId="19498" xr:uid="{00000000-0005-0000-0000-000000A40000}"/>
    <cellStyle name="Финансовый 21 8 2 3 2 3 2" xfId="43588" xr:uid="{00000000-0005-0000-0000-000001A40000}"/>
    <cellStyle name="Финансовый 21 8 2 3 2 4" xfId="27528" xr:uid="{00000000-0005-0000-0000-000002A40000}"/>
    <cellStyle name="Финансовый 21 8 2 3 3" xfId="5043" xr:uid="{00000000-0005-0000-0000-000003A40000}"/>
    <cellStyle name="Финансовый 21 8 2 3 3 2" xfId="13074" xr:uid="{00000000-0005-0000-0000-000004A40000}"/>
    <cellStyle name="Финансовый 21 8 2 3 3 2 2" xfId="37164" xr:uid="{00000000-0005-0000-0000-000005A40000}"/>
    <cellStyle name="Финансовый 21 8 2 3 3 3" xfId="21104" xr:uid="{00000000-0005-0000-0000-000006A40000}"/>
    <cellStyle name="Финансовый 21 8 2 3 3 3 2" xfId="45194" xr:uid="{00000000-0005-0000-0000-000007A40000}"/>
    <cellStyle name="Финансовый 21 8 2 3 3 4" xfId="29134" xr:uid="{00000000-0005-0000-0000-000008A40000}"/>
    <cellStyle name="Финансовый 21 8 2 3 4" xfId="6649" xr:uid="{00000000-0005-0000-0000-000009A40000}"/>
    <cellStyle name="Финансовый 21 8 2 3 4 2" xfId="14680" xr:uid="{00000000-0005-0000-0000-00000AA40000}"/>
    <cellStyle name="Финансовый 21 8 2 3 4 2 2" xfId="38770" xr:uid="{00000000-0005-0000-0000-00000BA40000}"/>
    <cellStyle name="Финансовый 21 8 2 3 4 3" xfId="22710" xr:uid="{00000000-0005-0000-0000-00000CA40000}"/>
    <cellStyle name="Финансовый 21 8 2 3 4 3 2" xfId="46800" xr:uid="{00000000-0005-0000-0000-00000DA40000}"/>
    <cellStyle name="Финансовый 21 8 2 3 4 4" xfId="30740" xr:uid="{00000000-0005-0000-0000-00000EA40000}"/>
    <cellStyle name="Финансовый 21 8 2 3 5" xfId="8256" xr:uid="{00000000-0005-0000-0000-00000FA40000}"/>
    <cellStyle name="Финансовый 21 8 2 3 5 2" xfId="16286" xr:uid="{00000000-0005-0000-0000-000010A40000}"/>
    <cellStyle name="Финансовый 21 8 2 3 5 2 2" xfId="40376" xr:uid="{00000000-0005-0000-0000-000011A40000}"/>
    <cellStyle name="Финансовый 21 8 2 3 5 3" xfId="24316" xr:uid="{00000000-0005-0000-0000-000012A40000}"/>
    <cellStyle name="Финансовый 21 8 2 3 5 3 2" xfId="48406" xr:uid="{00000000-0005-0000-0000-000013A40000}"/>
    <cellStyle name="Финансовый 21 8 2 3 5 4" xfId="32346" xr:uid="{00000000-0005-0000-0000-000014A40000}"/>
    <cellStyle name="Финансовый 21 8 2 3 6" xfId="9862" xr:uid="{00000000-0005-0000-0000-000015A40000}"/>
    <cellStyle name="Финансовый 21 8 2 3 6 2" xfId="33952" xr:uid="{00000000-0005-0000-0000-000016A40000}"/>
    <cellStyle name="Финансовый 21 8 2 3 7" xfId="17892" xr:uid="{00000000-0005-0000-0000-000017A40000}"/>
    <cellStyle name="Финансовый 21 8 2 3 7 2" xfId="41982" xr:uid="{00000000-0005-0000-0000-000018A40000}"/>
    <cellStyle name="Финансовый 21 8 2 3 8" xfId="25922" xr:uid="{00000000-0005-0000-0000-000019A40000}"/>
    <cellStyle name="Финансовый 21 8 2 4" xfId="2634" xr:uid="{00000000-0005-0000-0000-00001AA40000}"/>
    <cellStyle name="Финансовый 21 8 2 4 2" xfId="10665" xr:uid="{00000000-0005-0000-0000-00001BA40000}"/>
    <cellStyle name="Финансовый 21 8 2 4 2 2" xfId="34755" xr:uid="{00000000-0005-0000-0000-00001CA40000}"/>
    <cellStyle name="Финансовый 21 8 2 4 3" xfId="18695" xr:uid="{00000000-0005-0000-0000-00001DA40000}"/>
    <cellStyle name="Финансовый 21 8 2 4 3 2" xfId="42785" xr:uid="{00000000-0005-0000-0000-00001EA40000}"/>
    <cellStyle name="Финансовый 21 8 2 4 4" xfId="26725" xr:uid="{00000000-0005-0000-0000-00001FA40000}"/>
    <cellStyle name="Финансовый 21 8 2 5" xfId="4240" xr:uid="{00000000-0005-0000-0000-000020A40000}"/>
    <cellStyle name="Финансовый 21 8 2 5 2" xfId="12271" xr:uid="{00000000-0005-0000-0000-000021A40000}"/>
    <cellStyle name="Финансовый 21 8 2 5 2 2" xfId="36361" xr:uid="{00000000-0005-0000-0000-000022A40000}"/>
    <cellStyle name="Финансовый 21 8 2 5 3" xfId="20301" xr:uid="{00000000-0005-0000-0000-000023A40000}"/>
    <cellStyle name="Финансовый 21 8 2 5 3 2" xfId="44391" xr:uid="{00000000-0005-0000-0000-000024A40000}"/>
    <cellStyle name="Финансовый 21 8 2 5 4" xfId="28331" xr:uid="{00000000-0005-0000-0000-000025A40000}"/>
    <cellStyle name="Финансовый 21 8 2 6" xfId="5846" xr:uid="{00000000-0005-0000-0000-000026A40000}"/>
    <cellStyle name="Финансовый 21 8 2 6 2" xfId="13877" xr:uid="{00000000-0005-0000-0000-000027A40000}"/>
    <cellStyle name="Финансовый 21 8 2 6 2 2" xfId="37967" xr:uid="{00000000-0005-0000-0000-000028A40000}"/>
    <cellStyle name="Финансовый 21 8 2 6 3" xfId="21907" xr:uid="{00000000-0005-0000-0000-000029A40000}"/>
    <cellStyle name="Финансовый 21 8 2 6 3 2" xfId="45997" xr:uid="{00000000-0005-0000-0000-00002AA40000}"/>
    <cellStyle name="Финансовый 21 8 2 6 4" xfId="29937" xr:uid="{00000000-0005-0000-0000-00002BA40000}"/>
    <cellStyle name="Финансовый 21 8 2 7" xfId="7453" xr:uid="{00000000-0005-0000-0000-00002CA40000}"/>
    <cellStyle name="Финансовый 21 8 2 7 2" xfId="15483" xr:uid="{00000000-0005-0000-0000-00002DA40000}"/>
    <cellStyle name="Финансовый 21 8 2 7 2 2" xfId="39573" xr:uid="{00000000-0005-0000-0000-00002EA40000}"/>
    <cellStyle name="Финансовый 21 8 2 7 3" xfId="23513" xr:uid="{00000000-0005-0000-0000-00002FA40000}"/>
    <cellStyle name="Финансовый 21 8 2 7 3 2" xfId="47603" xr:uid="{00000000-0005-0000-0000-000030A40000}"/>
    <cellStyle name="Финансовый 21 8 2 7 4" xfId="31543" xr:uid="{00000000-0005-0000-0000-000031A40000}"/>
    <cellStyle name="Финансовый 21 8 2 8" xfId="9059" xr:uid="{00000000-0005-0000-0000-000032A40000}"/>
    <cellStyle name="Финансовый 21 8 2 8 2" xfId="33149" xr:uid="{00000000-0005-0000-0000-000033A40000}"/>
    <cellStyle name="Финансовый 21 8 2 9" xfId="17089" xr:uid="{00000000-0005-0000-0000-000034A40000}"/>
    <cellStyle name="Финансовый 21 8 2 9 2" xfId="41179" xr:uid="{00000000-0005-0000-0000-000035A40000}"/>
    <cellStyle name="Финансовый 21 8 3" xfId="636" xr:uid="{00000000-0005-0000-0000-000036A40000}"/>
    <cellStyle name="Финансовый 21 8 3 10" xfId="24983" xr:uid="{00000000-0005-0000-0000-000037A40000}"/>
    <cellStyle name="Финансовый 21 8 3 2" xfId="1279" xr:uid="{00000000-0005-0000-0000-000038A40000}"/>
    <cellStyle name="Финансовый 21 8 3 2 2" xfId="2096" xr:uid="{00000000-0005-0000-0000-000039A40000}"/>
    <cellStyle name="Финансовый 21 8 3 2 2 2" xfId="3702" xr:uid="{00000000-0005-0000-0000-00003AA40000}"/>
    <cellStyle name="Финансовый 21 8 3 2 2 2 2" xfId="11733" xr:uid="{00000000-0005-0000-0000-00003BA40000}"/>
    <cellStyle name="Финансовый 21 8 3 2 2 2 2 2" xfId="35823" xr:uid="{00000000-0005-0000-0000-00003CA40000}"/>
    <cellStyle name="Финансовый 21 8 3 2 2 2 3" xfId="19763" xr:uid="{00000000-0005-0000-0000-00003DA40000}"/>
    <cellStyle name="Финансовый 21 8 3 2 2 2 3 2" xfId="43853" xr:uid="{00000000-0005-0000-0000-00003EA40000}"/>
    <cellStyle name="Финансовый 21 8 3 2 2 2 4" xfId="27793" xr:uid="{00000000-0005-0000-0000-00003FA40000}"/>
    <cellStyle name="Финансовый 21 8 3 2 2 3" xfId="5308" xr:uid="{00000000-0005-0000-0000-000040A40000}"/>
    <cellStyle name="Финансовый 21 8 3 2 2 3 2" xfId="13339" xr:uid="{00000000-0005-0000-0000-000041A40000}"/>
    <cellStyle name="Финансовый 21 8 3 2 2 3 2 2" xfId="37429" xr:uid="{00000000-0005-0000-0000-000042A40000}"/>
    <cellStyle name="Финансовый 21 8 3 2 2 3 3" xfId="21369" xr:uid="{00000000-0005-0000-0000-000043A40000}"/>
    <cellStyle name="Финансовый 21 8 3 2 2 3 3 2" xfId="45459" xr:uid="{00000000-0005-0000-0000-000044A40000}"/>
    <cellStyle name="Финансовый 21 8 3 2 2 3 4" xfId="29399" xr:uid="{00000000-0005-0000-0000-000045A40000}"/>
    <cellStyle name="Финансовый 21 8 3 2 2 4" xfId="6914" xr:uid="{00000000-0005-0000-0000-000046A40000}"/>
    <cellStyle name="Финансовый 21 8 3 2 2 4 2" xfId="14945" xr:uid="{00000000-0005-0000-0000-000047A40000}"/>
    <cellStyle name="Финансовый 21 8 3 2 2 4 2 2" xfId="39035" xr:uid="{00000000-0005-0000-0000-000048A40000}"/>
    <cellStyle name="Финансовый 21 8 3 2 2 4 3" xfId="22975" xr:uid="{00000000-0005-0000-0000-000049A40000}"/>
    <cellStyle name="Финансовый 21 8 3 2 2 4 3 2" xfId="47065" xr:uid="{00000000-0005-0000-0000-00004AA40000}"/>
    <cellStyle name="Финансовый 21 8 3 2 2 4 4" xfId="31005" xr:uid="{00000000-0005-0000-0000-00004BA40000}"/>
    <cellStyle name="Финансовый 21 8 3 2 2 5" xfId="8521" xr:uid="{00000000-0005-0000-0000-00004CA40000}"/>
    <cellStyle name="Финансовый 21 8 3 2 2 5 2" xfId="16551" xr:uid="{00000000-0005-0000-0000-00004DA40000}"/>
    <cellStyle name="Финансовый 21 8 3 2 2 5 2 2" xfId="40641" xr:uid="{00000000-0005-0000-0000-00004EA40000}"/>
    <cellStyle name="Финансовый 21 8 3 2 2 5 3" xfId="24581" xr:uid="{00000000-0005-0000-0000-00004FA40000}"/>
    <cellStyle name="Финансовый 21 8 3 2 2 5 3 2" xfId="48671" xr:uid="{00000000-0005-0000-0000-000050A40000}"/>
    <cellStyle name="Финансовый 21 8 3 2 2 5 4" xfId="32611" xr:uid="{00000000-0005-0000-0000-000051A40000}"/>
    <cellStyle name="Финансовый 21 8 3 2 2 6" xfId="10127" xr:uid="{00000000-0005-0000-0000-000052A40000}"/>
    <cellStyle name="Финансовый 21 8 3 2 2 6 2" xfId="34217" xr:uid="{00000000-0005-0000-0000-000053A40000}"/>
    <cellStyle name="Финансовый 21 8 3 2 2 7" xfId="18157" xr:uid="{00000000-0005-0000-0000-000054A40000}"/>
    <cellStyle name="Финансовый 21 8 3 2 2 7 2" xfId="42247" xr:uid="{00000000-0005-0000-0000-000055A40000}"/>
    <cellStyle name="Финансовый 21 8 3 2 2 8" xfId="26187" xr:uid="{00000000-0005-0000-0000-000056A40000}"/>
    <cellStyle name="Финансовый 21 8 3 2 3" xfId="2899" xr:uid="{00000000-0005-0000-0000-000057A40000}"/>
    <cellStyle name="Финансовый 21 8 3 2 3 2" xfId="10930" xr:uid="{00000000-0005-0000-0000-000058A40000}"/>
    <cellStyle name="Финансовый 21 8 3 2 3 2 2" xfId="35020" xr:uid="{00000000-0005-0000-0000-000059A40000}"/>
    <cellStyle name="Финансовый 21 8 3 2 3 3" xfId="18960" xr:uid="{00000000-0005-0000-0000-00005AA40000}"/>
    <cellStyle name="Финансовый 21 8 3 2 3 3 2" xfId="43050" xr:uid="{00000000-0005-0000-0000-00005BA40000}"/>
    <cellStyle name="Финансовый 21 8 3 2 3 4" xfId="26990" xr:uid="{00000000-0005-0000-0000-00005CA40000}"/>
    <cellStyle name="Финансовый 21 8 3 2 4" xfId="4505" xr:uid="{00000000-0005-0000-0000-00005DA40000}"/>
    <cellStyle name="Финансовый 21 8 3 2 4 2" xfId="12536" xr:uid="{00000000-0005-0000-0000-00005EA40000}"/>
    <cellStyle name="Финансовый 21 8 3 2 4 2 2" xfId="36626" xr:uid="{00000000-0005-0000-0000-00005FA40000}"/>
    <cellStyle name="Финансовый 21 8 3 2 4 3" xfId="20566" xr:uid="{00000000-0005-0000-0000-000060A40000}"/>
    <cellStyle name="Финансовый 21 8 3 2 4 3 2" xfId="44656" xr:uid="{00000000-0005-0000-0000-000061A40000}"/>
    <cellStyle name="Финансовый 21 8 3 2 4 4" xfId="28596" xr:uid="{00000000-0005-0000-0000-000062A40000}"/>
    <cellStyle name="Финансовый 21 8 3 2 5" xfId="6111" xr:uid="{00000000-0005-0000-0000-000063A40000}"/>
    <cellStyle name="Финансовый 21 8 3 2 5 2" xfId="14142" xr:uid="{00000000-0005-0000-0000-000064A40000}"/>
    <cellStyle name="Финансовый 21 8 3 2 5 2 2" xfId="38232" xr:uid="{00000000-0005-0000-0000-000065A40000}"/>
    <cellStyle name="Финансовый 21 8 3 2 5 3" xfId="22172" xr:uid="{00000000-0005-0000-0000-000066A40000}"/>
    <cellStyle name="Финансовый 21 8 3 2 5 3 2" xfId="46262" xr:uid="{00000000-0005-0000-0000-000067A40000}"/>
    <cellStyle name="Финансовый 21 8 3 2 5 4" xfId="30202" xr:uid="{00000000-0005-0000-0000-000068A40000}"/>
    <cellStyle name="Финансовый 21 8 3 2 6" xfId="7718" xr:uid="{00000000-0005-0000-0000-000069A40000}"/>
    <cellStyle name="Финансовый 21 8 3 2 6 2" xfId="15748" xr:uid="{00000000-0005-0000-0000-00006AA40000}"/>
    <cellStyle name="Финансовый 21 8 3 2 6 2 2" xfId="39838" xr:uid="{00000000-0005-0000-0000-00006BA40000}"/>
    <cellStyle name="Финансовый 21 8 3 2 6 3" xfId="23778" xr:uid="{00000000-0005-0000-0000-00006CA40000}"/>
    <cellStyle name="Финансовый 21 8 3 2 6 3 2" xfId="47868" xr:uid="{00000000-0005-0000-0000-00006DA40000}"/>
    <cellStyle name="Финансовый 21 8 3 2 6 4" xfId="31808" xr:uid="{00000000-0005-0000-0000-00006EA40000}"/>
    <cellStyle name="Финансовый 21 8 3 2 7" xfId="9324" xr:uid="{00000000-0005-0000-0000-00006FA40000}"/>
    <cellStyle name="Финансовый 21 8 3 2 7 2" xfId="33414" xr:uid="{00000000-0005-0000-0000-000070A40000}"/>
    <cellStyle name="Финансовый 21 8 3 2 8" xfId="17354" xr:uid="{00000000-0005-0000-0000-000071A40000}"/>
    <cellStyle name="Финансовый 21 8 3 2 8 2" xfId="41444" xr:uid="{00000000-0005-0000-0000-000072A40000}"/>
    <cellStyle name="Финансовый 21 8 3 2 9" xfId="25384" xr:uid="{00000000-0005-0000-0000-000073A40000}"/>
    <cellStyle name="Финансовый 21 8 3 3" xfId="1695" xr:uid="{00000000-0005-0000-0000-000074A40000}"/>
    <cellStyle name="Финансовый 21 8 3 3 2" xfId="3301" xr:uid="{00000000-0005-0000-0000-000075A40000}"/>
    <cellStyle name="Финансовый 21 8 3 3 2 2" xfId="11332" xr:uid="{00000000-0005-0000-0000-000076A40000}"/>
    <cellStyle name="Финансовый 21 8 3 3 2 2 2" xfId="35422" xr:uid="{00000000-0005-0000-0000-000077A40000}"/>
    <cellStyle name="Финансовый 21 8 3 3 2 3" xfId="19362" xr:uid="{00000000-0005-0000-0000-000078A40000}"/>
    <cellStyle name="Финансовый 21 8 3 3 2 3 2" xfId="43452" xr:uid="{00000000-0005-0000-0000-000079A40000}"/>
    <cellStyle name="Финансовый 21 8 3 3 2 4" xfId="27392" xr:uid="{00000000-0005-0000-0000-00007AA40000}"/>
    <cellStyle name="Финансовый 21 8 3 3 3" xfId="4907" xr:uid="{00000000-0005-0000-0000-00007BA40000}"/>
    <cellStyle name="Финансовый 21 8 3 3 3 2" xfId="12938" xr:uid="{00000000-0005-0000-0000-00007CA40000}"/>
    <cellStyle name="Финансовый 21 8 3 3 3 2 2" xfId="37028" xr:uid="{00000000-0005-0000-0000-00007DA40000}"/>
    <cellStyle name="Финансовый 21 8 3 3 3 3" xfId="20968" xr:uid="{00000000-0005-0000-0000-00007EA40000}"/>
    <cellStyle name="Финансовый 21 8 3 3 3 3 2" xfId="45058" xr:uid="{00000000-0005-0000-0000-00007FA40000}"/>
    <cellStyle name="Финансовый 21 8 3 3 3 4" xfId="28998" xr:uid="{00000000-0005-0000-0000-000080A40000}"/>
    <cellStyle name="Финансовый 21 8 3 3 4" xfId="6513" xr:uid="{00000000-0005-0000-0000-000081A40000}"/>
    <cellStyle name="Финансовый 21 8 3 3 4 2" xfId="14544" xr:uid="{00000000-0005-0000-0000-000082A40000}"/>
    <cellStyle name="Финансовый 21 8 3 3 4 2 2" xfId="38634" xr:uid="{00000000-0005-0000-0000-000083A40000}"/>
    <cellStyle name="Финансовый 21 8 3 3 4 3" xfId="22574" xr:uid="{00000000-0005-0000-0000-000084A40000}"/>
    <cellStyle name="Финансовый 21 8 3 3 4 3 2" xfId="46664" xr:uid="{00000000-0005-0000-0000-000085A40000}"/>
    <cellStyle name="Финансовый 21 8 3 3 4 4" xfId="30604" xr:uid="{00000000-0005-0000-0000-000086A40000}"/>
    <cellStyle name="Финансовый 21 8 3 3 5" xfId="8120" xr:uid="{00000000-0005-0000-0000-000087A40000}"/>
    <cellStyle name="Финансовый 21 8 3 3 5 2" xfId="16150" xr:uid="{00000000-0005-0000-0000-000088A40000}"/>
    <cellStyle name="Финансовый 21 8 3 3 5 2 2" xfId="40240" xr:uid="{00000000-0005-0000-0000-000089A40000}"/>
    <cellStyle name="Финансовый 21 8 3 3 5 3" xfId="24180" xr:uid="{00000000-0005-0000-0000-00008AA40000}"/>
    <cellStyle name="Финансовый 21 8 3 3 5 3 2" xfId="48270" xr:uid="{00000000-0005-0000-0000-00008BA40000}"/>
    <cellStyle name="Финансовый 21 8 3 3 5 4" xfId="32210" xr:uid="{00000000-0005-0000-0000-00008CA40000}"/>
    <cellStyle name="Финансовый 21 8 3 3 6" xfId="9726" xr:uid="{00000000-0005-0000-0000-00008DA40000}"/>
    <cellStyle name="Финансовый 21 8 3 3 6 2" xfId="33816" xr:uid="{00000000-0005-0000-0000-00008EA40000}"/>
    <cellStyle name="Финансовый 21 8 3 3 7" xfId="17756" xr:uid="{00000000-0005-0000-0000-00008FA40000}"/>
    <cellStyle name="Финансовый 21 8 3 3 7 2" xfId="41846" xr:uid="{00000000-0005-0000-0000-000090A40000}"/>
    <cellStyle name="Финансовый 21 8 3 3 8" xfId="25786" xr:uid="{00000000-0005-0000-0000-000091A40000}"/>
    <cellStyle name="Финансовый 21 8 3 4" xfId="2498" xr:uid="{00000000-0005-0000-0000-000092A40000}"/>
    <cellStyle name="Финансовый 21 8 3 4 2" xfId="10529" xr:uid="{00000000-0005-0000-0000-000093A40000}"/>
    <cellStyle name="Финансовый 21 8 3 4 2 2" xfId="34619" xr:uid="{00000000-0005-0000-0000-000094A40000}"/>
    <cellStyle name="Финансовый 21 8 3 4 3" xfId="18559" xr:uid="{00000000-0005-0000-0000-000095A40000}"/>
    <cellStyle name="Финансовый 21 8 3 4 3 2" xfId="42649" xr:uid="{00000000-0005-0000-0000-000096A40000}"/>
    <cellStyle name="Финансовый 21 8 3 4 4" xfId="26589" xr:uid="{00000000-0005-0000-0000-000097A40000}"/>
    <cellStyle name="Финансовый 21 8 3 5" xfId="4104" xr:uid="{00000000-0005-0000-0000-000098A40000}"/>
    <cellStyle name="Финансовый 21 8 3 5 2" xfId="12135" xr:uid="{00000000-0005-0000-0000-000099A40000}"/>
    <cellStyle name="Финансовый 21 8 3 5 2 2" xfId="36225" xr:uid="{00000000-0005-0000-0000-00009AA40000}"/>
    <cellStyle name="Финансовый 21 8 3 5 3" xfId="20165" xr:uid="{00000000-0005-0000-0000-00009BA40000}"/>
    <cellStyle name="Финансовый 21 8 3 5 3 2" xfId="44255" xr:uid="{00000000-0005-0000-0000-00009CA40000}"/>
    <cellStyle name="Финансовый 21 8 3 5 4" xfId="28195" xr:uid="{00000000-0005-0000-0000-00009DA40000}"/>
    <cellStyle name="Финансовый 21 8 3 6" xfId="5710" xr:uid="{00000000-0005-0000-0000-00009EA40000}"/>
    <cellStyle name="Финансовый 21 8 3 6 2" xfId="13741" xr:uid="{00000000-0005-0000-0000-00009FA40000}"/>
    <cellStyle name="Финансовый 21 8 3 6 2 2" xfId="37831" xr:uid="{00000000-0005-0000-0000-0000A0A40000}"/>
    <cellStyle name="Финансовый 21 8 3 6 3" xfId="21771" xr:uid="{00000000-0005-0000-0000-0000A1A40000}"/>
    <cellStyle name="Финансовый 21 8 3 6 3 2" xfId="45861" xr:uid="{00000000-0005-0000-0000-0000A2A40000}"/>
    <cellStyle name="Финансовый 21 8 3 6 4" xfId="29801" xr:uid="{00000000-0005-0000-0000-0000A3A40000}"/>
    <cellStyle name="Финансовый 21 8 3 7" xfId="7317" xr:uid="{00000000-0005-0000-0000-0000A4A40000}"/>
    <cellStyle name="Финансовый 21 8 3 7 2" xfId="15347" xr:uid="{00000000-0005-0000-0000-0000A5A40000}"/>
    <cellStyle name="Финансовый 21 8 3 7 2 2" xfId="39437" xr:uid="{00000000-0005-0000-0000-0000A6A40000}"/>
    <cellStyle name="Финансовый 21 8 3 7 3" xfId="23377" xr:uid="{00000000-0005-0000-0000-0000A7A40000}"/>
    <cellStyle name="Финансовый 21 8 3 7 3 2" xfId="47467" xr:uid="{00000000-0005-0000-0000-0000A8A40000}"/>
    <cellStyle name="Финансовый 21 8 3 7 4" xfId="31407" xr:uid="{00000000-0005-0000-0000-0000A9A40000}"/>
    <cellStyle name="Финансовый 21 8 3 8" xfId="8923" xr:uid="{00000000-0005-0000-0000-0000AAA40000}"/>
    <cellStyle name="Финансовый 21 8 3 8 2" xfId="33013" xr:uid="{00000000-0005-0000-0000-0000ABA40000}"/>
    <cellStyle name="Финансовый 21 8 3 9" xfId="16953" xr:uid="{00000000-0005-0000-0000-0000ACA40000}"/>
    <cellStyle name="Финансовый 21 8 3 9 2" xfId="41043" xr:uid="{00000000-0005-0000-0000-0000ADA40000}"/>
    <cellStyle name="Финансовый 21 8 4" xfId="1162" xr:uid="{00000000-0005-0000-0000-0000AEA40000}"/>
    <cellStyle name="Финансовый 21 8 4 2" xfId="1980" xr:uid="{00000000-0005-0000-0000-0000AFA40000}"/>
    <cellStyle name="Финансовый 21 8 4 2 2" xfId="3586" xr:uid="{00000000-0005-0000-0000-0000B0A40000}"/>
    <cellStyle name="Финансовый 21 8 4 2 2 2" xfId="11617" xr:uid="{00000000-0005-0000-0000-0000B1A40000}"/>
    <cellStyle name="Финансовый 21 8 4 2 2 2 2" xfId="35707" xr:uid="{00000000-0005-0000-0000-0000B2A40000}"/>
    <cellStyle name="Финансовый 21 8 4 2 2 3" xfId="19647" xr:uid="{00000000-0005-0000-0000-0000B3A40000}"/>
    <cellStyle name="Финансовый 21 8 4 2 2 3 2" xfId="43737" xr:uid="{00000000-0005-0000-0000-0000B4A40000}"/>
    <cellStyle name="Финансовый 21 8 4 2 2 4" xfId="27677" xr:uid="{00000000-0005-0000-0000-0000B5A40000}"/>
    <cellStyle name="Финансовый 21 8 4 2 3" xfId="5192" xr:uid="{00000000-0005-0000-0000-0000B6A40000}"/>
    <cellStyle name="Финансовый 21 8 4 2 3 2" xfId="13223" xr:uid="{00000000-0005-0000-0000-0000B7A40000}"/>
    <cellStyle name="Финансовый 21 8 4 2 3 2 2" xfId="37313" xr:uid="{00000000-0005-0000-0000-0000B8A40000}"/>
    <cellStyle name="Финансовый 21 8 4 2 3 3" xfId="21253" xr:uid="{00000000-0005-0000-0000-0000B9A40000}"/>
    <cellStyle name="Финансовый 21 8 4 2 3 3 2" xfId="45343" xr:uid="{00000000-0005-0000-0000-0000BAA40000}"/>
    <cellStyle name="Финансовый 21 8 4 2 3 4" xfId="29283" xr:uid="{00000000-0005-0000-0000-0000BBA40000}"/>
    <cellStyle name="Финансовый 21 8 4 2 4" xfId="6798" xr:uid="{00000000-0005-0000-0000-0000BCA40000}"/>
    <cellStyle name="Финансовый 21 8 4 2 4 2" xfId="14829" xr:uid="{00000000-0005-0000-0000-0000BDA40000}"/>
    <cellStyle name="Финансовый 21 8 4 2 4 2 2" xfId="38919" xr:uid="{00000000-0005-0000-0000-0000BEA40000}"/>
    <cellStyle name="Финансовый 21 8 4 2 4 3" xfId="22859" xr:uid="{00000000-0005-0000-0000-0000BFA40000}"/>
    <cellStyle name="Финансовый 21 8 4 2 4 3 2" xfId="46949" xr:uid="{00000000-0005-0000-0000-0000C0A40000}"/>
    <cellStyle name="Финансовый 21 8 4 2 4 4" xfId="30889" xr:uid="{00000000-0005-0000-0000-0000C1A40000}"/>
    <cellStyle name="Финансовый 21 8 4 2 5" xfId="8405" xr:uid="{00000000-0005-0000-0000-0000C2A40000}"/>
    <cellStyle name="Финансовый 21 8 4 2 5 2" xfId="16435" xr:uid="{00000000-0005-0000-0000-0000C3A40000}"/>
    <cellStyle name="Финансовый 21 8 4 2 5 2 2" xfId="40525" xr:uid="{00000000-0005-0000-0000-0000C4A40000}"/>
    <cellStyle name="Финансовый 21 8 4 2 5 3" xfId="24465" xr:uid="{00000000-0005-0000-0000-0000C5A40000}"/>
    <cellStyle name="Финансовый 21 8 4 2 5 3 2" xfId="48555" xr:uid="{00000000-0005-0000-0000-0000C6A40000}"/>
    <cellStyle name="Финансовый 21 8 4 2 5 4" xfId="32495" xr:uid="{00000000-0005-0000-0000-0000C7A40000}"/>
    <cellStyle name="Финансовый 21 8 4 2 6" xfId="10011" xr:uid="{00000000-0005-0000-0000-0000C8A40000}"/>
    <cellStyle name="Финансовый 21 8 4 2 6 2" xfId="34101" xr:uid="{00000000-0005-0000-0000-0000C9A40000}"/>
    <cellStyle name="Финансовый 21 8 4 2 7" xfId="18041" xr:uid="{00000000-0005-0000-0000-0000CAA40000}"/>
    <cellStyle name="Финансовый 21 8 4 2 7 2" xfId="42131" xr:uid="{00000000-0005-0000-0000-0000CBA40000}"/>
    <cellStyle name="Финансовый 21 8 4 2 8" xfId="26071" xr:uid="{00000000-0005-0000-0000-0000CCA40000}"/>
    <cellStyle name="Финансовый 21 8 4 3" xfId="2783" xr:uid="{00000000-0005-0000-0000-0000CDA40000}"/>
    <cellStyle name="Финансовый 21 8 4 3 2" xfId="10814" xr:uid="{00000000-0005-0000-0000-0000CEA40000}"/>
    <cellStyle name="Финансовый 21 8 4 3 2 2" xfId="34904" xr:uid="{00000000-0005-0000-0000-0000CFA40000}"/>
    <cellStyle name="Финансовый 21 8 4 3 3" xfId="18844" xr:uid="{00000000-0005-0000-0000-0000D0A40000}"/>
    <cellStyle name="Финансовый 21 8 4 3 3 2" xfId="42934" xr:uid="{00000000-0005-0000-0000-0000D1A40000}"/>
    <cellStyle name="Финансовый 21 8 4 3 4" xfId="26874" xr:uid="{00000000-0005-0000-0000-0000D2A40000}"/>
    <cellStyle name="Финансовый 21 8 4 4" xfId="4389" xr:uid="{00000000-0005-0000-0000-0000D3A40000}"/>
    <cellStyle name="Финансовый 21 8 4 4 2" xfId="12420" xr:uid="{00000000-0005-0000-0000-0000D4A40000}"/>
    <cellStyle name="Финансовый 21 8 4 4 2 2" xfId="36510" xr:uid="{00000000-0005-0000-0000-0000D5A40000}"/>
    <cellStyle name="Финансовый 21 8 4 4 3" xfId="20450" xr:uid="{00000000-0005-0000-0000-0000D6A40000}"/>
    <cellStyle name="Финансовый 21 8 4 4 3 2" xfId="44540" xr:uid="{00000000-0005-0000-0000-0000D7A40000}"/>
    <cellStyle name="Финансовый 21 8 4 4 4" xfId="28480" xr:uid="{00000000-0005-0000-0000-0000D8A40000}"/>
    <cellStyle name="Финансовый 21 8 4 5" xfId="5995" xr:uid="{00000000-0005-0000-0000-0000D9A40000}"/>
    <cellStyle name="Финансовый 21 8 4 5 2" xfId="14026" xr:uid="{00000000-0005-0000-0000-0000DAA40000}"/>
    <cellStyle name="Финансовый 21 8 4 5 2 2" xfId="38116" xr:uid="{00000000-0005-0000-0000-0000DBA40000}"/>
    <cellStyle name="Финансовый 21 8 4 5 3" xfId="22056" xr:uid="{00000000-0005-0000-0000-0000DCA40000}"/>
    <cellStyle name="Финансовый 21 8 4 5 3 2" xfId="46146" xr:uid="{00000000-0005-0000-0000-0000DDA40000}"/>
    <cellStyle name="Финансовый 21 8 4 5 4" xfId="30086" xr:uid="{00000000-0005-0000-0000-0000DEA40000}"/>
    <cellStyle name="Финансовый 21 8 4 6" xfId="7602" xr:uid="{00000000-0005-0000-0000-0000DFA40000}"/>
    <cellStyle name="Финансовый 21 8 4 6 2" xfId="15632" xr:uid="{00000000-0005-0000-0000-0000E0A40000}"/>
    <cellStyle name="Финансовый 21 8 4 6 2 2" xfId="39722" xr:uid="{00000000-0005-0000-0000-0000E1A40000}"/>
    <cellStyle name="Финансовый 21 8 4 6 3" xfId="23662" xr:uid="{00000000-0005-0000-0000-0000E2A40000}"/>
    <cellStyle name="Финансовый 21 8 4 6 3 2" xfId="47752" xr:uid="{00000000-0005-0000-0000-0000E3A40000}"/>
    <cellStyle name="Финансовый 21 8 4 6 4" xfId="31692" xr:uid="{00000000-0005-0000-0000-0000E4A40000}"/>
    <cellStyle name="Финансовый 21 8 4 7" xfId="9208" xr:uid="{00000000-0005-0000-0000-0000E5A40000}"/>
    <cellStyle name="Финансовый 21 8 4 7 2" xfId="33298" xr:uid="{00000000-0005-0000-0000-0000E6A40000}"/>
    <cellStyle name="Финансовый 21 8 4 8" xfId="17238" xr:uid="{00000000-0005-0000-0000-0000E7A40000}"/>
    <cellStyle name="Финансовый 21 8 4 8 2" xfId="41328" xr:uid="{00000000-0005-0000-0000-0000E8A40000}"/>
    <cellStyle name="Финансовый 21 8 4 9" xfId="25268" xr:uid="{00000000-0005-0000-0000-0000E9A40000}"/>
    <cellStyle name="Финансовый 21 8 5" xfId="1579" xr:uid="{00000000-0005-0000-0000-0000EAA40000}"/>
    <cellStyle name="Финансовый 21 8 5 2" xfId="3185" xr:uid="{00000000-0005-0000-0000-0000EBA40000}"/>
    <cellStyle name="Финансовый 21 8 5 2 2" xfId="11216" xr:uid="{00000000-0005-0000-0000-0000ECA40000}"/>
    <cellStyle name="Финансовый 21 8 5 2 2 2" xfId="35306" xr:uid="{00000000-0005-0000-0000-0000EDA40000}"/>
    <cellStyle name="Финансовый 21 8 5 2 3" xfId="19246" xr:uid="{00000000-0005-0000-0000-0000EEA40000}"/>
    <cellStyle name="Финансовый 21 8 5 2 3 2" xfId="43336" xr:uid="{00000000-0005-0000-0000-0000EFA40000}"/>
    <cellStyle name="Финансовый 21 8 5 2 4" xfId="27276" xr:uid="{00000000-0005-0000-0000-0000F0A40000}"/>
    <cellStyle name="Финансовый 21 8 5 3" xfId="4791" xr:uid="{00000000-0005-0000-0000-0000F1A40000}"/>
    <cellStyle name="Финансовый 21 8 5 3 2" xfId="12822" xr:uid="{00000000-0005-0000-0000-0000F2A40000}"/>
    <cellStyle name="Финансовый 21 8 5 3 2 2" xfId="36912" xr:uid="{00000000-0005-0000-0000-0000F3A40000}"/>
    <cellStyle name="Финансовый 21 8 5 3 3" xfId="20852" xr:uid="{00000000-0005-0000-0000-0000F4A40000}"/>
    <cellStyle name="Финансовый 21 8 5 3 3 2" xfId="44942" xr:uid="{00000000-0005-0000-0000-0000F5A40000}"/>
    <cellStyle name="Финансовый 21 8 5 3 4" xfId="28882" xr:uid="{00000000-0005-0000-0000-0000F6A40000}"/>
    <cellStyle name="Финансовый 21 8 5 4" xfId="6397" xr:uid="{00000000-0005-0000-0000-0000F7A40000}"/>
    <cellStyle name="Финансовый 21 8 5 4 2" xfId="14428" xr:uid="{00000000-0005-0000-0000-0000F8A40000}"/>
    <cellStyle name="Финансовый 21 8 5 4 2 2" xfId="38518" xr:uid="{00000000-0005-0000-0000-0000F9A40000}"/>
    <cellStyle name="Финансовый 21 8 5 4 3" xfId="22458" xr:uid="{00000000-0005-0000-0000-0000FAA40000}"/>
    <cellStyle name="Финансовый 21 8 5 4 3 2" xfId="46548" xr:uid="{00000000-0005-0000-0000-0000FBA40000}"/>
    <cellStyle name="Финансовый 21 8 5 4 4" xfId="30488" xr:uid="{00000000-0005-0000-0000-0000FCA40000}"/>
    <cellStyle name="Финансовый 21 8 5 5" xfId="8004" xr:uid="{00000000-0005-0000-0000-0000FDA40000}"/>
    <cellStyle name="Финансовый 21 8 5 5 2" xfId="16034" xr:uid="{00000000-0005-0000-0000-0000FEA40000}"/>
    <cellStyle name="Финансовый 21 8 5 5 2 2" xfId="40124" xr:uid="{00000000-0005-0000-0000-0000FFA40000}"/>
    <cellStyle name="Финансовый 21 8 5 5 3" xfId="24064" xr:uid="{00000000-0005-0000-0000-000000A50000}"/>
    <cellStyle name="Финансовый 21 8 5 5 3 2" xfId="48154" xr:uid="{00000000-0005-0000-0000-000001A50000}"/>
    <cellStyle name="Финансовый 21 8 5 5 4" xfId="32094" xr:uid="{00000000-0005-0000-0000-000002A50000}"/>
    <cellStyle name="Финансовый 21 8 5 6" xfId="9610" xr:uid="{00000000-0005-0000-0000-000003A50000}"/>
    <cellStyle name="Финансовый 21 8 5 6 2" xfId="33700" xr:uid="{00000000-0005-0000-0000-000004A50000}"/>
    <cellStyle name="Финансовый 21 8 5 7" xfId="17640" xr:uid="{00000000-0005-0000-0000-000005A50000}"/>
    <cellStyle name="Финансовый 21 8 5 7 2" xfId="41730" xr:uid="{00000000-0005-0000-0000-000006A50000}"/>
    <cellStyle name="Финансовый 21 8 5 8" xfId="25670" xr:uid="{00000000-0005-0000-0000-000007A50000}"/>
    <cellStyle name="Финансовый 21 8 6" xfId="2382" xr:uid="{00000000-0005-0000-0000-000008A50000}"/>
    <cellStyle name="Финансовый 21 8 6 2" xfId="10413" xr:uid="{00000000-0005-0000-0000-000009A50000}"/>
    <cellStyle name="Финансовый 21 8 6 2 2" xfId="34503" xr:uid="{00000000-0005-0000-0000-00000AA50000}"/>
    <cellStyle name="Финансовый 21 8 6 3" xfId="18443" xr:uid="{00000000-0005-0000-0000-00000BA50000}"/>
    <cellStyle name="Финансовый 21 8 6 3 2" xfId="42533" xr:uid="{00000000-0005-0000-0000-00000CA50000}"/>
    <cellStyle name="Финансовый 21 8 6 4" xfId="26473" xr:uid="{00000000-0005-0000-0000-00000DA50000}"/>
    <cellStyle name="Финансовый 21 8 7" xfId="3988" xr:uid="{00000000-0005-0000-0000-00000EA50000}"/>
    <cellStyle name="Финансовый 21 8 7 2" xfId="12019" xr:uid="{00000000-0005-0000-0000-00000FA50000}"/>
    <cellStyle name="Финансовый 21 8 7 2 2" xfId="36109" xr:uid="{00000000-0005-0000-0000-000010A50000}"/>
    <cellStyle name="Финансовый 21 8 7 3" xfId="20049" xr:uid="{00000000-0005-0000-0000-000011A50000}"/>
    <cellStyle name="Финансовый 21 8 7 3 2" xfId="44139" xr:uid="{00000000-0005-0000-0000-000012A50000}"/>
    <cellStyle name="Финансовый 21 8 7 4" xfId="28079" xr:uid="{00000000-0005-0000-0000-000013A50000}"/>
    <cellStyle name="Финансовый 21 8 8" xfId="5594" xr:uid="{00000000-0005-0000-0000-000014A50000}"/>
    <cellStyle name="Финансовый 21 8 8 2" xfId="13625" xr:uid="{00000000-0005-0000-0000-000015A50000}"/>
    <cellStyle name="Финансовый 21 8 8 2 2" xfId="37715" xr:uid="{00000000-0005-0000-0000-000016A50000}"/>
    <cellStyle name="Финансовый 21 8 8 3" xfId="21655" xr:uid="{00000000-0005-0000-0000-000017A50000}"/>
    <cellStyle name="Финансовый 21 8 8 3 2" xfId="45745" xr:uid="{00000000-0005-0000-0000-000018A50000}"/>
    <cellStyle name="Финансовый 21 8 8 4" xfId="29685" xr:uid="{00000000-0005-0000-0000-000019A50000}"/>
    <cellStyle name="Финансовый 21 8 9" xfId="7201" xr:uid="{00000000-0005-0000-0000-00001AA50000}"/>
    <cellStyle name="Финансовый 21 8 9 2" xfId="15231" xr:uid="{00000000-0005-0000-0000-00001BA50000}"/>
    <cellStyle name="Финансовый 21 8 9 2 2" xfId="39321" xr:uid="{00000000-0005-0000-0000-00001CA50000}"/>
    <cellStyle name="Финансовый 21 8 9 3" xfId="23261" xr:uid="{00000000-0005-0000-0000-00001DA50000}"/>
    <cellStyle name="Финансовый 21 8 9 3 2" xfId="47351" xr:uid="{00000000-0005-0000-0000-00001EA50000}"/>
    <cellStyle name="Финансовый 21 8 9 4" xfId="31291" xr:uid="{00000000-0005-0000-0000-00001FA50000}"/>
    <cellStyle name="Финансовый 21 9" xfId="461" xr:uid="{00000000-0005-0000-0000-000020A50000}"/>
    <cellStyle name="Финансовый 21 9 10" xfId="8835" xr:uid="{00000000-0005-0000-0000-000021A50000}"/>
    <cellStyle name="Финансовый 21 9 10 2" xfId="32925" xr:uid="{00000000-0005-0000-0000-000022A50000}"/>
    <cellStyle name="Финансовый 21 9 11" xfId="16865" xr:uid="{00000000-0005-0000-0000-000023A50000}"/>
    <cellStyle name="Финансовый 21 9 11 2" xfId="40955" xr:uid="{00000000-0005-0000-0000-000024A50000}"/>
    <cellStyle name="Финансовый 21 9 12" xfId="24895" xr:uid="{00000000-0005-0000-0000-000025A50000}"/>
    <cellStyle name="Финансовый 21 9 2" xfId="1001" xr:uid="{00000000-0005-0000-0000-000026A50000}"/>
    <cellStyle name="Финансовый 21 9 2 10" xfId="25147" xr:uid="{00000000-0005-0000-0000-000027A50000}"/>
    <cellStyle name="Финансовый 21 9 2 2" xfId="1447" xr:uid="{00000000-0005-0000-0000-000028A50000}"/>
    <cellStyle name="Финансовый 21 9 2 2 2" xfId="2260" xr:uid="{00000000-0005-0000-0000-000029A50000}"/>
    <cellStyle name="Финансовый 21 9 2 2 2 2" xfId="3866" xr:uid="{00000000-0005-0000-0000-00002AA50000}"/>
    <cellStyle name="Финансовый 21 9 2 2 2 2 2" xfId="11897" xr:uid="{00000000-0005-0000-0000-00002BA50000}"/>
    <cellStyle name="Финансовый 21 9 2 2 2 2 2 2" xfId="35987" xr:uid="{00000000-0005-0000-0000-00002CA50000}"/>
    <cellStyle name="Финансовый 21 9 2 2 2 2 3" xfId="19927" xr:uid="{00000000-0005-0000-0000-00002DA50000}"/>
    <cellStyle name="Финансовый 21 9 2 2 2 2 3 2" xfId="44017" xr:uid="{00000000-0005-0000-0000-00002EA50000}"/>
    <cellStyle name="Финансовый 21 9 2 2 2 2 4" xfId="27957" xr:uid="{00000000-0005-0000-0000-00002FA50000}"/>
    <cellStyle name="Финансовый 21 9 2 2 2 3" xfId="5472" xr:uid="{00000000-0005-0000-0000-000030A50000}"/>
    <cellStyle name="Финансовый 21 9 2 2 2 3 2" xfId="13503" xr:uid="{00000000-0005-0000-0000-000031A50000}"/>
    <cellStyle name="Финансовый 21 9 2 2 2 3 2 2" xfId="37593" xr:uid="{00000000-0005-0000-0000-000032A50000}"/>
    <cellStyle name="Финансовый 21 9 2 2 2 3 3" xfId="21533" xr:uid="{00000000-0005-0000-0000-000033A50000}"/>
    <cellStyle name="Финансовый 21 9 2 2 2 3 3 2" xfId="45623" xr:uid="{00000000-0005-0000-0000-000034A50000}"/>
    <cellStyle name="Финансовый 21 9 2 2 2 3 4" xfId="29563" xr:uid="{00000000-0005-0000-0000-000035A50000}"/>
    <cellStyle name="Финансовый 21 9 2 2 2 4" xfId="7078" xr:uid="{00000000-0005-0000-0000-000036A50000}"/>
    <cellStyle name="Финансовый 21 9 2 2 2 4 2" xfId="15109" xr:uid="{00000000-0005-0000-0000-000037A50000}"/>
    <cellStyle name="Финансовый 21 9 2 2 2 4 2 2" xfId="39199" xr:uid="{00000000-0005-0000-0000-000038A50000}"/>
    <cellStyle name="Финансовый 21 9 2 2 2 4 3" xfId="23139" xr:uid="{00000000-0005-0000-0000-000039A50000}"/>
    <cellStyle name="Финансовый 21 9 2 2 2 4 3 2" xfId="47229" xr:uid="{00000000-0005-0000-0000-00003AA50000}"/>
    <cellStyle name="Финансовый 21 9 2 2 2 4 4" xfId="31169" xr:uid="{00000000-0005-0000-0000-00003BA50000}"/>
    <cellStyle name="Финансовый 21 9 2 2 2 5" xfId="8685" xr:uid="{00000000-0005-0000-0000-00003CA50000}"/>
    <cellStyle name="Финансовый 21 9 2 2 2 5 2" xfId="16715" xr:uid="{00000000-0005-0000-0000-00003DA50000}"/>
    <cellStyle name="Финансовый 21 9 2 2 2 5 2 2" xfId="40805" xr:uid="{00000000-0005-0000-0000-00003EA50000}"/>
    <cellStyle name="Финансовый 21 9 2 2 2 5 3" xfId="24745" xr:uid="{00000000-0005-0000-0000-00003FA50000}"/>
    <cellStyle name="Финансовый 21 9 2 2 2 5 3 2" xfId="48835" xr:uid="{00000000-0005-0000-0000-000040A50000}"/>
    <cellStyle name="Финансовый 21 9 2 2 2 5 4" xfId="32775" xr:uid="{00000000-0005-0000-0000-000041A50000}"/>
    <cellStyle name="Финансовый 21 9 2 2 2 6" xfId="10291" xr:uid="{00000000-0005-0000-0000-000042A50000}"/>
    <cellStyle name="Финансовый 21 9 2 2 2 6 2" xfId="34381" xr:uid="{00000000-0005-0000-0000-000043A50000}"/>
    <cellStyle name="Финансовый 21 9 2 2 2 7" xfId="18321" xr:uid="{00000000-0005-0000-0000-000044A50000}"/>
    <cellStyle name="Финансовый 21 9 2 2 2 7 2" xfId="42411" xr:uid="{00000000-0005-0000-0000-000045A50000}"/>
    <cellStyle name="Финансовый 21 9 2 2 2 8" xfId="26351" xr:uid="{00000000-0005-0000-0000-000046A50000}"/>
    <cellStyle name="Финансовый 21 9 2 2 3" xfId="3063" xr:uid="{00000000-0005-0000-0000-000047A50000}"/>
    <cellStyle name="Финансовый 21 9 2 2 3 2" xfId="11094" xr:uid="{00000000-0005-0000-0000-000048A50000}"/>
    <cellStyle name="Финансовый 21 9 2 2 3 2 2" xfId="35184" xr:uid="{00000000-0005-0000-0000-000049A50000}"/>
    <cellStyle name="Финансовый 21 9 2 2 3 3" xfId="19124" xr:uid="{00000000-0005-0000-0000-00004AA50000}"/>
    <cellStyle name="Финансовый 21 9 2 2 3 3 2" xfId="43214" xr:uid="{00000000-0005-0000-0000-00004BA50000}"/>
    <cellStyle name="Финансовый 21 9 2 2 3 4" xfId="27154" xr:uid="{00000000-0005-0000-0000-00004CA50000}"/>
    <cellStyle name="Финансовый 21 9 2 2 4" xfId="4669" xr:uid="{00000000-0005-0000-0000-00004DA50000}"/>
    <cellStyle name="Финансовый 21 9 2 2 4 2" xfId="12700" xr:uid="{00000000-0005-0000-0000-00004EA50000}"/>
    <cellStyle name="Финансовый 21 9 2 2 4 2 2" xfId="36790" xr:uid="{00000000-0005-0000-0000-00004FA50000}"/>
    <cellStyle name="Финансовый 21 9 2 2 4 3" xfId="20730" xr:uid="{00000000-0005-0000-0000-000050A50000}"/>
    <cellStyle name="Финансовый 21 9 2 2 4 3 2" xfId="44820" xr:uid="{00000000-0005-0000-0000-000051A50000}"/>
    <cellStyle name="Финансовый 21 9 2 2 4 4" xfId="28760" xr:uid="{00000000-0005-0000-0000-000052A50000}"/>
    <cellStyle name="Финансовый 21 9 2 2 5" xfId="6275" xr:uid="{00000000-0005-0000-0000-000053A50000}"/>
    <cellStyle name="Финансовый 21 9 2 2 5 2" xfId="14306" xr:uid="{00000000-0005-0000-0000-000054A50000}"/>
    <cellStyle name="Финансовый 21 9 2 2 5 2 2" xfId="38396" xr:uid="{00000000-0005-0000-0000-000055A50000}"/>
    <cellStyle name="Финансовый 21 9 2 2 5 3" xfId="22336" xr:uid="{00000000-0005-0000-0000-000056A50000}"/>
    <cellStyle name="Финансовый 21 9 2 2 5 3 2" xfId="46426" xr:uid="{00000000-0005-0000-0000-000057A50000}"/>
    <cellStyle name="Финансовый 21 9 2 2 5 4" xfId="30366" xr:uid="{00000000-0005-0000-0000-000058A50000}"/>
    <cellStyle name="Финансовый 21 9 2 2 6" xfId="7882" xr:uid="{00000000-0005-0000-0000-000059A50000}"/>
    <cellStyle name="Финансовый 21 9 2 2 6 2" xfId="15912" xr:uid="{00000000-0005-0000-0000-00005AA50000}"/>
    <cellStyle name="Финансовый 21 9 2 2 6 2 2" xfId="40002" xr:uid="{00000000-0005-0000-0000-00005BA50000}"/>
    <cellStyle name="Финансовый 21 9 2 2 6 3" xfId="23942" xr:uid="{00000000-0005-0000-0000-00005CA50000}"/>
    <cellStyle name="Финансовый 21 9 2 2 6 3 2" xfId="48032" xr:uid="{00000000-0005-0000-0000-00005DA50000}"/>
    <cellStyle name="Финансовый 21 9 2 2 6 4" xfId="31972" xr:uid="{00000000-0005-0000-0000-00005EA50000}"/>
    <cellStyle name="Финансовый 21 9 2 2 7" xfId="9488" xr:uid="{00000000-0005-0000-0000-00005FA50000}"/>
    <cellStyle name="Финансовый 21 9 2 2 7 2" xfId="33578" xr:uid="{00000000-0005-0000-0000-000060A50000}"/>
    <cellStyle name="Финансовый 21 9 2 2 8" xfId="17518" xr:uid="{00000000-0005-0000-0000-000061A50000}"/>
    <cellStyle name="Финансовый 21 9 2 2 8 2" xfId="41608" xr:uid="{00000000-0005-0000-0000-000062A50000}"/>
    <cellStyle name="Финансовый 21 9 2 2 9" xfId="25548" xr:uid="{00000000-0005-0000-0000-000063A50000}"/>
    <cellStyle name="Финансовый 21 9 2 3" xfId="1859" xr:uid="{00000000-0005-0000-0000-000064A50000}"/>
    <cellStyle name="Финансовый 21 9 2 3 2" xfId="3465" xr:uid="{00000000-0005-0000-0000-000065A50000}"/>
    <cellStyle name="Финансовый 21 9 2 3 2 2" xfId="11496" xr:uid="{00000000-0005-0000-0000-000066A50000}"/>
    <cellStyle name="Финансовый 21 9 2 3 2 2 2" xfId="35586" xr:uid="{00000000-0005-0000-0000-000067A50000}"/>
    <cellStyle name="Финансовый 21 9 2 3 2 3" xfId="19526" xr:uid="{00000000-0005-0000-0000-000068A50000}"/>
    <cellStyle name="Финансовый 21 9 2 3 2 3 2" xfId="43616" xr:uid="{00000000-0005-0000-0000-000069A50000}"/>
    <cellStyle name="Финансовый 21 9 2 3 2 4" xfId="27556" xr:uid="{00000000-0005-0000-0000-00006AA50000}"/>
    <cellStyle name="Финансовый 21 9 2 3 3" xfId="5071" xr:uid="{00000000-0005-0000-0000-00006BA50000}"/>
    <cellStyle name="Финансовый 21 9 2 3 3 2" xfId="13102" xr:uid="{00000000-0005-0000-0000-00006CA50000}"/>
    <cellStyle name="Финансовый 21 9 2 3 3 2 2" xfId="37192" xr:uid="{00000000-0005-0000-0000-00006DA50000}"/>
    <cellStyle name="Финансовый 21 9 2 3 3 3" xfId="21132" xr:uid="{00000000-0005-0000-0000-00006EA50000}"/>
    <cellStyle name="Финансовый 21 9 2 3 3 3 2" xfId="45222" xr:uid="{00000000-0005-0000-0000-00006FA50000}"/>
    <cellStyle name="Финансовый 21 9 2 3 3 4" xfId="29162" xr:uid="{00000000-0005-0000-0000-000070A50000}"/>
    <cellStyle name="Финансовый 21 9 2 3 4" xfId="6677" xr:uid="{00000000-0005-0000-0000-000071A50000}"/>
    <cellStyle name="Финансовый 21 9 2 3 4 2" xfId="14708" xr:uid="{00000000-0005-0000-0000-000072A50000}"/>
    <cellStyle name="Финансовый 21 9 2 3 4 2 2" xfId="38798" xr:uid="{00000000-0005-0000-0000-000073A50000}"/>
    <cellStyle name="Финансовый 21 9 2 3 4 3" xfId="22738" xr:uid="{00000000-0005-0000-0000-000074A50000}"/>
    <cellStyle name="Финансовый 21 9 2 3 4 3 2" xfId="46828" xr:uid="{00000000-0005-0000-0000-000075A50000}"/>
    <cellStyle name="Финансовый 21 9 2 3 4 4" xfId="30768" xr:uid="{00000000-0005-0000-0000-000076A50000}"/>
    <cellStyle name="Финансовый 21 9 2 3 5" xfId="8284" xr:uid="{00000000-0005-0000-0000-000077A50000}"/>
    <cellStyle name="Финансовый 21 9 2 3 5 2" xfId="16314" xr:uid="{00000000-0005-0000-0000-000078A50000}"/>
    <cellStyle name="Финансовый 21 9 2 3 5 2 2" xfId="40404" xr:uid="{00000000-0005-0000-0000-000079A50000}"/>
    <cellStyle name="Финансовый 21 9 2 3 5 3" xfId="24344" xr:uid="{00000000-0005-0000-0000-00007AA50000}"/>
    <cellStyle name="Финансовый 21 9 2 3 5 3 2" xfId="48434" xr:uid="{00000000-0005-0000-0000-00007BA50000}"/>
    <cellStyle name="Финансовый 21 9 2 3 5 4" xfId="32374" xr:uid="{00000000-0005-0000-0000-00007CA50000}"/>
    <cellStyle name="Финансовый 21 9 2 3 6" xfId="9890" xr:uid="{00000000-0005-0000-0000-00007DA50000}"/>
    <cellStyle name="Финансовый 21 9 2 3 6 2" xfId="33980" xr:uid="{00000000-0005-0000-0000-00007EA50000}"/>
    <cellStyle name="Финансовый 21 9 2 3 7" xfId="17920" xr:uid="{00000000-0005-0000-0000-00007FA50000}"/>
    <cellStyle name="Финансовый 21 9 2 3 7 2" xfId="42010" xr:uid="{00000000-0005-0000-0000-000080A50000}"/>
    <cellStyle name="Финансовый 21 9 2 3 8" xfId="25950" xr:uid="{00000000-0005-0000-0000-000081A50000}"/>
    <cellStyle name="Финансовый 21 9 2 4" xfId="2662" xr:uid="{00000000-0005-0000-0000-000082A50000}"/>
    <cellStyle name="Финансовый 21 9 2 4 2" xfId="10693" xr:uid="{00000000-0005-0000-0000-000083A50000}"/>
    <cellStyle name="Финансовый 21 9 2 4 2 2" xfId="34783" xr:uid="{00000000-0005-0000-0000-000084A50000}"/>
    <cellStyle name="Финансовый 21 9 2 4 3" xfId="18723" xr:uid="{00000000-0005-0000-0000-000085A50000}"/>
    <cellStyle name="Финансовый 21 9 2 4 3 2" xfId="42813" xr:uid="{00000000-0005-0000-0000-000086A50000}"/>
    <cellStyle name="Финансовый 21 9 2 4 4" xfId="26753" xr:uid="{00000000-0005-0000-0000-000087A50000}"/>
    <cellStyle name="Финансовый 21 9 2 5" xfId="4268" xr:uid="{00000000-0005-0000-0000-000088A50000}"/>
    <cellStyle name="Финансовый 21 9 2 5 2" xfId="12299" xr:uid="{00000000-0005-0000-0000-000089A50000}"/>
    <cellStyle name="Финансовый 21 9 2 5 2 2" xfId="36389" xr:uid="{00000000-0005-0000-0000-00008AA50000}"/>
    <cellStyle name="Финансовый 21 9 2 5 3" xfId="20329" xr:uid="{00000000-0005-0000-0000-00008BA50000}"/>
    <cellStyle name="Финансовый 21 9 2 5 3 2" xfId="44419" xr:uid="{00000000-0005-0000-0000-00008CA50000}"/>
    <cellStyle name="Финансовый 21 9 2 5 4" xfId="28359" xr:uid="{00000000-0005-0000-0000-00008DA50000}"/>
    <cellStyle name="Финансовый 21 9 2 6" xfId="5874" xr:uid="{00000000-0005-0000-0000-00008EA50000}"/>
    <cellStyle name="Финансовый 21 9 2 6 2" xfId="13905" xr:uid="{00000000-0005-0000-0000-00008FA50000}"/>
    <cellStyle name="Финансовый 21 9 2 6 2 2" xfId="37995" xr:uid="{00000000-0005-0000-0000-000090A50000}"/>
    <cellStyle name="Финансовый 21 9 2 6 3" xfId="21935" xr:uid="{00000000-0005-0000-0000-000091A50000}"/>
    <cellStyle name="Финансовый 21 9 2 6 3 2" xfId="46025" xr:uid="{00000000-0005-0000-0000-000092A50000}"/>
    <cellStyle name="Финансовый 21 9 2 6 4" xfId="29965" xr:uid="{00000000-0005-0000-0000-000093A50000}"/>
    <cellStyle name="Финансовый 21 9 2 7" xfId="7481" xr:uid="{00000000-0005-0000-0000-000094A50000}"/>
    <cellStyle name="Финансовый 21 9 2 7 2" xfId="15511" xr:uid="{00000000-0005-0000-0000-000095A50000}"/>
    <cellStyle name="Финансовый 21 9 2 7 2 2" xfId="39601" xr:uid="{00000000-0005-0000-0000-000096A50000}"/>
    <cellStyle name="Финансовый 21 9 2 7 3" xfId="23541" xr:uid="{00000000-0005-0000-0000-000097A50000}"/>
    <cellStyle name="Финансовый 21 9 2 7 3 2" xfId="47631" xr:uid="{00000000-0005-0000-0000-000098A50000}"/>
    <cellStyle name="Финансовый 21 9 2 7 4" xfId="31571" xr:uid="{00000000-0005-0000-0000-000099A50000}"/>
    <cellStyle name="Финансовый 21 9 2 8" xfId="9087" xr:uid="{00000000-0005-0000-0000-00009AA50000}"/>
    <cellStyle name="Финансовый 21 9 2 8 2" xfId="33177" xr:uid="{00000000-0005-0000-0000-00009BA50000}"/>
    <cellStyle name="Финансовый 21 9 2 9" xfId="17117" xr:uid="{00000000-0005-0000-0000-00009CA50000}"/>
    <cellStyle name="Финансовый 21 9 2 9 2" xfId="41207" xr:uid="{00000000-0005-0000-0000-00009DA50000}"/>
    <cellStyle name="Финансовый 21 9 3" xfId="664" xr:uid="{00000000-0005-0000-0000-00009EA50000}"/>
    <cellStyle name="Финансовый 21 9 3 10" xfId="25011" xr:uid="{00000000-0005-0000-0000-00009FA50000}"/>
    <cellStyle name="Финансовый 21 9 3 2" xfId="1307" xr:uid="{00000000-0005-0000-0000-0000A0A50000}"/>
    <cellStyle name="Финансовый 21 9 3 2 2" xfId="2124" xr:uid="{00000000-0005-0000-0000-0000A1A50000}"/>
    <cellStyle name="Финансовый 21 9 3 2 2 2" xfId="3730" xr:uid="{00000000-0005-0000-0000-0000A2A50000}"/>
    <cellStyle name="Финансовый 21 9 3 2 2 2 2" xfId="11761" xr:uid="{00000000-0005-0000-0000-0000A3A50000}"/>
    <cellStyle name="Финансовый 21 9 3 2 2 2 2 2" xfId="35851" xr:uid="{00000000-0005-0000-0000-0000A4A50000}"/>
    <cellStyle name="Финансовый 21 9 3 2 2 2 3" xfId="19791" xr:uid="{00000000-0005-0000-0000-0000A5A50000}"/>
    <cellStyle name="Финансовый 21 9 3 2 2 2 3 2" xfId="43881" xr:uid="{00000000-0005-0000-0000-0000A6A50000}"/>
    <cellStyle name="Финансовый 21 9 3 2 2 2 4" xfId="27821" xr:uid="{00000000-0005-0000-0000-0000A7A50000}"/>
    <cellStyle name="Финансовый 21 9 3 2 2 3" xfId="5336" xr:uid="{00000000-0005-0000-0000-0000A8A50000}"/>
    <cellStyle name="Финансовый 21 9 3 2 2 3 2" xfId="13367" xr:uid="{00000000-0005-0000-0000-0000A9A50000}"/>
    <cellStyle name="Финансовый 21 9 3 2 2 3 2 2" xfId="37457" xr:uid="{00000000-0005-0000-0000-0000AAA50000}"/>
    <cellStyle name="Финансовый 21 9 3 2 2 3 3" xfId="21397" xr:uid="{00000000-0005-0000-0000-0000ABA50000}"/>
    <cellStyle name="Финансовый 21 9 3 2 2 3 3 2" xfId="45487" xr:uid="{00000000-0005-0000-0000-0000ACA50000}"/>
    <cellStyle name="Финансовый 21 9 3 2 2 3 4" xfId="29427" xr:uid="{00000000-0005-0000-0000-0000ADA50000}"/>
    <cellStyle name="Финансовый 21 9 3 2 2 4" xfId="6942" xr:uid="{00000000-0005-0000-0000-0000AEA50000}"/>
    <cellStyle name="Финансовый 21 9 3 2 2 4 2" xfId="14973" xr:uid="{00000000-0005-0000-0000-0000AFA50000}"/>
    <cellStyle name="Финансовый 21 9 3 2 2 4 2 2" xfId="39063" xr:uid="{00000000-0005-0000-0000-0000B0A50000}"/>
    <cellStyle name="Финансовый 21 9 3 2 2 4 3" xfId="23003" xr:uid="{00000000-0005-0000-0000-0000B1A50000}"/>
    <cellStyle name="Финансовый 21 9 3 2 2 4 3 2" xfId="47093" xr:uid="{00000000-0005-0000-0000-0000B2A50000}"/>
    <cellStyle name="Финансовый 21 9 3 2 2 4 4" xfId="31033" xr:uid="{00000000-0005-0000-0000-0000B3A50000}"/>
    <cellStyle name="Финансовый 21 9 3 2 2 5" xfId="8549" xr:uid="{00000000-0005-0000-0000-0000B4A50000}"/>
    <cellStyle name="Финансовый 21 9 3 2 2 5 2" xfId="16579" xr:uid="{00000000-0005-0000-0000-0000B5A50000}"/>
    <cellStyle name="Финансовый 21 9 3 2 2 5 2 2" xfId="40669" xr:uid="{00000000-0005-0000-0000-0000B6A50000}"/>
    <cellStyle name="Финансовый 21 9 3 2 2 5 3" xfId="24609" xr:uid="{00000000-0005-0000-0000-0000B7A50000}"/>
    <cellStyle name="Финансовый 21 9 3 2 2 5 3 2" xfId="48699" xr:uid="{00000000-0005-0000-0000-0000B8A50000}"/>
    <cellStyle name="Финансовый 21 9 3 2 2 5 4" xfId="32639" xr:uid="{00000000-0005-0000-0000-0000B9A50000}"/>
    <cellStyle name="Финансовый 21 9 3 2 2 6" xfId="10155" xr:uid="{00000000-0005-0000-0000-0000BAA50000}"/>
    <cellStyle name="Финансовый 21 9 3 2 2 6 2" xfId="34245" xr:uid="{00000000-0005-0000-0000-0000BBA50000}"/>
    <cellStyle name="Финансовый 21 9 3 2 2 7" xfId="18185" xr:uid="{00000000-0005-0000-0000-0000BCA50000}"/>
    <cellStyle name="Финансовый 21 9 3 2 2 7 2" xfId="42275" xr:uid="{00000000-0005-0000-0000-0000BDA50000}"/>
    <cellStyle name="Финансовый 21 9 3 2 2 8" xfId="26215" xr:uid="{00000000-0005-0000-0000-0000BEA50000}"/>
    <cellStyle name="Финансовый 21 9 3 2 3" xfId="2927" xr:uid="{00000000-0005-0000-0000-0000BFA50000}"/>
    <cellStyle name="Финансовый 21 9 3 2 3 2" xfId="10958" xr:uid="{00000000-0005-0000-0000-0000C0A50000}"/>
    <cellStyle name="Финансовый 21 9 3 2 3 2 2" xfId="35048" xr:uid="{00000000-0005-0000-0000-0000C1A50000}"/>
    <cellStyle name="Финансовый 21 9 3 2 3 3" xfId="18988" xr:uid="{00000000-0005-0000-0000-0000C2A50000}"/>
    <cellStyle name="Финансовый 21 9 3 2 3 3 2" xfId="43078" xr:uid="{00000000-0005-0000-0000-0000C3A50000}"/>
    <cellStyle name="Финансовый 21 9 3 2 3 4" xfId="27018" xr:uid="{00000000-0005-0000-0000-0000C4A50000}"/>
    <cellStyle name="Финансовый 21 9 3 2 4" xfId="4533" xr:uid="{00000000-0005-0000-0000-0000C5A50000}"/>
    <cellStyle name="Финансовый 21 9 3 2 4 2" xfId="12564" xr:uid="{00000000-0005-0000-0000-0000C6A50000}"/>
    <cellStyle name="Финансовый 21 9 3 2 4 2 2" xfId="36654" xr:uid="{00000000-0005-0000-0000-0000C7A50000}"/>
    <cellStyle name="Финансовый 21 9 3 2 4 3" xfId="20594" xr:uid="{00000000-0005-0000-0000-0000C8A50000}"/>
    <cellStyle name="Финансовый 21 9 3 2 4 3 2" xfId="44684" xr:uid="{00000000-0005-0000-0000-0000C9A50000}"/>
    <cellStyle name="Финансовый 21 9 3 2 4 4" xfId="28624" xr:uid="{00000000-0005-0000-0000-0000CAA50000}"/>
    <cellStyle name="Финансовый 21 9 3 2 5" xfId="6139" xr:uid="{00000000-0005-0000-0000-0000CBA50000}"/>
    <cellStyle name="Финансовый 21 9 3 2 5 2" xfId="14170" xr:uid="{00000000-0005-0000-0000-0000CCA50000}"/>
    <cellStyle name="Финансовый 21 9 3 2 5 2 2" xfId="38260" xr:uid="{00000000-0005-0000-0000-0000CDA50000}"/>
    <cellStyle name="Финансовый 21 9 3 2 5 3" xfId="22200" xr:uid="{00000000-0005-0000-0000-0000CEA50000}"/>
    <cellStyle name="Финансовый 21 9 3 2 5 3 2" xfId="46290" xr:uid="{00000000-0005-0000-0000-0000CFA50000}"/>
    <cellStyle name="Финансовый 21 9 3 2 5 4" xfId="30230" xr:uid="{00000000-0005-0000-0000-0000D0A50000}"/>
    <cellStyle name="Финансовый 21 9 3 2 6" xfId="7746" xr:uid="{00000000-0005-0000-0000-0000D1A50000}"/>
    <cellStyle name="Финансовый 21 9 3 2 6 2" xfId="15776" xr:uid="{00000000-0005-0000-0000-0000D2A50000}"/>
    <cellStyle name="Финансовый 21 9 3 2 6 2 2" xfId="39866" xr:uid="{00000000-0005-0000-0000-0000D3A50000}"/>
    <cellStyle name="Финансовый 21 9 3 2 6 3" xfId="23806" xr:uid="{00000000-0005-0000-0000-0000D4A50000}"/>
    <cellStyle name="Финансовый 21 9 3 2 6 3 2" xfId="47896" xr:uid="{00000000-0005-0000-0000-0000D5A50000}"/>
    <cellStyle name="Финансовый 21 9 3 2 6 4" xfId="31836" xr:uid="{00000000-0005-0000-0000-0000D6A50000}"/>
    <cellStyle name="Финансовый 21 9 3 2 7" xfId="9352" xr:uid="{00000000-0005-0000-0000-0000D7A50000}"/>
    <cellStyle name="Финансовый 21 9 3 2 7 2" xfId="33442" xr:uid="{00000000-0005-0000-0000-0000D8A50000}"/>
    <cellStyle name="Финансовый 21 9 3 2 8" xfId="17382" xr:uid="{00000000-0005-0000-0000-0000D9A50000}"/>
    <cellStyle name="Финансовый 21 9 3 2 8 2" xfId="41472" xr:uid="{00000000-0005-0000-0000-0000DAA50000}"/>
    <cellStyle name="Финансовый 21 9 3 2 9" xfId="25412" xr:uid="{00000000-0005-0000-0000-0000DBA50000}"/>
    <cellStyle name="Финансовый 21 9 3 3" xfId="1723" xr:uid="{00000000-0005-0000-0000-0000DCA50000}"/>
    <cellStyle name="Финансовый 21 9 3 3 2" xfId="3329" xr:uid="{00000000-0005-0000-0000-0000DDA50000}"/>
    <cellStyle name="Финансовый 21 9 3 3 2 2" xfId="11360" xr:uid="{00000000-0005-0000-0000-0000DEA50000}"/>
    <cellStyle name="Финансовый 21 9 3 3 2 2 2" xfId="35450" xr:uid="{00000000-0005-0000-0000-0000DFA50000}"/>
    <cellStyle name="Финансовый 21 9 3 3 2 3" xfId="19390" xr:uid="{00000000-0005-0000-0000-0000E0A50000}"/>
    <cellStyle name="Финансовый 21 9 3 3 2 3 2" xfId="43480" xr:uid="{00000000-0005-0000-0000-0000E1A50000}"/>
    <cellStyle name="Финансовый 21 9 3 3 2 4" xfId="27420" xr:uid="{00000000-0005-0000-0000-0000E2A50000}"/>
    <cellStyle name="Финансовый 21 9 3 3 3" xfId="4935" xr:uid="{00000000-0005-0000-0000-0000E3A50000}"/>
    <cellStyle name="Финансовый 21 9 3 3 3 2" xfId="12966" xr:uid="{00000000-0005-0000-0000-0000E4A50000}"/>
    <cellStyle name="Финансовый 21 9 3 3 3 2 2" xfId="37056" xr:uid="{00000000-0005-0000-0000-0000E5A50000}"/>
    <cellStyle name="Финансовый 21 9 3 3 3 3" xfId="20996" xr:uid="{00000000-0005-0000-0000-0000E6A50000}"/>
    <cellStyle name="Финансовый 21 9 3 3 3 3 2" xfId="45086" xr:uid="{00000000-0005-0000-0000-0000E7A50000}"/>
    <cellStyle name="Финансовый 21 9 3 3 3 4" xfId="29026" xr:uid="{00000000-0005-0000-0000-0000E8A50000}"/>
    <cellStyle name="Финансовый 21 9 3 3 4" xfId="6541" xr:uid="{00000000-0005-0000-0000-0000E9A50000}"/>
    <cellStyle name="Финансовый 21 9 3 3 4 2" xfId="14572" xr:uid="{00000000-0005-0000-0000-0000EAA50000}"/>
    <cellStyle name="Финансовый 21 9 3 3 4 2 2" xfId="38662" xr:uid="{00000000-0005-0000-0000-0000EBA50000}"/>
    <cellStyle name="Финансовый 21 9 3 3 4 3" xfId="22602" xr:uid="{00000000-0005-0000-0000-0000ECA50000}"/>
    <cellStyle name="Финансовый 21 9 3 3 4 3 2" xfId="46692" xr:uid="{00000000-0005-0000-0000-0000EDA50000}"/>
    <cellStyle name="Финансовый 21 9 3 3 4 4" xfId="30632" xr:uid="{00000000-0005-0000-0000-0000EEA50000}"/>
    <cellStyle name="Финансовый 21 9 3 3 5" xfId="8148" xr:uid="{00000000-0005-0000-0000-0000EFA50000}"/>
    <cellStyle name="Финансовый 21 9 3 3 5 2" xfId="16178" xr:uid="{00000000-0005-0000-0000-0000F0A50000}"/>
    <cellStyle name="Финансовый 21 9 3 3 5 2 2" xfId="40268" xr:uid="{00000000-0005-0000-0000-0000F1A50000}"/>
    <cellStyle name="Финансовый 21 9 3 3 5 3" xfId="24208" xr:uid="{00000000-0005-0000-0000-0000F2A50000}"/>
    <cellStyle name="Финансовый 21 9 3 3 5 3 2" xfId="48298" xr:uid="{00000000-0005-0000-0000-0000F3A50000}"/>
    <cellStyle name="Финансовый 21 9 3 3 5 4" xfId="32238" xr:uid="{00000000-0005-0000-0000-0000F4A50000}"/>
    <cellStyle name="Финансовый 21 9 3 3 6" xfId="9754" xr:uid="{00000000-0005-0000-0000-0000F5A50000}"/>
    <cellStyle name="Финансовый 21 9 3 3 6 2" xfId="33844" xr:uid="{00000000-0005-0000-0000-0000F6A50000}"/>
    <cellStyle name="Финансовый 21 9 3 3 7" xfId="17784" xr:uid="{00000000-0005-0000-0000-0000F7A50000}"/>
    <cellStyle name="Финансовый 21 9 3 3 7 2" xfId="41874" xr:uid="{00000000-0005-0000-0000-0000F8A50000}"/>
    <cellStyle name="Финансовый 21 9 3 3 8" xfId="25814" xr:uid="{00000000-0005-0000-0000-0000F9A50000}"/>
    <cellStyle name="Финансовый 21 9 3 4" xfId="2526" xr:uid="{00000000-0005-0000-0000-0000FAA50000}"/>
    <cellStyle name="Финансовый 21 9 3 4 2" xfId="10557" xr:uid="{00000000-0005-0000-0000-0000FBA50000}"/>
    <cellStyle name="Финансовый 21 9 3 4 2 2" xfId="34647" xr:uid="{00000000-0005-0000-0000-0000FCA50000}"/>
    <cellStyle name="Финансовый 21 9 3 4 3" xfId="18587" xr:uid="{00000000-0005-0000-0000-0000FDA50000}"/>
    <cellStyle name="Финансовый 21 9 3 4 3 2" xfId="42677" xr:uid="{00000000-0005-0000-0000-0000FEA50000}"/>
    <cellStyle name="Финансовый 21 9 3 4 4" xfId="26617" xr:uid="{00000000-0005-0000-0000-0000FFA50000}"/>
    <cellStyle name="Финансовый 21 9 3 5" xfId="4132" xr:uid="{00000000-0005-0000-0000-000000A60000}"/>
    <cellStyle name="Финансовый 21 9 3 5 2" xfId="12163" xr:uid="{00000000-0005-0000-0000-000001A60000}"/>
    <cellStyle name="Финансовый 21 9 3 5 2 2" xfId="36253" xr:uid="{00000000-0005-0000-0000-000002A60000}"/>
    <cellStyle name="Финансовый 21 9 3 5 3" xfId="20193" xr:uid="{00000000-0005-0000-0000-000003A60000}"/>
    <cellStyle name="Финансовый 21 9 3 5 3 2" xfId="44283" xr:uid="{00000000-0005-0000-0000-000004A60000}"/>
    <cellStyle name="Финансовый 21 9 3 5 4" xfId="28223" xr:uid="{00000000-0005-0000-0000-000005A60000}"/>
    <cellStyle name="Финансовый 21 9 3 6" xfId="5738" xr:uid="{00000000-0005-0000-0000-000006A60000}"/>
    <cellStyle name="Финансовый 21 9 3 6 2" xfId="13769" xr:uid="{00000000-0005-0000-0000-000007A60000}"/>
    <cellStyle name="Финансовый 21 9 3 6 2 2" xfId="37859" xr:uid="{00000000-0005-0000-0000-000008A60000}"/>
    <cellStyle name="Финансовый 21 9 3 6 3" xfId="21799" xr:uid="{00000000-0005-0000-0000-000009A60000}"/>
    <cellStyle name="Финансовый 21 9 3 6 3 2" xfId="45889" xr:uid="{00000000-0005-0000-0000-00000AA60000}"/>
    <cellStyle name="Финансовый 21 9 3 6 4" xfId="29829" xr:uid="{00000000-0005-0000-0000-00000BA60000}"/>
    <cellStyle name="Финансовый 21 9 3 7" xfId="7345" xr:uid="{00000000-0005-0000-0000-00000CA60000}"/>
    <cellStyle name="Финансовый 21 9 3 7 2" xfId="15375" xr:uid="{00000000-0005-0000-0000-00000DA60000}"/>
    <cellStyle name="Финансовый 21 9 3 7 2 2" xfId="39465" xr:uid="{00000000-0005-0000-0000-00000EA60000}"/>
    <cellStyle name="Финансовый 21 9 3 7 3" xfId="23405" xr:uid="{00000000-0005-0000-0000-00000FA60000}"/>
    <cellStyle name="Финансовый 21 9 3 7 3 2" xfId="47495" xr:uid="{00000000-0005-0000-0000-000010A60000}"/>
    <cellStyle name="Финансовый 21 9 3 7 4" xfId="31435" xr:uid="{00000000-0005-0000-0000-000011A60000}"/>
    <cellStyle name="Финансовый 21 9 3 8" xfId="8951" xr:uid="{00000000-0005-0000-0000-000012A60000}"/>
    <cellStyle name="Финансовый 21 9 3 8 2" xfId="33041" xr:uid="{00000000-0005-0000-0000-000013A60000}"/>
    <cellStyle name="Финансовый 21 9 3 9" xfId="16981" xr:uid="{00000000-0005-0000-0000-000014A60000}"/>
    <cellStyle name="Финансовый 21 9 3 9 2" xfId="41071" xr:uid="{00000000-0005-0000-0000-000015A60000}"/>
    <cellStyle name="Финансовый 21 9 4" xfId="1190" xr:uid="{00000000-0005-0000-0000-000016A60000}"/>
    <cellStyle name="Финансовый 21 9 4 2" xfId="2008" xr:uid="{00000000-0005-0000-0000-000017A60000}"/>
    <cellStyle name="Финансовый 21 9 4 2 2" xfId="3614" xr:uid="{00000000-0005-0000-0000-000018A60000}"/>
    <cellStyle name="Финансовый 21 9 4 2 2 2" xfId="11645" xr:uid="{00000000-0005-0000-0000-000019A60000}"/>
    <cellStyle name="Финансовый 21 9 4 2 2 2 2" xfId="35735" xr:uid="{00000000-0005-0000-0000-00001AA60000}"/>
    <cellStyle name="Финансовый 21 9 4 2 2 3" xfId="19675" xr:uid="{00000000-0005-0000-0000-00001BA60000}"/>
    <cellStyle name="Финансовый 21 9 4 2 2 3 2" xfId="43765" xr:uid="{00000000-0005-0000-0000-00001CA60000}"/>
    <cellStyle name="Финансовый 21 9 4 2 2 4" xfId="27705" xr:uid="{00000000-0005-0000-0000-00001DA60000}"/>
    <cellStyle name="Финансовый 21 9 4 2 3" xfId="5220" xr:uid="{00000000-0005-0000-0000-00001EA60000}"/>
    <cellStyle name="Финансовый 21 9 4 2 3 2" xfId="13251" xr:uid="{00000000-0005-0000-0000-00001FA60000}"/>
    <cellStyle name="Финансовый 21 9 4 2 3 2 2" xfId="37341" xr:uid="{00000000-0005-0000-0000-000020A60000}"/>
    <cellStyle name="Финансовый 21 9 4 2 3 3" xfId="21281" xr:uid="{00000000-0005-0000-0000-000021A60000}"/>
    <cellStyle name="Финансовый 21 9 4 2 3 3 2" xfId="45371" xr:uid="{00000000-0005-0000-0000-000022A60000}"/>
    <cellStyle name="Финансовый 21 9 4 2 3 4" xfId="29311" xr:uid="{00000000-0005-0000-0000-000023A60000}"/>
    <cellStyle name="Финансовый 21 9 4 2 4" xfId="6826" xr:uid="{00000000-0005-0000-0000-000024A60000}"/>
    <cellStyle name="Финансовый 21 9 4 2 4 2" xfId="14857" xr:uid="{00000000-0005-0000-0000-000025A60000}"/>
    <cellStyle name="Финансовый 21 9 4 2 4 2 2" xfId="38947" xr:uid="{00000000-0005-0000-0000-000026A60000}"/>
    <cellStyle name="Финансовый 21 9 4 2 4 3" xfId="22887" xr:uid="{00000000-0005-0000-0000-000027A60000}"/>
    <cellStyle name="Финансовый 21 9 4 2 4 3 2" xfId="46977" xr:uid="{00000000-0005-0000-0000-000028A60000}"/>
    <cellStyle name="Финансовый 21 9 4 2 4 4" xfId="30917" xr:uid="{00000000-0005-0000-0000-000029A60000}"/>
    <cellStyle name="Финансовый 21 9 4 2 5" xfId="8433" xr:uid="{00000000-0005-0000-0000-00002AA60000}"/>
    <cellStyle name="Финансовый 21 9 4 2 5 2" xfId="16463" xr:uid="{00000000-0005-0000-0000-00002BA60000}"/>
    <cellStyle name="Финансовый 21 9 4 2 5 2 2" xfId="40553" xr:uid="{00000000-0005-0000-0000-00002CA60000}"/>
    <cellStyle name="Финансовый 21 9 4 2 5 3" xfId="24493" xr:uid="{00000000-0005-0000-0000-00002DA60000}"/>
    <cellStyle name="Финансовый 21 9 4 2 5 3 2" xfId="48583" xr:uid="{00000000-0005-0000-0000-00002EA60000}"/>
    <cellStyle name="Финансовый 21 9 4 2 5 4" xfId="32523" xr:uid="{00000000-0005-0000-0000-00002FA60000}"/>
    <cellStyle name="Финансовый 21 9 4 2 6" xfId="10039" xr:uid="{00000000-0005-0000-0000-000030A60000}"/>
    <cellStyle name="Финансовый 21 9 4 2 6 2" xfId="34129" xr:uid="{00000000-0005-0000-0000-000031A60000}"/>
    <cellStyle name="Финансовый 21 9 4 2 7" xfId="18069" xr:uid="{00000000-0005-0000-0000-000032A60000}"/>
    <cellStyle name="Финансовый 21 9 4 2 7 2" xfId="42159" xr:uid="{00000000-0005-0000-0000-000033A60000}"/>
    <cellStyle name="Финансовый 21 9 4 2 8" xfId="26099" xr:uid="{00000000-0005-0000-0000-000034A60000}"/>
    <cellStyle name="Финансовый 21 9 4 3" xfId="2811" xr:uid="{00000000-0005-0000-0000-000035A60000}"/>
    <cellStyle name="Финансовый 21 9 4 3 2" xfId="10842" xr:uid="{00000000-0005-0000-0000-000036A60000}"/>
    <cellStyle name="Финансовый 21 9 4 3 2 2" xfId="34932" xr:uid="{00000000-0005-0000-0000-000037A60000}"/>
    <cellStyle name="Финансовый 21 9 4 3 3" xfId="18872" xr:uid="{00000000-0005-0000-0000-000038A60000}"/>
    <cellStyle name="Финансовый 21 9 4 3 3 2" xfId="42962" xr:uid="{00000000-0005-0000-0000-000039A60000}"/>
    <cellStyle name="Финансовый 21 9 4 3 4" xfId="26902" xr:uid="{00000000-0005-0000-0000-00003AA60000}"/>
    <cellStyle name="Финансовый 21 9 4 4" xfId="4417" xr:uid="{00000000-0005-0000-0000-00003BA60000}"/>
    <cellStyle name="Финансовый 21 9 4 4 2" xfId="12448" xr:uid="{00000000-0005-0000-0000-00003CA60000}"/>
    <cellStyle name="Финансовый 21 9 4 4 2 2" xfId="36538" xr:uid="{00000000-0005-0000-0000-00003DA60000}"/>
    <cellStyle name="Финансовый 21 9 4 4 3" xfId="20478" xr:uid="{00000000-0005-0000-0000-00003EA60000}"/>
    <cellStyle name="Финансовый 21 9 4 4 3 2" xfId="44568" xr:uid="{00000000-0005-0000-0000-00003FA60000}"/>
    <cellStyle name="Финансовый 21 9 4 4 4" xfId="28508" xr:uid="{00000000-0005-0000-0000-000040A60000}"/>
    <cellStyle name="Финансовый 21 9 4 5" xfId="6023" xr:uid="{00000000-0005-0000-0000-000041A60000}"/>
    <cellStyle name="Финансовый 21 9 4 5 2" xfId="14054" xr:uid="{00000000-0005-0000-0000-000042A60000}"/>
    <cellStyle name="Финансовый 21 9 4 5 2 2" xfId="38144" xr:uid="{00000000-0005-0000-0000-000043A60000}"/>
    <cellStyle name="Финансовый 21 9 4 5 3" xfId="22084" xr:uid="{00000000-0005-0000-0000-000044A60000}"/>
    <cellStyle name="Финансовый 21 9 4 5 3 2" xfId="46174" xr:uid="{00000000-0005-0000-0000-000045A60000}"/>
    <cellStyle name="Финансовый 21 9 4 5 4" xfId="30114" xr:uid="{00000000-0005-0000-0000-000046A60000}"/>
    <cellStyle name="Финансовый 21 9 4 6" xfId="7630" xr:uid="{00000000-0005-0000-0000-000047A60000}"/>
    <cellStyle name="Финансовый 21 9 4 6 2" xfId="15660" xr:uid="{00000000-0005-0000-0000-000048A60000}"/>
    <cellStyle name="Финансовый 21 9 4 6 2 2" xfId="39750" xr:uid="{00000000-0005-0000-0000-000049A60000}"/>
    <cellStyle name="Финансовый 21 9 4 6 3" xfId="23690" xr:uid="{00000000-0005-0000-0000-00004AA60000}"/>
    <cellStyle name="Финансовый 21 9 4 6 3 2" xfId="47780" xr:uid="{00000000-0005-0000-0000-00004BA60000}"/>
    <cellStyle name="Финансовый 21 9 4 6 4" xfId="31720" xr:uid="{00000000-0005-0000-0000-00004CA60000}"/>
    <cellStyle name="Финансовый 21 9 4 7" xfId="9236" xr:uid="{00000000-0005-0000-0000-00004DA60000}"/>
    <cellStyle name="Финансовый 21 9 4 7 2" xfId="33326" xr:uid="{00000000-0005-0000-0000-00004EA60000}"/>
    <cellStyle name="Финансовый 21 9 4 8" xfId="17266" xr:uid="{00000000-0005-0000-0000-00004FA60000}"/>
    <cellStyle name="Финансовый 21 9 4 8 2" xfId="41356" xr:uid="{00000000-0005-0000-0000-000050A60000}"/>
    <cellStyle name="Финансовый 21 9 4 9" xfId="25296" xr:uid="{00000000-0005-0000-0000-000051A60000}"/>
    <cellStyle name="Финансовый 21 9 5" xfId="1607" xr:uid="{00000000-0005-0000-0000-000052A60000}"/>
    <cellStyle name="Финансовый 21 9 5 2" xfId="3213" xr:uid="{00000000-0005-0000-0000-000053A60000}"/>
    <cellStyle name="Финансовый 21 9 5 2 2" xfId="11244" xr:uid="{00000000-0005-0000-0000-000054A60000}"/>
    <cellStyle name="Финансовый 21 9 5 2 2 2" xfId="35334" xr:uid="{00000000-0005-0000-0000-000055A60000}"/>
    <cellStyle name="Финансовый 21 9 5 2 3" xfId="19274" xr:uid="{00000000-0005-0000-0000-000056A60000}"/>
    <cellStyle name="Финансовый 21 9 5 2 3 2" xfId="43364" xr:uid="{00000000-0005-0000-0000-000057A60000}"/>
    <cellStyle name="Финансовый 21 9 5 2 4" xfId="27304" xr:uid="{00000000-0005-0000-0000-000058A60000}"/>
    <cellStyle name="Финансовый 21 9 5 3" xfId="4819" xr:uid="{00000000-0005-0000-0000-000059A60000}"/>
    <cellStyle name="Финансовый 21 9 5 3 2" xfId="12850" xr:uid="{00000000-0005-0000-0000-00005AA60000}"/>
    <cellStyle name="Финансовый 21 9 5 3 2 2" xfId="36940" xr:uid="{00000000-0005-0000-0000-00005BA60000}"/>
    <cellStyle name="Финансовый 21 9 5 3 3" xfId="20880" xr:uid="{00000000-0005-0000-0000-00005CA60000}"/>
    <cellStyle name="Финансовый 21 9 5 3 3 2" xfId="44970" xr:uid="{00000000-0005-0000-0000-00005DA60000}"/>
    <cellStyle name="Финансовый 21 9 5 3 4" xfId="28910" xr:uid="{00000000-0005-0000-0000-00005EA60000}"/>
    <cellStyle name="Финансовый 21 9 5 4" xfId="6425" xr:uid="{00000000-0005-0000-0000-00005FA60000}"/>
    <cellStyle name="Финансовый 21 9 5 4 2" xfId="14456" xr:uid="{00000000-0005-0000-0000-000060A60000}"/>
    <cellStyle name="Финансовый 21 9 5 4 2 2" xfId="38546" xr:uid="{00000000-0005-0000-0000-000061A60000}"/>
    <cellStyle name="Финансовый 21 9 5 4 3" xfId="22486" xr:uid="{00000000-0005-0000-0000-000062A60000}"/>
    <cellStyle name="Финансовый 21 9 5 4 3 2" xfId="46576" xr:uid="{00000000-0005-0000-0000-000063A60000}"/>
    <cellStyle name="Финансовый 21 9 5 4 4" xfId="30516" xr:uid="{00000000-0005-0000-0000-000064A60000}"/>
    <cellStyle name="Финансовый 21 9 5 5" xfId="8032" xr:uid="{00000000-0005-0000-0000-000065A60000}"/>
    <cellStyle name="Финансовый 21 9 5 5 2" xfId="16062" xr:uid="{00000000-0005-0000-0000-000066A60000}"/>
    <cellStyle name="Финансовый 21 9 5 5 2 2" xfId="40152" xr:uid="{00000000-0005-0000-0000-000067A60000}"/>
    <cellStyle name="Финансовый 21 9 5 5 3" xfId="24092" xr:uid="{00000000-0005-0000-0000-000068A60000}"/>
    <cellStyle name="Финансовый 21 9 5 5 3 2" xfId="48182" xr:uid="{00000000-0005-0000-0000-000069A60000}"/>
    <cellStyle name="Финансовый 21 9 5 5 4" xfId="32122" xr:uid="{00000000-0005-0000-0000-00006AA60000}"/>
    <cellStyle name="Финансовый 21 9 5 6" xfId="9638" xr:uid="{00000000-0005-0000-0000-00006BA60000}"/>
    <cellStyle name="Финансовый 21 9 5 6 2" xfId="33728" xr:uid="{00000000-0005-0000-0000-00006CA60000}"/>
    <cellStyle name="Финансовый 21 9 5 7" xfId="17668" xr:uid="{00000000-0005-0000-0000-00006DA60000}"/>
    <cellStyle name="Финансовый 21 9 5 7 2" xfId="41758" xr:uid="{00000000-0005-0000-0000-00006EA60000}"/>
    <cellStyle name="Финансовый 21 9 5 8" xfId="25698" xr:uid="{00000000-0005-0000-0000-00006FA60000}"/>
    <cellStyle name="Финансовый 21 9 6" xfId="2410" xr:uid="{00000000-0005-0000-0000-000070A60000}"/>
    <cellStyle name="Финансовый 21 9 6 2" xfId="10441" xr:uid="{00000000-0005-0000-0000-000071A60000}"/>
    <cellStyle name="Финансовый 21 9 6 2 2" xfId="34531" xr:uid="{00000000-0005-0000-0000-000072A60000}"/>
    <cellStyle name="Финансовый 21 9 6 3" xfId="18471" xr:uid="{00000000-0005-0000-0000-000073A60000}"/>
    <cellStyle name="Финансовый 21 9 6 3 2" xfId="42561" xr:uid="{00000000-0005-0000-0000-000074A60000}"/>
    <cellStyle name="Финансовый 21 9 6 4" xfId="26501" xr:uid="{00000000-0005-0000-0000-000075A60000}"/>
    <cellStyle name="Финансовый 21 9 7" xfId="4016" xr:uid="{00000000-0005-0000-0000-000076A60000}"/>
    <cellStyle name="Финансовый 21 9 7 2" xfId="12047" xr:uid="{00000000-0005-0000-0000-000077A60000}"/>
    <cellStyle name="Финансовый 21 9 7 2 2" xfId="36137" xr:uid="{00000000-0005-0000-0000-000078A60000}"/>
    <cellStyle name="Финансовый 21 9 7 3" xfId="20077" xr:uid="{00000000-0005-0000-0000-000079A60000}"/>
    <cellStyle name="Финансовый 21 9 7 3 2" xfId="44167" xr:uid="{00000000-0005-0000-0000-00007AA60000}"/>
    <cellStyle name="Финансовый 21 9 7 4" xfId="28107" xr:uid="{00000000-0005-0000-0000-00007BA60000}"/>
    <cellStyle name="Финансовый 21 9 8" xfId="5622" xr:uid="{00000000-0005-0000-0000-00007CA60000}"/>
    <cellStyle name="Финансовый 21 9 8 2" xfId="13653" xr:uid="{00000000-0005-0000-0000-00007DA60000}"/>
    <cellStyle name="Финансовый 21 9 8 2 2" xfId="37743" xr:uid="{00000000-0005-0000-0000-00007EA60000}"/>
    <cellStyle name="Финансовый 21 9 8 3" xfId="21683" xr:uid="{00000000-0005-0000-0000-00007FA60000}"/>
    <cellStyle name="Финансовый 21 9 8 3 2" xfId="45773" xr:uid="{00000000-0005-0000-0000-000080A60000}"/>
    <cellStyle name="Финансовый 21 9 8 4" xfId="29713" xr:uid="{00000000-0005-0000-0000-000081A60000}"/>
    <cellStyle name="Финансовый 21 9 9" xfId="7229" xr:uid="{00000000-0005-0000-0000-000082A60000}"/>
    <cellStyle name="Финансовый 21 9 9 2" xfId="15259" xr:uid="{00000000-0005-0000-0000-000083A60000}"/>
    <cellStyle name="Финансовый 21 9 9 2 2" xfId="39349" xr:uid="{00000000-0005-0000-0000-000084A60000}"/>
    <cellStyle name="Финансовый 21 9 9 3" xfId="23289" xr:uid="{00000000-0005-0000-0000-000085A60000}"/>
    <cellStyle name="Финансовый 21 9 9 3 2" xfId="47379" xr:uid="{00000000-0005-0000-0000-000086A60000}"/>
    <cellStyle name="Финансовый 21 9 9 4" xfId="31319" xr:uid="{00000000-0005-0000-0000-000087A60000}"/>
    <cellStyle name="Финансовый 210" xfId="903" xr:uid="{00000000-0005-0000-0000-000088A60000}"/>
    <cellStyle name="Финансовый 210 10" xfId="17022" xr:uid="{00000000-0005-0000-0000-000089A60000}"/>
    <cellStyle name="Финансовый 210 10 2" xfId="41112" xr:uid="{00000000-0005-0000-0000-00008AA60000}"/>
    <cellStyle name="Финансовый 210 11" xfId="25052" xr:uid="{00000000-0005-0000-0000-00008BA60000}"/>
    <cellStyle name="Финансовый 210 2" xfId="1044" xr:uid="{00000000-0005-0000-0000-00008CA60000}"/>
    <cellStyle name="Финансовый 210 2 10" xfId="25190" xr:uid="{00000000-0005-0000-0000-00008DA60000}"/>
    <cellStyle name="Финансовый 210 2 2" xfId="1490" xr:uid="{00000000-0005-0000-0000-00008EA60000}"/>
    <cellStyle name="Финансовый 210 2 2 2" xfId="2303" xr:uid="{00000000-0005-0000-0000-00008FA60000}"/>
    <cellStyle name="Финансовый 210 2 2 2 2" xfId="3909" xr:uid="{00000000-0005-0000-0000-000090A60000}"/>
    <cellStyle name="Финансовый 210 2 2 2 2 2" xfId="11940" xr:uid="{00000000-0005-0000-0000-000091A60000}"/>
    <cellStyle name="Финансовый 210 2 2 2 2 2 2" xfId="36030" xr:uid="{00000000-0005-0000-0000-000092A60000}"/>
    <cellStyle name="Финансовый 210 2 2 2 2 3" xfId="19970" xr:uid="{00000000-0005-0000-0000-000093A60000}"/>
    <cellStyle name="Финансовый 210 2 2 2 2 3 2" xfId="44060" xr:uid="{00000000-0005-0000-0000-000094A60000}"/>
    <cellStyle name="Финансовый 210 2 2 2 2 4" xfId="28000" xr:uid="{00000000-0005-0000-0000-000095A60000}"/>
    <cellStyle name="Финансовый 210 2 2 2 3" xfId="5515" xr:uid="{00000000-0005-0000-0000-000096A60000}"/>
    <cellStyle name="Финансовый 210 2 2 2 3 2" xfId="13546" xr:uid="{00000000-0005-0000-0000-000097A60000}"/>
    <cellStyle name="Финансовый 210 2 2 2 3 2 2" xfId="37636" xr:uid="{00000000-0005-0000-0000-000098A60000}"/>
    <cellStyle name="Финансовый 210 2 2 2 3 3" xfId="21576" xr:uid="{00000000-0005-0000-0000-000099A60000}"/>
    <cellStyle name="Финансовый 210 2 2 2 3 3 2" xfId="45666" xr:uid="{00000000-0005-0000-0000-00009AA60000}"/>
    <cellStyle name="Финансовый 210 2 2 2 3 4" xfId="29606" xr:uid="{00000000-0005-0000-0000-00009BA60000}"/>
    <cellStyle name="Финансовый 210 2 2 2 4" xfId="7121" xr:uid="{00000000-0005-0000-0000-00009CA60000}"/>
    <cellStyle name="Финансовый 210 2 2 2 4 2" xfId="15152" xr:uid="{00000000-0005-0000-0000-00009DA60000}"/>
    <cellStyle name="Финансовый 210 2 2 2 4 2 2" xfId="39242" xr:uid="{00000000-0005-0000-0000-00009EA60000}"/>
    <cellStyle name="Финансовый 210 2 2 2 4 3" xfId="23182" xr:uid="{00000000-0005-0000-0000-00009FA60000}"/>
    <cellStyle name="Финансовый 210 2 2 2 4 3 2" xfId="47272" xr:uid="{00000000-0005-0000-0000-0000A0A60000}"/>
    <cellStyle name="Финансовый 210 2 2 2 4 4" xfId="31212" xr:uid="{00000000-0005-0000-0000-0000A1A60000}"/>
    <cellStyle name="Финансовый 210 2 2 2 5" xfId="8728" xr:uid="{00000000-0005-0000-0000-0000A2A60000}"/>
    <cellStyle name="Финансовый 210 2 2 2 5 2" xfId="16758" xr:uid="{00000000-0005-0000-0000-0000A3A60000}"/>
    <cellStyle name="Финансовый 210 2 2 2 5 2 2" xfId="40848" xr:uid="{00000000-0005-0000-0000-0000A4A60000}"/>
    <cellStyle name="Финансовый 210 2 2 2 5 3" xfId="24788" xr:uid="{00000000-0005-0000-0000-0000A5A60000}"/>
    <cellStyle name="Финансовый 210 2 2 2 5 3 2" xfId="48878" xr:uid="{00000000-0005-0000-0000-0000A6A60000}"/>
    <cellStyle name="Финансовый 210 2 2 2 5 4" xfId="32818" xr:uid="{00000000-0005-0000-0000-0000A7A60000}"/>
    <cellStyle name="Финансовый 210 2 2 2 6" xfId="10334" xr:uid="{00000000-0005-0000-0000-0000A8A60000}"/>
    <cellStyle name="Финансовый 210 2 2 2 6 2" xfId="34424" xr:uid="{00000000-0005-0000-0000-0000A9A60000}"/>
    <cellStyle name="Финансовый 210 2 2 2 7" xfId="18364" xr:uid="{00000000-0005-0000-0000-0000AAA60000}"/>
    <cellStyle name="Финансовый 210 2 2 2 7 2" xfId="42454" xr:uid="{00000000-0005-0000-0000-0000ABA60000}"/>
    <cellStyle name="Финансовый 210 2 2 2 8" xfId="26394" xr:uid="{00000000-0005-0000-0000-0000ACA60000}"/>
    <cellStyle name="Финансовый 210 2 2 3" xfId="3106" xr:uid="{00000000-0005-0000-0000-0000ADA60000}"/>
    <cellStyle name="Финансовый 210 2 2 3 2" xfId="11137" xr:uid="{00000000-0005-0000-0000-0000AEA60000}"/>
    <cellStyle name="Финансовый 210 2 2 3 2 2" xfId="35227" xr:uid="{00000000-0005-0000-0000-0000AFA60000}"/>
    <cellStyle name="Финансовый 210 2 2 3 3" xfId="19167" xr:uid="{00000000-0005-0000-0000-0000B0A60000}"/>
    <cellStyle name="Финансовый 210 2 2 3 3 2" xfId="43257" xr:uid="{00000000-0005-0000-0000-0000B1A60000}"/>
    <cellStyle name="Финансовый 210 2 2 3 4" xfId="27197" xr:uid="{00000000-0005-0000-0000-0000B2A60000}"/>
    <cellStyle name="Финансовый 210 2 2 4" xfId="4712" xr:uid="{00000000-0005-0000-0000-0000B3A60000}"/>
    <cellStyle name="Финансовый 210 2 2 4 2" xfId="12743" xr:uid="{00000000-0005-0000-0000-0000B4A60000}"/>
    <cellStyle name="Финансовый 210 2 2 4 2 2" xfId="36833" xr:uid="{00000000-0005-0000-0000-0000B5A60000}"/>
    <cellStyle name="Финансовый 210 2 2 4 3" xfId="20773" xr:uid="{00000000-0005-0000-0000-0000B6A60000}"/>
    <cellStyle name="Финансовый 210 2 2 4 3 2" xfId="44863" xr:uid="{00000000-0005-0000-0000-0000B7A60000}"/>
    <cellStyle name="Финансовый 210 2 2 4 4" xfId="28803" xr:uid="{00000000-0005-0000-0000-0000B8A60000}"/>
    <cellStyle name="Финансовый 210 2 2 5" xfId="6318" xr:uid="{00000000-0005-0000-0000-0000B9A60000}"/>
    <cellStyle name="Финансовый 210 2 2 5 2" xfId="14349" xr:uid="{00000000-0005-0000-0000-0000BAA60000}"/>
    <cellStyle name="Финансовый 210 2 2 5 2 2" xfId="38439" xr:uid="{00000000-0005-0000-0000-0000BBA60000}"/>
    <cellStyle name="Финансовый 210 2 2 5 3" xfId="22379" xr:uid="{00000000-0005-0000-0000-0000BCA60000}"/>
    <cellStyle name="Финансовый 210 2 2 5 3 2" xfId="46469" xr:uid="{00000000-0005-0000-0000-0000BDA60000}"/>
    <cellStyle name="Финансовый 210 2 2 5 4" xfId="30409" xr:uid="{00000000-0005-0000-0000-0000BEA60000}"/>
    <cellStyle name="Финансовый 210 2 2 6" xfId="7925" xr:uid="{00000000-0005-0000-0000-0000BFA60000}"/>
    <cellStyle name="Финансовый 210 2 2 6 2" xfId="15955" xr:uid="{00000000-0005-0000-0000-0000C0A60000}"/>
    <cellStyle name="Финансовый 210 2 2 6 2 2" xfId="40045" xr:uid="{00000000-0005-0000-0000-0000C1A60000}"/>
    <cellStyle name="Финансовый 210 2 2 6 3" xfId="23985" xr:uid="{00000000-0005-0000-0000-0000C2A60000}"/>
    <cellStyle name="Финансовый 210 2 2 6 3 2" xfId="48075" xr:uid="{00000000-0005-0000-0000-0000C3A60000}"/>
    <cellStyle name="Финансовый 210 2 2 6 4" xfId="32015" xr:uid="{00000000-0005-0000-0000-0000C4A60000}"/>
    <cellStyle name="Финансовый 210 2 2 7" xfId="9531" xr:uid="{00000000-0005-0000-0000-0000C5A60000}"/>
    <cellStyle name="Финансовый 210 2 2 7 2" xfId="33621" xr:uid="{00000000-0005-0000-0000-0000C6A60000}"/>
    <cellStyle name="Финансовый 210 2 2 8" xfId="17561" xr:uid="{00000000-0005-0000-0000-0000C7A60000}"/>
    <cellStyle name="Финансовый 210 2 2 8 2" xfId="41651" xr:uid="{00000000-0005-0000-0000-0000C8A60000}"/>
    <cellStyle name="Финансовый 210 2 2 9" xfId="25591" xr:uid="{00000000-0005-0000-0000-0000C9A60000}"/>
    <cellStyle name="Финансовый 210 2 3" xfId="1902" xr:uid="{00000000-0005-0000-0000-0000CAA60000}"/>
    <cellStyle name="Финансовый 210 2 3 2" xfId="3508" xr:uid="{00000000-0005-0000-0000-0000CBA60000}"/>
    <cellStyle name="Финансовый 210 2 3 2 2" xfId="11539" xr:uid="{00000000-0005-0000-0000-0000CCA60000}"/>
    <cellStyle name="Финансовый 210 2 3 2 2 2" xfId="35629" xr:uid="{00000000-0005-0000-0000-0000CDA60000}"/>
    <cellStyle name="Финансовый 210 2 3 2 3" xfId="19569" xr:uid="{00000000-0005-0000-0000-0000CEA60000}"/>
    <cellStyle name="Финансовый 210 2 3 2 3 2" xfId="43659" xr:uid="{00000000-0005-0000-0000-0000CFA60000}"/>
    <cellStyle name="Финансовый 210 2 3 2 4" xfId="27599" xr:uid="{00000000-0005-0000-0000-0000D0A60000}"/>
    <cellStyle name="Финансовый 210 2 3 3" xfId="5114" xr:uid="{00000000-0005-0000-0000-0000D1A60000}"/>
    <cellStyle name="Финансовый 210 2 3 3 2" xfId="13145" xr:uid="{00000000-0005-0000-0000-0000D2A60000}"/>
    <cellStyle name="Финансовый 210 2 3 3 2 2" xfId="37235" xr:uid="{00000000-0005-0000-0000-0000D3A60000}"/>
    <cellStyle name="Финансовый 210 2 3 3 3" xfId="21175" xr:uid="{00000000-0005-0000-0000-0000D4A60000}"/>
    <cellStyle name="Финансовый 210 2 3 3 3 2" xfId="45265" xr:uid="{00000000-0005-0000-0000-0000D5A60000}"/>
    <cellStyle name="Финансовый 210 2 3 3 4" xfId="29205" xr:uid="{00000000-0005-0000-0000-0000D6A60000}"/>
    <cellStyle name="Финансовый 210 2 3 4" xfId="6720" xr:uid="{00000000-0005-0000-0000-0000D7A60000}"/>
    <cellStyle name="Финансовый 210 2 3 4 2" xfId="14751" xr:uid="{00000000-0005-0000-0000-0000D8A60000}"/>
    <cellStyle name="Финансовый 210 2 3 4 2 2" xfId="38841" xr:uid="{00000000-0005-0000-0000-0000D9A60000}"/>
    <cellStyle name="Финансовый 210 2 3 4 3" xfId="22781" xr:uid="{00000000-0005-0000-0000-0000DAA60000}"/>
    <cellStyle name="Финансовый 210 2 3 4 3 2" xfId="46871" xr:uid="{00000000-0005-0000-0000-0000DBA60000}"/>
    <cellStyle name="Финансовый 210 2 3 4 4" xfId="30811" xr:uid="{00000000-0005-0000-0000-0000DCA60000}"/>
    <cellStyle name="Финансовый 210 2 3 5" xfId="8327" xr:uid="{00000000-0005-0000-0000-0000DDA60000}"/>
    <cellStyle name="Финансовый 210 2 3 5 2" xfId="16357" xr:uid="{00000000-0005-0000-0000-0000DEA60000}"/>
    <cellStyle name="Финансовый 210 2 3 5 2 2" xfId="40447" xr:uid="{00000000-0005-0000-0000-0000DFA60000}"/>
    <cellStyle name="Финансовый 210 2 3 5 3" xfId="24387" xr:uid="{00000000-0005-0000-0000-0000E0A60000}"/>
    <cellStyle name="Финансовый 210 2 3 5 3 2" xfId="48477" xr:uid="{00000000-0005-0000-0000-0000E1A60000}"/>
    <cellStyle name="Финансовый 210 2 3 5 4" xfId="32417" xr:uid="{00000000-0005-0000-0000-0000E2A60000}"/>
    <cellStyle name="Финансовый 210 2 3 6" xfId="9933" xr:uid="{00000000-0005-0000-0000-0000E3A60000}"/>
    <cellStyle name="Финансовый 210 2 3 6 2" xfId="34023" xr:uid="{00000000-0005-0000-0000-0000E4A60000}"/>
    <cellStyle name="Финансовый 210 2 3 7" xfId="17963" xr:uid="{00000000-0005-0000-0000-0000E5A60000}"/>
    <cellStyle name="Финансовый 210 2 3 7 2" xfId="42053" xr:uid="{00000000-0005-0000-0000-0000E6A60000}"/>
    <cellStyle name="Финансовый 210 2 3 8" xfId="25993" xr:uid="{00000000-0005-0000-0000-0000E7A60000}"/>
    <cellStyle name="Финансовый 210 2 4" xfId="2705" xr:uid="{00000000-0005-0000-0000-0000E8A60000}"/>
    <cellStyle name="Финансовый 210 2 4 2" xfId="10736" xr:uid="{00000000-0005-0000-0000-0000E9A60000}"/>
    <cellStyle name="Финансовый 210 2 4 2 2" xfId="34826" xr:uid="{00000000-0005-0000-0000-0000EAA60000}"/>
    <cellStyle name="Финансовый 210 2 4 3" xfId="18766" xr:uid="{00000000-0005-0000-0000-0000EBA60000}"/>
    <cellStyle name="Финансовый 210 2 4 3 2" xfId="42856" xr:uid="{00000000-0005-0000-0000-0000ECA60000}"/>
    <cellStyle name="Финансовый 210 2 4 4" xfId="26796" xr:uid="{00000000-0005-0000-0000-0000EDA60000}"/>
    <cellStyle name="Финансовый 210 2 5" xfId="4311" xr:uid="{00000000-0005-0000-0000-0000EEA60000}"/>
    <cellStyle name="Финансовый 210 2 5 2" xfId="12342" xr:uid="{00000000-0005-0000-0000-0000EFA60000}"/>
    <cellStyle name="Финансовый 210 2 5 2 2" xfId="36432" xr:uid="{00000000-0005-0000-0000-0000F0A60000}"/>
    <cellStyle name="Финансовый 210 2 5 3" xfId="20372" xr:uid="{00000000-0005-0000-0000-0000F1A60000}"/>
    <cellStyle name="Финансовый 210 2 5 3 2" xfId="44462" xr:uid="{00000000-0005-0000-0000-0000F2A60000}"/>
    <cellStyle name="Финансовый 210 2 5 4" xfId="28402" xr:uid="{00000000-0005-0000-0000-0000F3A60000}"/>
    <cellStyle name="Финансовый 210 2 6" xfId="5917" xr:uid="{00000000-0005-0000-0000-0000F4A60000}"/>
    <cellStyle name="Финансовый 210 2 6 2" xfId="13948" xr:uid="{00000000-0005-0000-0000-0000F5A60000}"/>
    <cellStyle name="Финансовый 210 2 6 2 2" xfId="38038" xr:uid="{00000000-0005-0000-0000-0000F6A60000}"/>
    <cellStyle name="Финансовый 210 2 6 3" xfId="21978" xr:uid="{00000000-0005-0000-0000-0000F7A60000}"/>
    <cellStyle name="Финансовый 210 2 6 3 2" xfId="46068" xr:uid="{00000000-0005-0000-0000-0000F8A60000}"/>
    <cellStyle name="Финансовый 210 2 6 4" xfId="30008" xr:uid="{00000000-0005-0000-0000-0000F9A60000}"/>
    <cellStyle name="Финансовый 210 2 7" xfId="7524" xr:uid="{00000000-0005-0000-0000-0000FAA60000}"/>
    <cellStyle name="Финансовый 210 2 7 2" xfId="15554" xr:uid="{00000000-0005-0000-0000-0000FBA60000}"/>
    <cellStyle name="Финансовый 210 2 7 2 2" xfId="39644" xr:uid="{00000000-0005-0000-0000-0000FCA60000}"/>
    <cellStyle name="Финансовый 210 2 7 3" xfId="23584" xr:uid="{00000000-0005-0000-0000-0000FDA60000}"/>
    <cellStyle name="Финансовый 210 2 7 3 2" xfId="47674" xr:uid="{00000000-0005-0000-0000-0000FEA60000}"/>
    <cellStyle name="Финансовый 210 2 7 4" xfId="31614" xr:uid="{00000000-0005-0000-0000-0000FFA60000}"/>
    <cellStyle name="Финансовый 210 2 8" xfId="9130" xr:uid="{00000000-0005-0000-0000-000000A70000}"/>
    <cellStyle name="Финансовый 210 2 8 2" xfId="33220" xr:uid="{00000000-0005-0000-0000-000001A70000}"/>
    <cellStyle name="Финансовый 210 2 9" xfId="17160" xr:uid="{00000000-0005-0000-0000-000002A70000}"/>
    <cellStyle name="Финансовый 210 2 9 2" xfId="41250" xr:uid="{00000000-0005-0000-0000-000003A70000}"/>
    <cellStyle name="Финансовый 210 3" xfId="1352" xr:uid="{00000000-0005-0000-0000-000004A70000}"/>
    <cellStyle name="Финансовый 210 3 2" xfId="2165" xr:uid="{00000000-0005-0000-0000-000005A70000}"/>
    <cellStyle name="Финансовый 210 3 2 2" xfId="3771" xr:uid="{00000000-0005-0000-0000-000006A70000}"/>
    <cellStyle name="Финансовый 210 3 2 2 2" xfId="11802" xr:uid="{00000000-0005-0000-0000-000007A70000}"/>
    <cellStyle name="Финансовый 210 3 2 2 2 2" xfId="35892" xr:uid="{00000000-0005-0000-0000-000008A70000}"/>
    <cellStyle name="Финансовый 210 3 2 2 3" xfId="19832" xr:uid="{00000000-0005-0000-0000-000009A70000}"/>
    <cellStyle name="Финансовый 210 3 2 2 3 2" xfId="43922" xr:uid="{00000000-0005-0000-0000-00000AA70000}"/>
    <cellStyle name="Финансовый 210 3 2 2 4" xfId="27862" xr:uid="{00000000-0005-0000-0000-00000BA70000}"/>
    <cellStyle name="Финансовый 210 3 2 3" xfId="5377" xr:uid="{00000000-0005-0000-0000-00000CA70000}"/>
    <cellStyle name="Финансовый 210 3 2 3 2" xfId="13408" xr:uid="{00000000-0005-0000-0000-00000DA70000}"/>
    <cellStyle name="Финансовый 210 3 2 3 2 2" xfId="37498" xr:uid="{00000000-0005-0000-0000-00000EA70000}"/>
    <cellStyle name="Финансовый 210 3 2 3 3" xfId="21438" xr:uid="{00000000-0005-0000-0000-00000FA70000}"/>
    <cellStyle name="Финансовый 210 3 2 3 3 2" xfId="45528" xr:uid="{00000000-0005-0000-0000-000010A70000}"/>
    <cellStyle name="Финансовый 210 3 2 3 4" xfId="29468" xr:uid="{00000000-0005-0000-0000-000011A70000}"/>
    <cellStyle name="Финансовый 210 3 2 4" xfId="6983" xr:uid="{00000000-0005-0000-0000-000012A70000}"/>
    <cellStyle name="Финансовый 210 3 2 4 2" xfId="15014" xr:uid="{00000000-0005-0000-0000-000013A70000}"/>
    <cellStyle name="Финансовый 210 3 2 4 2 2" xfId="39104" xr:uid="{00000000-0005-0000-0000-000014A70000}"/>
    <cellStyle name="Финансовый 210 3 2 4 3" xfId="23044" xr:uid="{00000000-0005-0000-0000-000015A70000}"/>
    <cellStyle name="Финансовый 210 3 2 4 3 2" xfId="47134" xr:uid="{00000000-0005-0000-0000-000016A70000}"/>
    <cellStyle name="Финансовый 210 3 2 4 4" xfId="31074" xr:uid="{00000000-0005-0000-0000-000017A70000}"/>
    <cellStyle name="Финансовый 210 3 2 5" xfId="8590" xr:uid="{00000000-0005-0000-0000-000018A70000}"/>
    <cellStyle name="Финансовый 210 3 2 5 2" xfId="16620" xr:uid="{00000000-0005-0000-0000-000019A70000}"/>
    <cellStyle name="Финансовый 210 3 2 5 2 2" xfId="40710" xr:uid="{00000000-0005-0000-0000-00001AA70000}"/>
    <cellStyle name="Финансовый 210 3 2 5 3" xfId="24650" xr:uid="{00000000-0005-0000-0000-00001BA70000}"/>
    <cellStyle name="Финансовый 210 3 2 5 3 2" xfId="48740" xr:uid="{00000000-0005-0000-0000-00001CA70000}"/>
    <cellStyle name="Финансовый 210 3 2 5 4" xfId="32680" xr:uid="{00000000-0005-0000-0000-00001DA70000}"/>
    <cellStyle name="Финансовый 210 3 2 6" xfId="10196" xr:uid="{00000000-0005-0000-0000-00001EA70000}"/>
    <cellStyle name="Финансовый 210 3 2 6 2" xfId="34286" xr:uid="{00000000-0005-0000-0000-00001FA70000}"/>
    <cellStyle name="Финансовый 210 3 2 7" xfId="18226" xr:uid="{00000000-0005-0000-0000-000020A70000}"/>
    <cellStyle name="Финансовый 210 3 2 7 2" xfId="42316" xr:uid="{00000000-0005-0000-0000-000021A70000}"/>
    <cellStyle name="Финансовый 210 3 2 8" xfId="26256" xr:uid="{00000000-0005-0000-0000-000022A70000}"/>
    <cellStyle name="Финансовый 210 3 3" xfId="2968" xr:uid="{00000000-0005-0000-0000-000023A70000}"/>
    <cellStyle name="Финансовый 210 3 3 2" xfId="10999" xr:uid="{00000000-0005-0000-0000-000024A70000}"/>
    <cellStyle name="Финансовый 210 3 3 2 2" xfId="35089" xr:uid="{00000000-0005-0000-0000-000025A70000}"/>
    <cellStyle name="Финансовый 210 3 3 3" xfId="19029" xr:uid="{00000000-0005-0000-0000-000026A70000}"/>
    <cellStyle name="Финансовый 210 3 3 3 2" xfId="43119" xr:uid="{00000000-0005-0000-0000-000027A70000}"/>
    <cellStyle name="Финансовый 210 3 3 4" xfId="27059" xr:uid="{00000000-0005-0000-0000-000028A70000}"/>
    <cellStyle name="Финансовый 210 3 4" xfId="4574" xr:uid="{00000000-0005-0000-0000-000029A70000}"/>
    <cellStyle name="Финансовый 210 3 4 2" xfId="12605" xr:uid="{00000000-0005-0000-0000-00002AA70000}"/>
    <cellStyle name="Финансовый 210 3 4 2 2" xfId="36695" xr:uid="{00000000-0005-0000-0000-00002BA70000}"/>
    <cellStyle name="Финансовый 210 3 4 3" xfId="20635" xr:uid="{00000000-0005-0000-0000-00002CA70000}"/>
    <cellStyle name="Финансовый 210 3 4 3 2" xfId="44725" xr:uid="{00000000-0005-0000-0000-00002DA70000}"/>
    <cellStyle name="Финансовый 210 3 4 4" xfId="28665" xr:uid="{00000000-0005-0000-0000-00002EA70000}"/>
    <cellStyle name="Финансовый 210 3 5" xfId="6180" xr:uid="{00000000-0005-0000-0000-00002FA70000}"/>
    <cellStyle name="Финансовый 210 3 5 2" xfId="14211" xr:uid="{00000000-0005-0000-0000-000030A70000}"/>
    <cellStyle name="Финансовый 210 3 5 2 2" xfId="38301" xr:uid="{00000000-0005-0000-0000-000031A70000}"/>
    <cellStyle name="Финансовый 210 3 5 3" xfId="22241" xr:uid="{00000000-0005-0000-0000-000032A70000}"/>
    <cellStyle name="Финансовый 210 3 5 3 2" xfId="46331" xr:uid="{00000000-0005-0000-0000-000033A70000}"/>
    <cellStyle name="Финансовый 210 3 5 4" xfId="30271" xr:uid="{00000000-0005-0000-0000-000034A70000}"/>
    <cellStyle name="Финансовый 210 3 6" xfId="7787" xr:uid="{00000000-0005-0000-0000-000035A70000}"/>
    <cellStyle name="Финансовый 210 3 6 2" xfId="15817" xr:uid="{00000000-0005-0000-0000-000036A70000}"/>
    <cellStyle name="Финансовый 210 3 6 2 2" xfId="39907" xr:uid="{00000000-0005-0000-0000-000037A70000}"/>
    <cellStyle name="Финансовый 210 3 6 3" xfId="23847" xr:uid="{00000000-0005-0000-0000-000038A70000}"/>
    <cellStyle name="Финансовый 210 3 6 3 2" xfId="47937" xr:uid="{00000000-0005-0000-0000-000039A70000}"/>
    <cellStyle name="Финансовый 210 3 6 4" xfId="31877" xr:uid="{00000000-0005-0000-0000-00003AA70000}"/>
    <cellStyle name="Финансовый 210 3 7" xfId="9393" xr:uid="{00000000-0005-0000-0000-00003BA70000}"/>
    <cellStyle name="Финансовый 210 3 7 2" xfId="33483" xr:uid="{00000000-0005-0000-0000-00003CA70000}"/>
    <cellStyle name="Финансовый 210 3 8" xfId="17423" xr:uid="{00000000-0005-0000-0000-00003DA70000}"/>
    <cellStyle name="Финансовый 210 3 8 2" xfId="41513" xr:uid="{00000000-0005-0000-0000-00003EA70000}"/>
    <cellStyle name="Финансовый 210 3 9" xfId="25453" xr:uid="{00000000-0005-0000-0000-00003FA70000}"/>
    <cellStyle name="Финансовый 210 4" xfId="1764" xr:uid="{00000000-0005-0000-0000-000040A70000}"/>
    <cellStyle name="Финансовый 210 4 2" xfId="3370" xr:uid="{00000000-0005-0000-0000-000041A70000}"/>
    <cellStyle name="Финансовый 210 4 2 2" xfId="11401" xr:uid="{00000000-0005-0000-0000-000042A70000}"/>
    <cellStyle name="Финансовый 210 4 2 2 2" xfId="35491" xr:uid="{00000000-0005-0000-0000-000043A70000}"/>
    <cellStyle name="Финансовый 210 4 2 3" xfId="19431" xr:uid="{00000000-0005-0000-0000-000044A70000}"/>
    <cellStyle name="Финансовый 210 4 2 3 2" xfId="43521" xr:uid="{00000000-0005-0000-0000-000045A70000}"/>
    <cellStyle name="Финансовый 210 4 2 4" xfId="27461" xr:uid="{00000000-0005-0000-0000-000046A70000}"/>
    <cellStyle name="Финансовый 210 4 3" xfId="4976" xr:uid="{00000000-0005-0000-0000-000047A70000}"/>
    <cellStyle name="Финансовый 210 4 3 2" xfId="13007" xr:uid="{00000000-0005-0000-0000-000048A70000}"/>
    <cellStyle name="Финансовый 210 4 3 2 2" xfId="37097" xr:uid="{00000000-0005-0000-0000-000049A70000}"/>
    <cellStyle name="Финансовый 210 4 3 3" xfId="21037" xr:uid="{00000000-0005-0000-0000-00004AA70000}"/>
    <cellStyle name="Финансовый 210 4 3 3 2" xfId="45127" xr:uid="{00000000-0005-0000-0000-00004BA70000}"/>
    <cellStyle name="Финансовый 210 4 3 4" xfId="29067" xr:uid="{00000000-0005-0000-0000-00004CA70000}"/>
    <cellStyle name="Финансовый 210 4 4" xfId="6582" xr:uid="{00000000-0005-0000-0000-00004DA70000}"/>
    <cellStyle name="Финансовый 210 4 4 2" xfId="14613" xr:uid="{00000000-0005-0000-0000-00004EA70000}"/>
    <cellStyle name="Финансовый 210 4 4 2 2" xfId="38703" xr:uid="{00000000-0005-0000-0000-00004FA70000}"/>
    <cellStyle name="Финансовый 210 4 4 3" xfId="22643" xr:uid="{00000000-0005-0000-0000-000050A70000}"/>
    <cellStyle name="Финансовый 210 4 4 3 2" xfId="46733" xr:uid="{00000000-0005-0000-0000-000051A70000}"/>
    <cellStyle name="Финансовый 210 4 4 4" xfId="30673" xr:uid="{00000000-0005-0000-0000-000052A70000}"/>
    <cellStyle name="Финансовый 210 4 5" xfId="8189" xr:uid="{00000000-0005-0000-0000-000053A70000}"/>
    <cellStyle name="Финансовый 210 4 5 2" xfId="16219" xr:uid="{00000000-0005-0000-0000-000054A70000}"/>
    <cellStyle name="Финансовый 210 4 5 2 2" xfId="40309" xr:uid="{00000000-0005-0000-0000-000055A70000}"/>
    <cellStyle name="Финансовый 210 4 5 3" xfId="24249" xr:uid="{00000000-0005-0000-0000-000056A70000}"/>
    <cellStyle name="Финансовый 210 4 5 3 2" xfId="48339" xr:uid="{00000000-0005-0000-0000-000057A70000}"/>
    <cellStyle name="Финансовый 210 4 5 4" xfId="32279" xr:uid="{00000000-0005-0000-0000-000058A70000}"/>
    <cellStyle name="Финансовый 210 4 6" xfId="9795" xr:uid="{00000000-0005-0000-0000-000059A70000}"/>
    <cellStyle name="Финансовый 210 4 6 2" xfId="33885" xr:uid="{00000000-0005-0000-0000-00005AA70000}"/>
    <cellStyle name="Финансовый 210 4 7" xfId="17825" xr:uid="{00000000-0005-0000-0000-00005BA70000}"/>
    <cellStyle name="Финансовый 210 4 7 2" xfId="41915" xr:uid="{00000000-0005-0000-0000-00005CA70000}"/>
    <cellStyle name="Финансовый 210 4 8" xfId="25855" xr:uid="{00000000-0005-0000-0000-00005DA70000}"/>
    <cellStyle name="Финансовый 210 5" xfId="2567" xr:uid="{00000000-0005-0000-0000-00005EA70000}"/>
    <cellStyle name="Финансовый 210 5 2" xfId="10598" xr:uid="{00000000-0005-0000-0000-00005FA70000}"/>
    <cellStyle name="Финансовый 210 5 2 2" xfId="34688" xr:uid="{00000000-0005-0000-0000-000060A70000}"/>
    <cellStyle name="Финансовый 210 5 3" xfId="18628" xr:uid="{00000000-0005-0000-0000-000061A70000}"/>
    <cellStyle name="Финансовый 210 5 3 2" xfId="42718" xr:uid="{00000000-0005-0000-0000-000062A70000}"/>
    <cellStyle name="Финансовый 210 5 4" xfId="26658" xr:uid="{00000000-0005-0000-0000-000063A70000}"/>
    <cellStyle name="Финансовый 210 6" xfId="4173" xr:uid="{00000000-0005-0000-0000-000064A70000}"/>
    <cellStyle name="Финансовый 210 6 2" xfId="12204" xr:uid="{00000000-0005-0000-0000-000065A70000}"/>
    <cellStyle name="Финансовый 210 6 2 2" xfId="36294" xr:uid="{00000000-0005-0000-0000-000066A70000}"/>
    <cellStyle name="Финансовый 210 6 3" xfId="20234" xr:uid="{00000000-0005-0000-0000-000067A70000}"/>
    <cellStyle name="Финансовый 210 6 3 2" xfId="44324" xr:uid="{00000000-0005-0000-0000-000068A70000}"/>
    <cellStyle name="Финансовый 210 6 4" xfId="28264" xr:uid="{00000000-0005-0000-0000-000069A70000}"/>
    <cellStyle name="Финансовый 210 7" xfId="5779" xr:uid="{00000000-0005-0000-0000-00006AA70000}"/>
    <cellStyle name="Финансовый 210 7 2" xfId="13810" xr:uid="{00000000-0005-0000-0000-00006BA70000}"/>
    <cellStyle name="Финансовый 210 7 2 2" xfId="37900" xr:uid="{00000000-0005-0000-0000-00006CA70000}"/>
    <cellStyle name="Финансовый 210 7 3" xfId="21840" xr:uid="{00000000-0005-0000-0000-00006DA70000}"/>
    <cellStyle name="Финансовый 210 7 3 2" xfId="45930" xr:uid="{00000000-0005-0000-0000-00006EA70000}"/>
    <cellStyle name="Финансовый 210 7 4" xfId="29870" xr:uid="{00000000-0005-0000-0000-00006FA70000}"/>
    <cellStyle name="Финансовый 210 8" xfId="7386" xr:uid="{00000000-0005-0000-0000-000070A70000}"/>
    <cellStyle name="Финансовый 210 8 2" xfId="15416" xr:uid="{00000000-0005-0000-0000-000071A70000}"/>
    <cellStyle name="Финансовый 210 8 2 2" xfId="39506" xr:uid="{00000000-0005-0000-0000-000072A70000}"/>
    <cellStyle name="Финансовый 210 8 3" xfId="23446" xr:uid="{00000000-0005-0000-0000-000073A70000}"/>
    <cellStyle name="Финансовый 210 8 3 2" xfId="47536" xr:uid="{00000000-0005-0000-0000-000074A70000}"/>
    <cellStyle name="Финансовый 210 8 4" xfId="31476" xr:uid="{00000000-0005-0000-0000-000075A70000}"/>
    <cellStyle name="Финансовый 210 9" xfId="8992" xr:uid="{00000000-0005-0000-0000-000076A70000}"/>
    <cellStyle name="Финансовый 210 9 2" xfId="33082" xr:uid="{00000000-0005-0000-0000-000077A70000}"/>
    <cellStyle name="Финансовый 211" xfId="900" xr:uid="{00000000-0005-0000-0000-000078A70000}"/>
    <cellStyle name="Финансовый 211 10" xfId="17021" xr:uid="{00000000-0005-0000-0000-000079A70000}"/>
    <cellStyle name="Финансовый 211 10 2" xfId="41111" xr:uid="{00000000-0005-0000-0000-00007AA70000}"/>
    <cellStyle name="Финансовый 211 11" xfId="25051" xr:uid="{00000000-0005-0000-0000-00007BA70000}"/>
    <cellStyle name="Финансовый 211 2" xfId="1043" xr:uid="{00000000-0005-0000-0000-00007CA70000}"/>
    <cellStyle name="Финансовый 211 2 10" xfId="25189" xr:uid="{00000000-0005-0000-0000-00007DA70000}"/>
    <cellStyle name="Финансовый 211 2 2" xfId="1489" xr:uid="{00000000-0005-0000-0000-00007EA70000}"/>
    <cellStyle name="Финансовый 211 2 2 2" xfId="2302" xr:uid="{00000000-0005-0000-0000-00007FA70000}"/>
    <cellStyle name="Финансовый 211 2 2 2 2" xfId="3908" xr:uid="{00000000-0005-0000-0000-000080A70000}"/>
    <cellStyle name="Финансовый 211 2 2 2 2 2" xfId="11939" xr:uid="{00000000-0005-0000-0000-000081A70000}"/>
    <cellStyle name="Финансовый 211 2 2 2 2 2 2" xfId="36029" xr:uid="{00000000-0005-0000-0000-000082A70000}"/>
    <cellStyle name="Финансовый 211 2 2 2 2 3" xfId="19969" xr:uid="{00000000-0005-0000-0000-000083A70000}"/>
    <cellStyle name="Финансовый 211 2 2 2 2 3 2" xfId="44059" xr:uid="{00000000-0005-0000-0000-000084A70000}"/>
    <cellStyle name="Финансовый 211 2 2 2 2 4" xfId="27999" xr:uid="{00000000-0005-0000-0000-000085A70000}"/>
    <cellStyle name="Финансовый 211 2 2 2 3" xfId="5514" xr:uid="{00000000-0005-0000-0000-000086A70000}"/>
    <cellStyle name="Финансовый 211 2 2 2 3 2" xfId="13545" xr:uid="{00000000-0005-0000-0000-000087A70000}"/>
    <cellStyle name="Финансовый 211 2 2 2 3 2 2" xfId="37635" xr:uid="{00000000-0005-0000-0000-000088A70000}"/>
    <cellStyle name="Финансовый 211 2 2 2 3 3" xfId="21575" xr:uid="{00000000-0005-0000-0000-000089A70000}"/>
    <cellStyle name="Финансовый 211 2 2 2 3 3 2" xfId="45665" xr:uid="{00000000-0005-0000-0000-00008AA70000}"/>
    <cellStyle name="Финансовый 211 2 2 2 3 4" xfId="29605" xr:uid="{00000000-0005-0000-0000-00008BA70000}"/>
    <cellStyle name="Финансовый 211 2 2 2 4" xfId="7120" xr:uid="{00000000-0005-0000-0000-00008CA70000}"/>
    <cellStyle name="Финансовый 211 2 2 2 4 2" xfId="15151" xr:uid="{00000000-0005-0000-0000-00008DA70000}"/>
    <cellStyle name="Финансовый 211 2 2 2 4 2 2" xfId="39241" xr:uid="{00000000-0005-0000-0000-00008EA70000}"/>
    <cellStyle name="Финансовый 211 2 2 2 4 3" xfId="23181" xr:uid="{00000000-0005-0000-0000-00008FA70000}"/>
    <cellStyle name="Финансовый 211 2 2 2 4 3 2" xfId="47271" xr:uid="{00000000-0005-0000-0000-000090A70000}"/>
    <cellStyle name="Финансовый 211 2 2 2 4 4" xfId="31211" xr:uid="{00000000-0005-0000-0000-000091A70000}"/>
    <cellStyle name="Финансовый 211 2 2 2 5" xfId="8727" xr:uid="{00000000-0005-0000-0000-000092A70000}"/>
    <cellStyle name="Финансовый 211 2 2 2 5 2" xfId="16757" xr:uid="{00000000-0005-0000-0000-000093A70000}"/>
    <cellStyle name="Финансовый 211 2 2 2 5 2 2" xfId="40847" xr:uid="{00000000-0005-0000-0000-000094A70000}"/>
    <cellStyle name="Финансовый 211 2 2 2 5 3" xfId="24787" xr:uid="{00000000-0005-0000-0000-000095A70000}"/>
    <cellStyle name="Финансовый 211 2 2 2 5 3 2" xfId="48877" xr:uid="{00000000-0005-0000-0000-000096A70000}"/>
    <cellStyle name="Финансовый 211 2 2 2 5 4" xfId="32817" xr:uid="{00000000-0005-0000-0000-000097A70000}"/>
    <cellStyle name="Финансовый 211 2 2 2 6" xfId="10333" xr:uid="{00000000-0005-0000-0000-000098A70000}"/>
    <cellStyle name="Финансовый 211 2 2 2 6 2" xfId="34423" xr:uid="{00000000-0005-0000-0000-000099A70000}"/>
    <cellStyle name="Финансовый 211 2 2 2 7" xfId="18363" xr:uid="{00000000-0005-0000-0000-00009AA70000}"/>
    <cellStyle name="Финансовый 211 2 2 2 7 2" xfId="42453" xr:uid="{00000000-0005-0000-0000-00009BA70000}"/>
    <cellStyle name="Финансовый 211 2 2 2 8" xfId="26393" xr:uid="{00000000-0005-0000-0000-00009CA70000}"/>
    <cellStyle name="Финансовый 211 2 2 3" xfId="3105" xr:uid="{00000000-0005-0000-0000-00009DA70000}"/>
    <cellStyle name="Финансовый 211 2 2 3 2" xfId="11136" xr:uid="{00000000-0005-0000-0000-00009EA70000}"/>
    <cellStyle name="Финансовый 211 2 2 3 2 2" xfId="35226" xr:uid="{00000000-0005-0000-0000-00009FA70000}"/>
    <cellStyle name="Финансовый 211 2 2 3 3" xfId="19166" xr:uid="{00000000-0005-0000-0000-0000A0A70000}"/>
    <cellStyle name="Финансовый 211 2 2 3 3 2" xfId="43256" xr:uid="{00000000-0005-0000-0000-0000A1A70000}"/>
    <cellStyle name="Финансовый 211 2 2 3 4" xfId="27196" xr:uid="{00000000-0005-0000-0000-0000A2A70000}"/>
    <cellStyle name="Финансовый 211 2 2 4" xfId="4711" xr:uid="{00000000-0005-0000-0000-0000A3A70000}"/>
    <cellStyle name="Финансовый 211 2 2 4 2" xfId="12742" xr:uid="{00000000-0005-0000-0000-0000A4A70000}"/>
    <cellStyle name="Финансовый 211 2 2 4 2 2" xfId="36832" xr:uid="{00000000-0005-0000-0000-0000A5A70000}"/>
    <cellStyle name="Финансовый 211 2 2 4 3" xfId="20772" xr:uid="{00000000-0005-0000-0000-0000A6A70000}"/>
    <cellStyle name="Финансовый 211 2 2 4 3 2" xfId="44862" xr:uid="{00000000-0005-0000-0000-0000A7A70000}"/>
    <cellStyle name="Финансовый 211 2 2 4 4" xfId="28802" xr:uid="{00000000-0005-0000-0000-0000A8A70000}"/>
    <cellStyle name="Финансовый 211 2 2 5" xfId="6317" xr:uid="{00000000-0005-0000-0000-0000A9A70000}"/>
    <cellStyle name="Финансовый 211 2 2 5 2" xfId="14348" xr:uid="{00000000-0005-0000-0000-0000AAA70000}"/>
    <cellStyle name="Финансовый 211 2 2 5 2 2" xfId="38438" xr:uid="{00000000-0005-0000-0000-0000ABA70000}"/>
    <cellStyle name="Финансовый 211 2 2 5 3" xfId="22378" xr:uid="{00000000-0005-0000-0000-0000ACA70000}"/>
    <cellStyle name="Финансовый 211 2 2 5 3 2" xfId="46468" xr:uid="{00000000-0005-0000-0000-0000ADA70000}"/>
    <cellStyle name="Финансовый 211 2 2 5 4" xfId="30408" xr:uid="{00000000-0005-0000-0000-0000AEA70000}"/>
    <cellStyle name="Финансовый 211 2 2 6" xfId="7924" xr:uid="{00000000-0005-0000-0000-0000AFA70000}"/>
    <cellStyle name="Финансовый 211 2 2 6 2" xfId="15954" xr:uid="{00000000-0005-0000-0000-0000B0A70000}"/>
    <cellStyle name="Финансовый 211 2 2 6 2 2" xfId="40044" xr:uid="{00000000-0005-0000-0000-0000B1A70000}"/>
    <cellStyle name="Финансовый 211 2 2 6 3" xfId="23984" xr:uid="{00000000-0005-0000-0000-0000B2A70000}"/>
    <cellStyle name="Финансовый 211 2 2 6 3 2" xfId="48074" xr:uid="{00000000-0005-0000-0000-0000B3A70000}"/>
    <cellStyle name="Финансовый 211 2 2 6 4" xfId="32014" xr:uid="{00000000-0005-0000-0000-0000B4A70000}"/>
    <cellStyle name="Финансовый 211 2 2 7" xfId="9530" xr:uid="{00000000-0005-0000-0000-0000B5A70000}"/>
    <cellStyle name="Финансовый 211 2 2 7 2" xfId="33620" xr:uid="{00000000-0005-0000-0000-0000B6A70000}"/>
    <cellStyle name="Финансовый 211 2 2 8" xfId="17560" xr:uid="{00000000-0005-0000-0000-0000B7A70000}"/>
    <cellStyle name="Финансовый 211 2 2 8 2" xfId="41650" xr:uid="{00000000-0005-0000-0000-0000B8A70000}"/>
    <cellStyle name="Финансовый 211 2 2 9" xfId="25590" xr:uid="{00000000-0005-0000-0000-0000B9A70000}"/>
    <cellStyle name="Финансовый 211 2 3" xfId="1901" xr:uid="{00000000-0005-0000-0000-0000BAA70000}"/>
    <cellStyle name="Финансовый 211 2 3 2" xfId="3507" xr:uid="{00000000-0005-0000-0000-0000BBA70000}"/>
    <cellStyle name="Финансовый 211 2 3 2 2" xfId="11538" xr:uid="{00000000-0005-0000-0000-0000BCA70000}"/>
    <cellStyle name="Финансовый 211 2 3 2 2 2" xfId="35628" xr:uid="{00000000-0005-0000-0000-0000BDA70000}"/>
    <cellStyle name="Финансовый 211 2 3 2 3" xfId="19568" xr:uid="{00000000-0005-0000-0000-0000BEA70000}"/>
    <cellStyle name="Финансовый 211 2 3 2 3 2" xfId="43658" xr:uid="{00000000-0005-0000-0000-0000BFA70000}"/>
    <cellStyle name="Финансовый 211 2 3 2 4" xfId="27598" xr:uid="{00000000-0005-0000-0000-0000C0A70000}"/>
    <cellStyle name="Финансовый 211 2 3 3" xfId="5113" xr:uid="{00000000-0005-0000-0000-0000C1A70000}"/>
    <cellStyle name="Финансовый 211 2 3 3 2" xfId="13144" xr:uid="{00000000-0005-0000-0000-0000C2A70000}"/>
    <cellStyle name="Финансовый 211 2 3 3 2 2" xfId="37234" xr:uid="{00000000-0005-0000-0000-0000C3A70000}"/>
    <cellStyle name="Финансовый 211 2 3 3 3" xfId="21174" xr:uid="{00000000-0005-0000-0000-0000C4A70000}"/>
    <cellStyle name="Финансовый 211 2 3 3 3 2" xfId="45264" xr:uid="{00000000-0005-0000-0000-0000C5A70000}"/>
    <cellStyle name="Финансовый 211 2 3 3 4" xfId="29204" xr:uid="{00000000-0005-0000-0000-0000C6A70000}"/>
    <cellStyle name="Финансовый 211 2 3 4" xfId="6719" xr:uid="{00000000-0005-0000-0000-0000C7A70000}"/>
    <cellStyle name="Финансовый 211 2 3 4 2" xfId="14750" xr:uid="{00000000-0005-0000-0000-0000C8A70000}"/>
    <cellStyle name="Финансовый 211 2 3 4 2 2" xfId="38840" xr:uid="{00000000-0005-0000-0000-0000C9A70000}"/>
    <cellStyle name="Финансовый 211 2 3 4 3" xfId="22780" xr:uid="{00000000-0005-0000-0000-0000CAA70000}"/>
    <cellStyle name="Финансовый 211 2 3 4 3 2" xfId="46870" xr:uid="{00000000-0005-0000-0000-0000CBA70000}"/>
    <cellStyle name="Финансовый 211 2 3 4 4" xfId="30810" xr:uid="{00000000-0005-0000-0000-0000CCA70000}"/>
    <cellStyle name="Финансовый 211 2 3 5" xfId="8326" xr:uid="{00000000-0005-0000-0000-0000CDA70000}"/>
    <cellStyle name="Финансовый 211 2 3 5 2" xfId="16356" xr:uid="{00000000-0005-0000-0000-0000CEA70000}"/>
    <cellStyle name="Финансовый 211 2 3 5 2 2" xfId="40446" xr:uid="{00000000-0005-0000-0000-0000CFA70000}"/>
    <cellStyle name="Финансовый 211 2 3 5 3" xfId="24386" xr:uid="{00000000-0005-0000-0000-0000D0A70000}"/>
    <cellStyle name="Финансовый 211 2 3 5 3 2" xfId="48476" xr:uid="{00000000-0005-0000-0000-0000D1A70000}"/>
    <cellStyle name="Финансовый 211 2 3 5 4" xfId="32416" xr:uid="{00000000-0005-0000-0000-0000D2A70000}"/>
    <cellStyle name="Финансовый 211 2 3 6" xfId="9932" xr:uid="{00000000-0005-0000-0000-0000D3A70000}"/>
    <cellStyle name="Финансовый 211 2 3 6 2" xfId="34022" xr:uid="{00000000-0005-0000-0000-0000D4A70000}"/>
    <cellStyle name="Финансовый 211 2 3 7" xfId="17962" xr:uid="{00000000-0005-0000-0000-0000D5A70000}"/>
    <cellStyle name="Финансовый 211 2 3 7 2" xfId="42052" xr:uid="{00000000-0005-0000-0000-0000D6A70000}"/>
    <cellStyle name="Финансовый 211 2 3 8" xfId="25992" xr:uid="{00000000-0005-0000-0000-0000D7A70000}"/>
    <cellStyle name="Финансовый 211 2 4" xfId="2704" xr:uid="{00000000-0005-0000-0000-0000D8A70000}"/>
    <cellStyle name="Финансовый 211 2 4 2" xfId="10735" xr:uid="{00000000-0005-0000-0000-0000D9A70000}"/>
    <cellStyle name="Финансовый 211 2 4 2 2" xfId="34825" xr:uid="{00000000-0005-0000-0000-0000DAA70000}"/>
    <cellStyle name="Финансовый 211 2 4 3" xfId="18765" xr:uid="{00000000-0005-0000-0000-0000DBA70000}"/>
    <cellStyle name="Финансовый 211 2 4 3 2" xfId="42855" xr:uid="{00000000-0005-0000-0000-0000DCA70000}"/>
    <cellStyle name="Финансовый 211 2 4 4" xfId="26795" xr:uid="{00000000-0005-0000-0000-0000DDA70000}"/>
    <cellStyle name="Финансовый 211 2 5" xfId="4310" xr:uid="{00000000-0005-0000-0000-0000DEA70000}"/>
    <cellStyle name="Финансовый 211 2 5 2" xfId="12341" xr:uid="{00000000-0005-0000-0000-0000DFA70000}"/>
    <cellStyle name="Финансовый 211 2 5 2 2" xfId="36431" xr:uid="{00000000-0005-0000-0000-0000E0A70000}"/>
    <cellStyle name="Финансовый 211 2 5 3" xfId="20371" xr:uid="{00000000-0005-0000-0000-0000E1A70000}"/>
    <cellStyle name="Финансовый 211 2 5 3 2" xfId="44461" xr:uid="{00000000-0005-0000-0000-0000E2A70000}"/>
    <cellStyle name="Финансовый 211 2 5 4" xfId="28401" xr:uid="{00000000-0005-0000-0000-0000E3A70000}"/>
    <cellStyle name="Финансовый 211 2 6" xfId="5916" xr:uid="{00000000-0005-0000-0000-0000E4A70000}"/>
    <cellStyle name="Финансовый 211 2 6 2" xfId="13947" xr:uid="{00000000-0005-0000-0000-0000E5A70000}"/>
    <cellStyle name="Финансовый 211 2 6 2 2" xfId="38037" xr:uid="{00000000-0005-0000-0000-0000E6A70000}"/>
    <cellStyle name="Финансовый 211 2 6 3" xfId="21977" xr:uid="{00000000-0005-0000-0000-0000E7A70000}"/>
    <cellStyle name="Финансовый 211 2 6 3 2" xfId="46067" xr:uid="{00000000-0005-0000-0000-0000E8A70000}"/>
    <cellStyle name="Финансовый 211 2 6 4" xfId="30007" xr:uid="{00000000-0005-0000-0000-0000E9A70000}"/>
    <cellStyle name="Финансовый 211 2 7" xfId="7523" xr:uid="{00000000-0005-0000-0000-0000EAA70000}"/>
    <cellStyle name="Финансовый 211 2 7 2" xfId="15553" xr:uid="{00000000-0005-0000-0000-0000EBA70000}"/>
    <cellStyle name="Финансовый 211 2 7 2 2" xfId="39643" xr:uid="{00000000-0005-0000-0000-0000ECA70000}"/>
    <cellStyle name="Финансовый 211 2 7 3" xfId="23583" xr:uid="{00000000-0005-0000-0000-0000EDA70000}"/>
    <cellStyle name="Финансовый 211 2 7 3 2" xfId="47673" xr:uid="{00000000-0005-0000-0000-0000EEA70000}"/>
    <cellStyle name="Финансовый 211 2 7 4" xfId="31613" xr:uid="{00000000-0005-0000-0000-0000EFA70000}"/>
    <cellStyle name="Финансовый 211 2 8" xfId="9129" xr:uid="{00000000-0005-0000-0000-0000F0A70000}"/>
    <cellStyle name="Финансовый 211 2 8 2" xfId="33219" xr:uid="{00000000-0005-0000-0000-0000F1A70000}"/>
    <cellStyle name="Финансовый 211 2 9" xfId="17159" xr:uid="{00000000-0005-0000-0000-0000F2A70000}"/>
    <cellStyle name="Финансовый 211 2 9 2" xfId="41249" xr:uid="{00000000-0005-0000-0000-0000F3A70000}"/>
    <cellStyle name="Финансовый 211 3" xfId="1351" xr:uid="{00000000-0005-0000-0000-0000F4A70000}"/>
    <cellStyle name="Финансовый 211 3 2" xfId="2164" xr:uid="{00000000-0005-0000-0000-0000F5A70000}"/>
    <cellStyle name="Финансовый 211 3 2 2" xfId="3770" xr:uid="{00000000-0005-0000-0000-0000F6A70000}"/>
    <cellStyle name="Финансовый 211 3 2 2 2" xfId="11801" xr:uid="{00000000-0005-0000-0000-0000F7A70000}"/>
    <cellStyle name="Финансовый 211 3 2 2 2 2" xfId="35891" xr:uid="{00000000-0005-0000-0000-0000F8A70000}"/>
    <cellStyle name="Финансовый 211 3 2 2 3" xfId="19831" xr:uid="{00000000-0005-0000-0000-0000F9A70000}"/>
    <cellStyle name="Финансовый 211 3 2 2 3 2" xfId="43921" xr:uid="{00000000-0005-0000-0000-0000FAA70000}"/>
    <cellStyle name="Финансовый 211 3 2 2 4" xfId="27861" xr:uid="{00000000-0005-0000-0000-0000FBA70000}"/>
    <cellStyle name="Финансовый 211 3 2 3" xfId="5376" xr:uid="{00000000-0005-0000-0000-0000FCA70000}"/>
    <cellStyle name="Финансовый 211 3 2 3 2" xfId="13407" xr:uid="{00000000-0005-0000-0000-0000FDA70000}"/>
    <cellStyle name="Финансовый 211 3 2 3 2 2" xfId="37497" xr:uid="{00000000-0005-0000-0000-0000FEA70000}"/>
    <cellStyle name="Финансовый 211 3 2 3 3" xfId="21437" xr:uid="{00000000-0005-0000-0000-0000FFA70000}"/>
    <cellStyle name="Финансовый 211 3 2 3 3 2" xfId="45527" xr:uid="{00000000-0005-0000-0000-000000A80000}"/>
    <cellStyle name="Финансовый 211 3 2 3 4" xfId="29467" xr:uid="{00000000-0005-0000-0000-000001A80000}"/>
    <cellStyle name="Финансовый 211 3 2 4" xfId="6982" xr:uid="{00000000-0005-0000-0000-000002A80000}"/>
    <cellStyle name="Финансовый 211 3 2 4 2" xfId="15013" xr:uid="{00000000-0005-0000-0000-000003A80000}"/>
    <cellStyle name="Финансовый 211 3 2 4 2 2" xfId="39103" xr:uid="{00000000-0005-0000-0000-000004A80000}"/>
    <cellStyle name="Финансовый 211 3 2 4 3" xfId="23043" xr:uid="{00000000-0005-0000-0000-000005A80000}"/>
    <cellStyle name="Финансовый 211 3 2 4 3 2" xfId="47133" xr:uid="{00000000-0005-0000-0000-000006A80000}"/>
    <cellStyle name="Финансовый 211 3 2 4 4" xfId="31073" xr:uid="{00000000-0005-0000-0000-000007A80000}"/>
    <cellStyle name="Финансовый 211 3 2 5" xfId="8589" xr:uid="{00000000-0005-0000-0000-000008A80000}"/>
    <cellStyle name="Финансовый 211 3 2 5 2" xfId="16619" xr:uid="{00000000-0005-0000-0000-000009A80000}"/>
    <cellStyle name="Финансовый 211 3 2 5 2 2" xfId="40709" xr:uid="{00000000-0005-0000-0000-00000AA80000}"/>
    <cellStyle name="Финансовый 211 3 2 5 3" xfId="24649" xr:uid="{00000000-0005-0000-0000-00000BA80000}"/>
    <cellStyle name="Финансовый 211 3 2 5 3 2" xfId="48739" xr:uid="{00000000-0005-0000-0000-00000CA80000}"/>
    <cellStyle name="Финансовый 211 3 2 5 4" xfId="32679" xr:uid="{00000000-0005-0000-0000-00000DA80000}"/>
    <cellStyle name="Финансовый 211 3 2 6" xfId="10195" xr:uid="{00000000-0005-0000-0000-00000EA80000}"/>
    <cellStyle name="Финансовый 211 3 2 6 2" xfId="34285" xr:uid="{00000000-0005-0000-0000-00000FA80000}"/>
    <cellStyle name="Финансовый 211 3 2 7" xfId="18225" xr:uid="{00000000-0005-0000-0000-000010A80000}"/>
    <cellStyle name="Финансовый 211 3 2 7 2" xfId="42315" xr:uid="{00000000-0005-0000-0000-000011A80000}"/>
    <cellStyle name="Финансовый 211 3 2 8" xfId="26255" xr:uid="{00000000-0005-0000-0000-000012A80000}"/>
    <cellStyle name="Финансовый 211 3 3" xfId="2967" xr:uid="{00000000-0005-0000-0000-000013A80000}"/>
    <cellStyle name="Финансовый 211 3 3 2" xfId="10998" xr:uid="{00000000-0005-0000-0000-000014A80000}"/>
    <cellStyle name="Финансовый 211 3 3 2 2" xfId="35088" xr:uid="{00000000-0005-0000-0000-000015A80000}"/>
    <cellStyle name="Финансовый 211 3 3 3" xfId="19028" xr:uid="{00000000-0005-0000-0000-000016A80000}"/>
    <cellStyle name="Финансовый 211 3 3 3 2" xfId="43118" xr:uid="{00000000-0005-0000-0000-000017A80000}"/>
    <cellStyle name="Финансовый 211 3 3 4" xfId="27058" xr:uid="{00000000-0005-0000-0000-000018A80000}"/>
    <cellStyle name="Финансовый 211 3 4" xfId="4573" xr:uid="{00000000-0005-0000-0000-000019A80000}"/>
    <cellStyle name="Финансовый 211 3 4 2" xfId="12604" xr:uid="{00000000-0005-0000-0000-00001AA80000}"/>
    <cellStyle name="Финансовый 211 3 4 2 2" xfId="36694" xr:uid="{00000000-0005-0000-0000-00001BA80000}"/>
    <cellStyle name="Финансовый 211 3 4 3" xfId="20634" xr:uid="{00000000-0005-0000-0000-00001CA80000}"/>
    <cellStyle name="Финансовый 211 3 4 3 2" xfId="44724" xr:uid="{00000000-0005-0000-0000-00001DA80000}"/>
    <cellStyle name="Финансовый 211 3 4 4" xfId="28664" xr:uid="{00000000-0005-0000-0000-00001EA80000}"/>
    <cellStyle name="Финансовый 211 3 5" xfId="6179" xr:uid="{00000000-0005-0000-0000-00001FA80000}"/>
    <cellStyle name="Финансовый 211 3 5 2" xfId="14210" xr:uid="{00000000-0005-0000-0000-000020A80000}"/>
    <cellStyle name="Финансовый 211 3 5 2 2" xfId="38300" xr:uid="{00000000-0005-0000-0000-000021A80000}"/>
    <cellStyle name="Финансовый 211 3 5 3" xfId="22240" xr:uid="{00000000-0005-0000-0000-000022A80000}"/>
    <cellStyle name="Финансовый 211 3 5 3 2" xfId="46330" xr:uid="{00000000-0005-0000-0000-000023A80000}"/>
    <cellStyle name="Финансовый 211 3 5 4" xfId="30270" xr:uid="{00000000-0005-0000-0000-000024A80000}"/>
    <cellStyle name="Финансовый 211 3 6" xfId="7786" xr:uid="{00000000-0005-0000-0000-000025A80000}"/>
    <cellStyle name="Финансовый 211 3 6 2" xfId="15816" xr:uid="{00000000-0005-0000-0000-000026A80000}"/>
    <cellStyle name="Финансовый 211 3 6 2 2" xfId="39906" xr:uid="{00000000-0005-0000-0000-000027A80000}"/>
    <cellStyle name="Финансовый 211 3 6 3" xfId="23846" xr:uid="{00000000-0005-0000-0000-000028A80000}"/>
    <cellStyle name="Финансовый 211 3 6 3 2" xfId="47936" xr:uid="{00000000-0005-0000-0000-000029A80000}"/>
    <cellStyle name="Финансовый 211 3 6 4" xfId="31876" xr:uid="{00000000-0005-0000-0000-00002AA80000}"/>
    <cellStyle name="Финансовый 211 3 7" xfId="9392" xr:uid="{00000000-0005-0000-0000-00002BA80000}"/>
    <cellStyle name="Финансовый 211 3 7 2" xfId="33482" xr:uid="{00000000-0005-0000-0000-00002CA80000}"/>
    <cellStyle name="Финансовый 211 3 8" xfId="17422" xr:uid="{00000000-0005-0000-0000-00002DA80000}"/>
    <cellStyle name="Финансовый 211 3 8 2" xfId="41512" xr:uid="{00000000-0005-0000-0000-00002EA80000}"/>
    <cellStyle name="Финансовый 211 3 9" xfId="25452" xr:uid="{00000000-0005-0000-0000-00002FA80000}"/>
    <cellStyle name="Финансовый 211 4" xfId="1763" xr:uid="{00000000-0005-0000-0000-000030A80000}"/>
    <cellStyle name="Финансовый 211 4 2" xfId="3369" xr:uid="{00000000-0005-0000-0000-000031A80000}"/>
    <cellStyle name="Финансовый 211 4 2 2" xfId="11400" xr:uid="{00000000-0005-0000-0000-000032A80000}"/>
    <cellStyle name="Финансовый 211 4 2 2 2" xfId="35490" xr:uid="{00000000-0005-0000-0000-000033A80000}"/>
    <cellStyle name="Финансовый 211 4 2 3" xfId="19430" xr:uid="{00000000-0005-0000-0000-000034A80000}"/>
    <cellStyle name="Финансовый 211 4 2 3 2" xfId="43520" xr:uid="{00000000-0005-0000-0000-000035A80000}"/>
    <cellStyle name="Финансовый 211 4 2 4" xfId="27460" xr:uid="{00000000-0005-0000-0000-000036A80000}"/>
    <cellStyle name="Финансовый 211 4 3" xfId="4975" xr:uid="{00000000-0005-0000-0000-000037A80000}"/>
    <cellStyle name="Финансовый 211 4 3 2" xfId="13006" xr:uid="{00000000-0005-0000-0000-000038A80000}"/>
    <cellStyle name="Финансовый 211 4 3 2 2" xfId="37096" xr:uid="{00000000-0005-0000-0000-000039A80000}"/>
    <cellStyle name="Финансовый 211 4 3 3" xfId="21036" xr:uid="{00000000-0005-0000-0000-00003AA80000}"/>
    <cellStyle name="Финансовый 211 4 3 3 2" xfId="45126" xr:uid="{00000000-0005-0000-0000-00003BA80000}"/>
    <cellStyle name="Финансовый 211 4 3 4" xfId="29066" xr:uid="{00000000-0005-0000-0000-00003CA80000}"/>
    <cellStyle name="Финансовый 211 4 4" xfId="6581" xr:uid="{00000000-0005-0000-0000-00003DA80000}"/>
    <cellStyle name="Финансовый 211 4 4 2" xfId="14612" xr:uid="{00000000-0005-0000-0000-00003EA80000}"/>
    <cellStyle name="Финансовый 211 4 4 2 2" xfId="38702" xr:uid="{00000000-0005-0000-0000-00003FA80000}"/>
    <cellStyle name="Финансовый 211 4 4 3" xfId="22642" xr:uid="{00000000-0005-0000-0000-000040A80000}"/>
    <cellStyle name="Финансовый 211 4 4 3 2" xfId="46732" xr:uid="{00000000-0005-0000-0000-000041A80000}"/>
    <cellStyle name="Финансовый 211 4 4 4" xfId="30672" xr:uid="{00000000-0005-0000-0000-000042A80000}"/>
    <cellStyle name="Финансовый 211 4 5" xfId="8188" xr:uid="{00000000-0005-0000-0000-000043A80000}"/>
    <cellStyle name="Финансовый 211 4 5 2" xfId="16218" xr:uid="{00000000-0005-0000-0000-000044A80000}"/>
    <cellStyle name="Финансовый 211 4 5 2 2" xfId="40308" xr:uid="{00000000-0005-0000-0000-000045A80000}"/>
    <cellStyle name="Финансовый 211 4 5 3" xfId="24248" xr:uid="{00000000-0005-0000-0000-000046A80000}"/>
    <cellStyle name="Финансовый 211 4 5 3 2" xfId="48338" xr:uid="{00000000-0005-0000-0000-000047A80000}"/>
    <cellStyle name="Финансовый 211 4 5 4" xfId="32278" xr:uid="{00000000-0005-0000-0000-000048A80000}"/>
    <cellStyle name="Финансовый 211 4 6" xfId="9794" xr:uid="{00000000-0005-0000-0000-000049A80000}"/>
    <cellStyle name="Финансовый 211 4 6 2" xfId="33884" xr:uid="{00000000-0005-0000-0000-00004AA80000}"/>
    <cellStyle name="Финансовый 211 4 7" xfId="17824" xr:uid="{00000000-0005-0000-0000-00004BA80000}"/>
    <cellStyle name="Финансовый 211 4 7 2" xfId="41914" xr:uid="{00000000-0005-0000-0000-00004CA80000}"/>
    <cellStyle name="Финансовый 211 4 8" xfId="25854" xr:uid="{00000000-0005-0000-0000-00004DA80000}"/>
    <cellStyle name="Финансовый 211 5" xfId="2566" xr:uid="{00000000-0005-0000-0000-00004EA80000}"/>
    <cellStyle name="Финансовый 211 5 2" xfId="10597" xr:uid="{00000000-0005-0000-0000-00004FA80000}"/>
    <cellStyle name="Финансовый 211 5 2 2" xfId="34687" xr:uid="{00000000-0005-0000-0000-000050A80000}"/>
    <cellStyle name="Финансовый 211 5 3" xfId="18627" xr:uid="{00000000-0005-0000-0000-000051A80000}"/>
    <cellStyle name="Финансовый 211 5 3 2" xfId="42717" xr:uid="{00000000-0005-0000-0000-000052A80000}"/>
    <cellStyle name="Финансовый 211 5 4" xfId="26657" xr:uid="{00000000-0005-0000-0000-000053A80000}"/>
    <cellStyle name="Финансовый 211 6" xfId="4172" xr:uid="{00000000-0005-0000-0000-000054A80000}"/>
    <cellStyle name="Финансовый 211 6 2" xfId="12203" xr:uid="{00000000-0005-0000-0000-000055A80000}"/>
    <cellStyle name="Финансовый 211 6 2 2" xfId="36293" xr:uid="{00000000-0005-0000-0000-000056A80000}"/>
    <cellStyle name="Финансовый 211 6 3" xfId="20233" xr:uid="{00000000-0005-0000-0000-000057A80000}"/>
    <cellStyle name="Финансовый 211 6 3 2" xfId="44323" xr:uid="{00000000-0005-0000-0000-000058A80000}"/>
    <cellStyle name="Финансовый 211 6 4" xfId="28263" xr:uid="{00000000-0005-0000-0000-000059A80000}"/>
    <cellStyle name="Финансовый 211 7" xfId="5778" xr:uid="{00000000-0005-0000-0000-00005AA80000}"/>
    <cellStyle name="Финансовый 211 7 2" xfId="13809" xr:uid="{00000000-0005-0000-0000-00005BA80000}"/>
    <cellStyle name="Финансовый 211 7 2 2" xfId="37899" xr:uid="{00000000-0005-0000-0000-00005CA80000}"/>
    <cellStyle name="Финансовый 211 7 3" xfId="21839" xr:uid="{00000000-0005-0000-0000-00005DA80000}"/>
    <cellStyle name="Финансовый 211 7 3 2" xfId="45929" xr:uid="{00000000-0005-0000-0000-00005EA80000}"/>
    <cellStyle name="Финансовый 211 7 4" xfId="29869" xr:uid="{00000000-0005-0000-0000-00005FA80000}"/>
    <cellStyle name="Финансовый 211 8" xfId="7385" xr:uid="{00000000-0005-0000-0000-000060A80000}"/>
    <cellStyle name="Финансовый 211 8 2" xfId="15415" xr:uid="{00000000-0005-0000-0000-000061A80000}"/>
    <cellStyle name="Финансовый 211 8 2 2" xfId="39505" xr:uid="{00000000-0005-0000-0000-000062A80000}"/>
    <cellStyle name="Финансовый 211 8 3" xfId="23445" xr:uid="{00000000-0005-0000-0000-000063A80000}"/>
    <cellStyle name="Финансовый 211 8 3 2" xfId="47535" xr:uid="{00000000-0005-0000-0000-000064A80000}"/>
    <cellStyle name="Финансовый 211 8 4" xfId="31475" xr:uid="{00000000-0005-0000-0000-000065A80000}"/>
    <cellStyle name="Финансовый 211 9" xfId="8991" xr:uid="{00000000-0005-0000-0000-000066A80000}"/>
    <cellStyle name="Финансовый 211 9 2" xfId="33081" xr:uid="{00000000-0005-0000-0000-000067A80000}"/>
    <cellStyle name="Финансовый 212" xfId="696" xr:uid="{00000000-0005-0000-0000-000068A80000}"/>
    <cellStyle name="Финансовый 212 10" xfId="17012" xr:uid="{00000000-0005-0000-0000-000069A80000}"/>
    <cellStyle name="Финансовый 212 10 2" xfId="41102" xr:uid="{00000000-0005-0000-0000-00006AA80000}"/>
    <cellStyle name="Финансовый 212 11" xfId="25042" xr:uid="{00000000-0005-0000-0000-00006BA80000}"/>
    <cellStyle name="Финансовый 212 2" xfId="1032" xr:uid="{00000000-0005-0000-0000-00006CA80000}"/>
    <cellStyle name="Финансовый 212 2 10" xfId="25178" xr:uid="{00000000-0005-0000-0000-00006DA80000}"/>
    <cellStyle name="Финансовый 212 2 2" xfId="1478" xr:uid="{00000000-0005-0000-0000-00006EA80000}"/>
    <cellStyle name="Финансовый 212 2 2 2" xfId="2291" xr:uid="{00000000-0005-0000-0000-00006FA80000}"/>
    <cellStyle name="Финансовый 212 2 2 2 2" xfId="3897" xr:uid="{00000000-0005-0000-0000-000070A80000}"/>
    <cellStyle name="Финансовый 212 2 2 2 2 2" xfId="11928" xr:uid="{00000000-0005-0000-0000-000071A80000}"/>
    <cellStyle name="Финансовый 212 2 2 2 2 2 2" xfId="36018" xr:uid="{00000000-0005-0000-0000-000072A80000}"/>
    <cellStyle name="Финансовый 212 2 2 2 2 3" xfId="19958" xr:uid="{00000000-0005-0000-0000-000073A80000}"/>
    <cellStyle name="Финансовый 212 2 2 2 2 3 2" xfId="44048" xr:uid="{00000000-0005-0000-0000-000074A80000}"/>
    <cellStyle name="Финансовый 212 2 2 2 2 4" xfId="27988" xr:uid="{00000000-0005-0000-0000-000075A80000}"/>
    <cellStyle name="Финансовый 212 2 2 2 3" xfId="5503" xr:uid="{00000000-0005-0000-0000-000076A80000}"/>
    <cellStyle name="Финансовый 212 2 2 2 3 2" xfId="13534" xr:uid="{00000000-0005-0000-0000-000077A80000}"/>
    <cellStyle name="Финансовый 212 2 2 2 3 2 2" xfId="37624" xr:uid="{00000000-0005-0000-0000-000078A80000}"/>
    <cellStyle name="Финансовый 212 2 2 2 3 3" xfId="21564" xr:uid="{00000000-0005-0000-0000-000079A80000}"/>
    <cellStyle name="Финансовый 212 2 2 2 3 3 2" xfId="45654" xr:uid="{00000000-0005-0000-0000-00007AA80000}"/>
    <cellStyle name="Финансовый 212 2 2 2 3 4" xfId="29594" xr:uid="{00000000-0005-0000-0000-00007BA80000}"/>
    <cellStyle name="Финансовый 212 2 2 2 4" xfId="7109" xr:uid="{00000000-0005-0000-0000-00007CA80000}"/>
    <cellStyle name="Финансовый 212 2 2 2 4 2" xfId="15140" xr:uid="{00000000-0005-0000-0000-00007DA80000}"/>
    <cellStyle name="Финансовый 212 2 2 2 4 2 2" xfId="39230" xr:uid="{00000000-0005-0000-0000-00007EA80000}"/>
    <cellStyle name="Финансовый 212 2 2 2 4 3" xfId="23170" xr:uid="{00000000-0005-0000-0000-00007FA80000}"/>
    <cellStyle name="Финансовый 212 2 2 2 4 3 2" xfId="47260" xr:uid="{00000000-0005-0000-0000-000080A80000}"/>
    <cellStyle name="Финансовый 212 2 2 2 4 4" xfId="31200" xr:uid="{00000000-0005-0000-0000-000081A80000}"/>
    <cellStyle name="Финансовый 212 2 2 2 5" xfId="8716" xr:uid="{00000000-0005-0000-0000-000082A80000}"/>
    <cellStyle name="Финансовый 212 2 2 2 5 2" xfId="16746" xr:uid="{00000000-0005-0000-0000-000083A80000}"/>
    <cellStyle name="Финансовый 212 2 2 2 5 2 2" xfId="40836" xr:uid="{00000000-0005-0000-0000-000084A80000}"/>
    <cellStyle name="Финансовый 212 2 2 2 5 3" xfId="24776" xr:uid="{00000000-0005-0000-0000-000085A80000}"/>
    <cellStyle name="Финансовый 212 2 2 2 5 3 2" xfId="48866" xr:uid="{00000000-0005-0000-0000-000086A80000}"/>
    <cellStyle name="Финансовый 212 2 2 2 5 4" xfId="32806" xr:uid="{00000000-0005-0000-0000-000087A80000}"/>
    <cellStyle name="Финансовый 212 2 2 2 6" xfId="10322" xr:uid="{00000000-0005-0000-0000-000088A80000}"/>
    <cellStyle name="Финансовый 212 2 2 2 6 2" xfId="34412" xr:uid="{00000000-0005-0000-0000-000089A80000}"/>
    <cellStyle name="Финансовый 212 2 2 2 7" xfId="18352" xr:uid="{00000000-0005-0000-0000-00008AA80000}"/>
    <cellStyle name="Финансовый 212 2 2 2 7 2" xfId="42442" xr:uid="{00000000-0005-0000-0000-00008BA80000}"/>
    <cellStyle name="Финансовый 212 2 2 2 8" xfId="26382" xr:uid="{00000000-0005-0000-0000-00008CA80000}"/>
    <cellStyle name="Финансовый 212 2 2 3" xfId="3094" xr:uid="{00000000-0005-0000-0000-00008DA80000}"/>
    <cellStyle name="Финансовый 212 2 2 3 2" xfId="11125" xr:uid="{00000000-0005-0000-0000-00008EA80000}"/>
    <cellStyle name="Финансовый 212 2 2 3 2 2" xfId="35215" xr:uid="{00000000-0005-0000-0000-00008FA80000}"/>
    <cellStyle name="Финансовый 212 2 2 3 3" xfId="19155" xr:uid="{00000000-0005-0000-0000-000090A80000}"/>
    <cellStyle name="Финансовый 212 2 2 3 3 2" xfId="43245" xr:uid="{00000000-0005-0000-0000-000091A80000}"/>
    <cellStyle name="Финансовый 212 2 2 3 4" xfId="27185" xr:uid="{00000000-0005-0000-0000-000092A80000}"/>
    <cellStyle name="Финансовый 212 2 2 4" xfId="4700" xr:uid="{00000000-0005-0000-0000-000093A80000}"/>
    <cellStyle name="Финансовый 212 2 2 4 2" xfId="12731" xr:uid="{00000000-0005-0000-0000-000094A80000}"/>
    <cellStyle name="Финансовый 212 2 2 4 2 2" xfId="36821" xr:uid="{00000000-0005-0000-0000-000095A80000}"/>
    <cellStyle name="Финансовый 212 2 2 4 3" xfId="20761" xr:uid="{00000000-0005-0000-0000-000096A80000}"/>
    <cellStyle name="Финансовый 212 2 2 4 3 2" xfId="44851" xr:uid="{00000000-0005-0000-0000-000097A80000}"/>
    <cellStyle name="Финансовый 212 2 2 4 4" xfId="28791" xr:uid="{00000000-0005-0000-0000-000098A80000}"/>
    <cellStyle name="Финансовый 212 2 2 5" xfId="6306" xr:uid="{00000000-0005-0000-0000-000099A80000}"/>
    <cellStyle name="Финансовый 212 2 2 5 2" xfId="14337" xr:uid="{00000000-0005-0000-0000-00009AA80000}"/>
    <cellStyle name="Финансовый 212 2 2 5 2 2" xfId="38427" xr:uid="{00000000-0005-0000-0000-00009BA80000}"/>
    <cellStyle name="Финансовый 212 2 2 5 3" xfId="22367" xr:uid="{00000000-0005-0000-0000-00009CA80000}"/>
    <cellStyle name="Финансовый 212 2 2 5 3 2" xfId="46457" xr:uid="{00000000-0005-0000-0000-00009DA80000}"/>
    <cellStyle name="Финансовый 212 2 2 5 4" xfId="30397" xr:uid="{00000000-0005-0000-0000-00009EA80000}"/>
    <cellStyle name="Финансовый 212 2 2 6" xfId="7913" xr:uid="{00000000-0005-0000-0000-00009FA80000}"/>
    <cellStyle name="Финансовый 212 2 2 6 2" xfId="15943" xr:uid="{00000000-0005-0000-0000-0000A0A80000}"/>
    <cellStyle name="Финансовый 212 2 2 6 2 2" xfId="40033" xr:uid="{00000000-0005-0000-0000-0000A1A80000}"/>
    <cellStyle name="Финансовый 212 2 2 6 3" xfId="23973" xr:uid="{00000000-0005-0000-0000-0000A2A80000}"/>
    <cellStyle name="Финансовый 212 2 2 6 3 2" xfId="48063" xr:uid="{00000000-0005-0000-0000-0000A3A80000}"/>
    <cellStyle name="Финансовый 212 2 2 6 4" xfId="32003" xr:uid="{00000000-0005-0000-0000-0000A4A80000}"/>
    <cellStyle name="Финансовый 212 2 2 7" xfId="9519" xr:uid="{00000000-0005-0000-0000-0000A5A80000}"/>
    <cellStyle name="Финансовый 212 2 2 7 2" xfId="33609" xr:uid="{00000000-0005-0000-0000-0000A6A80000}"/>
    <cellStyle name="Финансовый 212 2 2 8" xfId="17549" xr:uid="{00000000-0005-0000-0000-0000A7A80000}"/>
    <cellStyle name="Финансовый 212 2 2 8 2" xfId="41639" xr:uid="{00000000-0005-0000-0000-0000A8A80000}"/>
    <cellStyle name="Финансовый 212 2 2 9" xfId="25579" xr:uid="{00000000-0005-0000-0000-0000A9A80000}"/>
    <cellStyle name="Финансовый 212 2 3" xfId="1890" xr:uid="{00000000-0005-0000-0000-0000AAA80000}"/>
    <cellStyle name="Финансовый 212 2 3 2" xfId="3496" xr:uid="{00000000-0005-0000-0000-0000ABA80000}"/>
    <cellStyle name="Финансовый 212 2 3 2 2" xfId="11527" xr:uid="{00000000-0005-0000-0000-0000ACA80000}"/>
    <cellStyle name="Финансовый 212 2 3 2 2 2" xfId="35617" xr:uid="{00000000-0005-0000-0000-0000ADA80000}"/>
    <cellStyle name="Финансовый 212 2 3 2 3" xfId="19557" xr:uid="{00000000-0005-0000-0000-0000AEA80000}"/>
    <cellStyle name="Финансовый 212 2 3 2 3 2" xfId="43647" xr:uid="{00000000-0005-0000-0000-0000AFA80000}"/>
    <cellStyle name="Финансовый 212 2 3 2 4" xfId="27587" xr:uid="{00000000-0005-0000-0000-0000B0A80000}"/>
    <cellStyle name="Финансовый 212 2 3 3" xfId="5102" xr:uid="{00000000-0005-0000-0000-0000B1A80000}"/>
    <cellStyle name="Финансовый 212 2 3 3 2" xfId="13133" xr:uid="{00000000-0005-0000-0000-0000B2A80000}"/>
    <cellStyle name="Финансовый 212 2 3 3 2 2" xfId="37223" xr:uid="{00000000-0005-0000-0000-0000B3A80000}"/>
    <cellStyle name="Финансовый 212 2 3 3 3" xfId="21163" xr:uid="{00000000-0005-0000-0000-0000B4A80000}"/>
    <cellStyle name="Финансовый 212 2 3 3 3 2" xfId="45253" xr:uid="{00000000-0005-0000-0000-0000B5A80000}"/>
    <cellStyle name="Финансовый 212 2 3 3 4" xfId="29193" xr:uid="{00000000-0005-0000-0000-0000B6A80000}"/>
    <cellStyle name="Финансовый 212 2 3 4" xfId="6708" xr:uid="{00000000-0005-0000-0000-0000B7A80000}"/>
    <cellStyle name="Финансовый 212 2 3 4 2" xfId="14739" xr:uid="{00000000-0005-0000-0000-0000B8A80000}"/>
    <cellStyle name="Финансовый 212 2 3 4 2 2" xfId="38829" xr:uid="{00000000-0005-0000-0000-0000B9A80000}"/>
    <cellStyle name="Финансовый 212 2 3 4 3" xfId="22769" xr:uid="{00000000-0005-0000-0000-0000BAA80000}"/>
    <cellStyle name="Финансовый 212 2 3 4 3 2" xfId="46859" xr:uid="{00000000-0005-0000-0000-0000BBA80000}"/>
    <cellStyle name="Финансовый 212 2 3 4 4" xfId="30799" xr:uid="{00000000-0005-0000-0000-0000BCA80000}"/>
    <cellStyle name="Финансовый 212 2 3 5" xfId="8315" xr:uid="{00000000-0005-0000-0000-0000BDA80000}"/>
    <cellStyle name="Финансовый 212 2 3 5 2" xfId="16345" xr:uid="{00000000-0005-0000-0000-0000BEA80000}"/>
    <cellStyle name="Финансовый 212 2 3 5 2 2" xfId="40435" xr:uid="{00000000-0005-0000-0000-0000BFA80000}"/>
    <cellStyle name="Финансовый 212 2 3 5 3" xfId="24375" xr:uid="{00000000-0005-0000-0000-0000C0A80000}"/>
    <cellStyle name="Финансовый 212 2 3 5 3 2" xfId="48465" xr:uid="{00000000-0005-0000-0000-0000C1A80000}"/>
    <cellStyle name="Финансовый 212 2 3 5 4" xfId="32405" xr:uid="{00000000-0005-0000-0000-0000C2A80000}"/>
    <cellStyle name="Финансовый 212 2 3 6" xfId="9921" xr:uid="{00000000-0005-0000-0000-0000C3A80000}"/>
    <cellStyle name="Финансовый 212 2 3 6 2" xfId="34011" xr:uid="{00000000-0005-0000-0000-0000C4A80000}"/>
    <cellStyle name="Финансовый 212 2 3 7" xfId="17951" xr:uid="{00000000-0005-0000-0000-0000C5A80000}"/>
    <cellStyle name="Финансовый 212 2 3 7 2" xfId="42041" xr:uid="{00000000-0005-0000-0000-0000C6A80000}"/>
    <cellStyle name="Финансовый 212 2 3 8" xfId="25981" xr:uid="{00000000-0005-0000-0000-0000C7A80000}"/>
    <cellStyle name="Финансовый 212 2 4" xfId="2693" xr:uid="{00000000-0005-0000-0000-0000C8A80000}"/>
    <cellStyle name="Финансовый 212 2 4 2" xfId="10724" xr:uid="{00000000-0005-0000-0000-0000C9A80000}"/>
    <cellStyle name="Финансовый 212 2 4 2 2" xfId="34814" xr:uid="{00000000-0005-0000-0000-0000CAA80000}"/>
    <cellStyle name="Финансовый 212 2 4 3" xfId="18754" xr:uid="{00000000-0005-0000-0000-0000CBA80000}"/>
    <cellStyle name="Финансовый 212 2 4 3 2" xfId="42844" xr:uid="{00000000-0005-0000-0000-0000CCA80000}"/>
    <cellStyle name="Финансовый 212 2 4 4" xfId="26784" xr:uid="{00000000-0005-0000-0000-0000CDA80000}"/>
    <cellStyle name="Финансовый 212 2 5" xfId="4299" xr:uid="{00000000-0005-0000-0000-0000CEA80000}"/>
    <cellStyle name="Финансовый 212 2 5 2" xfId="12330" xr:uid="{00000000-0005-0000-0000-0000CFA80000}"/>
    <cellStyle name="Финансовый 212 2 5 2 2" xfId="36420" xr:uid="{00000000-0005-0000-0000-0000D0A80000}"/>
    <cellStyle name="Финансовый 212 2 5 3" xfId="20360" xr:uid="{00000000-0005-0000-0000-0000D1A80000}"/>
    <cellStyle name="Финансовый 212 2 5 3 2" xfId="44450" xr:uid="{00000000-0005-0000-0000-0000D2A80000}"/>
    <cellStyle name="Финансовый 212 2 5 4" xfId="28390" xr:uid="{00000000-0005-0000-0000-0000D3A80000}"/>
    <cellStyle name="Финансовый 212 2 6" xfId="5905" xr:uid="{00000000-0005-0000-0000-0000D4A80000}"/>
    <cellStyle name="Финансовый 212 2 6 2" xfId="13936" xr:uid="{00000000-0005-0000-0000-0000D5A80000}"/>
    <cellStyle name="Финансовый 212 2 6 2 2" xfId="38026" xr:uid="{00000000-0005-0000-0000-0000D6A80000}"/>
    <cellStyle name="Финансовый 212 2 6 3" xfId="21966" xr:uid="{00000000-0005-0000-0000-0000D7A80000}"/>
    <cellStyle name="Финансовый 212 2 6 3 2" xfId="46056" xr:uid="{00000000-0005-0000-0000-0000D8A80000}"/>
    <cellStyle name="Финансовый 212 2 6 4" xfId="29996" xr:uid="{00000000-0005-0000-0000-0000D9A80000}"/>
    <cellStyle name="Финансовый 212 2 7" xfId="7512" xr:uid="{00000000-0005-0000-0000-0000DAA80000}"/>
    <cellStyle name="Финансовый 212 2 7 2" xfId="15542" xr:uid="{00000000-0005-0000-0000-0000DBA80000}"/>
    <cellStyle name="Финансовый 212 2 7 2 2" xfId="39632" xr:uid="{00000000-0005-0000-0000-0000DCA80000}"/>
    <cellStyle name="Финансовый 212 2 7 3" xfId="23572" xr:uid="{00000000-0005-0000-0000-0000DDA80000}"/>
    <cellStyle name="Финансовый 212 2 7 3 2" xfId="47662" xr:uid="{00000000-0005-0000-0000-0000DEA80000}"/>
    <cellStyle name="Финансовый 212 2 7 4" xfId="31602" xr:uid="{00000000-0005-0000-0000-0000DFA80000}"/>
    <cellStyle name="Финансовый 212 2 8" xfId="9118" xr:uid="{00000000-0005-0000-0000-0000E0A80000}"/>
    <cellStyle name="Финансовый 212 2 8 2" xfId="33208" xr:uid="{00000000-0005-0000-0000-0000E1A80000}"/>
    <cellStyle name="Финансовый 212 2 9" xfId="17148" xr:uid="{00000000-0005-0000-0000-0000E2A80000}"/>
    <cellStyle name="Финансовый 212 2 9 2" xfId="41238" xr:uid="{00000000-0005-0000-0000-0000E3A80000}"/>
    <cellStyle name="Финансовый 212 3" xfId="1338" xr:uid="{00000000-0005-0000-0000-0000E4A80000}"/>
    <cellStyle name="Финансовый 212 3 2" xfId="2155" xr:uid="{00000000-0005-0000-0000-0000E5A80000}"/>
    <cellStyle name="Финансовый 212 3 2 2" xfId="3761" xr:uid="{00000000-0005-0000-0000-0000E6A80000}"/>
    <cellStyle name="Финансовый 212 3 2 2 2" xfId="11792" xr:uid="{00000000-0005-0000-0000-0000E7A80000}"/>
    <cellStyle name="Финансовый 212 3 2 2 2 2" xfId="35882" xr:uid="{00000000-0005-0000-0000-0000E8A80000}"/>
    <cellStyle name="Финансовый 212 3 2 2 3" xfId="19822" xr:uid="{00000000-0005-0000-0000-0000E9A80000}"/>
    <cellStyle name="Финансовый 212 3 2 2 3 2" xfId="43912" xr:uid="{00000000-0005-0000-0000-0000EAA80000}"/>
    <cellStyle name="Финансовый 212 3 2 2 4" xfId="27852" xr:uid="{00000000-0005-0000-0000-0000EBA80000}"/>
    <cellStyle name="Финансовый 212 3 2 3" xfId="5367" xr:uid="{00000000-0005-0000-0000-0000ECA80000}"/>
    <cellStyle name="Финансовый 212 3 2 3 2" xfId="13398" xr:uid="{00000000-0005-0000-0000-0000EDA80000}"/>
    <cellStyle name="Финансовый 212 3 2 3 2 2" xfId="37488" xr:uid="{00000000-0005-0000-0000-0000EEA80000}"/>
    <cellStyle name="Финансовый 212 3 2 3 3" xfId="21428" xr:uid="{00000000-0005-0000-0000-0000EFA80000}"/>
    <cellStyle name="Финансовый 212 3 2 3 3 2" xfId="45518" xr:uid="{00000000-0005-0000-0000-0000F0A80000}"/>
    <cellStyle name="Финансовый 212 3 2 3 4" xfId="29458" xr:uid="{00000000-0005-0000-0000-0000F1A80000}"/>
    <cellStyle name="Финансовый 212 3 2 4" xfId="6973" xr:uid="{00000000-0005-0000-0000-0000F2A80000}"/>
    <cellStyle name="Финансовый 212 3 2 4 2" xfId="15004" xr:uid="{00000000-0005-0000-0000-0000F3A80000}"/>
    <cellStyle name="Финансовый 212 3 2 4 2 2" xfId="39094" xr:uid="{00000000-0005-0000-0000-0000F4A80000}"/>
    <cellStyle name="Финансовый 212 3 2 4 3" xfId="23034" xr:uid="{00000000-0005-0000-0000-0000F5A80000}"/>
    <cellStyle name="Финансовый 212 3 2 4 3 2" xfId="47124" xr:uid="{00000000-0005-0000-0000-0000F6A80000}"/>
    <cellStyle name="Финансовый 212 3 2 4 4" xfId="31064" xr:uid="{00000000-0005-0000-0000-0000F7A80000}"/>
    <cellStyle name="Финансовый 212 3 2 5" xfId="8580" xr:uid="{00000000-0005-0000-0000-0000F8A80000}"/>
    <cellStyle name="Финансовый 212 3 2 5 2" xfId="16610" xr:uid="{00000000-0005-0000-0000-0000F9A80000}"/>
    <cellStyle name="Финансовый 212 3 2 5 2 2" xfId="40700" xr:uid="{00000000-0005-0000-0000-0000FAA80000}"/>
    <cellStyle name="Финансовый 212 3 2 5 3" xfId="24640" xr:uid="{00000000-0005-0000-0000-0000FBA80000}"/>
    <cellStyle name="Финансовый 212 3 2 5 3 2" xfId="48730" xr:uid="{00000000-0005-0000-0000-0000FCA80000}"/>
    <cellStyle name="Финансовый 212 3 2 5 4" xfId="32670" xr:uid="{00000000-0005-0000-0000-0000FDA80000}"/>
    <cellStyle name="Финансовый 212 3 2 6" xfId="10186" xr:uid="{00000000-0005-0000-0000-0000FEA80000}"/>
    <cellStyle name="Финансовый 212 3 2 6 2" xfId="34276" xr:uid="{00000000-0005-0000-0000-0000FFA80000}"/>
    <cellStyle name="Финансовый 212 3 2 7" xfId="18216" xr:uid="{00000000-0005-0000-0000-000000A90000}"/>
    <cellStyle name="Финансовый 212 3 2 7 2" xfId="42306" xr:uid="{00000000-0005-0000-0000-000001A90000}"/>
    <cellStyle name="Финансовый 212 3 2 8" xfId="26246" xr:uid="{00000000-0005-0000-0000-000002A90000}"/>
    <cellStyle name="Финансовый 212 3 3" xfId="2958" xr:uid="{00000000-0005-0000-0000-000003A90000}"/>
    <cellStyle name="Финансовый 212 3 3 2" xfId="10989" xr:uid="{00000000-0005-0000-0000-000004A90000}"/>
    <cellStyle name="Финансовый 212 3 3 2 2" xfId="35079" xr:uid="{00000000-0005-0000-0000-000005A90000}"/>
    <cellStyle name="Финансовый 212 3 3 3" xfId="19019" xr:uid="{00000000-0005-0000-0000-000006A90000}"/>
    <cellStyle name="Финансовый 212 3 3 3 2" xfId="43109" xr:uid="{00000000-0005-0000-0000-000007A90000}"/>
    <cellStyle name="Финансовый 212 3 3 4" xfId="27049" xr:uid="{00000000-0005-0000-0000-000008A90000}"/>
    <cellStyle name="Финансовый 212 3 4" xfId="4564" xr:uid="{00000000-0005-0000-0000-000009A90000}"/>
    <cellStyle name="Финансовый 212 3 4 2" xfId="12595" xr:uid="{00000000-0005-0000-0000-00000AA90000}"/>
    <cellStyle name="Финансовый 212 3 4 2 2" xfId="36685" xr:uid="{00000000-0005-0000-0000-00000BA90000}"/>
    <cellStyle name="Финансовый 212 3 4 3" xfId="20625" xr:uid="{00000000-0005-0000-0000-00000CA90000}"/>
    <cellStyle name="Финансовый 212 3 4 3 2" xfId="44715" xr:uid="{00000000-0005-0000-0000-00000DA90000}"/>
    <cellStyle name="Финансовый 212 3 4 4" xfId="28655" xr:uid="{00000000-0005-0000-0000-00000EA90000}"/>
    <cellStyle name="Финансовый 212 3 5" xfId="6170" xr:uid="{00000000-0005-0000-0000-00000FA90000}"/>
    <cellStyle name="Финансовый 212 3 5 2" xfId="14201" xr:uid="{00000000-0005-0000-0000-000010A90000}"/>
    <cellStyle name="Финансовый 212 3 5 2 2" xfId="38291" xr:uid="{00000000-0005-0000-0000-000011A90000}"/>
    <cellStyle name="Финансовый 212 3 5 3" xfId="22231" xr:uid="{00000000-0005-0000-0000-000012A90000}"/>
    <cellStyle name="Финансовый 212 3 5 3 2" xfId="46321" xr:uid="{00000000-0005-0000-0000-000013A90000}"/>
    <cellStyle name="Финансовый 212 3 5 4" xfId="30261" xr:uid="{00000000-0005-0000-0000-000014A90000}"/>
    <cellStyle name="Финансовый 212 3 6" xfId="7777" xr:uid="{00000000-0005-0000-0000-000015A90000}"/>
    <cellStyle name="Финансовый 212 3 6 2" xfId="15807" xr:uid="{00000000-0005-0000-0000-000016A90000}"/>
    <cellStyle name="Финансовый 212 3 6 2 2" xfId="39897" xr:uid="{00000000-0005-0000-0000-000017A90000}"/>
    <cellStyle name="Финансовый 212 3 6 3" xfId="23837" xr:uid="{00000000-0005-0000-0000-000018A90000}"/>
    <cellStyle name="Финансовый 212 3 6 3 2" xfId="47927" xr:uid="{00000000-0005-0000-0000-000019A90000}"/>
    <cellStyle name="Финансовый 212 3 6 4" xfId="31867" xr:uid="{00000000-0005-0000-0000-00001AA90000}"/>
    <cellStyle name="Финансовый 212 3 7" xfId="9383" xr:uid="{00000000-0005-0000-0000-00001BA90000}"/>
    <cellStyle name="Финансовый 212 3 7 2" xfId="33473" xr:uid="{00000000-0005-0000-0000-00001CA90000}"/>
    <cellStyle name="Финансовый 212 3 8" xfId="17413" xr:uid="{00000000-0005-0000-0000-00001DA90000}"/>
    <cellStyle name="Финансовый 212 3 8 2" xfId="41503" xr:uid="{00000000-0005-0000-0000-00001EA90000}"/>
    <cellStyle name="Финансовый 212 3 9" xfId="25443" xr:uid="{00000000-0005-0000-0000-00001FA90000}"/>
    <cellStyle name="Финансовый 212 4" xfId="1754" xr:uid="{00000000-0005-0000-0000-000020A90000}"/>
    <cellStyle name="Финансовый 212 4 2" xfId="3360" xr:uid="{00000000-0005-0000-0000-000021A90000}"/>
    <cellStyle name="Финансовый 212 4 2 2" xfId="11391" xr:uid="{00000000-0005-0000-0000-000022A90000}"/>
    <cellStyle name="Финансовый 212 4 2 2 2" xfId="35481" xr:uid="{00000000-0005-0000-0000-000023A90000}"/>
    <cellStyle name="Финансовый 212 4 2 3" xfId="19421" xr:uid="{00000000-0005-0000-0000-000024A90000}"/>
    <cellStyle name="Финансовый 212 4 2 3 2" xfId="43511" xr:uid="{00000000-0005-0000-0000-000025A90000}"/>
    <cellStyle name="Финансовый 212 4 2 4" xfId="27451" xr:uid="{00000000-0005-0000-0000-000026A90000}"/>
    <cellStyle name="Финансовый 212 4 3" xfId="4966" xr:uid="{00000000-0005-0000-0000-000027A90000}"/>
    <cellStyle name="Финансовый 212 4 3 2" xfId="12997" xr:uid="{00000000-0005-0000-0000-000028A90000}"/>
    <cellStyle name="Финансовый 212 4 3 2 2" xfId="37087" xr:uid="{00000000-0005-0000-0000-000029A90000}"/>
    <cellStyle name="Финансовый 212 4 3 3" xfId="21027" xr:uid="{00000000-0005-0000-0000-00002AA90000}"/>
    <cellStyle name="Финансовый 212 4 3 3 2" xfId="45117" xr:uid="{00000000-0005-0000-0000-00002BA90000}"/>
    <cellStyle name="Финансовый 212 4 3 4" xfId="29057" xr:uid="{00000000-0005-0000-0000-00002CA90000}"/>
    <cellStyle name="Финансовый 212 4 4" xfId="6572" xr:uid="{00000000-0005-0000-0000-00002DA90000}"/>
    <cellStyle name="Финансовый 212 4 4 2" xfId="14603" xr:uid="{00000000-0005-0000-0000-00002EA90000}"/>
    <cellStyle name="Финансовый 212 4 4 2 2" xfId="38693" xr:uid="{00000000-0005-0000-0000-00002FA90000}"/>
    <cellStyle name="Финансовый 212 4 4 3" xfId="22633" xr:uid="{00000000-0005-0000-0000-000030A90000}"/>
    <cellStyle name="Финансовый 212 4 4 3 2" xfId="46723" xr:uid="{00000000-0005-0000-0000-000031A90000}"/>
    <cellStyle name="Финансовый 212 4 4 4" xfId="30663" xr:uid="{00000000-0005-0000-0000-000032A90000}"/>
    <cellStyle name="Финансовый 212 4 5" xfId="8179" xr:uid="{00000000-0005-0000-0000-000033A90000}"/>
    <cellStyle name="Финансовый 212 4 5 2" xfId="16209" xr:uid="{00000000-0005-0000-0000-000034A90000}"/>
    <cellStyle name="Финансовый 212 4 5 2 2" xfId="40299" xr:uid="{00000000-0005-0000-0000-000035A90000}"/>
    <cellStyle name="Финансовый 212 4 5 3" xfId="24239" xr:uid="{00000000-0005-0000-0000-000036A90000}"/>
    <cellStyle name="Финансовый 212 4 5 3 2" xfId="48329" xr:uid="{00000000-0005-0000-0000-000037A90000}"/>
    <cellStyle name="Финансовый 212 4 5 4" xfId="32269" xr:uid="{00000000-0005-0000-0000-000038A90000}"/>
    <cellStyle name="Финансовый 212 4 6" xfId="9785" xr:uid="{00000000-0005-0000-0000-000039A90000}"/>
    <cellStyle name="Финансовый 212 4 6 2" xfId="33875" xr:uid="{00000000-0005-0000-0000-00003AA90000}"/>
    <cellStyle name="Финансовый 212 4 7" xfId="17815" xr:uid="{00000000-0005-0000-0000-00003BA90000}"/>
    <cellStyle name="Финансовый 212 4 7 2" xfId="41905" xr:uid="{00000000-0005-0000-0000-00003CA90000}"/>
    <cellStyle name="Финансовый 212 4 8" xfId="25845" xr:uid="{00000000-0005-0000-0000-00003DA90000}"/>
    <cellStyle name="Финансовый 212 5" xfId="2557" xr:uid="{00000000-0005-0000-0000-00003EA90000}"/>
    <cellStyle name="Финансовый 212 5 2" xfId="10588" xr:uid="{00000000-0005-0000-0000-00003FA90000}"/>
    <cellStyle name="Финансовый 212 5 2 2" xfId="34678" xr:uid="{00000000-0005-0000-0000-000040A90000}"/>
    <cellStyle name="Финансовый 212 5 3" xfId="18618" xr:uid="{00000000-0005-0000-0000-000041A90000}"/>
    <cellStyle name="Финансовый 212 5 3 2" xfId="42708" xr:uid="{00000000-0005-0000-0000-000042A90000}"/>
    <cellStyle name="Финансовый 212 5 4" xfId="26648" xr:uid="{00000000-0005-0000-0000-000043A90000}"/>
    <cellStyle name="Финансовый 212 6" xfId="4163" xr:uid="{00000000-0005-0000-0000-000044A90000}"/>
    <cellStyle name="Финансовый 212 6 2" xfId="12194" xr:uid="{00000000-0005-0000-0000-000045A90000}"/>
    <cellStyle name="Финансовый 212 6 2 2" xfId="36284" xr:uid="{00000000-0005-0000-0000-000046A90000}"/>
    <cellStyle name="Финансовый 212 6 3" xfId="20224" xr:uid="{00000000-0005-0000-0000-000047A90000}"/>
    <cellStyle name="Финансовый 212 6 3 2" xfId="44314" xr:uid="{00000000-0005-0000-0000-000048A90000}"/>
    <cellStyle name="Финансовый 212 6 4" xfId="28254" xr:uid="{00000000-0005-0000-0000-000049A90000}"/>
    <cellStyle name="Финансовый 212 7" xfId="5769" xr:uid="{00000000-0005-0000-0000-00004AA90000}"/>
    <cellStyle name="Финансовый 212 7 2" xfId="13800" xr:uid="{00000000-0005-0000-0000-00004BA90000}"/>
    <cellStyle name="Финансовый 212 7 2 2" xfId="37890" xr:uid="{00000000-0005-0000-0000-00004CA90000}"/>
    <cellStyle name="Финансовый 212 7 3" xfId="21830" xr:uid="{00000000-0005-0000-0000-00004DA90000}"/>
    <cellStyle name="Финансовый 212 7 3 2" xfId="45920" xr:uid="{00000000-0005-0000-0000-00004EA90000}"/>
    <cellStyle name="Финансовый 212 7 4" xfId="29860" xr:uid="{00000000-0005-0000-0000-00004FA90000}"/>
    <cellStyle name="Финансовый 212 8" xfId="7376" xr:uid="{00000000-0005-0000-0000-000050A90000}"/>
    <cellStyle name="Финансовый 212 8 2" xfId="15406" xr:uid="{00000000-0005-0000-0000-000051A90000}"/>
    <cellStyle name="Финансовый 212 8 2 2" xfId="39496" xr:uid="{00000000-0005-0000-0000-000052A90000}"/>
    <cellStyle name="Финансовый 212 8 3" xfId="23436" xr:uid="{00000000-0005-0000-0000-000053A90000}"/>
    <cellStyle name="Финансовый 212 8 3 2" xfId="47526" xr:uid="{00000000-0005-0000-0000-000054A90000}"/>
    <cellStyle name="Финансовый 212 8 4" xfId="31466" xr:uid="{00000000-0005-0000-0000-000055A90000}"/>
    <cellStyle name="Финансовый 212 9" xfId="8982" xr:uid="{00000000-0005-0000-0000-000056A90000}"/>
    <cellStyle name="Финансовый 212 9 2" xfId="33072" xr:uid="{00000000-0005-0000-0000-000057A90000}"/>
    <cellStyle name="Финансовый 213" xfId="698" xr:uid="{00000000-0005-0000-0000-000058A90000}"/>
    <cellStyle name="Финансовый 213 10" xfId="17014" xr:uid="{00000000-0005-0000-0000-000059A90000}"/>
    <cellStyle name="Финансовый 213 10 2" xfId="41104" xr:uid="{00000000-0005-0000-0000-00005AA90000}"/>
    <cellStyle name="Финансовый 213 11" xfId="25044" xr:uid="{00000000-0005-0000-0000-00005BA90000}"/>
    <cellStyle name="Финансовый 213 2" xfId="1034" xr:uid="{00000000-0005-0000-0000-00005CA90000}"/>
    <cellStyle name="Финансовый 213 2 10" xfId="25180" xr:uid="{00000000-0005-0000-0000-00005DA90000}"/>
    <cellStyle name="Финансовый 213 2 2" xfId="1480" xr:uid="{00000000-0005-0000-0000-00005EA90000}"/>
    <cellStyle name="Финансовый 213 2 2 2" xfId="2293" xr:uid="{00000000-0005-0000-0000-00005FA90000}"/>
    <cellStyle name="Финансовый 213 2 2 2 2" xfId="3899" xr:uid="{00000000-0005-0000-0000-000060A90000}"/>
    <cellStyle name="Финансовый 213 2 2 2 2 2" xfId="11930" xr:uid="{00000000-0005-0000-0000-000061A90000}"/>
    <cellStyle name="Финансовый 213 2 2 2 2 2 2" xfId="36020" xr:uid="{00000000-0005-0000-0000-000062A90000}"/>
    <cellStyle name="Финансовый 213 2 2 2 2 3" xfId="19960" xr:uid="{00000000-0005-0000-0000-000063A90000}"/>
    <cellStyle name="Финансовый 213 2 2 2 2 3 2" xfId="44050" xr:uid="{00000000-0005-0000-0000-000064A90000}"/>
    <cellStyle name="Финансовый 213 2 2 2 2 4" xfId="27990" xr:uid="{00000000-0005-0000-0000-000065A90000}"/>
    <cellStyle name="Финансовый 213 2 2 2 3" xfId="5505" xr:uid="{00000000-0005-0000-0000-000066A90000}"/>
    <cellStyle name="Финансовый 213 2 2 2 3 2" xfId="13536" xr:uid="{00000000-0005-0000-0000-000067A90000}"/>
    <cellStyle name="Финансовый 213 2 2 2 3 2 2" xfId="37626" xr:uid="{00000000-0005-0000-0000-000068A90000}"/>
    <cellStyle name="Финансовый 213 2 2 2 3 3" xfId="21566" xr:uid="{00000000-0005-0000-0000-000069A90000}"/>
    <cellStyle name="Финансовый 213 2 2 2 3 3 2" xfId="45656" xr:uid="{00000000-0005-0000-0000-00006AA90000}"/>
    <cellStyle name="Финансовый 213 2 2 2 3 4" xfId="29596" xr:uid="{00000000-0005-0000-0000-00006BA90000}"/>
    <cellStyle name="Финансовый 213 2 2 2 4" xfId="7111" xr:uid="{00000000-0005-0000-0000-00006CA90000}"/>
    <cellStyle name="Финансовый 213 2 2 2 4 2" xfId="15142" xr:uid="{00000000-0005-0000-0000-00006DA90000}"/>
    <cellStyle name="Финансовый 213 2 2 2 4 2 2" xfId="39232" xr:uid="{00000000-0005-0000-0000-00006EA90000}"/>
    <cellStyle name="Финансовый 213 2 2 2 4 3" xfId="23172" xr:uid="{00000000-0005-0000-0000-00006FA90000}"/>
    <cellStyle name="Финансовый 213 2 2 2 4 3 2" xfId="47262" xr:uid="{00000000-0005-0000-0000-000070A90000}"/>
    <cellStyle name="Финансовый 213 2 2 2 4 4" xfId="31202" xr:uid="{00000000-0005-0000-0000-000071A90000}"/>
    <cellStyle name="Финансовый 213 2 2 2 5" xfId="8718" xr:uid="{00000000-0005-0000-0000-000072A90000}"/>
    <cellStyle name="Финансовый 213 2 2 2 5 2" xfId="16748" xr:uid="{00000000-0005-0000-0000-000073A90000}"/>
    <cellStyle name="Финансовый 213 2 2 2 5 2 2" xfId="40838" xr:uid="{00000000-0005-0000-0000-000074A90000}"/>
    <cellStyle name="Финансовый 213 2 2 2 5 3" xfId="24778" xr:uid="{00000000-0005-0000-0000-000075A90000}"/>
    <cellStyle name="Финансовый 213 2 2 2 5 3 2" xfId="48868" xr:uid="{00000000-0005-0000-0000-000076A90000}"/>
    <cellStyle name="Финансовый 213 2 2 2 5 4" xfId="32808" xr:uid="{00000000-0005-0000-0000-000077A90000}"/>
    <cellStyle name="Финансовый 213 2 2 2 6" xfId="10324" xr:uid="{00000000-0005-0000-0000-000078A90000}"/>
    <cellStyle name="Финансовый 213 2 2 2 6 2" xfId="34414" xr:uid="{00000000-0005-0000-0000-000079A90000}"/>
    <cellStyle name="Финансовый 213 2 2 2 7" xfId="18354" xr:uid="{00000000-0005-0000-0000-00007AA90000}"/>
    <cellStyle name="Финансовый 213 2 2 2 7 2" xfId="42444" xr:uid="{00000000-0005-0000-0000-00007BA90000}"/>
    <cellStyle name="Финансовый 213 2 2 2 8" xfId="26384" xr:uid="{00000000-0005-0000-0000-00007CA90000}"/>
    <cellStyle name="Финансовый 213 2 2 3" xfId="3096" xr:uid="{00000000-0005-0000-0000-00007DA90000}"/>
    <cellStyle name="Финансовый 213 2 2 3 2" xfId="11127" xr:uid="{00000000-0005-0000-0000-00007EA90000}"/>
    <cellStyle name="Финансовый 213 2 2 3 2 2" xfId="35217" xr:uid="{00000000-0005-0000-0000-00007FA90000}"/>
    <cellStyle name="Финансовый 213 2 2 3 3" xfId="19157" xr:uid="{00000000-0005-0000-0000-000080A90000}"/>
    <cellStyle name="Финансовый 213 2 2 3 3 2" xfId="43247" xr:uid="{00000000-0005-0000-0000-000081A90000}"/>
    <cellStyle name="Финансовый 213 2 2 3 4" xfId="27187" xr:uid="{00000000-0005-0000-0000-000082A90000}"/>
    <cellStyle name="Финансовый 213 2 2 4" xfId="4702" xr:uid="{00000000-0005-0000-0000-000083A90000}"/>
    <cellStyle name="Финансовый 213 2 2 4 2" xfId="12733" xr:uid="{00000000-0005-0000-0000-000084A90000}"/>
    <cellStyle name="Финансовый 213 2 2 4 2 2" xfId="36823" xr:uid="{00000000-0005-0000-0000-000085A90000}"/>
    <cellStyle name="Финансовый 213 2 2 4 3" xfId="20763" xr:uid="{00000000-0005-0000-0000-000086A90000}"/>
    <cellStyle name="Финансовый 213 2 2 4 3 2" xfId="44853" xr:uid="{00000000-0005-0000-0000-000087A90000}"/>
    <cellStyle name="Финансовый 213 2 2 4 4" xfId="28793" xr:uid="{00000000-0005-0000-0000-000088A90000}"/>
    <cellStyle name="Финансовый 213 2 2 5" xfId="6308" xr:uid="{00000000-0005-0000-0000-000089A90000}"/>
    <cellStyle name="Финансовый 213 2 2 5 2" xfId="14339" xr:uid="{00000000-0005-0000-0000-00008AA90000}"/>
    <cellStyle name="Финансовый 213 2 2 5 2 2" xfId="38429" xr:uid="{00000000-0005-0000-0000-00008BA90000}"/>
    <cellStyle name="Финансовый 213 2 2 5 3" xfId="22369" xr:uid="{00000000-0005-0000-0000-00008CA90000}"/>
    <cellStyle name="Финансовый 213 2 2 5 3 2" xfId="46459" xr:uid="{00000000-0005-0000-0000-00008DA90000}"/>
    <cellStyle name="Финансовый 213 2 2 5 4" xfId="30399" xr:uid="{00000000-0005-0000-0000-00008EA90000}"/>
    <cellStyle name="Финансовый 213 2 2 6" xfId="7915" xr:uid="{00000000-0005-0000-0000-00008FA90000}"/>
    <cellStyle name="Финансовый 213 2 2 6 2" xfId="15945" xr:uid="{00000000-0005-0000-0000-000090A90000}"/>
    <cellStyle name="Финансовый 213 2 2 6 2 2" xfId="40035" xr:uid="{00000000-0005-0000-0000-000091A90000}"/>
    <cellStyle name="Финансовый 213 2 2 6 3" xfId="23975" xr:uid="{00000000-0005-0000-0000-000092A90000}"/>
    <cellStyle name="Финансовый 213 2 2 6 3 2" xfId="48065" xr:uid="{00000000-0005-0000-0000-000093A90000}"/>
    <cellStyle name="Финансовый 213 2 2 6 4" xfId="32005" xr:uid="{00000000-0005-0000-0000-000094A90000}"/>
    <cellStyle name="Финансовый 213 2 2 7" xfId="9521" xr:uid="{00000000-0005-0000-0000-000095A90000}"/>
    <cellStyle name="Финансовый 213 2 2 7 2" xfId="33611" xr:uid="{00000000-0005-0000-0000-000096A90000}"/>
    <cellStyle name="Финансовый 213 2 2 8" xfId="17551" xr:uid="{00000000-0005-0000-0000-000097A90000}"/>
    <cellStyle name="Финансовый 213 2 2 8 2" xfId="41641" xr:uid="{00000000-0005-0000-0000-000098A90000}"/>
    <cellStyle name="Финансовый 213 2 2 9" xfId="25581" xr:uid="{00000000-0005-0000-0000-000099A90000}"/>
    <cellStyle name="Финансовый 213 2 3" xfId="1892" xr:uid="{00000000-0005-0000-0000-00009AA90000}"/>
    <cellStyle name="Финансовый 213 2 3 2" xfId="3498" xr:uid="{00000000-0005-0000-0000-00009BA90000}"/>
    <cellStyle name="Финансовый 213 2 3 2 2" xfId="11529" xr:uid="{00000000-0005-0000-0000-00009CA90000}"/>
    <cellStyle name="Финансовый 213 2 3 2 2 2" xfId="35619" xr:uid="{00000000-0005-0000-0000-00009DA90000}"/>
    <cellStyle name="Финансовый 213 2 3 2 3" xfId="19559" xr:uid="{00000000-0005-0000-0000-00009EA90000}"/>
    <cellStyle name="Финансовый 213 2 3 2 3 2" xfId="43649" xr:uid="{00000000-0005-0000-0000-00009FA90000}"/>
    <cellStyle name="Финансовый 213 2 3 2 4" xfId="27589" xr:uid="{00000000-0005-0000-0000-0000A0A90000}"/>
    <cellStyle name="Финансовый 213 2 3 3" xfId="5104" xr:uid="{00000000-0005-0000-0000-0000A1A90000}"/>
    <cellStyle name="Финансовый 213 2 3 3 2" xfId="13135" xr:uid="{00000000-0005-0000-0000-0000A2A90000}"/>
    <cellStyle name="Финансовый 213 2 3 3 2 2" xfId="37225" xr:uid="{00000000-0005-0000-0000-0000A3A90000}"/>
    <cellStyle name="Финансовый 213 2 3 3 3" xfId="21165" xr:uid="{00000000-0005-0000-0000-0000A4A90000}"/>
    <cellStyle name="Финансовый 213 2 3 3 3 2" xfId="45255" xr:uid="{00000000-0005-0000-0000-0000A5A90000}"/>
    <cellStyle name="Финансовый 213 2 3 3 4" xfId="29195" xr:uid="{00000000-0005-0000-0000-0000A6A90000}"/>
    <cellStyle name="Финансовый 213 2 3 4" xfId="6710" xr:uid="{00000000-0005-0000-0000-0000A7A90000}"/>
    <cellStyle name="Финансовый 213 2 3 4 2" xfId="14741" xr:uid="{00000000-0005-0000-0000-0000A8A90000}"/>
    <cellStyle name="Финансовый 213 2 3 4 2 2" xfId="38831" xr:uid="{00000000-0005-0000-0000-0000A9A90000}"/>
    <cellStyle name="Финансовый 213 2 3 4 3" xfId="22771" xr:uid="{00000000-0005-0000-0000-0000AAA90000}"/>
    <cellStyle name="Финансовый 213 2 3 4 3 2" xfId="46861" xr:uid="{00000000-0005-0000-0000-0000ABA90000}"/>
    <cellStyle name="Финансовый 213 2 3 4 4" xfId="30801" xr:uid="{00000000-0005-0000-0000-0000ACA90000}"/>
    <cellStyle name="Финансовый 213 2 3 5" xfId="8317" xr:uid="{00000000-0005-0000-0000-0000ADA90000}"/>
    <cellStyle name="Финансовый 213 2 3 5 2" xfId="16347" xr:uid="{00000000-0005-0000-0000-0000AEA90000}"/>
    <cellStyle name="Финансовый 213 2 3 5 2 2" xfId="40437" xr:uid="{00000000-0005-0000-0000-0000AFA90000}"/>
    <cellStyle name="Финансовый 213 2 3 5 3" xfId="24377" xr:uid="{00000000-0005-0000-0000-0000B0A90000}"/>
    <cellStyle name="Финансовый 213 2 3 5 3 2" xfId="48467" xr:uid="{00000000-0005-0000-0000-0000B1A90000}"/>
    <cellStyle name="Финансовый 213 2 3 5 4" xfId="32407" xr:uid="{00000000-0005-0000-0000-0000B2A90000}"/>
    <cellStyle name="Финансовый 213 2 3 6" xfId="9923" xr:uid="{00000000-0005-0000-0000-0000B3A90000}"/>
    <cellStyle name="Финансовый 213 2 3 6 2" xfId="34013" xr:uid="{00000000-0005-0000-0000-0000B4A90000}"/>
    <cellStyle name="Финансовый 213 2 3 7" xfId="17953" xr:uid="{00000000-0005-0000-0000-0000B5A90000}"/>
    <cellStyle name="Финансовый 213 2 3 7 2" xfId="42043" xr:uid="{00000000-0005-0000-0000-0000B6A90000}"/>
    <cellStyle name="Финансовый 213 2 3 8" xfId="25983" xr:uid="{00000000-0005-0000-0000-0000B7A90000}"/>
    <cellStyle name="Финансовый 213 2 4" xfId="2695" xr:uid="{00000000-0005-0000-0000-0000B8A90000}"/>
    <cellStyle name="Финансовый 213 2 4 2" xfId="10726" xr:uid="{00000000-0005-0000-0000-0000B9A90000}"/>
    <cellStyle name="Финансовый 213 2 4 2 2" xfId="34816" xr:uid="{00000000-0005-0000-0000-0000BAA90000}"/>
    <cellStyle name="Финансовый 213 2 4 3" xfId="18756" xr:uid="{00000000-0005-0000-0000-0000BBA90000}"/>
    <cellStyle name="Финансовый 213 2 4 3 2" xfId="42846" xr:uid="{00000000-0005-0000-0000-0000BCA90000}"/>
    <cellStyle name="Финансовый 213 2 4 4" xfId="26786" xr:uid="{00000000-0005-0000-0000-0000BDA90000}"/>
    <cellStyle name="Финансовый 213 2 5" xfId="4301" xr:uid="{00000000-0005-0000-0000-0000BEA90000}"/>
    <cellStyle name="Финансовый 213 2 5 2" xfId="12332" xr:uid="{00000000-0005-0000-0000-0000BFA90000}"/>
    <cellStyle name="Финансовый 213 2 5 2 2" xfId="36422" xr:uid="{00000000-0005-0000-0000-0000C0A90000}"/>
    <cellStyle name="Финансовый 213 2 5 3" xfId="20362" xr:uid="{00000000-0005-0000-0000-0000C1A90000}"/>
    <cellStyle name="Финансовый 213 2 5 3 2" xfId="44452" xr:uid="{00000000-0005-0000-0000-0000C2A90000}"/>
    <cellStyle name="Финансовый 213 2 5 4" xfId="28392" xr:uid="{00000000-0005-0000-0000-0000C3A90000}"/>
    <cellStyle name="Финансовый 213 2 6" xfId="5907" xr:uid="{00000000-0005-0000-0000-0000C4A90000}"/>
    <cellStyle name="Финансовый 213 2 6 2" xfId="13938" xr:uid="{00000000-0005-0000-0000-0000C5A90000}"/>
    <cellStyle name="Финансовый 213 2 6 2 2" xfId="38028" xr:uid="{00000000-0005-0000-0000-0000C6A90000}"/>
    <cellStyle name="Финансовый 213 2 6 3" xfId="21968" xr:uid="{00000000-0005-0000-0000-0000C7A90000}"/>
    <cellStyle name="Финансовый 213 2 6 3 2" xfId="46058" xr:uid="{00000000-0005-0000-0000-0000C8A90000}"/>
    <cellStyle name="Финансовый 213 2 6 4" xfId="29998" xr:uid="{00000000-0005-0000-0000-0000C9A90000}"/>
    <cellStyle name="Финансовый 213 2 7" xfId="7514" xr:uid="{00000000-0005-0000-0000-0000CAA90000}"/>
    <cellStyle name="Финансовый 213 2 7 2" xfId="15544" xr:uid="{00000000-0005-0000-0000-0000CBA90000}"/>
    <cellStyle name="Финансовый 213 2 7 2 2" xfId="39634" xr:uid="{00000000-0005-0000-0000-0000CCA90000}"/>
    <cellStyle name="Финансовый 213 2 7 3" xfId="23574" xr:uid="{00000000-0005-0000-0000-0000CDA90000}"/>
    <cellStyle name="Финансовый 213 2 7 3 2" xfId="47664" xr:uid="{00000000-0005-0000-0000-0000CEA90000}"/>
    <cellStyle name="Финансовый 213 2 7 4" xfId="31604" xr:uid="{00000000-0005-0000-0000-0000CFA90000}"/>
    <cellStyle name="Финансовый 213 2 8" xfId="9120" xr:uid="{00000000-0005-0000-0000-0000D0A90000}"/>
    <cellStyle name="Финансовый 213 2 8 2" xfId="33210" xr:uid="{00000000-0005-0000-0000-0000D1A90000}"/>
    <cellStyle name="Финансовый 213 2 9" xfId="17150" xr:uid="{00000000-0005-0000-0000-0000D2A90000}"/>
    <cellStyle name="Финансовый 213 2 9 2" xfId="41240" xr:uid="{00000000-0005-0000-0000-0000D3A90000}"/>
    <cellStyle name="Финансовый 213 3" xfId="1340" xr:uid="{00000000-0005-0000-0000-0000D4A90000}"/>
    <cellStyle name="Финансовый 213 3 2" xfId="2157" xr:uid="{00000000-0005-0000-0000-0000D5A90000}"/>
    <cellStyle name="Финансовый 213 3 2 2" xfId="3763" xr:uid="{00000000-0005-0000-0000-0000D6A90000}"/>
    <cellStyle name="Финансовый 213 3 2 2 2" xfId="11794" xr:uid="{00000000-0005-0000-0000-0000D7A90000}"/>
    <cellStyle name="Финансовый 213 3 2 2 2 2" xfId="35884" xr:uid="{00000000-0005-0000-0000-0000D8A90000}"/>
    <cellStyle name="Финансовый 213 3 2 2 3" xfId="19824" xr:uid="{00000000-0005-0000-0000-0000D9A90000}"/>
    <cellStyle name="Финансовый 213 3 2 2 3 2" xfId="43914" xr:uid="{00000000-0005-0000-0000-0000DAA90000}"/>
    <cellStyle name="Финансовый 213 3 2 2 4" xfId="27854" xr:uid="{00000000-0005-0000-0000-0000DBA90000}"/>
    <cellStyle name="Финансовый 213 3 2 3" xfId="5369" xr:uid="{00000000-0005-0000-0000-0000DCA90000}"/>
    <cellStyle name="Финансовый 213 3 2 3 2" xfId="13400" xr:uid="{00000000-0005-0000-0000-0000DDA90000}"/>
    <cellStyle name="Финансовый 213 3 2 3 2 2" xfId="37490" xr:uid="{00000000-0005-0000-0000-0000DEA90000}"/>
    <cellStyle name="Финансовый 213 3 2 3 3" xfId="21430" xr:uid="{00000000-0005-0000-0000-0000DFA90000}"/>
    <cellStyle name="Финансовый 213 3 2 3 3 2" xfId="45520" xr:uid="{00000000-0005-0000-0000-0000E0A90000}"/>
    <cellStyle name="Финансовый 213 3 2 3 4" xfId="29460" xr:uid="{00000000-0005-0000-0000-0000E1A90000}"/>
    <cellStyle name="Финансовый 213 3 2 4" xfId="6975" xr:uid="{00000000-0005-0000-0000-0000E2A90000}"/>
    <cellStyle name="Финансовый 213 3 2 4 2" xfId="15006" xr:uid="{00000000-0005-0000-0000-0000E3A90000}"/>
    <cellStyle name="Финансовый 213 3 2 4 2 2" xfId="39096" xr:uid="{00000000-0005-0000-0000-0000E4A90000}"/>
    <cellStyle name="Финансовый 213 3 2 4 3" xfId="23036" xr:uid="{00000000-0005-0000-0000-0000E5A90000}"/>
    <cellStyle name="Финансовый 213 3 2 4 3 2" xfId="47126" xr:uid="{00000000-0005-0000-0000-0000E6A90000}"/>
    <cellStyle name="Финансовый 213 3 2 4 4" xfId="31066" xr:uid="{00000000-0005-0000-0000-0000E7A90000}"/>
    <cellStyle name="Финансовый 213 3 2 5" xfId="8582" xr:uid="{00000000-0005-0000-0000-0000E8A90000}"/>
    <cellStyle name="Финансовый 213 3 2 5 2" xfId="16612" xr:uid="{00000000-0005-0000-0000-0000E9A90000}"/>
    <cellStyle name="Финансовый 213 3 2 5 2 2" xfId="40702" xr:uid="{00000000-0005-0000-0000-0000EAA90000}"/>
    <cellStyle name="Финансовый 213 3 2 5 3" xfId="24642" xr:uid="{00000000-0005-0000-0000-0000EBA90000}"/>
    <cellStyle name="Финансовый 213 3 2 5 3 2" xfId="48732" xr:uid="{00000000-0005-0000-0000-0000ECA90000}"/>
    <cellStyle name="Финансовый 213 3 2 5 4" xfId="32672" xr:uid="{00000000-0005-0000-0000-0000EDA90000}"/>
    <cellStyle name="Финансовый 213 3 2 6" xfId="10188" xr:uid="{00000000-0005-0000-0000-0000EEA90000}"/>
    <cellStyle name="Финансовый 213 3 2 6 2" xfId="34278" xr:uid="{00000000-0005-0000-0000-0000EFA90000}"/>
    <cellStyle name="Финансовый 213 3 2 7" xfId="18218" xr:uid="{00000000-0005-0000-0000-0000F0A90000}"/>
    <cellStyle name="Финансовый 213 3 2 7 2" xfId="42308" xr:uid="{00000000-0005-0000-0000-0000F1A90000}"/>
    <cellStyle name="Финансовый 213 3 2 8" xfId="26248" xr:uid="{00000000-0005-0000-0000-0000F2A90000}"/>
    <cellStyle name="Финансовый 213 3 3" xfId="2960" xr:uid="{00000000-0005-0000-0000-0000F3A90000}"/>
    <cellStyle name="Финансовый 213 3 3 2" xfId="10991" xr:uid="{00000000-0005-0000-0000-0000F4A90000}"/>
    <cellStyle name="Финансовый 213 3 3 2 2" xfId="35081" xr:uid="{00000000-0005-0000-0000-0000F5A90000}"/>
    <cellStyle name="Финансовый 213 3 3 3" xfId="19021" xr:uid="{00000000-0005-0000-0000-0000F6A90000}"/>
    <cellStyle name="Финансовый 213 3 3 3 2" xfId="43111" xr:uid="{00000000-0005-0000-0000-0000F7A90000}"/>
    <cellStyle name="Финансовый 213 3 3 4" xfId="27051" xr:uid="{00000000-0005-0000-0000-0000F8A90000}"/>
    <cellStyle name="Финансовый 213 3 4" xfId="4566" xr:uid="{00000000-0005-0000-0000-0000F9A90000}"/>
    <cellStyle name="Финансовый 213 3 4 2" xfId="12597" xr:uid="{00000000-0005-0000-0000-0000FAA90000}"/>
    <cellStyle name="Финансовый 213 3 4 2 2" xfId="36687" xr:uid="{00000000-0005-0000-0000-0000FBA90000}"/>
    <cellStyle name="Финансовый 213 3 4 3" xfId="20627" xr:uid="{00000000-0005-0000-0000-0000FCA90000}"/>
    <cellStyle name="Финансовый 213 3 4 3 2" xfId="44717" xr:uid="{00000000-0005-0000-0000-0000FDA90000}"/>
    <cellStyle name="Финансовый 213 3 4 4" xfId="28657" xr:uid="{00000000-0005-0000-0000-0000FEA90000}"/>
    <cellStyle name="Финансовый 213 3 5" xfId="6172" xr:uid="{00000000-0005-0000-0000-0000FFA90000}"/>
    <cellStyle name="Финансовый 213 3 5 2" xfId="14203" xr:uid="{00000000-0005-0000-0000-000000AA0000}"/>
    <cellStyle name="Финансовый 213 3 5 2 2" xfId="38293" xr:uid="{00000000-0005-0000-0000-000001AA0000}"/>
    <cellStyle name="Финансовый 213 3 5 3" xfId="22233" xr:uid="{00000000-0005-0000-0000-000002AA0000}"/>
    <cellStyle name="Финансовый 213 3 5 3 2" xfId="46323" xr:uid="{00000000-0005-0000-0000-000003AA0000}"/>
    <cellStyle name="Финансовый 213 3 5 4" xfId="30263" xr:uid="{00000000-0005-0000-0000-000004AA0000}"/>
    <cellStyle name="Финансовый 213 3 6" xfId="7779" xr:uid="{00000000-0005-0000-0000-000005AA0000}"/>
    <cellStyle name="Финансовый 213 3 6 2" xfId="15809" xr:uid="{00000000-0005-0000-0000-000006AA0000}"/>
    <cellStyle name="Финансовый 213 3 6 2 2" xfId="39899" xr:uid="{00000000-0005-0000-0000-000007AA0000}"/>
    <cellStyle name="Финансовый 213 3 6 3" xfId="23839" xr:uid="{00000000-0005-0000-0000-000008AA0000}"/>
    <cellStyle name="Финансовый 213 3 6 3 2" xfId="47929" xr:uid="{00000000-0005-0000-0000-000009AA0000}"/>
    <cellStyle name="Финансовый 213 3 6 4" xfId="31869" xr:uid="{00000000-0005-0000-0000-00000AAA0000}"/>
    <cellStyle name="Финансовый 213 3 7" xfId="9385" xr:uid="{00000000-0005-0000-0000-00000BAA0000}"/>
    <cellStyle name="Финансовый 213 3 7 2" xfId="33475" xr:uid="{00000000-0005-0000-0000-00000CAA0000}"/>
    <cellStyle name="Финансовый 213 3 8" xfId="17415" xr:uid="{00000000-0005-0000-0000-00000DAA0000}"/>
    <cellStyle name="Финансовый 213 3 8 2" xfId="41505" xr:uid="{00000000-0005-0000-0000-00000EAA0000}"/>
    <cellStyle name="Финансовый 213 3 9" xfId="25445" xr:uid="{00000000-0005-0000-0000-00000FAA0000}"/>
    <cellStyle name="Финансовый 213 4" xfId="1756" xr:uid="{00000000-0005-0000-0000-000010AA0000}"/>
    <cellStyle name="Финансовый 213 4 2" xfId="3362" xr:uid="{00000000-0005-0000-0000-000011AA0000}"/>
    <cellStyle name="Финансовый 213 4 2 2" xfId="11393" xr:uid="{00000000-0005-0000-0000-000012AA0000}"/>
    <cellStyle name="Финансовый 213 4 2 2 2" xfId="35483" xr:uid="{00000000-0005-0000-0000-000013AA0000}"/>
    <cellStyle name="Финансовый 213 4 2 3" xfId="19423" xr:uid="{00000000-0005-0000-0000-000014AA0000}"/>
    <cellStyle name="Финансовый 213 4 2 3 2" xfId="43513" xr:uid="{00000000-0005-0000-0000-000015AA0000}"/>
    <cellStyle name="Финансовый 213 4 2 4" xfId="27453" xr:uid="{00000000-0005-0000-0000-000016AA0000}"/>
    <cellStyle name="Финансовый 213 4 3" xfId="4968" xr:uid="{00000000-0005-0000-0000-000017AA0000}"/>
    <cellStyle name="Финансовый 213 4 3 2" xfId="12999" xr:uid="{00000000-0005-0000-0000-000018AA0000}"/>
    <cellStyle name="Финансовый 213 4 3 2 2" xfId="37089" xr:uid="{00000000-0005-0000-0000-000019AA0000}"/>
    <cellStyle name="Финансовый 213 4 3 3" xfId="21029" xr:uid="{00000000-0005-0000-0000-00001AAA0000}"/>
    <cellStyle name="Финансовый 213 4 3 3 2" xfId="45119" xr:uid="{00000000-0005-0000-0000-00001BAA0000}"/>
    <cellStyle name="Финансовый 213 4 3 4" xfId="29059" xr:uid="{00000000-0005-0000-0000-00001CAA0000}"/>
    <cellStyle name="Финансовый 213 4 4" xfId="6574" xr:uid="{00000000-0005-0000-0000-00001DAA0000}"/>
    <cellStyle name="Финансовый 213 4 4 2" xfId="14605" xr:uid="{00000000-0005-0000-0000-00001EAA0000}"/>
    <cellStyle name="Финансовый 213 4 4 2 2" xfId="38695" xr:uid="{00000000-0005-0000-0000-00001FAA0000}"/>
    <cellStyle name="Финансовый 213 4 4 3" xfId="22635" xr:uid="{00000000-0005-0000-0000-000020AA0000}"/>
    <cellStyle name="Финансовый 213 4 4 3 2" xfId="46725" xr:uid="{00000000-0005-0000-0000-000021AA0000}"/>
    <cellStyle name="Финансовый 213 4 4 4" xfId="30665" xr:uid="{00000000-0005-0000-0000-000022AA0000}"/>
    <cellStyle name="Финансовый 213 4 5" xfId="8181" xr:uid="{00000000-0005-0000-0000-000023AA0000}"/>
    <cellStyle name="Финансовый 213 4 5 2" xfId="16211" xr:uid="{00000000-0005-0000-0000-000024AA0000}"/>
    <cellStyle name="Финансовый 213 4 5 2 2" xfId="40301" xr:uid="{00000000-0005-0000-0000-000025AA0000}"/>
    <cellStyle name="Финансовый 213 4 5 3" xfId="24241" xr:uid="{00000000-0005-0000-0000-000026AA0000}"/>
    <cellStyle name="Финансовый 213 4 5 3 2" xfId="48331" xr:uid="{00000000-0005-0000-0000-000027AA0000}"/>
    <cellStyle name="Финансовый 213 4 5 4" xfId="32271" xr:uid="{00000000-0005-0000-0000-000028AA0000}"/>
    <cellStyle name="Финансовый 213 4 6" xfId="9787" xr:uid="{00000000-0005-0000-0000-000029AA0000}"/>
    <cellStyle name="Финансовый 213 4 6 2" xfId="33877" xr:uid="{00000000-0005-0000-0000-00002AAA0000}"/>
    <cellStyle name="Финансовый 213 4 7" xfId="17817" xr:uid="{00000000-0005-0000-0000-00002BAA0000}"/>
    <cellStyle name="Финансовый 213 4 7 2" xfId="41907" xr:uid="{00000000-0005-0000-0000-00002CAA0000}"/>
    <cellStyle name="Финансовый 213 4 8" xfId="25847" xr:uid="{00000000-0005-0000-0000-00002DAA0000}"/>
    <cellStyle name="Финансовый 213 5" xfId="2559" xr:uid="{00000000-0005-0000-0000-00002EAA0000}"/>
    <cellStyle name="Финансовый 213 5 2" xfId="10590" xr:uid="{00000000-0005-0000-0000-00002FAA0000}"/>
    <cellStyle name="Финансовый 213 5 2 2" xfId="34680" xr:uid="{00000000-0005-0000-0000-000030AA0000}"/>
    <cellStyle name="Финансовый 213 5 3" xfId="18620" xr:uid="{00000000-0005-0000-0000-000031AA0000}"/>
    <cellStyle name="Финансовый 213 5 3 2" xfId="42710" xr:uid="{00000000-0005-0000-0000-000032AA0000}"/>
    <cellStyle name="Финансовый 213 5 4" xfId="26650" xr:uid="{00000000-0005-0000-0000-000033AA0000}"/>
    <cellStyle name="Финансовый 213 6" xfId="4165" xr:uid="{00000000-0005-0000-0000-000034AA0000}"/>
    <cellStyle name="Финансовый 213 6 2" xfId="12196" xr:uid="{00000000-0005-0000-0000-000035AA0000}"/>
    <cellStyle name="Финансовый 213 6 2 2" xfId="36286" xr:uid="{00000000-0005-0000-0000-000036AA0000}"/>
    <cellStyle name="Финансовый 213 6 3" xfId="20226" xr:uid="{00000000-0005-0000-0000-000037AA0000}"/>
    <cellStyle name="Финансовый 213 6 3 2" xfId="44316" xr:uid="{00000000-0005-0000-0000-000038AA0000}"/>
    <cellStyle name="Финансовый 213 6 4" xfId="28256" xr:uid="{00000000-0005-0000-0000-000039AA0000}"/>
    <cellStyle name="Финансовый 213 7" xfId="5771" xr:uid="{00000000-0005-0000-0000-00003AAA0000}"/>
    <cellStyle name="Финансовый 213 7 2" xfId="13802" xr:uid="{00000000-0005-0000-0000-00003BAA0000}"/>
    <cellStyle name="Финансовый 213 7 2 2" xfId="37892" xr:uid="{00000000-0005-0000-0000-00003CAA0000}"/>
    <cellStyle name="Финансовый 213 7 3" xfId="21832" xr:uid="{00000000-0005-0000-0000-00003DAA0000}"/>
    <cellStyle name="Финансовый 213 7 3 2" xfId="45922" xr:uid="{00000000-0005-0000-0000-00003EAA0000}"/>
    <cellStyle name="Финансовый 213 7 4" xfId="29862" xr:uid="{00000000-0005-0000-0000-00003FAA0000}"/>
    <cellStyle name="Финансовый 213 8" xfId="7378" xr:uid="{00000000-0005-0000-0000-000040AA0000}"/>
    <cellStyle name="Финансовый 213 8 2" xfId="15408" xr:uid="{00000000-0005-0000-0000-000041AA0000}"/>
    <cellStyle name="Финансовый 213 8 2 2" xfId="39498" xr:uid="{00000000-0005-0000-0000-000042AA0000}"/>
    <cellStyle name="Финансовый 213 8 3" xfId="23438" xr:uid="{00000000-0005-0000-0000-000043AA0000}"/>
    <cellStyle name="Финансовый 213 8 3 2" xfId="47528" xr:uid="{00000000-0005-0000-0000-000044AA0000}"/>
    <cellStyle name="Финансовый 213 8 4" xfId="31468" xr:uid="{00000000-0005-0000-0000-000045AA0000}"/>
    <cellStyle name="Финансовый 213 9" xfId="8984" xr:uid="{00000000-0005-0000-0000-000046AA0000}"/>
    <cellStyle name="Финансовый 213 9 2" xfId="33074" xr:uid="{00000000-0005-0000-0000-000047AA0000}"/>
    <cellStyle name="Финансовый 214" xfId="498" xr:uid="{00000000-0005-0000-0000-000048AA0000}"/>
    <cellStyle name="Финансовый 214 10" xfId="16893" xr:uid="{00000000-0005-0000-0000-000049AA0000}"/>
    <cellStyle name="Финансовый 214 10 2" xfId="40983" xr:uid="{00000000-0005-0000-0000-00004AAA0000}"/>
    <cellStyle name="Финансовый 214 11" xfId="24923" xr:uid="{00000000-0005-0000-0000-00004BAA0000}"/>
    <cellStyle name="Финансовый 214 2" xfId="912" xr:uid="{00000000-0005-0000-0000-00004CAA0000}"/>
    <cellStyle name="Финансовый 214 2 10" xfId="25058" xr:uid="{00000000-0005-0000-0000-00004DAA0000}"/>
    <cellStyle name="Финансовый 214 2 2" xfId="1358" xr:uid="{00000000-0005-0000-0000-00004EAA0000}"/>
    <cellStyle name="Финансовый 214 2 2 2" xfId="2171" xr:uid="{00000000-0005-0000-0000-00004FAA0000}"/>
    <cellStyle name="Финансовый 214 2 2 2 2" xfId="3777" xr:uid="{00000000-0005-0000-0000-000050AA0000}"/>
    <cellStyle name="Финансовый 214 2 2 2 2 2" xfId="11808" xr:uid="{00000000-0005-0000-0000-000051AA0000}"/>
    <cellStyle name="Финансовый 214 2 2 2 2 2 2" xfId="35898" xr:uid="{00000000-0005-0000-0000-000052AA0000}"/>
    <cellStyle name="Финансовый 214 2 2 2 2 3" xfId="19838" xr:uid="{00000000-0005-0000-0000-000053AA0000}"/>
    <cellStyle name="Финансовый 214 2 2 2 2 3 2" xfId="43928" xr:uid="{00000000-0005-0000-0000-000054AA0000}"/>
    <cellStyle name="Финансовый 214 2 2 2 2 4" xfId="27868" xr:uid="{00000000-0005-0000-0000-000055AA0000}"/>
    <cellStyle name="Финансовый 214 2 2 2 3" xfId="5383" xr:uid="{00000000-0005-0000-0000-000056AA0000}"/>
    <cellStyle name="Финансовый 214 2 2 2 3 2" xfId="13414" xr:uid="{00000000-0005-0000-0000-000057AA0000}"/>
    <cellStyle name="Финансовый 214 2 2 2 3 2 2" xfId="37504" xr:uid="{00000000-0005-0000-0000-000058AA0000}"/>
    <cellStyle name="Финансовый 214 2 2 2 3 3" xfId="21444" xr:uid="{00000000-0005-0000-0000-000059AA0000}"/>
    <cellStyle name="Финансовый 214 2 2 2 3 3 2" xfId="45534" xr:uid="{00000000-0005-0000-0000-00005AAA0000}"/>
    <cellStyle name="Финансовый 214 2 2 2 3 4" xfId="29474" xr:uid="{00000000-0005-0000-0000-00005BAA0000}"/>
    <cellStyle name="Финансовый 214 2 2 2 4" xfId="6989" xr:uid="{00000000-0005-0000-0000-00005CAA0000}"/>
    <cellStyle name="Финансовый 214 2 2 2 4 2" xfId="15020" xr:uid="{00000000-0005-0000-0000-00005DAA0000}"/>
    <cellStyle name="Финансовый 214 2 2 2 4 2 2" xfId="39110" xr:uid="{00000000-0005-0000-0000-00005EAA0000}"/>
    <cellStyle name="Финансовый 214 2 2 2 4 3" xfId="23050" xr:uid="{00000000-0005-0000-0000-00005FAA0000}"/>
    <cellStyle name="Финансовый 214 2 2 2 4 3 2" xfId="47140" xr:uid="{00000000-0005-0000-0000-000060AA0000}"/>
    <cellStyle name="Финансовый 214 2 2 2 4 4" xfId="31080" xr:uid="{00000000-0005-0000-0000-000061AA0000}"/>
    <cellStyle name="Финансовый 214 2 2 2 5" xfId="8596" xr:uid="{00000000-0005-0000-0000-000062AA0000}"/>
    <cellStyle name="Финансовый 214 2 2 2 5 2" xfId="16626" xr:uid="{00000000-0005-0000-0000-000063AA0000}"/>
    <cellStyle name="Финансовый 214 2 2 2 5 2 2" xfId="40716" xr:uid="{00000000-0005-0000-0000-000064AA0000}"/>
    <cellStyle name="Финансовый 214 2 2 2 5 3" xfId="24656" xr:uid="{00000000-0005-0000-0000-000065AA0000}"/>
    <cellStyle name="Финансовый 214 2 2 2 5 3 2" xfId="48746" xr:uid="{00000000-0005-0000-0000-000066AA0000}"/>
    <cellStyle name="Финансовый 214 2 2 2 5 4" xfId="32686" xr:uid="{00000000-0005-0000-0000-000067AA0000}"/>
    <cellStyle name="Финансовый 214 2 2 2 6" xfId="10202" xr:uid="{00000000-0005-0000-0000-000068AA0000}"/>
    <cellStyle name="Финансовый 214 2 2 2 6 2" xfId="34292" xr:uid="{00000000-0005-0000-0000-000069AA0000}"/>
    <cellStyle name="Финансовый 214 2 2 2 7" xfId="18232" xr:uid="{00000000-0005-0000-0000-00006AAA0000}"/>
    <cellStyle name="Финансовый 214 2 2 2 7 2" xfId="42322" xr:uid="{00000000-0005-0000-0000-00006BAA0000}"/>
    <cellStyle name="Финансовый 214 2 2 2 8" xfId="26262" xr:uid="{00000000-0005-0000-0000-00006CAA0000}"/>
    <cellStyle name="Финансовый 214 2 2 3" xfId="2974" xr:uid="{00000000-0005-0000-0000-00006DAA0000}"/>
    <cellStyle name="Финансовый 214 2 2 3 2" xfId="11005" xr:uid="{00000000-0005-0000-0000-00006EAA0000}"/>
    <cellStyle name="Финансовый 214 2 2 3 2 2" xfId="35095" xr:uid="{00000000-0005-0000-0000-00006FAA0000}"/>
    <cellStyle name="Финансовый 214 2 2 3 3" xfId="19035" xr:uid="{00000000-0005-0000-0000-000070AA0000}"/>
    <cellStyle name="Финансовый 214 2 2 3 3 2" xfId="43125" xr:uid="{00000000-0005-0000-0000-000071AA0000}"/>
    <cellStyle name="Финансовый 214 2 2 3 4" xfId="27065" xr:uid="{00000000-0005-0000-0000-000072AA0000}"/>
    <cellStyle name="Финансовый 214 2 2 4" xfId="4580" xr:uid="{00000000-0005-0000-0000-000073AA0000}"/>
    <cellStyle name="Финансовый 214 2 2 4 2" xfId="12611" xr:uid="{00000000-0005-0000-0000-000074AA0000}"/>
    <cellStyle name="Финансовый 214 2 2 4 2 2" xfId="36701" xr:uid="{00000000-0005-0000-0000-000075AA0000}"/>
    <cellStyle name="Финансовый 214 2 2 4 3" xfId="20641" xr:uid="{00000000-0005-0000-0000-000076AA0000}"/>
    <cellStyle name="Финансовый 214 2 2 4 3 2" xfId="44731" xr:uid="{00000000-0005-0000-0000-000077AA0000}"/>
    <cellStyle name="Финансовый 214 2 2 4 4" xfId="28671" xr:uid="{00000000-0005-0000-0000-000078AA0000}"/>
    <cellStyle name="Финансовый 214 2 2 5" xfId="6186" xr:uid="{00000000-0005-0000-0000-000079AA0000}"/>
    <cellStyle name="Финансовый 214 2 2 5 2" xfId="14217" xr:uid="{00000000-0005-0000-0000-00007AAA0000}"/>
    <cellStyle name="Финансовый 214 2 2 5 2 2" xfId="38307" xr:uid="{00000000-0005-0000-0000-00007BAA0000}"/>
    <cellStyle name="Финансовый 214 2 2 5 3" xfId="22247" xr:uid="{00000000-0005-0000-0000-00007CAA0000}"/>
    <cellStyle name="Финансовый 214 2 2 5 3 2" xfId="46337" xr:uid="{00000000-0005-0000-0000-00007DAA0000}"/>
    <cellStyle name="Финансовый 214 2 2 5 4" xfId="30277" xr:uid="{00000000-0005-0000-0000-00007EAA0000}"/>
    <cellStyle name="Финансовый 214 2 2 6" xfId="7793" xr:uid="{00000000-0005-0000-0000-00007FAA0000}"/>
    <cellStyle name="Финансовый 214 2 2 6 2" xfId="15823" xr:uid="{00000000-0005-0000-0000-000080AA0000}"/>
    <cellStyle name="Финансовый 214 2 2 6 2 2" xfId="39913" xr:uid="{00000000-0005-0000-0000-000081AA0000}"/>
    <cellStyle name="Финансовый 214 2 2 6 3" xfId="23853" xr:uid="{00000000-0005-0000-0000-000082AA0000}"/>
    <cellStyle name="Финансовый 214 2 2 6 3 2" xfId="47943" xr:uid="{00000000-0005-0000-0000-000083AA0000}"/>
    <cellStyle name="Финансовый 214 2 2 6 4" xfId="31883" xr:uid="{00000000-0005-0000-0000-000084AA0000}"/>
    <cellStyle name="Финансовый 214 2 2 7" xfId="9399" xr:uid="{00000000-0005-0000-0000-000085AA0000}"/>
    <cellStyle name="Финансовый 214 2 2 7 2" xfId="33489" xr:uid="{00000000-0005-0000-0000-000086AA0000}"/>
    <cellStyle name="Финансовый 214 2 2 8" xfId="17429" xr:uid="{00000000-0005-0000-0000-000087AA0000}"/>
    <cellStyle name="Финансовый 214 2 2 8 2" xfId="41519" xr:uid="{00000000-0005-0000-0000-000088AA0000}"/>
    <cellStyle name="Финансовый 214 2 2 9" xfId="25459" xr:uid="{00000000-0005-0000-0000-000089AA0000}"/>
    <cellStyle name="Финансовый 214 2 3" xfId="1770" xr:uid="{00000000-0005-0000-0000-00008AAA0000}"/>
    <cellStyle name="Финансовый 214 2 3 2" xfId="3376" xr:uid="{00000000-0005-0000-0000-00008BAA0000}"/>
    <cellStyle name="Финансовый 214 2 3 2 2" xfId="11407" xr:uid="{00000000-0005-0000-0000-00008CAA0000}"/>
    <cellStyle name="Финансовый 214 2 3 2 2 2" xfId="35497" xr:uid="{00000000-0005-0000-0000-00008DAA0000}"/>
    <cellStyle name="Финансовый 214 2 3 2 3" xfId="19437" xr:uid="{00000000-0005-0000-0000-00008EAA0000}"/>
    <cellStyle name="Финансовый 214 2 3 2 3 2" xfId="43527" xr:uid="{00000000-0005-0000-0000-00008FAA0000}"/>
    <cellStyle name="Финансовый 214 2 3 2 4" xfId="27467" xr:uid="{00000000-0005-0000-0000-000090AA0000}"/>
    <cellStyle name="Финансовый 214 2 3 3" xfId="4982" xr:uid="{00000000-0005-0000-0000-000091AA0000}"/>
    <cellStyle name="Финансовый 214 2 3 3 2" xfId="13013" xr:uid="{00000000-0005-0000-0000-000092AA0000}"/>
    <cellStyle name="Финансовый 214 2 3 3 2 2" xfId="37103" xr:uid="{00000000-0005-0000-0000-000093AA0000}"/>
    <cellStyle name="Финансовый 214 2 3 3 3" xfId="21043" xr:uid="{00000000-0005-0000-0000-000094AA0000}"/>
    <cellStyle name="Финансовый 214 2 3 3 3 2" xfId="45133" xr:uid="{00000000-0005-0000-0000-000095AA0000}"/>
    <cellStyle name="Финансовый 214 2 3 3 4" xfId="29073" xr:uid="{00000000-0005-0000-0000-000096AA0000}"/>
    <cellStyle name="Финансовый 214 2 3 4" xfId="6588" xr:uid="{00000000-0005-0000-0000-000097AA0000}"/>
    <cellStyle name="Финансовый 214 2 3 4 2" xfId="14619" xr:uid="{00000000-0005-0000-0000-000098AA0000}"/>
    <cellStyle name="Финансовый 214 2 3 4 2 2" xfId="38709" xr:uid="{00000000-0005-0000-0000-000099AA0000}"/>
    <cellStyle name="Финансовый 214 2 3 4 3" xfId="22649" xr:uid="{00000000-0005-0000-0000-00009AAA0000}"/>
    <cellStyle name="Финансовый 214 2 3 4 3 2" xfId="46739" xr:uid="{00000000-0005-0000-0000-00009BAA0000}"/>
    <cellStyle name="Финансовый 214 2 3 4 4" xfId="30679" xr:uid="{00000000-0005-0000-0000-00009CAA0000}"/>
    <cellStyle name="Финансовый 214 2 3 5" xfId="8195" xr:uid="{00000000-0005-0000-0000-00009DAA0000}"/>
    <cellStyle name="Финансовый 214 2 3 5 2" xfId="16225" xr:uid="{00000000-0005-0000-0000-00009EAA0000}"/>
    <cellStyle name="Финансовый 214 2 3 5 2 2" xfId="40315" xr:uid="{00000000-0005-0000-0000-00009FAA0000}"/>
    <cellStyle name="Финансовый 214 2 3 5 3" xfId="24255" xr:uid="{00000000-0005-0000-0000-0000A0AA0000}"/>
    <cellStyle name="Финансовый 214 2 3 5 3 2" xfId="48345" xr:uid="{00000000-0005-0000-0000-0000A1AA0000}"/>
    <cellStyle name="Финансовый 214 2 3 5 4" xfId="32285" xr:uid="{00000000-0005-0000-0000-0000A2AA0000}"/>
    <cellStyle name="Финансовый 214 2 3 6" xfId="9801" xr:uid="{00000000-0005-0000-0000-0000A3AA0000}"/>
    <cellStyle name="Финансовый 214 2 3 6 2" xfId="33891" xr:uid="{00000000-0005-0000-0000-0000A4AA0000}"/>
    <cellStyle name="Финансовый 214 2 3 7" xfId="17831" xr:uid="{00000000-0005-0000-0000-0000A5AA0000}"/>
    <cellStyle name="Финансовый 214 2 3 7 2" xfId="41921" xr:uid="{00000000-0005-0000-0000-0000A6AA0000}"/>
    <cellStyle name="Финансовый 214 2 3 8" xfId="25861" xr:uid="{00000000-0005-0000-0000-0000A7AA0000}"/>
    <cellStyle name="Финансовый 214 2 4" xfId="2573" xr:uid="{00000000-0005-0000-0000-0000A8AA0000}"/>
    <cellStyle name="Финансовый 214 2 4 2" xfId="10604" xr:uid="{00000000-0005-0000-0000-0000A9AA0000}"/>
    <cellStyle name="Финансовый 214 2 4 2 2" xfId="34694" xr:uid="{00000000-0005-0000-0000-0000AAAA0000}"/>
    <cellStyle name="Финансовый 214 2 4 3" xfId="18634" xr:uid="{00000000-0005-0000-0000-0000ABAA0000}"/>
    <cellStyle name="Финансовый 214 2 4 3 2" xfId="42724" xr:uid="{00000000-0005-0000-0000-0000ACAA0000}"/>
    <cellStyle name="Финансовый 214 2 4 4" xfId="26664" xr:uid="{00000000-0005-0000-0000-0000ADAA0000}"/>
    <cellStyle name="Финансовый 214 2 5" xfId="4179" xr:uid="{00000000-0005-0000-0000-0000AEAA0000}"/>
    <cellStyle name="Финансовый 214 2 5 2" xfId="12210" xr:uid="{00000000-0005-0000-0000-0000AFAA0000}"/>
    <cellStyle name="Финансовый 214 2 5 2 2" xfId="36300" xr:uid="{00000000-0005-0000-0000-0000B0AA0000}"/>
    <cellStyle name="Финансовый 214 2 5 3" xfId="20240" xr:uid="{00000000-0005-0000-0000-0000B1AA0000}"/>
    <cellStyle name="Финансовый 214 2 5 3 2" xfId="44330" xr:uid="{00000000-0005-0000-0000-0000B2AA0000}"/>
    <cellStyle name="Финансовый 214 2 5 4" xfId="28270" xr:uid="{00000000-0005-0000-0000-0000B3AA0000}"/>
    <cellStyle name="Финансовый 214 2 6" xfId="5785" xr:uid="{00000000-0005-0000-0000-0000B4AA0000}"/>
    <cellStyle name="Финансовый 214 2 6 2" xfId="13816" xr:uid="{00000000-0005-0000-0000-0000B5AA0000}"/>
    <cellStyle name="Финансовый 214 2 6 2 2" xfId="37906" xr:uid="{00000000-0005-0000-0000-0000B6AA0000}"/>
    <cellStyle name="Финансовый 214 2 6 3" xfId="21846" xr:uid="{00000000-0005-0000-0000-0000B7AA0000}"/>
    <cellStyle name="Финансовый 214 2 6 3 2" xfId="45936" xr:uid="{00000000-0005-0000-0000-0000B8AA0000}"/>
    <cellStyle name="Финансовый 214 2 6 4" xfId="29876" xr:uid="{00000000-0005-0000-0000-0000B9AA0000}"/>
    <cellStyle name="Финансовый 214 2 7" xfId="7392" xr:uid="{00000000-0005-0000-0000-0000BAAA0000}"/>
    <cellStyle name="Финансовый 214 2 7 2" xfId="15422" xr:uid="{00000000-0005-0000-0000-0000BBAA0000}"/>
    <cellStyle name="Финансовый 214 2 7 2 2" xfId="39512" xr:uid="{00000000-0005-0000-0000-0000BCAA0000}"/>
    <cellStyle name="Финансовый 214 2 7 3" xfId="23452" xr:uid="{00000000-0005-0000-0000-0000BDAA0000}"/>
    <cellStyle name="Финансовый 214 2 7 3 2" xfId="47542" xr:uid="{00000000-0005-0000-0000-0000BEAA0000}"/>
    <cellStyle name="Финансовый 214 2 7 4" xfId="31482" xr:uid="{00000000-0005-0000-0000-0000BFAA0000}"/>
    <cellStyle name="Финансовый 214 2 8" xfId="8998" xr:uid="{00000000-0005-0000-0000-0000C0AA0000}"/>
    <cellStyle name="Финансовый 214 2 8 2" xfId="33088" xr:uid="{00000000-0005-0000-0000-0000C1AA0000}"/>
    <cellStyle name="Финансовый 214 2 9" xfId="17028" xr:uid="{00000000-0005-0000-0000-0000C2AA0000}"/>
    <cellStyle name="Финансовый 214 2 9 2" xfId="41118" xr:uid="{00000000-0005-0000-0000-0000C3AA0000}"/>
    <cellStyle name="Финансовый 214 3" xfId="1218" xr:uid="{00000000-0005-0000-0000-0000C4AA0000}"/>
    <cellStyle name="Финансовый 214 3 2" xfId="2036" xr:uid="{00000000-0005-0000-0000-0000C5AA0000}"/>
    <cellStyle name="Финансовый 214 3 2 2" xfId="3642" xr:uid="{00000000-0005-0000-0000-0000C6AA0000}"/>
    <cellStyle name="Финансовый 214 3 2 2 2" xfId="11673" xr:uid="{00000000-0005-0000-0000-0000C7AA0000}"/>
    <cellStyle name="Финансовый 214 3 2 2 2 2" xfId="35763" xr:uid="{00000000-0005-0000-0000-0000C8AA0000}"/>
    <cellStyle name="Финансовый 214 3 2 2 3" xfId="19703" xr:uid="{00000000-0005-0000-0000-0000C9AA0000}"/>
    <cellStyle name="Финансовый 214 3 2 2 3 2" xfId="43793" xr:uid="{00000000-0005-0000-0000-0000CAAA0000}"/>
    <cellStyle name="Финансовый 214 3 2 2 4" xfId="27733" xr:uid="{00000000-0005-0000-0000-0000CBAA0000}"/>
    <cellStyle name="Финансовый 214 3 2 3" xfId="5248" xr:uid="{00000000-0005-0000-0000-0000CCAA0000}"/>
    <cellStyle name="Финансовый 214 3 2 3 2" xfId="13279" xr:uid="{00000000-0005-0000-0000-0000CDAA0000}"/>
    <cellStyle name="Финансовый 214 3 2 3 2 2" xfId="37369" xr:uid="{00000000-0005-0000-0000-0000CEAA0000}"/>
    <cellStyle name="Финансовый 214 3 2 3 3" xfId="21309" xr:uid="{00000000-0005-0000-0000-0000CFAA0000}"/>
    <cellStyle name="Финансовый 214 3 2 3 3 2" xfId="45399" xr:uid="{00000000-0005-0000-0000-0000D0AA0000}"/>
    <cellStyle name="Финансовый 214 3 2 3 4" xfId="29339" xr:uid="{00000000-0005-0000-0000-0000D1AA0000}"/>
    <cellStyle name="Финансовый 214 3 2 4" xfId="6854" xr:uid="{00000000-0005-0000-0000-0000D2AA0000}"/>
    <cellStyle name="Финансовый 214 3 2 4 2" xfId="14885" xr:uid="{00000000-0005-0000-0000-0000D3AA0000}"/>
    <cellStyle name="Финансовый 214 3 2 4 2 2" xfId="38975" xr:uid="{00000000-0005-0000-0000-0000D4AA0000}"/>
    <cellStyle name="Финансовый 214 3 2 4 3" xfId="22915" xr:uid="{00000000-0005-0000-0000-0000D5AA0000}"/>
    <cellStyle name="Финансовый 214 3 2 4 3 2" xfId="47005" xr:uid="{00000000-0005-0000-0000-0000D6AA0000}"/>
    <cellStyle name="Финансовый 214 3 2 4 4" xfId="30945" xr:uid="{00000000-0005-0000-0000-0000D7AA0000}"/>
    <cellStyle name="Финансовый 214 3 2 5" xfId="8461" xr:uid="{00000000-0005-0000-0000-0000D8AA0000}"/>
    <cellStyle name="Финансовый 214 3 2 5 2" xfId="16491" xr:uid="{00000000-0005-0000-0000-0000D9AA0000}"/>
    <cellStyle name="Финансовый 214 3 2 5 2 2" xfId="40581" xr:uid="{00000000-0005-0000-0000-0000DAAA0000}"/>
    <cellStyle name="Финансовый 214 3 2 5 3" xfId="24521" xr:uid="{00000000-0005-0000-0000-0000DBAA0000}"/>
    <cellStyle name="Финансовый 214 3 2 5 3 2" xfId="48611" xr:uid="{00000000-0005-0000-0000-0000DCAA0000}"/>
    <cellStyle name="Финансовый 214 3 2 5 4" xfId="32551" xr:uid="{00000000-0005-0000-0000-0000DDAA0000}"/>
    <cellStyle name="Финансовый 214 3 2 6" xfId="10067" xr:uid="{00000000-0005-0000-0000-0000DEAA0000}"/>
    <cellStyle name="Финансовый 214 3 2 6 2" xfId="34157" xr:uid="{00000000-0005-0000-0000-0000DFAA0000}"/>
    <cellStyle name="Финансовый 214 3 2 7" xfId="18097" xr:uid="{00000000-0005-0000-0000-0000E0AA0000}"/>
    <cellStyle name="Финансовый 214 3 2 7 2" xfId="42187" xr:uid="{00000000-0005-0000-0000-0000E1AA0000}"/>
    <cellStyle name="Финансовый 214 3 2 8" xfId="26127" xr:uid="{00000000-0005-0000-0000-0000E2AA0000}"/>
    <cellStyle name="Финансовый 214 3 3" xfId="2839" xr:uid="{00000000-0005-0000-0000-0000E3AA0000}"/>
    <cellStyle name="Финансовый 214 3 3 2" xfId="10870" xr:uid="{00000000-0005-0000-0000-0000E4AA0000}"/>
    <cellStyle name="Финансовый 214 3 3 2 2" xfId="34960" xr:uid="{00000000-0005-0000-0000-0000E5AA0000}"/>
    <cellStyle name="Финансовый 214 3 3 3" xfId="18900" xr:uid="{00000000-0005-0000-0000-0000E6AA0000}"/>
    <cellStyle name="Финансовый 214 3 3 3 2" xfId="42990" xr:uid="{00000000-0005-0000-0000-0000E7AA0000}"/>
    <cellStyle name="Финансовый 214 3 3 4" xfId="26930" xr:uid="{00000000-0005-0000-0000-0000E8AA0000}"/>
    <cellStyle name="Финансовый 214 3 4" xfId="4445" xr:uid="{00000000-0005-0000-0000-0000E9AA0000}"/>
    <cellStyle name="Финансовый 214 3 4 2" xfId="12476" xr:uid="{00000000-0005-0000-0000-0000EAAA0000}"/>
    <cellStyle name="Финансовый 214 3 4 2 2" xfId="36566" xr:uid="{00000000-0005-0000-0000-0000EBAA0000}"/>
    <cellStyle name="Финансовый 214 3 4 3" xfId="20506" xr:uid="{00000000-0005-0000-0000-0000ECAA0000}"/>
    <cellStyle name="Финансовый 214 3 4 3 2" xfId="44596" xr:uid="{00000000-0005-0000-0000-0000EDAA0000}"/>
    <cellStyle name="Финансовый 214 3 4 4" xfId="28536" xr:uid="{00000000-0005-0000-0000-0000EEAA0000}"/>
    <cellStyle name="Финансовый 214 3 5" xfId="6051" xr:uid="{00000000-0005-0000-0000-0000EFAA0000}"/>
    <cellStyle name="Финансовый 214 3 5 2" xfId="14082" xr:uid="{00000000-0005-0000-0000-0000F0AA0000}"/>
    <cellStyle name="Финансовый 214 3 5 2 2" xfId="38172" xr:uid="{00000000-0005-0000-0000-0000F1AA0000}"/>
    <cellStyle name="Финансовый 214 3 5 3" xfId="22112" xr:uid="{00000000-0005-0000-0000-0000F2AA0000}"/>
    <cellStyle name="Финансовый 214 3 5 3 2" xfId="46202" xr:uid="{00000000-0005-0000-0000-0000F3AA0000}"/>
    <cellStyle name="Финансовый 214 3 5 4" xfId="30142" xr:uid="{00000000-0005-0000-0000-0000F4AA0000}"/>
    <cellStyle name="Финансовый 214 3 6" xfId="7658" xr:uid="{00000000-0005-0000-0000-0000F5AA0000}"/>
    <cellStyle name="Финансовый 214 3 6 2" xfId="15688" xr:uid="{00000000-0005-0000-0000-0000F6AA0000}"/>
    <cellStyle name="Финансовый 214 3 6 2 2" xfId="39778" xr:uid="{00000000-0005-0000-0000-0000F7AA0000}"/>
    <cellStyle name="Финансовый 214 3 6 3" xfId="23718" xr:uid="{00000000-0005-0000-0000-0000F8AA0000}"/>
    <cellStyle name="Финансовый 214 3 6 3 2" xfId="47808" xr:uid="{00000000-0005-0000-0000-0000F9AA0000}"/>
    <cellStyle name="Финансовый 214 3 6 4" xfId="31748" xr:uid="{00000000-0005-0000-0000-0000FAAA0000}"/>
    <cellStyle name="Финансовый 214 3 7" xfId="9264" xr:uid="{00000000-0005-0000-0000-0000FBAA0000}"/>
    <cellStyle name="Финансовый 214 3 7 2" xfId="33354" xr:uid="{00000000-0005-0000-0000-0000FCAA0000}"/>
    <cellStyle name="Финансовый 214 3 8" xfId="17294" xr:uid="{00000000-0005-0000-0000-0000FDAA0000}"/>
    <cellStyle name="Финансовый 214 3 8 2" xfId="41384" xr:uid="{00000000-0005-0000-0000-0000FEAA0000}"/>
    <cellStyle name="Финансовый 214 3 9" xfId="25324" xr:uid="{00000000-0005-0000-0000-0000FFAA0000}"/>
    <cellStyle name="Финансовый 214 4" xfId="1635" xr:uid="{00000000-0005-0000-0000-000000AB0000}"/>
    <cellStyle name="Финансовый 214 4 2" xfId="3241" xr:uid="{00000000-0005-0000-0000-000001AB0000}"/>
    <cellStyle name="Финансовый 214 4 2 2" xfId="11272" xr:uid="{00000000-0005-0000-0000-000002AB0000}"/>
    <cellStyle name="Финансовый 214 4 2 2 2" xfId="35362" xr:uid="{00000000-0005-0000-0000-000003AB0000}"/>
    <cellStyle name="Финансовый 214 4 2 3" xfId="19302" xr:uid="{00000000-0005-0000-0000-000004AB0000}"/>
    <cellStyle name="Финансовый 214 4 2 3 2" xfId="43392" xr:uid="{00000000-0005-0000-0000-000005AB0000}"/>
    <cellStyle name="Финансовый 214 4 2 4" xfId="27332" xr:uid="{00000000-0005-0000-0000-000006AB0000}"/>
    <cellStyle name="Финансовый 214 4 3" xfId="4847" xr:uid="{00000000-0005-0000-0000-000007AB0000}"/>
    <cellStyle name="Финансовый 214 4 3 2" xfId="12878" xr:uid="{00000000-0005-0000-0000-000008AB0000}"/>
    <cellStyle name="Финансовый 214 4 3 2 2" xfId="36968" xr:uid="{00000000-0005-0000-0000-000009AB0000}"/>
    <cellStyle name="Финансовый 214 4 3 3" xfId="20908" xr:uid="{00000000-0005-0000-0000-00000AAB0000}"/>
    <cellStyle name="Финансовый 214 4 3 3 2" xfId="44998" xr:uid="{00000000-0005-0000-0000-00000BAB0000}"/>
    <cellStyle name="Финансовый 214 4 3 4" xfId="28938" xr:uid="{00000000-0005-0000-0000-00000CAB0000}"/>
    <cellStyle name="Финансовый 214 4 4" xfId="6453" xr:uid="{00000000-0005-0000-0000-00000DAB0000}"/>
    <cellStyle name="Финансовый 214 4 4 2" xfId="14484" xr:uid="{00000000-0005-0000-0000-00000EAB0000}"/>
    <cellStyle name="Финансовый 214 4 4 2 2" xfId="38574" xr:uid="{00000000-0005-0000-0000-00000FAB0000}"/>
    <cellStyle name="Финансовый 214 4 4 3" xfId="22514" xr:uid="{00000000-0005-0000-0000-000010AB0000}"/>
    <cellStyle name="Финансовый 214 4 4 3 2" xfId="46604" xr:uid="{00000000-0005-0000-0000-000011AB0000}"/>
    <cellStyle name="Финансовый 214 4 4 4" xfId="30544" xr:uid="{00000000-0005-0000-0000-000012AB0000}"/>
    <cellStyle name="Финансовый 214 4 5" xfId="8060" xr:uid="{00000000-0005-0000-0000-000013AB0000}"/>
    <cellStyle name="Финансовый 214 4 5 2" xfId="16090" xr:uid="{00000000-0005-0000-0000-000014AB0000}"/>
    <cellStyle name="Финансовый 214 4 5 2 2" xfId="40180" xr:uid="{00000000-0005-0000-0000-000015AB0000}"/>
    <cellStyle name="Финансовый 214 4 5 3" xfId="24120" xr:uid="{00000000-0005-0000-0000-000016AB0000}"/>
    <cellStyle name="Финансовый 214 4 5 3 2" xfId="48210" xr:uid="{00000000-0005-0000-0000-000017AB0000}"/>
    <cellStyle name="Финансовый 214 4 5 4" xfId="32150" xr:uid="{00000000-0005-0000-0000-000018AB0000}"/>
    <cellStyle name="Финансовый 214 4 6" xfId="9666" xr:uid="{00000000-0005-0000-0000-000019AB0000}"/>
    <cellStyle name="Финансовый 214 4 6 2" xfId="33756" xr:uid="{00000000-0005-0000-0000-00001AAB0000}"/>
    <cellStyle name="Финансовый 214 4 7" xfId="17696" xr:uid="{00000000-0005-0000-0000-00001BAB0000}"/>
    <cellStyle name="Финансовый 214 4 7 2" xfId="41786" xr:uid="{00000000-0005-0000-0000-00001CAB0000}"/>
    <cellStyle name="Финансовый 214 4 8" xfId="25726" xr:uid="{00000000-0005-0000-0000-00001DAB0000}"/>
    <cellStyle name="Финансовый 214 5" xfId="2438" xr:uid="{00000000-0005-0000-0000-00001EAB0000}"/>
    <cellStyle name="Финансовый 214 5 2" xfId="10469" xr:uid="{00000000-0005-0000-0000-00001FAB0000}"/>
    <cellStyle name="Финансовый 214 5 2 2" xfId="34559" xr:uid="{00000000-0005-0000-0000-000020AB0000}"/>
    <cellStyle name="Финансовый 214 5 3" xfId="18499" xr:uid="{00000000-0005-0000-0000-000021AB0000}"/>
    <cellStyle name="Финансовый 214 5 3 2" xfId="42589" xr:uid="{00000000-0005-0000-0000-000022AB0000}"/>
    <cellStyle name="Финансовый 214 5 4" xfId="26529" xr:uid="{00000000-0005-0000-0000-000023AB0000}"/>
    <cellStyle name="Финансовый 214 6" xfId="4044" xr:uid="{00000000-0005-0000-0000-000024AB0000}"/>
    <cellStyle name="Финансовый 214 6 2" xfId="12075" xr:uid="{00000000-0005-0000-0000-000025AB0000}"/>
    <cellStyle name="Финансовый 214 6 2 2" xfId="36165" xr:uid="{00000000-0005-0000-0000-000026AB0000}"/>
    <cellStyle name="Финансовый 214 6 3" xfId="20105" xr:uid="{00000000-0005-0000-0000-000027AB0000}"/>
    <cellStyle name="Финансовый 214 6 3 2" xfId="44195" xr:uid="{00000000-0005-0000-0000-000028AB0000}"/>
    <cellStyle name="Финансовый 214 6 4" xfId="28135" xr:uid="{00000000-0005-0000-0000-000029AB0000}"/>
    <cellStyle name="Финансовый 214 7" xfId="5650" xr:uid="{00000000-0005-0000-0000-00002AAB0000}"/>
    <cellStyle name="Финансовый 214 7 2" xfId="13681" xr:uid="{00000000-0005-0000-0000-00002BAB0000}"/>
    <cellStyle name="Финансовый 214 7 2 2" xfId="37771" xr:uid="{00000000-0005-0000-0000-00002CAB0000}"/>
    <cellStyle name="Финансовый 214 7 3" xfId="21711" xr:uid="{00000000-0005-0000-0000-00002DAB0000}"/>
    <cellStyle name="Финансовый 214 7 3 2" xfId="45801" xr:uid="{00000000-0005-0000-0000-00002EAB0000}"/>
    <cellStyle name="Финансовый 214 7 4" xfId="29741" xr:uid="{00000000-0005-0000-0000-00002FAB0000}"/>
    <cellStyle name="Финансовый 214 8" xfId="7257" xr:uid="{00000000-0005-0000-0000-000030AB0000}"/>
    <cellStyle name="Финансовый 214 8 2" xfId="15287" xr:uid="{00000000-0005-0000-0000-000031AB0000}"/>
    <cellStyle name="Финансовый 214 8 2 2" xfId="39377" xr:uid="{00000000-0005-0000-0000-000032AB0000}"/>
    <cellStyle name="Финансовый 214 8 3" xfId="23317" xr:uid="{00000000-0005-0000-0000-000033AB0000}"/>
    <cellStyle name="Финансовый 214 8 3 2" xfId="47407" xr:uid="{00000000-0005-0000-0000-000034AB0000}"/>
    <cellStyle name="Финансовый 214 8 4" xfId="31347" xr:uid="{00000000-0005-0000-0000-000035AB0000}"/>
    <cellStyle name="Финансовый 214 9" xfId="8863" xr:uid="{00000000-0005-0000-0000-000036AB0000}"/>
    <cellStyle name="Финансовый 214 9 2" xfId="32953" xr:uid="{00000000-0005-0000-0000-000037AB0000}"/>
    <cellStyle name="Финансовый 215" xfId="908" xr:uid="{00000000-0005-0000-0000-000038AB0000}"/>
    <cellStyle name="Финансовый 215 10" xfId="17024" xr:uid="{00000000-0005-0000-0000-000039AB0000}"/>
    <cellStyle name="Финансовый 215 10 2" xfId="41114" xr:uid="{00000000-0005-0000-0000-00003AAB0000}"/>
    <cellStyle name="Финансовый 215 11" xfId="25054" xr:uid="{00000000-0005-0000-0000-00003BAB0000}"/>
    <cellStyle name="Финансовый 215 2" xfId="1046" xr:uid="{00000000-0005-0000-0000-00003CAB0000}"/>
    <cellStyle name="Финансовый 215 2 10" xfId="25192" xr:uid="{00000000-0005-0000-0000-00003DAB0000}"/>
    <cellStyle name="Финансовый 215 2 2" xfId="1492" xr:uid="{00000000-0005-0000-0000-00003EAB0000}"/>
    <cellStyle name="Финансовый 215 2 2 2" xfId="2305" xr:uid="{00000000-0005-0000-0000-00003FAB0000}"/>
    <cellStyle name="Финансовый 215 2 2 2 2" xfId="3911" xr:uid="{00000000-0005-0000-0000-000040AB0000}"/>
    <cellStyle name="Финансовый 215 2 2 2 2 2" xfId="11942" xr:uid="{00000000-0005-0000-0000-000041AB0000}"/>
    <cellStyle name="Финансовый 215 2 2 2 2 2 2" xfId="36032" xr:uid="{00000000-0005-0000-0000-000042AB0000}"/>
    <cellStyle name="Финансовый 215 2 2 2 2 3" xfId="19972" xr:uid="{00000000-0005-0000-0000-000043AB0000}"/>
    <cellStyle name="Финансовый 215 2 2 2 2 3 2" xfId="44062" xr:uid="{00000000-0005-0000-0000-000044AB0000}"/>
    <cellStyle name="Финансовый 215 2 2 2 2 4" xfId="28002" xr:uid="{00000000-0005-0000-0000-000045AB0000}"/>
    <cellStyle name="Финансовый 215 2 2 2 3" xfId="5517" xr:uid="{00000000-0005-0000-0000-000046AB0000}"/>
    <cellStyle name="Финансовый 215 2 2 2 3 2" xfId="13548" xr:uid="{00000000-0005-0000-0000-000047AB0000}"/>
    <cellStyle name="Финансовый 215 2 2 2 3 2 2" xfId="37638" xr:uid="{00000000-0005-0000-0000-000048AB0000}"/>
    <cellStyle name="Финансовый 215 2 2 2 3 3" xfId="21578" xr:uid="{00000000-0005-0000-0000-000049AB0000}"/>
    <cellStyle name="Финансовый 215 2 2 2 3 3 2" xfId="45668" xr:uid="{00000000-0005-0000-0000-00004AAB0000}"/>
    <cellStyle name="Финансовый 215 2 2 2 3 4" xfId="29608" xr:uid="{00000000-0005-0000-0000-00004BAB0000}"/>
    <cellStyle name="Финансовый 215 2 2 2 4" xfId="7123" xr:uid="{00000000-0005-0000-0000-00004CAB0000}"/>
    <cellStyle name="Финансовый 215 2 2 2 4 2" xfId="15154" xr:uid="{00000000-0005-0000-0000-00004DAB0000}"/>
    <cellStyle name="Финансовый 215 2 2 2 4 2 2" xfId="39244" xr:uid="{00000000-0005-0000-0000-00004EAB0000}"/>
    <cellStyle name="Финансовый 215 2 2 2 4 3" xfId="23184" xr:uid="{00000000-0005-0000-0000-00004FAB0000}"/>
    <cellStyle name="Финансовый 215 2 2 2 4 3 2" xfId="47274" xr:uid="{00000000-0005-0000-0000-000050AB0000}"/>
    <cellStyle name="Финансовый 215 2 2 2 4 4" xfId="31214" xr:uid="{00000000-0005-0000-0000-000051AB0000}"/>
    <cellStyle name="Финансовый 215 2 2 2 5" xfId="8730" xr:uid="{00000000-0005-0000-0000-000052AB0000}"/>
    <cellStyle name="Финансовый 215 2 2 2 5 2" xfId="16760" xr:uid="{00000000-0005-0000-0000-000053AB0000}"/>
    <cellStyle name="Финансовый 215 2 2 2 5 2 2" xfId="40850" xr:uid="{00000000-0005-0000-0000-000054AB0000}"/>
    <cellStyle name="Финансовый 215 2 2 2 5 3" xfId="24790" xr:uid="{00000000-0005-0000-0000-000055AB0000}"/>
    <cellStyle name="Финансовый 215 2 2 2 5 3 2" xfId="48880" xr:uid="{00000000-0005-0000-0000-000056AB0000}"/>
    <cellStyle name="Финансовый 215 2 2 2 5 4" xfId="32820" xr:uid="{00000000-0005-0000-0000-000057AB0000}"/>
    <cellStyle name="Финансовый 215 2 2 2 6" xfId="10336" xr:uid="{00000000-0005-0000-0000-000058AB0000}"/>
    <cellStyle name="Финансовый 215 2 2 2 6 2" xfId="34426" xr:uid="{00000000-0005-0000-0000-000059AB0000}"/>
    <cellStyle name="Финансовый 215 2 2 2 7" xfId="18366" xr:uid="{00000000-0005-0000-0000-00005AAB0000}"/>
    <cellStyle name="Финансовый 215 2 2 2 7 2" xfId="42456" xr:uid="{00000000-0005-0000-0000-00005BAB0000}"/>
    <cellStyle name="Финансовый 215 2 2 2 8" xfId="26396" xr:uid="{00000000-0005-0000-0000-00005CAB0000}"/>
    <cellStyle name="Финансовый 215 2 2 3" xfId="3108" xr:uid="{00000000-0005-0000-0000-00005DAB0000}"/>
    <cellStyle name="Финансовый 215 2 2 3 2" xfId="11139" xr:uid="{00000000-0005-0000-0000-00005EAB0000}"/>
    <cellStyle name="Финансовый 215 2 2 3 2 2" xfId="35229" xr:uid="{00000000-0005-0000-0000-00005FAB0000}"/>
    <cellStyle name="Финансовый 215 2 2 3 3" xfId="19169" xr:uid="{00000000-0005-0000-0000-000060AB0000}"/>
    <cellStyle name="Финансовый 215 2 2 3 3 2" xfId="43259" xr:uid="{00000000-0005-0000-0000-000061AB0000}"/>
    <cellStyle name="Финансовый 215 2 2 3 4" xfId="27199" xr:uid="{00000000-0005-0000-0000-000062AB0000}"/>
    <cellStyle name="Финансовый 215 2 2 4" xfId="4714" xr:uid="{00000000-0005-0000-0000-000063AB0000}"/>
    <cellStyle name="Финансовый 215 2 2 4 2" xfId="12745" xr:uid="{00000000-0005-0000-0000-000064AB0000}"/>
    <cellStyle name="Финансовый 215 2 2 4 2 2" xfId="36835" xr:uid="{00000000-0005-0000-0000-000065AB0000}"/>
    <cellStyle name="Финансовый 215 2 2 4 3" xfId="20775" xr:uid="{00000000-0005-0000-0000-000066AB0000}"/>
    <cellStyle name="Финансовый 215 2 2 4 3 2" xfId="44865" xr:uid="{00000000-0005-0000-0000-000067AB0000}"/>
    <cellStyle name="Финансовый 215 2 2 4 4" xfId="28805" xr:uid="{00000000-0005-0000-0000-000068AB0000}"/>
    <cellStyle name="Финансовый 215 2 2 5" xfId="6320" xr:uid="{00000000-0005-0000-0000-000069AB0000}"/>
    <cellStyle name="Финансовый 215 2 2 5 2" xfId="14351" xr:uid="{00000000-0005-0000-0000-00006AAB0000}"/>
    <cellStyle name="Финансовый 215 2 2 5 2 2" xfId="38441" xr:uid="{00000000-0005-0000-0000-00006BAB0000}"/>
    <cellStyle name="Финансовый 215 2 2 5 3" xfId="22381" xr:uid="{00000000-0005-0000-0000-00006CAB0000}"/>
    <cellStyle name="Финансовый 215 2 2 5 3 2" xfId="46471" xr:uid="{00000000-0005-0000-0000-00006DAB0000}"/>
    <cellStyle name="Финансовый 215 2 2 5 4" xfId="30411" xr:uid="{00000000-0005-0000-0000-00006EAB0000}"/>
    <cellStyle name="Финансовый 215 2 2 6" xfId="7927" xr:uid="{00000000-0005-0000-0000-00006FAB0000}"/>
    <cellStyle name="Финансовый 215 2 2 6 2" xfId="15957" xr:uid="{00000000-0005-0000-0000-000070AB0000}"/>
    <cellStyle name="Финансовый 215 2 2 6 2 2" xfId="40047" xr:uid="{00000000-0005-0000-0000-000071AB0000}"/>
    <cellStyle name="Финансовый 215 2 2 6 3" xfId="23987" xr:uid="{00000000-0005-0000-0000-000072AB0000}"/>
    <cellStyle name="Финансовый 215 2 2 6 3 2" xfId="48077" xr:uid="{00000000-0005-0000-0000-000073AB0000}"/>
    <cellStyle name="Финансовый 215 2 2 6 4" xfId="32017" xr:uid="{00000000-0005-0000-0000-000074AB0000}"/>
    <cellStyle name="Финансовый 215 2 2 7" xfId="9533" xr:uid="{00000000-0005-0000-0000-000075AB0000}"/>
    <cellStyle name="Финансовый 215 2 2 7 2" xfId="33623" xr:uid="{00000000-0005-0000-0000-000076AB0000}"/>
    <cellStyle name="Финансовый 215 2 2 8" xfId="17563" xr:uid="{00000000-0005-0000-0000-000077AB0000}"/>
    <cellStyle name="Финансовый 215 2 2 8 2" xfId="41653" xr:uid="{00000000-0005-0000-0000-000078AB0000}"/>
    <cellStyle name="Финансовый 215 2 2 9" xfId="25593" xr:uid="{00000000-0005-0000-0000-000079AB0000}"/>
    <cellStyle name="Финансовый 215 2 3" xfId="1904" xr:uid="{00000000-0005-0000-0000-00007AAB0000}"/>
    <cellStyle name="Финансовый 215 2 3 2" xfId="3510" xr:uid="{00000000-0005-0000-0000-00007BAB0000}"/>
    <cellStyle name="Финансовый 215 2 3 2 2" xfId="11541" xr:uid="{00000000-0005-0000-0000-00007CAB0000}"/>
    <cellStyle name="Финансовый 215 2 3 2 2 2" xfId="35631" xr:uid="{00000000-0005-0000-0000-00007DAB0000}"/>
    <cellStyle name="Финансовый 215 2 3 2 3" xfId="19571" xr:uid="{00000000-0005-0000-0000-00007EAB0000}"/>
    <cellStyle name="Финансовый 215 2 3 2 3 2" xfId="43661" xr:uid="{00000000-0005-0000-0000-00007FAB0000}"/>
    <cellStyle name="Финансовый 215 2 3 2 4" xfId="27601" xr:uid="{00000000-0005-0000-0000-000080AB0000}"/>
    <cellStyle name="Финансовый 215 2 3 3" xfId="5116" xr:uid="{00000000-0005-0000-0000-000081AB0000}"/>
    <cellStyle name="Финансовый 215 2 3 3 2" xfId="13147" xr:uid="{00000000-0005-0000-0000-000082AB0000}"/>
    <cellStyle name="Финансовый 215 2 3 3 2 2" xfId="37237" xr:uid="{00000000-0005-0000-0000-000083AB0000}"/>
    <cellStyle name="Финансовый 215 2 3 3 3" xfId="21177" xr:uid="{00000000-0005-0000-0000-000084AB0000}"/>
    <cellStyle name="Финансовый 215 2 3 3 3 2" xfId="45267" xr:uid="{00000000-0005-0000-0000-000085AB0000}"/>
    <cellStyle name="Финансовый 215 2 3 3 4" xfId="29207" xr:uid="{00000000-0005-0000-0000-000086AB0000}"/>
    <cellStyle name="Финансовый 215 2 3 4" xfId="6722" xr:uid="{00000000-0005-0000-0000-000087AB0000}"/>
    <cellStyle name="Финансовый 215 2 3 4 2" xfId="14753" xr:uid="{00000000-0005-0000-0000-000088AB0000}"/>
    <cellStyle name="Финансовый 215 2 3 4 2 2" xfId="38843" xr:uid="{00000000-0005-0000-0000-000089AB0000}"/>
    <cellStyle name="Финансовый 215 2 3 4 3" xfId="22783" xr:uid="{00000000-0005-0000-0000-00008AAB0000}"/>
    <cellStyle name="Финансовый 215 2 3 4 3 2" xfId="46873" xr:uid="{00000000-0005-0000-0000-00008BAB0000}"/>
    <cellStyle name="Финансовый 215 2 3 4 4" xfId="30813" xr:uid="{00000000-0005-0000-0000-00008CAB0000}"/>
    <cellStyle name="Финансовый 215 2 3 5" xfId="8329" xr:uid="{00000000-0005-0000-0000-00008DAB0000}"/>
    <cellStyle name="Финансовый 215 2 3 5 2" xfId="16359" xr:uid="{00000000-0005-0000-0000-00008EAB0000}"/>
    <cellStyle name="Финансовый 215 2 3 5 2 2" xfId="40449" xr:uid="{00000000-0005-0000-0000-00008FAB0000}"/>
    <cellStyle name="Финансовый 215 2 3 5 3" xfId="24389" xr:uid="{00000000-0005-0000-0000-000090AB0000}"/>
    <cellStyle name="Финансовый 215 2 3 5 3 2" xfId="48479" xr:uid="{00000000-0005-0000-0000-000091AB0000}"/>
    <cellStyle name="Финансовый 215 2 3 5 4" xfId="32419" xr:uid="{00000000-0005-0000-0000-000092AB0000}"/>
    <cellStyle name="Финансовый 215 2 3 6" xfId="9935" xr:uid="{00000000-0005-0000-0000-000093AB0000}"/>
    <cellStyle name="Финансовый 215 2 3 6 2" xfId="34025" xr:uid="{00000000-0005-0000-0000-000094AB0000}"/>
    <cellStyle name="Финансовый 215 2 3 7" xfId="17965" xr:uid="{00000000-0005-0000-0000-000095AB0000}"/>
    <cellStyle name="Финансовый 215 2 3 7 2" xfId="42055" xr:uid="{00000000-0005-0000-0000-000096AB0000}"/>
    <cellStyle name="Финансовый 215 2 3 8" xfId="25995" xr:uid="{00000000-0005-0000-0000-000097AB0000}"/>
    <cellStyle name="Финансовый 215 2 4" xfId="2707" xr:uid="{00000000-0005-0000-0000-000098AB0000}"/>
    <cellStyle name="Финансовый 215 2 4 2" xfId="10738" xr:uid="{00000000-0005-0000-0000-000099AB0000}"/>
    <cellStyle name="Финансовый 215 2 4 2 2" xfId="34828" xr:uid="{00000000-0005-0000-0000-00009AAB0000}"/>
    <cellStyle name="Финансовый 215 2 4 3" xfId="18768" xr:uid="{00000000-0005-0000-0000-00009BAB0000}"/>
    <cellStyle name="Финансовый 215 2 4 3 2" xfId="42858" xr:uid="{00000000-0005-0000-0000-00009CAB0000}"/>
    <cellStyle name="Финансовый 215 2 4 4" xfId="26798" xr:uid="{00000000-0005-0000-0000-00009DAB0000}"/>
    <cellStyle name="Финансовый 215 2 5" xfId="4313" xr:uid="{00000000-0005-0000-0000-00009EAB0000}"/>
    <cellStyle name="Финансовый 215 2 5 2" xfId="12344" xr:uid="{00000000-0005-0000-0000-00009FAB0000}"/>
    <cellStyle name="Финансовый 215 2 5 2 2" xfId="36434" xr:uid="{00000000-0005-0000-0000-0000A0AB0000}"/>
    <cellStyle name="Финансовый 215 2 5 3" xfId="20374" xr:uid="{00000000-0005-0000-0000-0000A1AB0000}"/>
    <cellStyle name="Финансовый 215 2 5 3 2" xfId="44464" xr:uid="{00000000-0005-0000-0000-0000A2AB0000}"/>
    <cellStyle name="Финансовый 215 2 5 4" xfId="28404" xr:uid="{00000000-0005-0000-0000-0000A3AB0000}"/>
    <cellStyle name="Финансовый 215 2 6" xfId="5919" xr:uid="{00000000-0005-0000-0000-0000A4AB0000}"/>
    <cellStyle name="Финансовый 215 2 6 2" xfId="13950" xr:uid="{00000000-0005-0000-0000-0000A5AB0000}"/>
    <cellStyle name="Финансовый 215 2 6 2 2" xfId="38040" xr:uid="{00000000-0005-0000-0000-0000A6AB0000}"/>
    <cellStyle name="Финансовый 215 2 6 3" xfId="21980" xr:uid="{00000000-0005-0000-0000-0000A7AB0000}"/>
    <cellStyle name="Финансовый 215 2 6 3 2" xfId="46070" xr:uid="{00000000-0005-0000-0000-0000A8AB0000}"/>
    <cellStyle name="Финансовый 215 2 6 4" xfId="30010" xr:uid="{00000000-0005-0000-0000-0000A9AB0000}"/>
    <cellStyle name="Финансовый 215 2 7" xfId="7526" xr:uid="{00000000-0005-0000-0000-0000AAAB0000}"/>
    <cellStyle name="Финансовый 215 2 7 2" xfId="15556" xr:uid="{00000000-0005-0000-0000-0000ABAB0000}"/>
    <cellStyle name="Финансовый 215 2 7 2 2" xfId="39646" xr:uid="{00000000-0005-0000-0000-0000ACAB0000}"/>
    <cellStyle name="Финансовый 215 2 7 3" xfId="23586" xr:uid="{00000000-0005-0000-0000-0000ADAB0000}"/>
    <cellStyle name="Финансовый 215 2 7 3 2" xfId="47676" xr:uid="{00000000-0005-0000-0000-0000AEAB0000}"/>
    <cellStyle name="Финансовый 215 2 7 4" xfId="31616" xr:uid="{00000000-0005-0000-0000-0000AFAB0000}"/>
    <cellStyle name="Финансовый 215 2 8" xfId="9132" xr:uid="{00000000-0005-0000-0000-0000B0AB0000}"/>
    <cellStyle name="Финансовый 215 2 8 2" xfId="33222" xr:uid="{00000000-0005-0000-0000-0000B1AB0000}"/>
    <cellStyle name="Финансовый 215 2 9" xfId="17162" xr:uid="{00000000-0005-0000-0000-0000B2AB0000}"/>
    <cellStyle name="Финансовый 215 2 9 2" xfId="41252" xr:uid="{00000000-0005-0000-0000-0000B3AB0000}"/>
    <cellStyle name="Финансовый 215 3" xfId="1354" xr:uid="{00000000-0005-0000-0000-0000B4AB0000}"/>
    <cellStyle name="Финансовый 215 3 2" xfId="2167" xr:uid="{00000000-0005-0000-0000-0000B5AB0000}"/>
    <cellStyle name="Финансовый 215 3 2 2" xfId="3773" xr:uid="{00000000-0005-0000-0000-0000B6AB0000}"/>
    <cellStyle name="Финансовый 215 3 2 2 2" xfId="11804" xr:uid="{00000000-0005-0000-0000-0000B7AB0000}"/>
    <cellStyle name="Финансовый 215 3 2 2 2 2" xfId="35894" xr:uid="{00000000-0005-0000-0000-0000B8AB0000}"/>
    <cellStyle name="Финансовый 215 3 2 2 3" xfId="19834" xr:uid="{00000000-0005-0000-0000-0000B9AB0000}"/>
    <cellStyle name="Финансовый 215 3 2 2 3 2" xfId="43924" xr:uid="{00000000-0005-0000-0000-0000BAAB0000}"/>
    <cellStyle name="Финансовый 215 3 2 2 4" xfId="27864" xr:uid="{00000000-0005-0000-0000-0000BBAB0000}"/>
    <cellStyle name="Финансовый 215 3 2 3" xfId="5379" xr:uid="{00000000-0005-0000-0000-0000BCAB0000}"/>
    <cellStyle name="Финансовый 215 3 2 3 2" xfId="13410" xr:uid="{00000000-0005-0000-0000-0000BDAB0000}"/>
    <cellStyle name="Финансовый 215 3 2 3 2 2" xfId="37500" xr:uid="{00000000-0005-0000-0000-0000BEAB0000}"/>
    <cellStyle name="Финансовый 215 3 2 3 3" xfId="21440" xr:uid="{00000000-0005-0000-0000-0000BFAB0000}"/>
    <cellStyle name="Финансовый 215 3 2 3 3 2" xfId="45530" xr:uid="{00000000-0005-0000-0000-0000C0AB0000}"/>
    <cellStyle name="Финансовый 215 3 2 3 4" xfId="29470" xr:uid="{00000000-0005-0000-0000-0000C1AB0000}"/>
    <cellStyle name="Финансовый 215 3 2 4" xfId="6985" xr:uid="{00000000-0005-0000-0000-0000C2AB0000}"/>
    <cellStyle name="Финансовый 215 3 2 4 2" xfId="15016" xr:uid="{00000000-0005-0000-0000-0000C3AB0000}"/>
    <cellStyle name="Финансовый 215 3 2 4 2 2" xfId="39106" xr:uid="{00000000-0005-0000-0000-0000C4AB0000}"/>
    <cellStyle name="Финансовый 215 3 2 4 3" xfId="23046" xr:uid="{00000000-0005-0000-0000-0000C5AB0000}"/>
    <cellStyle name="Финансовый 215 3 2 4 3 2" xfId="47136" xr:uid="{00000000-0005-0000-0000-0000C6AB0000}"/>
    <cellStyle name="Финансовый 215 3 2 4 4" xfId="31076" xr:uid="{00000000-0005-0000-0000-0000C7AB0000}"/>
    <cellStyle name="Финансовый 215 3 2 5" xfId="8592" xr:uid="{00000000-0005-0000-0000-0000C8AB0000}"/>
    <cellStyle name="Финансовый 215 3 2 5 2" xfId="16622" xr:uid="{00000000-0005-0000-0000-0000C9AB0000}"/>
    <cellStyle name="Финансовый 215 3 2 5 2 2" xfId="40712" xr:uid="{00000000-0005-0000-0000-0000CAAB0000}"/>
    <cellStyle name="Финансовый 215 3 2 5 3" xfId="24652" xr:uid="{00000000-0005-0000-0000-0000CBAB0000}"/>
    <cellStyle name="Финансовый 215 3 2 5 3 2" xfId="48742" xr:uid="{00000000-0005-0000-0000-0000CCAB0000}"/>
    <cellStyle name="Финансовый 215 3 2 5 4" xfId="32682" xr:uid="{00000000-0005-0000-0000-0000CDAB0000}"/>
    <cellStyle name="Финансовый 215 3 2 6" xfId="10198" xr:uid="{00000000-0005-0000-0000-0000CEAB0000}"/>
    <cellStyle name="Финансовый 215 3 2 6 2" xfId="34288" xr:uid="{00000000-0005-0000-0000-0000CFAB0000}"/>
    <cellStyle name="Финансовый 215 3 2 7" xfId="18228" xr:uid="{00000000-0005-0000-0000-0000D0AB0000}"/>
    <cellStyle name="Финансовый 215 3 2 7 2" xfId="42318" xr:uid="{00000000-0005-0000-0000-0000D1AB0000}"/>
    <cellStyle name="Финансовый 215 3 2 8" xfId="26258" xr:uid="{00000000-0005-0000-0000-0000D2AB0000}"/>
    <cellStyle name="Финансовый 215 3 3" xfId="2970" xr:uid="{00000000-0005-0000-0000-0000D3AB0000}"/>
    <cellStyle name="Финансовый 215 3 3 2" xfId="11001" xr:uid="{00000000-0005-0000-0000-0000D4AB0000}"/>
    <cellStyle name="Финансовый 215 3 3 2 2" xfId="35091" xr:uid="{00000000-0005-0000-0000-0000D5AB0000}"/>
    <cellStyle name="Финансовый 215 3 3 3" xfId="19031" xr:uid="{00000000-0005-0000-0000-0000D6AB0000}"/>
    <cellStyle name="Финансовый 215 3 3 3 2" xfId="43121" xr:uid="{00000000-0005-0000-0000-0000D7AB0000}"/>
    <cellStyle name="Финансовый 215 3 3 4" xfId="27061" xr:uid="{00000000-0005-0000-0000-0000D8AB0000}"/>
    <cellStyle name="Финансовый 215 3 4" xfId="4576" xr:uid="{00000000-0005-0000-0000-0000D9AB0000}"/>
    <cellStyle name="Финансовый 215 3 4 2" xfId="12607" xr:uid="{00000000-0005-0000-0000-0000DAAB0000}"/>
    <cellStyle name="Финансовый 215 3 4 2 2" xfId="36697" xr:uid="{00000000-0005-0000-0000-0000DBAB0000}"/>
    <cellStyle name="Финансовый 215 3 4 3" xfId="20637" xr:uid="{00000000-0005-0000-0000-0000DCAB0000}"/>
    <cellStyle name="Финансовый 215 3 4 3 2" xfId="44727" xr:uid="{00000000-0005-0000-0000-0000DDAB0000}"/>
    <cellStyle name="Финансовый 215 3 4 4" xfId="28667" xr:uid="{00000000-0005-0000-0000-0000DEAB0000}"/>
    <cellStyle name="Финансовый 215 3 5" xfId="6182" xr:uid="{00000000-0005-0000-0000-0000DFAB0000}"/>
    <cellStyle name="Финансовый 215 3 5 2" xfId="14213" xr:uid="{00000000-0005-0000-0000-0000E0AB0000}"/>
    <cellStyle name="Финансовый 215 3 5 2 2" xfId="38303" xr:uid="{00000000-0005-0000-0000-0000E1AB0000}"/>
    <cellStyle name="Финансовый 215 3 5 3" xfId="22243" xr:uid="{00000000-0005-0000-0000-0000E2AB0000}"/>
    <cellStyle name="Финансовый 215 3 5 3 2" xfId="46333" xr:uid="{00000000-0005-0000-0000-0000E3AB0000}"/>
    <cellStyle name="Финансовый 215 3 5 4" xfId="30273" xr:uid="{00000000-0005-0000-0000-0000E4AB0000}"/>
    <cellStyle name="Финансовый 215 3 6" xfId="7789" xr:uid="{00000000-0005-0000-0000-0000E5AB0000}"/>
    <cellStyle name="Финансовый 215 3 6 2" xfId="15819" xr:uid="{00000000-0005-0000-0000-0000E6AB0000}"/>
    <cellStyle name="Финансовый 215 3 6 2 2" xfId="39909" xr:uid="{00000000-0005-0000-0000-0000E7AB0000}"/>
    <cellStyle name="Финансовый 215 3 6 3" xfId="23849" xr:uid="{00000000-0005-0000-0000-0000E8AB0000}"/>
    <cellStyle name="Финансовый 215 3 6 3 2" xfId="47939" xr:uid="{00000000-0005-0000-0000-0000E9AB0000}"/>
    <cellStyle name="Финансовый 215 3 6 4" xfId="31879" xr:uid="{00000000-0005-0000-0000-0000EAAB0000}"/>
    <cellStyle name="Финансовый 215 3 7" xfId="9395" xr:uid="{00000000-0005-0000-0000-0000EBAB0000}"/>
    <cellStyle name="Финансовый 215 3 7 2" xfId="33485" xr:uid="{00000000-0005-0000-0000-0000ECAB0000}"/>
    <cellStyle name="Финансовый 215 3 8" xfId="17425" xr:uid="{00000000-0005-0000-0000-0000EDAB0000}"/>
    <cellStyle name="Финансовый 215 3 8 2" xfId="41515" xr:uid="{00000000-0005-0000-0000-0000EEAB0000}"/>
    <cellStyle name="Финансовый 215 3 9" xfId="25455" xr:uid="{00000000-0005-0000-0000-0000EFAB0000}"/>
    <cellStyle name="Финансовый 215 4" xfId="1766" xr:uid="{00000000-0005-0000-0000-0000F0AB0000}"/>
    <cellStyle name="Финансовый 215 4 2" xfId="3372" xr:uid="{00000000-0005-0000-0000-0000F1AB0000}"/>
    <cellStyle name="Финансовый 215 4 2 2" xfId="11403" xr:uid="{00000000-0005-0000-0000-0000F2AB0000}"/>
    <cellStyle name="Финансовый 215 4 2 2 2" xfId="35493" xr:uid="{00000000-0005-0000-0000-0000F3AB0000}"/>
    <cellStyle name="Финансовый 215 4 2 3" xfId="19433" xr:uid="{00000000-0005-0000-0000-0000F4AB0000}"/>
    <cellStyle name="Финансовый 215 4 2 3 2" xfId="43523" xr:uid="{00000000-0005-0000-0000-0000F5AB0000}"/>
    <cellStyle name="Финансовый 215 4 2 4" xfId="27463" xr:uid="{00000000-0005-0000-0000-0000F6AB0000}"/>
    <cellStyle name="Финансовый 215 4 3" xfId="4978" xr:uid="{00000000-0005-0000-0000-0000F7AB0000}"/>
    <cellStyle name="Финансовый 215 4 3 2" xfId="13009" xr:uid="{00000000-0005-0000-0000-0000F8AB0000}"/>
    <cellStyle name="Финансовый 215 4 3 2 2" xfId="37099" xr:uid="{00000000-0005-0000-0000-0000F9AB0000}"/>
    <cellStyle name="Финансовый 215 4 3 3" xfId="21039" xr:uid="{00000000-0005-0000-0000-0000FAAB0000}"/>
    <cellStyle name="Финансовый 215 4 3 3 2" xfId="45129" xr:uid="{00000000-0005-0000-0000-0000FBAB0000}"/>
    <cellStyle name="Финансовый 215 4 3 4" xfId="29069" xr:uid="{00000000-0005-0000-0000-0000FCAB0000}"/>
    <cellStyle name="Финансовый 215 4 4" xfId="6584" xr:uid="{00000000-0005-0000-0000-0000FDAB0000}"/>
    <cellStyle name="Финансовый 215 4 4 2" xfId="14615" xr:uid="{00000000-0005-0000-0000-0000FEAB0000}"/>
    <cellStyle name="Финансовый 215 4 4 2 2" xfId="38705" xr:uid="{00000000-0005-0000-0000-0000FFAB0000}"/>
    <cellStyle name="Финансовый 215 4 4 3" xfId="22645" xr:uid="{00000000-0005-0000-0000-000000AC0000}"/>
    <cellStyle name="Финансовый 215 4 4 3 2" xfId="46735" xr:uid="{00000000-0005-0000-0000-000001AC0000}"/>
    <cellStyle name="Финансовый 215 4 4 4" xfId="30675" xr:uid="{00000000-0005-0000-0000-000002AC0000}"/>
    <cellStyle name="Финансовый 215 4 5" xfId="8191" xr:uid="{00000000-0005-0000-0000-000003AC0000}"/>
    <cellStyle name="Финансовый 215 4 5 2" xfId="16221" xr:uid="{00000000-0005-0000-0000-000004AC0000}"/>
    <cellStyle name="Финансовый 215 4 5 2 2" xfId="40311" xr:uid="{00000000-0005-0000-0000-000005AC0000}"/>
    <cellStyle name="Финансовый 215 4 5 3" xfId="24251" xr:uid="{00000000-0005-0000-0000-000006AC0000}"/>
    <cellStyle name="Финансовый 215 4 5 3 2" xfId="48341" xr:uid="{00000000-0005-0000-0000-000007AC0000}"/>
    <cellStyle name="Финансовый 215 4 5 4" xfId="32281" xr:uid="{00000000-0005-0000-0000-000008AC0000}"/>
    <cellStyle name="Финансовый 215 4 6" xfId="9797" xr:uid="{00000000-0005-0000-0000-000009AC0000}"/>
    <cellStyle name="Финансовый 215 4 6 2" xfId="33887" xr:uid="{00000000-0005-0000-0000-00000AAC0000}"/>
    <cellStyle name="Финансовый 215 4 7" xfId="17827" xr:uid="{00000000-0005-0000-0000-00000BAC0000}"/>
    <cellStyle name="Финансовый 215 4 7 2" xfId="41917" xr:uid="{00000000-0005-0000-0000-00000CAC0000}"/>
    <cellStyle name="Финансовый 215 4 8" xfId="25857" xr:uid="{00000000-0005-0000-0000-00000DAC0000}"/>
    <cellStyle name="Финансовый 215 5" xfId="2569" xr:uid="{00000000-0005-0000-0000-00000EAC0000}"/>
    <cellStyle name="Финансовый 215 5 2" xfId="10600" xr:uid="{00000000-0005-0000-0000-00000FAC0000}"/>
    <cellStyle name="Финансовый 215 5 2 2" xfId="34690" xr:uid="{00000000-0005-0000-0000-000010AC0000}"/>
    <cellStyle name="Финансовый 215 5 3" xfId="18630" xr:uid="{00000000-0005-0000-0000-000011AC0000}"/>
    <cellStyle name="Финансовый 215 5 3 2" xfId="42720" xr:uid="{00000000-0005-0000-0000-000012AC0000}"/>
    <cellStyle name="Финансовый 215 5 4" xfId="26660" xr:uid="{00000000-0005-0000-0000-000013AC0000}"/>
    <cellStyle name="Финансовый 215 6" xfId="4175" xr:uid="{00000000-0005-0000-0000-000014AC0000}"/>
    <cellStyle name="Финансовый 215 6 2" xfId="12206" xr:uid="{00000000-0005-0000-0000-000015AC0000}"/>
    <cellStyle name="Финансовый 215 6 2 2" xfId="36296" xr:uid="{00000000-0005-0000-0000-000016AC0000}"/>
    <cellStyle name="Финансовый 215 6 3" xfId="20236" xr:uid="{00000000-0005-0000-0000-000017AC0000}"/>
    <cellStyle name="Финансовый 215 6 3 2" xfId="44326" xr:uid="{00000000-0005-0000-0000-000018AC0000}"/>
    <cellStyle name="Финансовый 215 6 4" xfId="28266" xr:uid="{00000000-0005-0000-0000-000019AC0000}"/>
    <cellStyle name="Финансовый 215 7" xfId="5781" xr:uid="{00000000-0005-0000-0000-00001AAC0000}"/>
    <cellStyle name="Финансовый 215 7 2" xfId="13812" xr:uid="{00000000-0005-0000-0000-00001BAC0000}"/>
    <cellStyle name="Финансовый 215 7 2 2" xfId="37902" xr:uid="{00000000-0005-0000-0000-00001CAC0000}"/>
    <cellStyle name="Финансовый 215 7 3" xfId="21842" xr:uid="{00000000-0005-0000-0000-00001DAC0000}"/>
    <cellStyle name="Финансовый 215 7 3 2" xfId="45932" xr:uid="{00000000-0005-0000-0000-00001EAC0000}"/>
    <cellStyle name="Финансовый 215 7 4" xfId="29872" xr:uid="{00000000-0005-0000-0000-00001FAC0000}"/>
    <cellStyle name="Финансовый 215 8" xfId="7388" xr:uid="{00000000-0005-0000-0000-000020AC0000}"/>
    <cellStyle name="Финансовый 215 8 2" xfId="15418" xr:uid="{00000000-0005-0000-0000-000021AC0000}"/>
    <cellStyle name="Финансовый 215 8 2 2" xfId="39508" xr:uid="{00000000-0005-0000-0000-000022AC0000}"/>
    <cellStyle name="Финансовый 215 8 3" xfId="23448" xr:uid="{00000000-0005-0000-0000-000023AC0000}"/>
    <cellStyle name="Финансовый 215 8 3 2" xfId="47538" xr:uid="{00000000-0005-0000-0000-000024AC0000}"/>
    <cellStyle name="Финансовый 215 8 4" xfId="31478" xr:uid="{00000000-0005-0000-0000-000025AC0000}"/>
    <cellStyle name="Финансовый 215 9" xfId="8994" xr:uid="{00000000-0005-0000-0000-000026AC0000}"/>
    <cellStyle name="Финансовый 215 9 2" xfId="33084" xr:uid="{00000000-0005-0000-0000-000027AC0000}"/>
    <cellStyle name="Финансовый 216" xfId="695" xr:uid="{00000000-0005-0000-0000-000028AC0000}"/>
    <cellStyle name="Финансовый 216 10" xfId="17011" xr:uid="{00000000-0005-0000-0000-000029AC0000}"/>
    <cellStyle name="Финансовый 216 10 2" xfId="41101" xr:uid="{00000000-0005-0000-0000-00002AAC0000}"/>
    <cellStyle name="Финансовый 216 11" xfId="25041" xr:uid="{00000000-0005-0000-0000-00002BAC0000}"/>
    <cellStyle name="Финансовый 216 2" xfId="1031" xr:uid="{00000000-0005-0000-0000-00002CAC0000}"/>
    <cellStyle name="Финансовый 216 2 10" xfId="25177" xr:uid="{00000000-0005-0000-0000-00002DAC0000}"/>
    <cellStyle name="Финансовый 216 2 2" xfId="1477" xr:uid="{00000000-0005-0000-0000-00002EAC0000}"/>
    <cellStyle name="Финансовый 216 2 2 2" xfId="2290" xr:uid="{00000000-0005-0000-0000-00002FAC0000}"/>
    <cellStyle name="Финансовый 216 2 2 2 2" xfId="3896" xr:uid="{00000000-0005-0000-0000-000030AC0000}"/>
    <cellStyle name="Финансовый 216 2 2 2 2 2" xfId="11927" xr:uid="{00000000-0005-0000-0000-000031AC0000}"/>
    <cellStyle name="Финансовый 216 2 2 2 2 2 2" xfId="36017" xr:uid="{00000000-0005-0000-0000-000032AC0000}"/>
    <cellStyle name="Финансовый 216 2 2 2 2 3" xfId="19957" xr:uid="{00000000-0005-0000-0000-000033AC0000}"/>
    <cellStyle name="Финансовый 216 2 2 2 2 3 2" xfId="44047" xr:uid="{00000000-0005-0000-0000-000034AC0000}"/>
    <cellStyle name="Финансовый 216 2 2 2 2 4" xfId="27987" xr:uid="{00000000-0005-0000-0000-000035AC0000}"/>
    <cellStyle name="Финансовый 216 2 2 2 3" xfId="5502" xr:uid="{00000000-0005-0000-0000-000036AC0000}"/>
    <cellStyle name="Финансовый 216 2 2 2 3 2" xfId="13533" xr:uid="{00000000-0005-0000-0000-000037AC0000}"/>
    <cellStyle name="Финансовый 216 2 2 2 3 2 2" xfId="37623" xr:uid="{00000000-0005-0000-0000-000038AC0000}"/>
    <cellStyle name="Финансовый 216 2 2 2 3 3" xfId="21563" xr:uid="{00000000-0005-0000-0000-000039AC0000}"/>
    <cellStyle name="Финансовый 216 2 2 2 3 3 2" xfId="45653" xr:uid="{00000000-0005-0000-0000-00003AAC0000}"/>
    <cellStyle name="Финансовый 216 2 2 2 3 4" xfId="29593" xr:uid="{00000000-0005-0000-0000-00003BAC0000}"/>
    <cellStyle name="Финансовый 216 2 2 2 4" xfId="7108" xr:uid="{00000000-0005-0000-0000-00003CAC0000}"/>
    <cellStyle name="Финансовый 216 2 2 2 4 2" xfId="15139" xr:uid="{00000000-0005-0000-0000-00003DAC0000}"/>
    <cellStyle name="Финансовый 216 2 2 2 4 2 2" xfId="39229" xr:uid="{00000000-0005-0000-0000-00003EAC0000}"/>
    <cellStyle name="Финансовый 216 2 2 2 4 3" xfId="23169" xr:uid="{00000000-0005-0000-0000-00003FAC0000}"/>
    <cellStyle name="Финансовый 216 2 2 2 4 3 2" xfId="47259" xr:uid="{00000000-0005-0000-0000-000040AC0000}"/>
    <cellStyle name="Финансовый 216 2 2 2 4 4" xfId="31199" xr:uid="{00000000-0005-0000-0000-000041AC0000}"/>
    <cellStyle name="Финансовый 216 2 2 2 5" xfId="8715" xr:uid="{00000000-0005-0000-0000-000042AC0000}"/>
    <cellStyle name="Финансовый 216 2 2 2 5 2" xfId="16745" xr:uid="{00000000-0005-0000-0000-000043AC0000}"/>
    <cellStyle name="Финансовый 216 2 2 2 5 2 2" xfId="40835" xr:uid="{00000000-0005-0000-0000-000044AC0000}"/>
    <cellStyle name="Финансовый 216 2 2 2 5 3" xfId="24775" xr:uid="{00000000-0005-0000-0000-000045AC0000}"/>
    <cellStyle name="Финансовый 216 2 2 2 5 3 2" xfId="48865" xr:uid="{00000000-0005-0000-0000-000046AC0000}"/>
    <cellStyle name="Финансовый 216 2 2 2 5 4" xfId="32805" xr:uid="{00000000-0005-0000-0000-000047AC0000}"/>
    <cellStyle name="Финансовый 216 2 2 2 6" xfId="10321" xr:uid="{00000000-0005-0000-0000-000048AC0000}"/>
    <cellStyle name="Финансовый 216 2 2 2 6 2" xfId="34411" xr:uid="{00000000-0005-0000-0000-000049AC0000}"/>
    <cellStyle name="Финансовый 216 2 2 2 7" xfId="18351" xr:uid="{00000000-0005-0000-0000-00004AAC0000}"/>
    <cellStyle name="Финансовый 216 2 2 2 7 2" xfId="42441" xr:uid="{00000000-0005-0000-0000-00004BAC0000}"/>
    <cellStyle name="Финансовый 216 2 2 2 8" xfId="26381" xr:uid="{00000000-0005-0000-0000-00004CAC0000}"/>
    <cellStyle name="Финансовый 216 2 2 3" xfId="3093" xr:uid="{00000000-0005-0000-0000-00004DAC0000}"/>
    <cellStyle name="Финансовый 216 2 2 3 2" xfId="11124" xr:uid="{00000000-0005-0000-0000-00004EAC0000}"/>
    <cellStyle name="Финансовый 216 2 2 3 2 2" xfId="35214" xr:uid="{00000000-0005-0000-0000-00004FAC0000}"/>
    <cellStyle name="Финансовый 216 2 2 3 3" xfId="19154" xr:uid="{00000000-0005-0000-0000-000050AC0000}"/>
    <cellStyle name="Финансовый 216 2 2 3 3 2" xfId="43244" xr:uid="{00000000-0005-0000-0000-000051AC0000}"/>
    <cellStyle name="Финансовый 216 2 2 3 4" xfId="27184" xr:uid="{00000000-0005-0000-0000-000052AC0000}"/>
    <cellStyle name="Финансовый 216 2 2 4" xfId="4699" xr:uid="{00000000-0005-0000-0000-000053AC0000}"/>
    <cellStyle name="Финансовый 216 2 2 4 2" xfId="12730" xr:uid="{00000000-0005-0000-0000-000054AC0000}"/>
    <cellStyle name="Финансовый 216 2 2 4 2 2" xfId="36820" xr:uid="{00000000-0005-0000-0000-000055AC0000}"/>
    <cellStyle name="Финансовый 216 2 2 4 3" xfId="20760" xr:uid="{00000000-0005-0000-0000-000056AC0000}"/>
    <cellStyle name="Финансовый 216 2 2 4 3 2" xfId="44850" xr:uid="{00000000-0005-0000-0000-000057AC0000}"/>
    <cellStyle name="Финансовый 216 2 2 4 4" xfId="28790" xr:uid="{00000000-0005-0000-0000-000058AC0000}"/>
    <cellStyle name="Финансовый 216 2 2 5" xfId="6305" xr:uid="{00000000-0005-0000-0000-000059AC0000}"/>
    <cellStyle name="Финансовый 216 2 2 5 2" xfId="14336" xr:uid="{00000000-0005-0000-0000-00005AAC0000}"/>
    <cellStyle name="Финансовый 216 2 2 5 2 2" xfId="38426" xr:uid="{00000000-0005-0000-0000-00005BAC0000}"/>
    <cellStyle name="Финансовый 216 2 2 5 3" xfId="22366" xr:uid="{00000000-0005-0000-0000-00005CAC0000}"/>
    <cellStyle name="Финансовый 216 2 2 5 3 2" xfId="46456" xr:uid="{00000000-0005-0000-0000-00005DAC0000}"/>
    <cellStyle name="Финансовый 216 2 2 5 4" xfId="30396" xr:uid="{00000000-0005-0000-0000-00005EAC0000}"/>
    <cellStyle name="Финансовый 216 2 2 6" xfId="7912" xr:uid="{00000000-0005-0000-0000-00005FAC0000}"/>
    <cellStyle name="Финансовый 216 2 2 6 2" xfId="15942" xr:uid="{00000000-0005-0000-0000-000060AC0000}"/>
    <cellStyle name="Финансовый 216 2 2 6 2 2" xfId="40032" xr:uid="{00000000-0005-0000-0000-000061AC0000}"/>
    <cellStyle name="Финансовый 216 2 2 6 3" xfId="23972" xr:uid="{00000000-0005-0000-0000-000062AC0000}"/>
    <cellStyle name="Финансовый 216 2 2 6 3 2" xfId="48062" xr:uid="{00000000-0005-0000-0000-000063AC0000}"/>
    <cellStyle name="Финансовый 216 2 2 6 4" xfId="32002" xr:uid="{00000000-0005-0000-0000-000064AC0000}"/>
    <cellStyle name="Финансовый 216 2 2 7" xfId="9518" xr:uid="{00000000-0005-0000-0000-000065AC0000}"/>
    <cellStyle name="Финансовый 216 2 2 7 2" xfId="33608" xr:uid="{00000000-0005-0000-0000-000066AC0000}"/>
    <cellStyle name="Финансовый 216 2 2 8" xfId="17548" xr:uid="{00000000-0005-0000-0000-000067AC0000}"/>
    <cellStyle name="Финансовый 216 2 2 8 2" xfId="41638" xr:uid="{00000000-0005-0000-0000-000068AC0000}"/>
    <cellStyle name="Финансовый 216 2 2 9" xfId="25578" xr:uid="{00000000-0005-0000-0000-000069AC0000}"/>
    <cellStyle name="Финансовый 216 2 3" xfId="1889" xr:uid="{00000000-0005-0000-0000-00006AAC0000}"/>
    <cellStyle name="Финансовый 216 2 3 2" xfId="3495" xr:uid="{00000000-0005-0000-0000-00006BAC0000}"/>
    <cellStyle name="Финансовый 216 2 3 2 2" xfId="11526" xr:uid="{00000000-0005-0000-0000-00006CAC0000}"/>
    <cellStyle name="Финансовый 216 2 3 2 2 2" xfId="35616" xr:uid="{00000000-0005-0000-0000-00006DAC0000}"/>
    <cellStyle name="Финансовый 216 2 3 2 3" xfId="19556" xr:uid="{00000000-0005-0000-0000-00006EAC0000}"/>
    <cellStyle name="Финансовый 216 2 3 2 3 2" xfId="43646" xr:uid="{00000000-0005-0000-0000-00006FAC0000}"/>
    <cellStyle name="Финансовый 216 2 3 2 4" xfId="27586" xr:uid="{00000000-0005-0000-0000-000070AC0000}"/>
    <cellStyle name="Финансовый 216 2 3 3" xfId="5101" xr:uid="{00000000-0005-0000-0000-000071AC0000}"/>
    <cellStyle name="Финансовый 216 2 3 3 2" xfId="13132" xr:uid="{00000000-0005-0000-0000-000072AC0000}"/>
    <cellStyle name="Финансовый 216 2 3 3 2 2" xfId="37222" xr:uid="{00000000-0005-0000-0000-000073AC0000}"/>
    <cellStyle name="Финансовый 216 2 3 3 3" xfId="21162" xr:uid="{00000000-0005-0000-0000-000074AC0000}"/>
    <cellStyle name="Финансовый 216 2 3 3 3 2" xfId="45252" xr:uid="{00000000-0005-0000-0000-000075AC0000}"/>
    <cellStyle name="Финансовый 216 2 3 3 4" xfId="29192" xr:uid="{00000000-0005-0000-0000-000076AC0000}"/>
    <cellStyle name="Финансовый 216 2 3 4" xfId="6707" xr:uid="{00000000-0005-0000-0000-000077AC0000}"/>
    <cellStyle name="Финансовый 216 2 3 4 2" xfId="14738" xr:uid="{00000000-0005-0000-0000-000078AC0000}"/>
    <cellStyle name="Финансовый 216 2 3 4 2 2" xfId="38828" xr:uid="{00000000-0005-0000-0000-000079AC0000}"/>
    <cellStyle name="Финансовый 216 2 3 4 3" xfId="22768" xr:uid="{00000000-0005-0000-0000-00007AAC0000}"/>
    <cellStyle name="Финансовый 216 2 3 4 3 2" xfId="46858" xr:uid="{00000000-0005-0000-0000-00007BAC0000}"/>
    <cellStyle name="Финансовый 216 2 3 4 4" xfId="30798" xr:uid="{00000000-0005-0000-0000-00007CAC0000}"/>
    <cellStyle name="Финансовый 216 2 3 5" xfId="8314" xr:uid="{00000000-0005-0000-0000-00007DAC0000}"/>
    <cellStyle name="Финансовый 216 2 3 5 2" xfId="16344" xr:uid="{00000000-0005-0000-0000-00007EAC0000}"/>
    <cellStyle name="Финансовый 216 2 3 5 2 2" xfId="40434" xr:uid="{00000000-0005-0000-0000-00007FAC0000}"/>
    <cellStyle name="Финансовый 216 2 3 5 3" xfId="24374" xr:uid="{00000000-0005-0000-0000-000080AC0000}"/>
    <cellStyle name="Финансовый 216 2 3 5 3 2" xfId="48464" xr:uid="{00000000-0005-0000-0000-000081AC0000}"/>
    <cellStyle name="Финансовый 216 2 3 5 4" xfId="32404" xr:uid="{00000000-0005-0000-0000-000082AC0000}"/>
    <cellStyle name="Финансовый 216 2 3 6" xfId="9920" xr:uid="{00000000-0005-0000-0000-000083AC0000}"/>
    <cellStyle name="Финансовый 216 2 3 6 2" xfId="34010" xr:uid="{00000000-0005-0000-0000-000084AC0000}"/>
    <cellStyle name="Финансовый 216 2 3 7" xfId="17950" xr:uid="{00000000-0005-0000-0000-000085AC0000}"/>
    <cellStyle name="Финансовый 216 2 3 7 2" xfId="42040" xr:uid="{00000000-0005-0000-0000-000086AC0000}"/>
    <cellStyle name="Финансовый 216 2 3 8" xfId="25980" xr:uid="{00000000-0005-0000-0000-000087AC0000}"/>
    <cellStyle name="Финансовый 216 2 4" xfId="2692" xr:uid="{00000000-0005-0000-0000-000088AC0000}"/>
    <cellStyle name="Финансовый 216 2 4 2" xfId="10723" xr:uid="{00000000-0005-0000-0000-000089AC0000}"/>
    <cellStyle name="Финансовый 216 2 4 2 2" xfId="34813" xr:uid="{00000000-0005-0000-0000-00008AAC0000}"/>
    <cellStyle name="Финансовый 216 2 4 3" xfId="18753" xr:uid="{00000000-0005-0000-0000-00008BAC0000}"/>
    <cellStyle name="Финансовый 216 2 4 3 2" xfId="42843" xr:uid="{00000000-0005-0000-0000-00008CAC0000}"/>
    <cellStyle name="Финансовый 216 2 4 4" xfId="26783" xr:uid="{00000000-0005-0000-0000-00008DAC0000}"/>
    <cellStyle name="Финансовый 216 2 5" xfId="4298" xr:uid="{00000000-0005-0000-0000-00008EAC0000}"/>
    <cellStyle name="Финансовый 216 2 5 2" xfId="12329" xr:uid="{00000000-0005-0000-0000-00008FAC0000}"/>
    <cellStyle name="Финансовый 216 2 5 2 2" xfId="36419" xr:uid="{00000000-0005-0000-0000-000090AC0000}"/>
    <cellStyle name="Финансовый 216 2 5 3" xfId="20359" xr:uid="{00000000-0005-0000-0000-000091AC0000}"/>
    <cellStyle name="Финансовый 216 2 5 3 2" xfId="44449" xr:uid="{00000000-0005-0000-0000-000092AC0000}"/>
    <cellStyle name="Финансовый 216 2 5 4" xfId="28389" xr:uid="{00000000-0005-0000-0000-000093AC0000}"/>
    <cellStyle name="Финансовый 216 2 6" xfId="5904" xr:uid="{00000000-0005-0000-0000-000094AC0000}"/>
    <cellStyle name="Финансовый 216 2 6 2" xfId="13935" xr:uid="{00000000-0005-0000-0000-000095AC0000}"/>
    <cellStyle name="Финансовый 216 2 6 2 2" xfId="38025" xr:uid="{00000000-0005-0000-0000-000096AC0000}"/>
    <cellStyle name="Финансовый 216 2 6 3" xfId="21965" xr:uid="{00000000-0005-0000-0000-000097AC0000}"/>
    <cellStyle name="Финансовый 216 2 6 3 2" xfId="46055" xr:uid="{00000000-0005-0000-0000-000098AC0000}"/>
    <cellStyle name="Финансовый 216 2 6 4" xfId="29995" xr:uid="{00000000-0005-0000-0000-000099AC0000}"/>
    <cellStyle name="Финансовый 216 2 7" xfId="7511" xr:uid="{00000000-0005-0000-0000-00009AAC0000}"/>
    <cellStyle name="Финансовый 216 2 7 2" xfId="15541" xr:uid="{00000000-0005-0000-0000-00009BAC0000}"/>
    <cellStyle name="Финансовый 216 2 7 2 2" xfId="39631" xr:uid="{00000000-0005-0000-0000-00009CAC0000}"/>
    <cellStyle name="Финансовый 216 2 7 3" xfId="23571" xr:uid="{00000000-0005-0000-0000-00009DAC0000}"/>
    <cellStyle name="Финансовый 216 2 7 3 2" xfId="47661" xr:uid="{00000000-0005-0000-0000-00009EAC0000}"/>
    <cellStyle name="Финансовый 216 2 7 4" xfId="31601" xr:uid="{00000000-0005-0000-0000-00009FAC0000}"/>
    <cellStyle name="Финансовый 216 2 8" xfId="9117" xr:uid="{00000000-0005-0000-0000-0000A0AC0000}"/>
    <cellStyle name="Финансовый 216 2 8 2" xfId="33207" xr:uid="{00000000-0005-0000-0000-0000A1AC0000}"/>
    <cellStyle name="Финансовый 216 2 9" xfId="17147" xr:uid="{00000000-0005-0000-0000-0000A2AC0000}"/>
    <cellStyle name="Финансовый 216 2 9 2" xfId="41237" xr:uid="{00000000-0005-0000-0000-0000A3AC0000}"/>
    <cellStyle name="Финансовый 216 3" xfId="1337" xr:uid="{00000000-0005-0000-0000-0000A4AC0000}"/>
    <cellStyle name="Финансовый 216 3 2" xfId="2154" xr:uid="{00000000-0005-0000-0000-0000A5AC0000}"/>
    <cellStyle name="Финансовый 216 3 2 2" xfId="3760" xr:uid="{00000000-0005-0000-0000-0000A6AC0000}"/>
    <cellStyle name="Финансовый 216 3 2 2 2" xfId="11791" xr:uid="{00000000-0005-0000-0000-0000A7AC0000}"/>
    <cellStyle name="Финансовый 216 3 2 2 2 2" xfId="35881" xr:uid="{00000000-0005-0000-0000-0000A8AC0000}"/>
    <cellStyle name="Финансовый 216 3 2 2 3" xfId="19821" xr:uid="{00000000-0005-0000-0000-0000A9AC0000}"/>
    <cellStyle name="Финансовый 216 3 2 2 3 2" xfId="43911" xr:uid="{00000000-0005-0000-0000-0000AAAC0000}"/>
    <cellStyle name="Финансовый 216 3 2 2 4" xfId="27851" xr:uid="{00000000-0005-0000-0000-0000ABAC0000}"/>
    <cellStyle name="Финансовый 216 3 2 3" xfId="5366" xr:uid="{00000000-0005-0000-0000-0000ACAC0000}"/>
    <cellStyle name="Финансовый 216 3 2 3 2" xfId="13397" xr:uid="{00000000-0005-0000-0000-0000ADAC0000}"/>
    <cellStyle name="Финансовый 216 3 2 3 2 2" xfId="37487" xr:uid="{00000000-0005-0000-0000-0000AEAC0000}"/>
    <cellStyle name="Финансовый 216 3 2 3 3" xfId="21427" xr:uid="{00000000-0005-0000-0000-0000AFAC0000}"/>
    <cellStyle name="Финансовый 216 3 2 3 3 2" xfId="45517" xr:uid="{00000000-0005-0000-0000-0000B0AC0000}"/>
    <cellStyle name="Финансовый 216 3 2 3 4" xfId="29457" xr:uid="{00000000-0005-0000-0000-0000B1AC0000}"/>
    <cellStyle name="Финансовый 216 3 2 4" xfId="6972" xr:uid="{00000000-0005-0000-0000-0000B2AC0000}"/>
    <cellStyle name="Финансовый 216 3 2 4 2" xfId="15003" xr:uid="{00000000-0005-0000-0000-0000B3AC0000}"/>
    <cellStyle name="Финансовый 216 3 2 4 2 2" xfId="39093" xr:uid="{00000000-0005-0000-0000-0000B4AC0000}"/>
    <cellStyle name="Финансовый 216 3 2 4 3" xfId="23033" xr:uid="{00000000-0005-0000-0000-0000B5AC0000}"/>
    <cellStyle name="Финансовый 216 3 2 4 3 2" xfId="47123" xr:uid="{00000000-0005-0000-0000-0000B6AC0000}"/>
    <cellStyle name="Финансовый 216 3 2 4 4" xfId="31063" xr:uid="{00000000-0005-0000-0000-0000B7AC0000}"/>
    <cellStyle name="Финансовый 216 3 2 5" xfId="8579" xr:uid="{00000000-0005-0000-0000-0000B8AC0000}"/>
    <cellStyle name="Финансовый 216 3 2 5 2" xfId="16609" xr:uid="{00000000-0005-0000-0000-0000B9AC0000}"/>
    <cellStyle name="Финансовый 216 3 2 5 2 2" xfId="40699" xr:uid="{00000000-0005-0000-0000-0000BAAC0000}"/>
    <cellStyle name="Финансовый 216 3 2 5 3" xfId="24639" xr:uid="{00000000-0005-0000-0000-0000BBAC0000}"/>
    <cellStyle name="Финансовый 216 3 2 5 3 2" xfId="48729" xr:uid="{00000000-0005-0000-0000-0000BCAC0000}"/>
    <cellStyle name="Финансовый 216 3 2 5 4" xfId="32669" xr:uid="{00000000-0005-0000-0000-0000BDAC0000}"/>
    <cellStyle name="Финансовый 216 3 2 6" xfId="10185" xr:uid="{00000000-0005-0000-0000-0000BEAC0000}"/>
    <cellStyle name="Финансовый 216 3 2 6 2" xfId="34275" xr:uid="{00000000-0005-0000-0000-0000BFAC0000}"/>
    <cellStyle name="Финансовый 216 3 2 7" xfId="18215" xr:uid="{00000000-0005-0000-0000-0000C0AC0000}"/>
    <cellStyle name="Финансовый 216 3 2 7 2" xfId="42305" xr:uid="{00000000-0005-0000-0000-0000C1AC0000}"/>
    <cellStyle name="Финансовый 216 3 2 8" xfId="26245" xr:uid="{00000000-0005-0000-0000-0000C2AC0000}"/>
    <cellStyle name="Финансовый 216 3 3" xfId="2957" xr:uid="{00000000-0005-0000-0000-0000C3AC0000}"/>
    <cellStyle name="Финансовый 216 3 3 2" xfId="10988" xr:uid="{00000000-0005-0000-0000-0000C4AC0000}"/>
    <cellStyle name="Финансовый 216 3 3 2 2" xfId="35078" xr:uid="{00000000-0005-0000-0000-0000C5AC0000}"/>
    <cellStyle name="Финансовый 216 3 3 3" xfId="19018" xr:uid="{00000000-0005-0000-0000-0000C6AC0000}"/>
    <cellStyle name="Финансовый 216 3 3 3 2" xfId="43108" xr:uid="{00000000-0005-0000-0000-0000C7AC0000}"/>
    <cellStyle name="Финансовый 216 3 3 4" xfId="27048" xr:uid="{00000000-0005-0000-0000-0000C8AC0000}"/>
    <cellStyle name="Финансовый 216 3 4" xfId="4563" xr:uid="{00000000-0005-0000-0000-0000C9AC0000}"/>
    <cellStyle name="Финансовый 216 3 4 2" xfId="12594" xr:uid="{00000000-0005-0000-0000-0000CAAC0000}"/>
    <cellStyle name="Финансовый 216 3 4 2 2" xfId="36684" xr:uid="{00000000-0005-0000-0000-0000CBAC0000}"/>
    <cellStyle name="Финансовый 216 3 4 3" xfId="20624" xr:uid="{00000000-0005-0000-0000-0000CCAC0000}"/>
    <cellStyle name="Финансовый 216 3 4 3 2" xfId="44714" xr:uid="{00000000-0005-0000-0000-0000CDAC0000}"/>
    <cellStyle name="Финансовый 216 3 4 4" xfId="28654" xr:uid="{00000000-0005-0000-0000-0000CEAC0000}"/>
    <cellStyle name="Финансовый 216 3 5" xfId="6169" xr:uid="{00000000-0005-0000-0000-0000CFAC0000}"/>
    <cellStyle name="Финансовый 216 3 5 2" xfId="14200" xr:uid="{00000000-0005-0000-0000-0000D0AC0000}"/>
    <cellStyle name="Финансовый 216 3 5 2 2" xfId="38290" xr:uid="{00000000-0005-0000-0000-0000D1AC0000}"/>
    <cellStyle name="Финансовый 216 3 5 3" xfId="22230" xr:uid="{00000000-0005-0000-0000-0000D2AC0000}"/>
    <cellStyle name="Финансовый 216 3 5 3 2" xfId="46320" xr:uid="{00000000-0005-0000-0000-0000D3AC0000}"/>
    <cellStyle name="Финансовый 216 3 5 4" xfId="30260" xr:uid="{00000000-0005-0000-0000-0000D4AC0000}"/>
    <cellStyle name="Финансовый 216 3 6" xfId="7776" xr:uid="{00000000-0005-0000-0000-0000D5AC0000}"/>
    <cellStyle name="Финансовый 216 3 6 2" xfId="15806" xr:uid="{00000000-0005-0000-0000-0000D6AC0000}"/>
    <cellStyle name="Финансовый 216 3 6 2 2" xfId="39896" xr:uid="{00000000-0005-0000-0000-0000D7AC0000}"/>
    <cellStyle name="Финансовый 216 3 6 3" xfId="23836" xr:uid="{00000000-0005-0000-0000-0000D8AC0000}"/>
    <cellStyle name="Финансовый 216 3 6 3 2" xfId="47926" xr:uid="{00000000-0005-0000-0000-0000D9AC0000}"/>
    <cellStyle name="Финансовый 216 3 6 4" xfId="31866" xr:uid="{00000000-0005-0000-0000-0000DAAC0000}"/>
    <cellStyle name="Финансовый 216 3 7" xfId="9382" xr:uid="{00000000-0005-0000-0000-0000DBAC0000}"/>
    <cellStyle name="Финансовый 216 3 7 2" xfId="33472" xr:uid="{00000000-0005-0000-0000-0000DCAC0000}"/>
    <cellStyle name="Финансовый 216 3 8" xfId="17412" xr:uid="{00000000-0005-0000-0000-0000DDAC0000}"/>
    <cellStyle name="Финансовый 216 3 8 2" xfId="41502" xr:uid="{00000000-0005-0000-0000-0000DEAC0000}"/>
    <cellStyle name="Финансовый 216 3 9" xfId="25442" xr:uid="{00000000-0005-0000-0000-0000DFAC0000}"/>
    <cellStyle name="Финансовый 216 4" xfId="1753" xr:uid="{00000000-0005-0000-0000-0000E0AC0000}"/>
    <cellStyle name="Финансовый 216 4 2" xfId="3359" xr:uid="{00000000-0005-0000-0000-0000E1AC0000}"/>
    <cellStyle name="Финансовый 216 4 2 2" xfId="11390" xr:uid="{00000000-0005-0000-0000-0000E2AC0000}"/>
    <cellStyle name="Финансовый 216 4 2 2 2" xfId="35480" xr:uid="{00000000-0005-0000-0000-0000E3AC0000}"/>
    <cellStyle name="Финансовый 216 4 2 3" xfId="19420" xr:uid="{00000000-0005-0000-0000-0000E4AC0000}"/>
    <cellStyle name="Финансовый 216 4 2 3 2" xfId="43510" xr:uid="{00000000-0005-0000-0000-0000E5AC0000}"/>
    <cellStyle name="Финансовый 216 4 2 4" xfId="27450" xr:uid="{00000000-0005-0000-0000-0000E6AC0000}"/>
    <cellStyle name="Финансовый 216 4 3" xfId="4965" xr:uid="{00000000-0005-0000-0000-0000E7AC0000}"/>
    <cellStyle name="Финансовый 216 4 3 2" xfId="12996" xr:uid="{00000000-0005-0000-0000-0000E8AC0000}"/>
    <cellStyle name="Финансовый 216 4 3 2 2" xfId="37086" xr:uid="{00000000-0005-0000-0000-0000E9AC0000}"/>
    <cellStyle name="Финансовый 216 4 3 3" xfId="21026" xr:uid="{00000000-0005-0000-0000-0000EAAC0000}"/>
    <cellStyle name="Финансовый 216 4 3 3 2" xfId="45116" xr:uid="{00000000-0005-0000-0000-0000EBAC0000}"/>
    <cellStyle name="Финансовый 216 4 3 4" xfId="29056" xr:uid="{00000000-0005-0000-0000-0000ECAC0000}"/>
    <cellStyle name="Финансовый 216 4 4" xfId="6571" xr:uid="{00000000-0005-0000-0000-0000EDAC0000}"/>
    <cellStyle name="Финансовый 216 4 4 2" xfId="14602" xr:uid="{00000000-0005-0000-0000-0000EEAC0000}"/>
    <cellStyle name="Финансовый 216 4 4 2 2" xfId="38692" xr:uid="{00000000-0005-0000-0000-0000EFAC0000}"/>
    <cellStyle name="Финансовый 216 4 4 3" xfId="22632" xr:uid="{00000000-0005-0000-0000-0000F0AC0000}"/>
    <cellStyle name="Финансовый 216 4 4 3 2" xfId="46722" xr:uid="{00000000-0005-0000-0000-0000F1AC0000}"/>
    <cellStyle name="Финансовый 216 4 4 4" xfId="30662" xr:uid="{00000000-0005-0000-0000-0000F2AC0000}"/>
    <cellStyle name="Финансовый 216 4 5" xfId="8178" xr:uid="{00000000-0005-0000-0000-0000F3AC0000}"/>
    <cellStyle name="Финансовый 216 4 5 2" xfId="16208" xr:uid="{00000000-0005-0000-0000-0000F4AC0000}"/>
    <cellStyle name="Финансовый 216 4 5 2 2" xfId="40298" xr:uid="{00000000-0005-0000-0000-0000F5AC0000}"/>
    <cellStyle name="Финансовый 216 4 5 3" xfId="24238" xr:uid="{00000000-0005-0000-0000-0000F6AC0000}"/>
    <cellStyle name="Финансовый 216 4 5 3 2" xfId="48328" xr:uid="{00000000-0005-0000-0000-0000F7AC0000}"/>
    <cellStyle name="Финансовый 216 4 5 4" xfId="32268" xr:uid="{00000000-0005-0000-0000-0000F8AC0000}"/>
    <cellStyle name="Финансовый 216 4 6" xfId="9784" xr:uid="{00000000-0005-0000-0000-0000F9AC0000}"/>
    <cellStyle name="Финансовый 216 4 6 2" xfId="33874" xr:uid="{00000000-0005-0000-0000-0000FAAC0000}"/>
    <cellStyle name="Финансовый 216 4 7" xfId="17814" xr:uid="{00000000-0005-0000-0000-0000FBAC0000}"/>
    <cellStyle name="Финансовый 216 4 7 2" xfId="41904" xr:uid="{00000000-0005-0000-0000-0000FCAC0000}"/>
    <cellStyle name="Финансовый 216 4 8" xfId="25844" xr:uid="{00000000-0005-0000-0000-0000FDAC0000}"/>
    <cellStyle name="Финансовый 216 5" xfId="2556" xr:uid="{00000000-0005-0000-0000-0000FEAC0000}"/>
    <cellStyle name="Финансовый 216 5 2" xfId="10587" xr:uid="{00000000-0005-0000-0000-0000FFAC0000}"/>
    <cellStyle name="Финансовый 216 5 2 2" xfId="34677" xr:uid="{00000000-0005-0000-0000-000000AD0000}"/>
    <cellStyle name="Финансовый 216 5 3" xfId="18617" xr:uid="{00000000-0005-0000-0000-000001AD0000}"/>
    <cellStyle name="Финансовый 216 5 3 2" xfId="42707" xr:uid="{00000000-0005-0000-0000-000002AD0000}"/>
    <cellStyle name="Финансовый 216 5 4" xfId="26647" xr:uid="{00000000-0005-0000-0000-000003AD0000}"/>
    <cellStyle name="Финансовый 216 6" xfId="4162" xr:uid="{00000000-0005-0000-0000-000004AD0000}"/>
    <cellStyle name="Финансовый 216 6 2" xfId="12193" xr:uid="{00000000-0005-0000-0000-000005AD0000}"/>
    <cellStyle name="Финансовый 216 6 2 2" xfId="36283" xr:uid="{00000000-0005-0000-0000-000006AD0000}"/>
    <cellStyle name="Финансовый 216 6 3" xfId="20223" xr:uid="{00000000-0005-0000-0000-000007AD0000}"/>
    <cellStyle name="Финансовый 216 6 3 2" xfId="44313" xr:uid="{00000000-0005-0000-0000-000008AD0000}"/>
    <cellStyle name="Финансовый 216 6 4" xfId="28253" xr:uid="{00000000-0005-0000-0000-000009AD0000}"/>
    <cellStyle name="Финансовый 216 7" xfId="5768" xr:uid="{00000000-0005-0000-0000-00000AAD0000}"/>
    <cellStyle name="Финансовый 216 7 2" xfId="13799" xr:uid="{00000000-0005-0000-0000-00000BAD0000}"/>
    <cellStyle name="Финансовый 216 7 2 2" xfId="37889" xr:uid="{00000000-0005-0000-0000-00000CAD0000}"/>
    <cellStyle name="Финансовый 216 7 3" xfId="21829" xr:uid="{00000000-0005-0000-0000-00000DAD0000}"/>
    <cellStyle name="Финансовый 216 7 3 2" xfId="45919" xr:uid="{00000000-0005-0000-0000-00000EAD0000}"/>
    <cellStyle name="Финансовый 216 7 4" xfId="29859" xr:uid="{00000000-0005-0000-0000-00000FAD0000}"/>
    <cellStyle name="Финансовый 216 8" xfId="7375" xr:uid="{00000000-0005-0000-0000-000010AD0000}"/>
    <cellStyle name="Финансовый 216 8 2" xfId="15405" xr:uid="{00000000-0005-0000-0000-000011AD0000}"/>
    <cellStyle name="Финансовый 216 8 2 2" xfId="39495" xr:uid="{00000000-0005-0000-0000-000012AD0000}"/>
    <cellStyle name="Финансовый 216 8 3" xfId="23435" xr:uid="{00000000-0005-0000-0000-000013AD0000}"/>
    <cellStyle name="Финансовый 216 8 3 2" xfId="47525" xr:uid="{00000000-0005-0000-0000-000014AD0000}"/>
    <cellStyle name="Финансовый 216 8 4" xfId="31465" xr:uid="{00000000-0005-0000-0000-000015AD0000}"/>
    <cellStyle name="Финансовый 216 9" xfId="8981" xr:uid="{00000000-0005-0000-0000-000016AD0000}"/>
    <cellStyle name="Финансовый 216 9 2" xfId="33071" xr:uid="{00000000-0005-0000-0000-000017AD0000}"/>
    <cellStyle name="Финансовый 217" xfId="909" xr:uid="{00000000-0005-0000-0000-000018AD0000}"/>
    <cellStyle name="Финансовый 217 10" xfId="17025" xr:uid="{00000000-0005-0000-0000-000019AD0000}"/>
    <cellStyle name="Финансовый 217 10 2" xfId="41115" xr:uid="{00000000-0005-0000-0000-00001AAD0000}"/>
    <cellStyle name="Финансовый 217 11" xfId="25055" xr:uid="{00000000-0005-0000-0000-00001BAD0000}"/>
    <cellStyle name="Финансовый 217 2" xfId="1047" xr:uid="{00000000-0005-0000-0000-00001CAD0000}"/>
    <cellStyle name="Финансовый 217 2 10" xfId="25193" xr:uid="{00000000-0005-0000-0000-00001DAD0000}"/>
    <cellStyle name="Финансовый 217 2 2" xfId="1493" xr:uid="{00000000-0005-0000-0000-00001EAD0000}"/>
    <cellStyle name="Финансовый 217 2 2 2" xfId="2306" xr:uid="{00000000-0005-0000-0000-00001FAD0000}"/>
    <cellStyle name="Финансовый 217 2 2 2 2" xfId="3912" xr:uid="{00000000-0005-0000-0000-000020AD0000}"/>
    <cellStyle name="Финансовый 217 2 2 2 2 2" xfId="11943" xr:uid="{00000000-0005-0000-0000-000021AD0000}"/>
    <cellStyle name="Финансовый 217 2 2 2 2 2 2" xfId="36033" xr:uid="{00000000-0005-0000-0000-000022AD0000}"/>
    <cellStyle name="Финансовый 217 2 2 2 2 3" xfId="19973" xr:uid="{00000000-0005-0000-0000-000023AD0000}"/>
    <cellStyle name="Финансовый 217 2 2 2 2 3 2" xfId="44063" xr:uid="{00000000-0005-0000-0000-000024AD0000}"/>
    <cellStyle name="Финансовый 217 2 2 2 2 4" xfId="28003" xr:uid="{00000000-0005-0000-0000-000025AD0000}"/>
    <cellStyle name="Финансовый 217 2 2 2 3" xfId="5518" xr:uid="{00000000-0005-0000-0000-000026AD0000}"/>
    <cellStyle name="Финансовый 217 2 2 2 3 2" xfId="13549" xr:uid="{00000000-0005-0000-0000-000027AD0000}"/>
    <cellStyle name="Финансовый 217 2 2 2 3 2 2" xfId="37639" xr:uid="{00000000-0005-0000-0000-000028AD0000}"/>
    <cellStyle name="Финансовый 217 2 2 2 3 3" xfId="21579" xr:uid="{00000000-0005-0000-0000-000029AD0000}"/>
    <cellStyle name="Финансовый 217 2 2 2 3 3 2" xfId="45669" xr:uid="{00000000-0005-0000-0000-00002AAD0000}"/>
    <cellStyle name="Финансовый 217 2 2 2 3 4" xfId="29609" xr:uid="{00000000-0005-0000-0000-00002BAD0000}"/>
    <cellStyle name="Финансовый 217 2 2 2 4" xfId="7124" xr:uid="{00000000-0005-0000-0000-00002CAD0000}"/>
    <cellStyle name="Финансовый 217 2 2 2 4 2" xfId="15155" xr:uid="{00000000-0005-0000-0000-00002DAD0000}"/>
    <cellStyle name="Финансовый 217 2 2 2 4 2 2" xfId="39245" xr:uid="{00000000-0005-0000-0000-00002EAD0000}"/>
    <cellStyle name="Финансовый 217 2 2 2 4 3" xfId="23185" xr:uid="{00000000-0005-0000-0000-00002FAD0000}"/>
    <cellStyle name="Финансовый 217 2 2 2 4 3 2" xfId="47275" xr:uid="{00000000-0005-0000-0000-000030AD0000}"/>
    <cellStyle name="Финансовый 217 2 2 2 4 4" xfId="31215" xr:uid="{00000000-0005-0000-0000-000031AD0000}"/>
    <cellStyle name="Финансовый 217 2 2 2 5" xfId="8731" xr:uid="{00000000-0005-0000-0000-000032AD0000}"/>
    <cellStyle name="Финансовый 217 2 2 2 5 2" xfId="16761" xr:uid="{00000000-0005-0000-0000-000033AD0000}"/>
    <cellStyle name="Финансовый 217 2 2 2 5 2 2" xfId="40851" xr:uid="{00000000-0005-0000-0000-000034AD0000}"/>
    <cellStyle name="Финансовый 217 2 2 2 5 3" xfId="24791" xr:uid="{00000000-0005-0000-0000-000035AD0000}"/>
    <cellStyle name="Финансовый 217 2 2 2 5 3 2" xfId="48881" xr:uid="{00000000-0005-0000-0000-000036AD0000}"/>
    <cellStyle name="Финансовый 217 2 2 2 5 4" xfId="32821" xr:uid="{00000000-0005-0000-0000-000037AD0000}"/>
    <cellStyle name="Финансовый 217 2 2 2 6" xfId="10337" xr:uid="{00000000-0005-0000-0000-000038AD0000}"/>
    <cellStyle name="Финансовый 217 2 2 2 6 2" xfId="34427" xr:uid="{00000000-0005-0000-0000-000039AD0000}"/>
    <cellStyle name="Финансовый 217 2 2 2 7" xfId="18367" xr:uid="{00000000-0005-0000-0000-00003AAD0000}"/>
    <cellStyle name="Финансовый 217 2 2 2 7 2" xfId="42457" xr:uid="{00000000-0005-0000-0000-00003BAD0000}"/>
    <cellStyle name="Финансовый 217 2 2 2 8" xfId="26397" xr:uid="{00000000-0005-0000-0000-00003CAD0000}"/>
    <cellStyle name="Финансовый 217 2 2 3" xfId="3109" xr:uid="{00000000-0005-0000-0000-00003DAD0000}"/>
    <cellStyle name="Финансовый 217 2 2 3 2" xfId="11140" xr:uid="{00000000-0005-0000-0000-00003EAD0000}"/>
    <cellStyle name="Финансовый 217 2 2 3 2 2" xfId="35230" xr:uid="{00000000-0005-0000-0000-00003FAD0000}"/>
    <cellStyle name="Финансовый 217 2 2 3 3" xfId="19170" xr:uid="{00000000-0005-0000-0000-000040AD0000}"/>
    <cellStyle name="Финансовый 217 2 2 3 3 2" xfId="43260" xr:uid="{00000000-0005-0000-0000-000041AD0000}"/>
    <cellStyle name="Финансовый 217 2 2 3 4" xfId="27200" xr:uid="{00000000-0005-0000-0000-000042AD0000}"/>
    <cellStyle name="Финансовый 217 2 2 4" xfId="4715" xr:uid="{00000000-0005-0000-0000-000043AD0000}"/>
    <cellStyle name="Финансовый 217 2 2 4 2" xfId="12746" xr:uid="{00000000-0005-0000-0000-000044AD0000}"/>
    <cellStyle name="Финансовый 217 2 2 4 2 2" xfId="36836" xr:uid="{00000000-0005-0000-0000-000045AD0000}"/>
    <cellStyle name="Финансовый 217 2 2 4 3" xfId="20776" xr:uid="{00000000-0005-0000-0000-000046AD0000}"/>
    <cellStyle name="Финансовый 217 2 2 4 3 2" xfId="44866" xr:uid="{00000000-0005-0000-0000-000047AD0000}"/>
    <cellStyle name="Финансовый 217 2 2 4 4" xfId="28806" xr:uid="{00000000-0005-0000-0000-000048AD0000}"/>
    <cellStyle name="Финансовый 217 2 2 5" xfId="6321" xr:uid="{00000000-0005-0000-0000-000049AD0000}"/>
    <cellStyle name="Финансовый 217 2 2 5 2" xfId="14352" xr:uid="{00000000-0005-0000-0000-00004AAD0000}"/>
    <cellStyle name="Финансовый 217 2 2 5 2 2" xfId="38442" xr:uid="{00000000-0005-0000-0000-00004BAD0000}"/>
    <cellStyle name="Финансовый 217 2 2 5 3" xfId="22382" xr:uid="{00000000-0005-0000-0000-00004CAD0000}"/>
    <cellStyle name="Финансовый 217 2 2 5 3 2" xfId="46472" xr:uid="{00000000-0005-0000-0000-00004DAD0000}"/>
    <cellStyle name="Финансовый 217 2 2 5 4" xfId="30412" xr:uid="{00000000-0005-0000-0000-00004EAD0000}"/>
    <cellStyle name="Финансовый 217 2 2 6" xfId="7928" xr:uid="{00000000-0005-0000-0000-00004FAD0000}"/>
    <cellStyle name="Финансовый 217 2 2 6 2" xfId="15958" xr:uid="{00000000-0005-0000-0000-000050AD0000}"/>
    <cellStyle name="Финансовый 217 2 2 6 2 2" xfId="40048" xr:uid="{00000000-0005-0000-0000-000051AD0000}"/>
    <cellStyle name="Финансовый 217 2 2 6 3" xfId="23988" xr:uid="{00000000-0005-0000-0000-000052AD0000}"/>
    <cellStyle name="Финансовый 217 2 2 6 3 2" xfId="48078" xr:uid="{00000000-0005-0000-0000-000053AD0000}"/>
    <cellStyle name="Финансовый 217 2 2 6 4" xfId="32018" xr:uid="{00000000-0005-0000-0000-000054AD0000}"/>
    <cellStyle name="Финансовый 217 2 2 7" xfId="9534" xr:uid="{00000000-0005-0000-0000-000055AD0000}"/>
    <cellStyle name="Финансовый 217 2 2 7 2" xfId="33624" xr:uid="{00000000-0005-0000-0000-000056AD0000}"/>
    <cellStyle name="Финансовый 217 2 2 8" xfId="17564" xr:uid="{00000000-0005-0000-0000-000057AD0000}"/>
    <cellStyle name="Финансовый 217 2 2 8 2" xfId="41654" xr:uid="{00000000-0005-0000-0000-000058AD0000}"/>
    <cellStyle name="Финансовый 217 2 2 9" xfId="25594" xr:uid="{00000000-0005-0000-0000-000059AD0000}"/>
    <cellStyle name="Финансовый 217 2 3" xfId="1905" xr:uid="{00000000-0005-0000-0000-00005AAD0000}"/>
    <cellStyle name="Финансовый 217 2 3 2" xfId="3511" xr:uid="{00000000-0005-0000-0000-00005BAD0000}"/>
    <cellStyle name="Финансовый 217 2 3 2 2" xfId="11542" xr:uid="{00000000-0005-0000-0000-00005CAD0000}"/>
    <cellStyle name="Финансовый 217 2 3 2 2 2" xfId="35632" xr:uid="{00000000-0005-0000-0000-00005DAD0000}"/>
    <cellStyle name="Финансовый 217 2 3 2 3" xfId="19572" xr:uid="{00000000-0005-0000-0000-00005EAD0000}"/>
    <cellStyle name="Финансовый 217 2 3 2 3 2" xfId="43662" xr:uid="{00000000-0005-0000-0000-00005FAD0000}"/>
    <cellStyle name="Финансовый 217 2 3 2 4" xfId="27602" xr:uid="{00000000-0005-0000-0000-000060AD0000}"/>
    <cellStyle name="Финансовый 217 2 3 3" xfId="5117" xr:uid="{00000000-0005-0000-0000-000061AD0000}"/>
    <cellStyle name="Финансовый 217 2 3 3 2" xfId="13148" xr:uid="{00000000-0005-0000-0000-000062AD0000}"/>
    <cellStyle name="Финансовый 217 2 3 3 2 2" xfId="37238" xr:uid="{00000000-0005-0000-0000-000063AD0000}"/>
    <cellStyle name="Финансовый 217 2 3 3 3" xfId="21178" xr:uid="{00000000-0005-0000-0000-000064AD0000}"/>
    <cellStyle name="Финансовый 217 2 3 3 3 2" xfId="45268" xr:uid="{00000000-0005-0000-0000-000065AD0000}"/>
    <cellStyle name="Финансовый 217 2 3 3 4" xfId="29208" xr:uid="{00000000-0005-0000-0000-000066AD0000}"/>
    <cellStyle name="Финансовый 217 2 3 4" xfId="6723" xr:uid="{00000000-0005-0000-0000-000067AD0000}"/>
    <cellStyle name="Финансовый 217 2 3 4 2" xfId="14754" xr:uid="{00000000-0005-0000-0000-000068AD0000}"/>
    <cellStyle name="Финансовый 217 2 3 4 2 2" xfId="38844" xr:uid="{00000000-0005-0000-0000-000069AD0000}"/>
    <cellStyle name="Финансовый 217 2 3 4 3" xfId="22784" xr:uid="{00000000-0005-0000-0000-00006AAD0000}"/>
    <cellStyle name="Финансовый 217 2 3 4 3 2" xfId="46874" xr:uid="{00000000-0005-0000-0000-00006BAD0000}"/>
    <cellStyle name="Финансовый 217 2 3 4 4" xfId="30814" xr:uid="{00000000-0005-0000-0000-00006CAD0000}"/>
    <cellStyle name="Финансовый 217 2 3 5" xfId="8330" xr:uid="{00000000-0005-0000-0000-00006DAD0000}"/>
    <cellStyle name="Финансовый 217 2 3 5 2" xfId="16360" xr:uid="{00000000-0005-0000-0000-00006EAD0000}"/>
    <cellStyle name="Финансовый 217 2 3 5 2 2" xfId="40450" xr:uid="{00000000-0005-0000-0000-00006FAD0000}"/>
    <cellStyle name="Финансовый 217 2 3 5 3" xfId="24390" xr:uid="{00000000-0005-0000-0000-000070AD0000}"/>
    <cellStyle name="Финансовый 217 2 3 5 3 2" xfId="48480" xr:uid="{00000000-0005-0000-0000-000071AD0000}"/>
    <cellStyle name="Финансовый 217 2 3 5 4" xfId="32420" xr:uid="{00000000-0005-0000-0000-000072AD0000}"/>
    <cellStyle name="Финансовый 217 2 3 6" xfId="9936" xr:uid="{00000000-0005-0000-0000-000073AD0000}"/>
    <cellStyle name="Финансовый 217 2 3 6 2" xfId="34026" xr:uid="{00000000-0005-0000-0000-000074AD0000}"/>
    <cellStyle name="Финансовый 217 2 3 7" xfId="17966" xr:uid="{00000000-0005-0000-0000-000075AD0000}"/>
    <cellStyle name="Финансовый 217 2 3 7 2" xfId="42056" xr:uid="{00000000-0005-0000-0000-000076AD0000}"/>
    <cellStyle name="Финансовый 217 2 3 8" xfId="25996" xr:uid="{00000000-0005-0000-0000-000077AD0000}"/>
    <cellStyle name="Финансовый 217 2 4" xfId="2708" xr:uid="{00000000-0005-0000-0000-000078AD0000}"/>
    <cellStyle name="Финансовый 217 2 4 2" xfId="10739" xr:uid="{00000000-0005-0000-0000-000079AD0000}"/>
    <cellStyle name="Финансовый 217 2 4 2 2" xfId="34829" xr:uid="{00000000-0005-0000-0000-00007AAD0000}"/>
    <cellStyle name="Финансовый 217 2 4 3" xfId="18769" xr:uid="{00000000-0005-0000-0000-00007BAD0000}"/>
    <cellStyle name="Финансовый 217 2 4 3 2" xfId="42859" xr:uid="{00000000-0005-0000-0000-00007CAD0000}"/>
    <cellStyle name="Финансовый 217 2 4 4" xfId="26799" xr:uid="{00000000-0005-0000-0000-00007DAD0000}"/>
    <cellStyle name="Финансовый 217 2 5" xfId="4314" xr:uid="{00000000-0005-0000-0000-00007EAD0000}"/>
    <cellStyle name="Финансовый 217 2 5 2" xfId="12345" xr:uid="{00000000-0005-0000-0000-00007FAD0000}"/>
    <cellStyle name="Финансовый 217 2 5 2 2" xfId="36435" xr:uid="{00000000-0005-0000-0000-000080AD0000}"/>
    <cellStyle name="Финансовый 217 2 5 3" xfId="20375" xr:uid="{00000000-0005-0000-0000-000081AD0000}"/>
    <cellStyle name="Финансовый 217 2 5 3 2" xfId="44465" xr:uid="{00000000-0005-0000-0000-000082AD0000}"/>
    <cellStyle name="Финансовый 217 2 5 4" xfId="28405" xr:uid="{00000000-0005-0000-0000-000083AD0000}"/>
    <cellStyle name="Финансовый 217 2 6" xfId="5920" xr:uid="{00000000-0005-0000-0000-000084AD0000}"/>
    <cellStyle name="Финансовый 217 2 6 2" xfId="13951" xr:uid="{00000000-0005-0000-0000-000085AD0000}"/>
    <cellStyle name="Финансовый 217 2 6 2 2" xfId="38041" xr:uid="{00000000-0005-0000-0000-000086AD0000}"/>
    <cellStyle name="Финансовый 217 2 6 3" xfId="21981" xr:uid="{00000000-0005-0000-0000-000087AD0000}"/>
    <cellStyle name="Финансовый 217 2 6 3 2" xfId="46071" xr:uid="{00000000-0005-0000-0000-000088AD0000}"/>
    <cellStyle name="Финансовый 217 2 6 4" xfId="30011" xr:uid="{00000000-0005-0000-0000-000089AD0000}"/>
    <cellStyle name="Финансовый 217 2 7" xfId="7527" xr:uid="{00000000-0005-0000-0000-00008AAD0000}"/>
    <cellStyle name="Финансовый 217 2 7 2" xfId="15557" xr:uid="{00000000-0005-0000-0000-00008BAD0000}"/>
    <cellStyle name="Финансовый 217 2 7 2 2" xfId="39647" xr:uid="{00000000-0005-0000-0000-00008CAD0000}"/>
    <cellStyle name="Финансовый 217 2 7 3" xfId="23587" xr:uid="{00000000-0005-0000-0000-00008DAD0000}"/>
    <cellStyle name="Финансовый 217 2 7 3 2" xfId="47677" xr:uid="{00000000-0005-0000-0000-00008EAD0000}"/>
    <cellStyle name="Финансовый 217 2 7 4" xfId="31617" xr:uid="{00000000-0005-0000-0000-00008FAD0000}"/>
    <cellStyle name="Финансовый 217 2 8" xfId="9133" xr:uid="{00000000-0005-0000-0000-000090AD0000}"/>
    <cellStyle name="Финансовый 217 2 8 2" xfId="33223" xr:uid="{00000000-0005-0000-0000-000091AD0000}"/>
    <cellStyle name="Финансовый 217 2 9" xfId="17163" xr:uid="{00000000-0005-0000-0000-000092AD0000}"/>
    <cellStyle name="Финансовый 217 2 9 2" xfId="41253" xr:uid="{00000000-0005-0000-0000-000093AD0000}"/>
    <cellStyle name="Финансовый 217 3" xfId="1355" xr:uid="{00000000-0005-0000-0000-000094AD0000}"/>
    <cellStyle name="Финансовый 217 3 2" xfId="2168" xr:uid="{00000000-0005-0000-0000-000095AD0000}"/>
    <cellStyle name="Финансовый 217 3 2 2" xfId="3774" xr:uid="{00000000-0005-0000-0000-000096AD0000}"/>
    <cellStyle name="Финансовый 217 3 2 2 2" xfId="11805" xr:uid="{00000000-0005-0000-0000-000097AD0000}"/>
    <cellStyle name="Финансовый 217 3 2 2 2 2" xfId="35895" xr:uid="{00000000-0005-0000-0000-000098AD0000}"/>
    <cellStyle name="Финансовый 217 3 2 2 3" xfId="19835" xr:uid="{00000000-0005-0000-0000-000099AD0000}"/>
    <cellStyle name="Финансовый 217 3 2 2 3 2" xfId="43925" xr:uid="{00000000-0005-0000-0000-00009AAD0000}"/>
    <cellStyle name="Финансовый 217 3 2 2 4" xfId="27865" xr:uid="{00000000-0005-0000-0000-00009BAD0000}"/>
    <cellStyle name="Финансовый 217 3 2 3" xfId="5380" xr:uid="{00000000-0005-0000-0000-00009CAD0000}"/>
    <cellStyle name="Финансовый 217 3 2 3 2" xfId="13411" xr:uid="{00000000-0005-0000-0000-00009DAD0000}"/>
    <cellStyle name="Финансовый 217 3 2 3 2 2" xfId="37501" xr:uid="{00000000-0005-0000-0000-00009EAD0000}"/>
    <cellStyle name="Финансовый 217 3 2 3 3" xfId="21441" xr:uid="{00000000-0005-0000-0000-00009FAD0000}"/>
    <cellStyle name="Финансовый 217 3 2 3 3 2" xfId="45531" xr:uid="{00000000-0005-0000-0000-0000A0AD0000}"/>
    <cellStyle name="Финансовый 217 3 2 3 4" xfId="29471" xr:uid="{00000000-0005-0000-0000-0000A1AD0000}"/>
    <cellStyle name="Финансовый 217 3 2 4" xfId="6986" xr:uid="{00000000-0005-0000-0000-0000A2AD0000}"/>
    <cellStyle name="Финансовый 217 3 2 4 2" xfId="15017" xr:uid="{00000000-0005-0000-0000-0000A3AD0000}"/>
    <cellStyle name="Финансовый 217 3 2 4 2 2" xfId="39107" xr:uid="{00000000-0005-0000-0000-0000A4AD0000}"/>
    <cellStyle name="Финансовый 217 3 2 4 3" xfId="23047" xr:uid="{00000000-0005-0000-0000-0000A5AD0000}"/>
    <cellStyle name="Финансовый 217 3 2 4 3 2" xfId="47137" xr:uid="{00000000-0005-0000-0000-0000A6AD0000}"/>
    <cellStyle name="Финансовый 217 3 2 4 4" xfId="31077" xr:uid="{00000000-0005-0000-0000-0000A7AD0000}"/>
    <cellStyle name="Финансовый 217 3 2 5" xfId="8593" xr:uid="{00000000-0005-0000-0000-0000A8AD0000}"/>
    <cellStyle name="Финансовый 217 3 2 5 2" xfId="16623" xr:uid="{00000000-0005-0000-0000-0000A9AD0000}"/>
    <cellStyle name="Финансовый 217 3 2 5 2 2" xfId="40713" xr:uid="{00000000-0005-0000-0000-0000AAAD0000}"/>
    <cellStyle name="Финансовый 217 3 2 5 3" xfId="24653" xr:uid="{00000000-0005-0000-0000-0000ABAD0000}"/>
    <cellStyle name="Финансовый 217 3 2 5 3 2" xfId="48743" xr:uid="{00000000-0005-0000-0000-0000ACAD0000}"/>
    <cellStyle name="Финансовый 217 3 2 5 4" xfId="32683" xr:uid="{00000000-0005-0000-0000-0000ADAD0000}"/>
    <cellStyle name="Финансовый 217 3 2 6" xfId="10199" xr:uid="{00000000-0005-0000-0000-0000AEAD0000}"/>
    <cellStyle name="Финансовый 217 3 2 6 2" xfId="34289" xr:uid="{00000000-0005-0000-0000-0000AFAD0000}"/>
    <cellStyle name="Финансовый 217 3 2 7" xfId="18229" xr:uid="{00000000-0005-0000-0000-0000B0AD0000}"/>
    <cellStyle name="Финансовый 217 3 2 7 2" xfId="42319" xr:uid="{00000000-0005-0000-0000-0000B1AD0000}"/>
    <cellStyle name="Финансовый 217 3 2 8" xfId="26259" xr:uid="{00000000-0005-0000-0000-0000B2AD0000}"/>
    <cellStyle name="Финансовый 217 3 3" xfId="2971" xr:uid="{00000000-0005-0000-0000-0000B3AD0000}"/>
    <cellStyle name="Финансовый 217 3 3 2" xfId="11002" xr:uid="{00000000-0005-0000-0000-0000B4AD0000}"/>
    <cellStyle name="Финансовый 217 3 3 2 2" xfId="35092" xr:uid="{00000000-0005-0000-0000-0000B5AD0000}"/>
    <cellStyle name="Финансовый 217 3 3 3" xfId="19032" xr:uid="{00000000-0005-0000-0000-0000B6AD0000}"/>
    <cellStyle name="Финансовый 217 3 3 3 2" xfId="43122" xr:uid="{00000000-0005-0000-0000-0000B7AD0000}"/>
    <cellStyle name="Финансовый 217 3 3 4" xfId="27062" xr:uid="{00000000-0005-0000-0000-0000B8AD0000}"/>
    <cellStyle name="Финансовый 217 3 4" xfId="4577" xr:uid="{00000000-0005-0000-0000-0000B9AD0000}"/>
    <cellStyle name="Финансовый 217 3 4 2" xfId="12608" xr:uid="{00000000-0005-0000-0000-0000BAAD0000}"/>
    <cellStyle name="Финансовый 217 3 4 2 2" xfId="36698" xr:uid="{00000000-0005-0000-0000-0000BBAD0000}"/>
    <cellStyle name="Финансовый 217 3 4 3" xfId="20638" xr:uid="{00000000-0005-0000-0000-0000BCAD0000}"/>
    <cellStyle name="Финансовый 217 3 4 3 2" xfId="44728" xr:uid="{00000000-0005-0000-0000-0000BDAD0000}"/>
    <cellStyle name="Финансовый 217 3 4 4" xfId="28668" xr:uid="{00000000-0005-0000-0000-0000BEAD0000}"/>
    <cellStyle name="Финансовый 217 3 5" xfId="6183" xr:uid="{00000000-0005-0000-0000-0000BFAD0000}"/>
    <cellStyle name="Финансовый 217 3 5 2" xfId="14214" xr:uid="{00000000-0005-0000-0000-0000C0AD0000}"/>
    <cellStyle name="Финансовый 217 3 5 2 2" xfId="38304" xr:uid="{00000000-0005-0000-0000-0000C1AD0000}"/>
    <cellStyle name="Финансовый 217 3 5 3" xfId="22244" xr:uid="{00000000-0005-0000-0000-0000C2AD0000}"/>
    <cellStyle name="Финансовый 217 3 5 3 2" xfId="46334" xr:uid="{00000000-0005-0000-0000-0000C3AD0000}"/>
    <cellStyle name="Финансовый 217 3 5 4" xfId="30274" xr:uid="{00000000-0005-0000-0000-0000C4AD0000}"/>
    <cellStyle name="Финансовый 217 3 6" xfId="7790" xr:uid="{00000000-0005-0000-0000-0000C5AD0000}"/>
    <cellStyle name="Финансовый 217 3 6 2" xfId="15820" xr:uid="{00000000-0005-0000-0000-0000C6AD0000}"/>
    <cellStyle name="Финансовый 217 3 6 2 2" xfId="39910" xr:uid="{00000000-0005-0000-0000-0000C7AD0000}"/>
    <cellStyle name="Финансовый 217 3 6 3" xfId="23850" xr:uid="{00000000-0005-0000-0000-0000C8AD0000}"/>
    <cellStyle name="Финансовый 217 3 6 3 2" xfId="47940" xr:uid="{00000000-0005-0000-0000-0000C9AD0000}"/>
    <cellStyle name="Финансовый 217 3 6 4" xfId="31880" xr:uid="{00000000-0005-0000-0000-0000CAAD0000}"/>
    <cellStyle name="Финансовый 217 3 7" xfId="9396" xr:uid="{00000000-0005-0000-0000-0000CBAD0000}"/>
    <cellStyle name="Финансовый 217 3 7 2" xfId="33486" xr:uid="{00000000-0005-0000-0000-0000CCAD0000}"/>
    <cellStyle name="Финансовый 217 3 8" xfId="17426" xr:uid="{00000000-0005-0000-0000-0000CDAD0000}"/>
    <cellStyle name="Финансовый 217 3 8 2" xfId="41516" xr:uid="{00000000-0005-0000-0000-0000CEAD0000}"/>
    <cellStyle name="Финансовый 217 3 9" xfId="25456" xr:uid="{00000000-0005-0000-0000-0000CFAD0000}"/>
    <cellStyle name="Финансовый 217 4" xfId="1767" xr:uid="{00000000-0005-0000-0000-0000D0AD0000}"/>
    <cellStyle name="Финансовый 217 4 2" xfId="3373" xr:uid="{00000000-0005-0000-0000-0000D1AD0000}"/>
    <cellStyle name="Финансовый 217 4 2 2" xfId="11404" xr:uid="{00000000-0005-0000-0000-0000D2AD0000}"/>
    <cellStyle name="Финансовый 217 4 2 2 2" xfId="35494" xr:uid="{00000000-0005-0000-0000-0000D3AD0000}"/>
    <cellStyle name="Финансовый 217 4 2 3" xfId="19434" xr:uid="{00000000-0005-0000-0000-0000D4AD0000}"/>
    <cellStyle name="Финансовый 217 4 2 3 2" xfId="43524" xr:uid="{00000000-0005-0000-0000-0000D5AD0000}"/>
    <cellStyle name="Финансовый 217 4 2 4" xfId="27464" xr:uid="{00000000-0005-0000-0000-0000D6AD0000}"/>
    <cellStyle name="Финансовый 217 4 3" xfId="4979" xr:uid="{00000000-0005-0000-0000-0000D7AD0000}"/>
    <cellStyle name="Финансовый 217 4 3 2" xfId="13010" xr:uid="{00000000-0005-0000-0000-0000D8AD0000}"/>
    <cellStyle name="Финансовый 217 4 3 2 2" xfId="37100" xr:uid="{00000000-0005-0000-0000-0000D9AD0000}"/>
    <cellStyle name="Финансовый 217 4 3 3" xfId="21040" xr:uid="{00000000-0005-0000-0000-0000DAAD0000}"/>
    <cellStyle name="Финансовый 217 4 3 3 2" xfId="45130" xr:uid="{00000000-0005-0000-0000-0000DBAD0000}"/>
    <cellStyle name="Финансовый 217 4 3 4" xfId="29070" xr:uid="{00000000-0005-0000-0000-0000DCAD0000}"/>
    <cellStyle name="Финансовый 217 4 4" xfId="6585" xr:uid="{00000000-0005-0000-0000-0000DDAD0000}"/>
    <cellStyle name="Финансовый 217 4 4 2" xfId="14616" xr:uid="{00000000-0005-0000-0000-0000DEAD0000}"/>
    <cellStyle name="Финансовый 217 4 4 2 2" xfId="38706" xr:uid="{00000000-0005-0000-0000-0000DFAD0000}"/>
    <cellStyle name="Финансовый 217 4 4 3" xfId="22646" xr:uid="{00000000-0005-0000-0000-0000E0AD0000}"/>
    <cellStyle name="Финансовый 217 4 4 3 2" xfId="46736" xr:uid="{00000000-0005-0000-0000-0000E1AD0000}"/>
    <cellStyle name="Финансовый 217 4 4 4" xfId="30676" xr:uid="{00000000-0005-0000-0000-0000E2AD0000}"/>
    <cellStyle name="Финансовый 217 4 5" xfId="8192" xr:uid="{00000000-0005-0000-0000-0000E3AD0000}"/>
    <cellStyle name="Финансовый 217 4 5 2" xfId="16222" xr:uid="{00000000-0005-0000-0000-0000E4AD0000}"/>
    <cellStyle name="Финансовый 217 4 5 2 2" xfId="40312" xr:uid="{00000000-0005-0000-0000-0000E5AD0000}"/>
    <cellStyle name="Финансовый 217 4 5 3" xfId="24252" xr:uid="{00000000-0005-0000-0000-0000E6AD0000}"/>
    <cellStyle name="Финансовый 217 4 5 3 2" xfId="48342" xr:uid="{00000000-0005-0000-0000-0000E7AD0000}"/>
    <cellStyle name="Финансовый 217 4 5 4" xfId="32282" xr:uid="{00000000-0005-0000-0000-0000E8AD0000}"/>
    <cellStyle name="Финансовый 217 4 6" xfId="9798" xr:uid="{00000000-0005-0000-0000-0000E9AD0000}"/>
    <cellStyle name="Финансовый 217 4 6 2" xfId="33888" xr:uid="{00000000-0005-0000-0000-0000EAAD0000}"/>
    <cellStyle name="Финансовый 217 4 7" xfId="17828" xr:uid="{00000000-0005-0000-0000-0000EBAD0000}"/>
    <cellStyle name="Финансовый 217 4 7 2" xfId="41918" xr:uid="{00000000-0005-0000-0000-0000ECAD0000}"/>
    <cellStyle name="Финансовый 217 4 8" xfId="25858" xr:uid="{00000000-0005-0000-0000-0000EDAD0000}"/>
    <cellStyle name="Финансовый 217 5" xfId="2570" xr:uid="{00000000-0005-0000-0000-0000EEAD0000}"/>
    <cellStyle name="Финансовый 217 5 2" xfId="10601" xr:uid="{00000000-0005-0000-0000-0000EFAD0000}"/>
    <cellStyle name="Финансовый 217 5 2 2" xfId="34691" xr:uid="{00000000-0005-0000-0000-0000F0AD0000}"/>
    <cellStyle name="Финансовый 217 5 3" xfId="18631" xr:uid="{00000000-0005-0000-0000-0000F1AD0000}"/>
    <cellStyle name="Финансовый 217 5 3 2" xfId="42721" xr:uid="{00000000-0005-0000-0000-0000F2AD0000}"/>
    <cellStyle name="Финансовый 217 5 4" xfId="26661" xr:uid="{00000000-0005-0000-0000-0000F3AD0000}"/>
    <cellStyle name="Финансовый 217 6" xfId="4176" xr:uid="{00000000-0005-0000-0000-0000F4AD0000}"/>
    <cellStyle name="Финансовый 217 6 2" xfId="12207" xr:uid="{00000000-0005-0000-0000-0000F5AD0000}"/>
    <cellStyle name="Финансовый 217 6 2 2" xfId="36297" xr:uid="{00000000-0005-0000-0000-0000F6AD0000}"/>
    <cellStyle name="Финансовый 217 6 3" xfId="20237" xr:uid="{00000000-0005-0000-0000-0000F7AD0000}"/>
    <cellStyle name="Финансовый 217 6 3 2" xfId="44327" xr:uid="{00000000-0005-0000-0000-0000F8AD0000}"/>
    <cellStyle name="Финансовый 217 6 4" xfId="28267" xr:uid="{00000000-0005-0000-0000-0000F9AD0000}"/>
    <cellStyle name="Финансовый 217 7" xfId="5782" xr:uid="{00000000-0005-0000-0000-0000FAAD0000}"/>
    <cellStyle name="Финансовый 217 7 2" xfId="13813" xr:uid="{00000000-0005-0000-0000-0000FBAD0000}"/>
    <cellStyle name="Финансовый 217 7 2 2" xfId="37903" xr:uid="{00000000-0005-0000-0000-0000FCAD0000}"/>
    <cellStyle name="Финансовый 217 7 3" xfId="21843" xr:uid="{00000000-0005-0000-0000-0000FDAD0000}"/>
    <cellStyle name="Финансовый 217 7 3 2" xfId="45933" xr:uid="{00000000-0005-0000-0000-0000FEAD0000}"/>
    <cellStyle name="Финансовый 217 7 4" xfId="29873" xr:uid="{00000000-0005-0000-0000-0000FFAD0000}"/>
    <cellStyle name="Финансовый 217 8" xfId="7389" xr:uid="{00000000-0005-0000-0000-000000AE0000}"/>
    <cellStyle name="Финансовый 217 8 2" xfId="15419" xr:uid="{00000000-0005-0000-0000-000001AE0000}"/>
    <cellStyle name="Финансовый 217 8 2 2" xfId="39509" xr:uid="{00000000-0005-0000-0000-000002AE0000}"/>
    <cellStyle name="Финансовый 217 8 3" xfId="23449" xr:uid="{00000000-0005-0000-0000-000003AE0000}"/>
    <cellStyle name="Финансовый 217 8 3 2" xfId="47539" xr:uid="{00000000-0005-0000-0000-000004AE0000}"/>
    <cellStyle name="Финансовый 217 8 4" xfId="31479" xr:uid="{00000000-0005-0000-0000-000005AE0000}"/>
    <cellStyle name="Финансовый 217 9" xfId="8995" xr:uid="{00000000-0005-0000-0000-000006AE0000}"/>
    <cellStyle name="Финансовый 217 9 2" xfId="33085" xr:uid="{00000000-0005-0000-0000-000007AE0000}"/>
    <cellStyle name="Финансовый 218" xfId="899" xr:uid="{00000000-0005-0000-0000-000008AE0000}"/>
    <cellStyle name="Финансовый 218 10" xfId="17020" xr:uid="{00000000-0005-0000-0000-000009AE0000}"/>
    <cellStyle name="Финансовый 218 10 2" xfId="41110" xr:uid="{00000000-0005-0000-0000-00000AAE0000}"/>
    <cellStyle name="Финансовый 218 11" xfId="25050" xr:uid="{00000000-0005-0000-0000-00000BAE0000}"/>
    <cellStyle name="Финансовый 218 2" xfId="1042" xr:uid="{00000000-0005-0000-0000-00000CAE0000}"/>
    <cellStyle name="Финансовый 218 2 10" xfId="25188" xr:uid="{00000000-0005-0000-0000-00000DAE0000}"/>
    <cellStyle name="Финансовый 218 2 2" xfId="1488" xr:uid="{00000000-0005-0000-0000-00000EAE0000}"/>
    <cellStyle name="Финансовый 218 2 2 2" xfId="2301" xr:uid="{00000000-0005-0000-0000-00000FAE0000}"/>
    <cellStyle name="Финансовый 218 2 2 2 2" xfId="3907" xr:uid="{00000000-0005-0000-0000-000010AE0000}"/>
    <cellStyle name="Финансовый 218 2 2 2 2 2" xfId="11938" xr:uid="{00000000-0005-0000-0000-000011AE0000}"/>
    <cellStyle name="Финансовый 218 2 2 2 2 2 2" xfId="36028" xr:uid="{00000000-0005-0000-0000-000012AE0000}"/>
    <cellStyle name="Финансовый 218 2 2 2 2 3" xfId="19968" xr:uid="{00000000-0005-0000-0000-000013AE0000}"/>
    <cellStyle name="Финансовый 218 2 2 2 2 3 2" xfId="44058" xr:uid="{00000000-0005-0000-0000-000014AE0000}"/>
    <cellStyle name="Финансовый 218 2 2 2 2 4" xfId="27998" xr:uid="{00000000-0005-0000-0000-000015AE0000}"/>
    <cellStyle name="Финансовый 218 2 2 2 3" xfId="5513" xr:uid="{00000000-0005-0000-0000-000016AE0000}"/>
    <cellStyle name="Финансовый 218 2 2 2 3 2" xfId="13544" xr:uid="{00000000-0005-0000-0000-000017AE0000}"/>
    <cellStyle name="Финансовый 218 2 2 2 3 2 2" xfId="37634" xr:uid="{00000000-0005-0000-0000-000018AE0000}"/>
    <cellStyle name="Финансовый 218 2 2 2 3 3" xfId="21574" xr:uid="{00000000-0005-0000-0000-000019AE0000}"/>
    <cellStyle name="Финансовый 218 2 2 2 3 3 2" xfId="45664" xr:uid="{00000000-0005-0000-0000-00001AAE0000}"/>
    <cellStyle name="Финансовый 218 2 2 2 3 4" xfId="29604" xr:uid="{00000000-0005-0000-0000-00001BAE0000}"/>
    <cellStyle name="Финансовый 218 2 2 2 4" xfId="7119" xr:uid="{00000000-0005-0000-0000-00001CAE0000}"/>
    <cellStyle name="Финансовый 218 2 2 2 4 2" xfId="15150" xr:uid="{00000000-0005-0000-0000-00001DAE0000}"/>
    <cellStyle name="Финансовый 218 2 2 2 4 2 2" xfId="39240" xr:uid="{00000000-0005-0000-0000-00001EAE0000}"/>
    <cellStyle name="Финансовый 218 2 2 2 4 3" xfId="23180" xr:uid="{00000000-0005-0000-0000-00001FAE0000}"/>
    <cellStyle name="Финансовый 218 2 2 2 4 3 2" xfId="47270" xr:uid="{00000000-0005-0000-0000-000020AE0000}"/>
    <cellStyle name="Финансовый 218 2 2 2 4 4" xfId="31210" xr:uid="{00000000-0005-0000-0000-000021AE0000}"/>
    <cellStyle name="Финансовый 218 2 2 2 5" xfId="8726" xr:uid="{00000000-0005-0000-0000-000022AE0000}"/>
    <cellStyle name="Финансовый 218 2 2 2 5 2" xfId="16756" xr:uid="{00000000-0005-0000-0000-000023AE0000}"/>
    <cellStyle name="Финансовый 218 2 2 2 5 2 2" xfId="40846" xr:uid="{00000000-0005-0000-0000-000024AE0000}"/>
    <cellStyle name="Финансовый 218 2 2 2 5 3" xfId="24786" xr:uid="{00000000-0005-0000-0000-000025AE0000}"/>
    <cellStyle name="Финансовый 218 2 2 2 5 3 2" xfId="48876" xr:uid="{00000000-0005-0000-0000-000026AE0000}"/>
    <cellStyle name="Финансовый 218 2 2 2 5 4" xfId="32816" xr:uid="{00000000-0005-0000-0000-000027AE0000}"/>
    <cellStyle name="Финансовый 218 2 2 2 6" xfId="10332" xr:uid="{00000000-0005-0000-0000-000028AE0000}"/>
    <cellStyle name="Финансовый 218 2 2 2 6 2" xfId="34422" xr:uid="{00000000-0005-0000-0000-000029AE0000}"/>
    <cellStyle name="Финансовый 218 2 2 2 7" xfId="18362" xr:uid="{00000000-0005-0000-0000-00002AAE0000}"/>
    <cellStyle name="Финансовый 218 2 2 2 7 2" xfId="42452" xr:uid="{00000000-0005-0000-0000-00002BAE0000}"/>
    <cellStyle name="Финансовый 218 2 2 2 8" xfId="26392" xr:uid="{00000000-0005-0000-0000-00002CAE0000}"/>
    <cellStyle name="Финансовый 218 2 2 3" xfId="3104" xr:uid="{00000000-0005-0000-0000-00002DAE0000}"/>
    <cellStyle name="Финансовый 218 2 2 3 2" xfId="11135" xr:uid="{00000000-0005-0000-0000-00002EAE0000}"/>
    <cellStyle name="Финансовый 218 2 2 3 2 2" xfId="35225" xr:uid="{00000000-0005-0000-0000-00002FAE0000}"/>
    <cellStyle name="Финансовый 218 2 2 3 3" xfId="19165" xr:uid="{00000000-0005-0000-0000-000030AE0000}"/>
    <cellStyle name="Финансовый 218 2 2 3 3 2" xfId="43255" xr:uid="{00000000-0005-0000-0000-000031AE0000}"/>
    <cellStyle name="Финансовый 218 2 2 3 4" xfId="27195" xr:uid="{00000000-0005-0000-0000-000032AE0000}"/>
    <cellStyle name="Финансовый 218 2 2 4" xfId="4710" xr:uid="{00000000-0005-0000-0000-000033AE0000}"/>
    <cellStyle name="Финансовый 218 2 2 4 2" xfId="12741" xr:uid="{00000000-0005-0000-0000-000034AE0000}"/>
    <cellStyle name="Финансовый 218 2 2 4 2 2" xfId="36831" xr:uid="{00000000-0005-0000-0000-000035AE0000}"/>
    <cellStyle name="Финансовый 218 2 2 4 3" xfId="20771" xr:uid="{00000000-0005-0000-0000-000036AE0000}"/>
    <cellStyle name="Финансовый 218 2 2 4 3 2" xfId="44861" xr:uid="{00000000-0005-0000-0000-000037AE0000}"/>
    <cellStyle name="Финансовый 218 2 2 4 4" xfId="28801" xr:uid="{00000000-0005-0000-0000-000038AE0000}"/>
    <cellStyle name="Финансовый 218 2 2 5" xfId="6316" xr:uid="{00000000-0005-0000-0000-000039AE0000}"/>
    <cellStyle name="Финансовый 218 2 2 5 2" xfId="14347" xr:uid="{00000000-0005-0000-0000-00003AAE0000}"/>
    <cellStyle name="Финансовый 218 2 2 5 2 2" xfId="38437" xr:uid="{00000000-0005-0000-0000-00003BAE0000}"/>
    <cellStyle name="Финансовый 218 2 2 5 3" xfId="22377" xr:uid="{00000000-0005-0000-0000-00003CAE0000}"/>
    <cellStyle name="Финансовый 218 2 2 5 3 2" xfId="46467" xr:uid="{00000000-0005-0000-0000-00003DAE0000}"/>
    <cellStyle name="Финансовый 218 2 2 5 4" xfId="30407" xr:uid="{00000000-0005-0000-0000-00003EAE0000}"/>
    <cellStyle name="Финансовый 218 2 2 6" xfId="7923" xr:uid="{00000000-0005-0000-0000-00003FAE0000}"/>
    <cellStyle name="Финансовый 218 2 2 6 2" xfId="15953" xr:uid="{00000000-0005-0000-0000-000040AE0000}"/>
    <cellStyle name="Финансовый 218 2 2 6 2 2" xfId="40043" xr:uid="{00000000-0005-0000-0000-000041AE0000}"/>
    <cellStyle name="Финансовый 218 2 2 6 3" xfId="23983" xr:uid="{00000000-0005-0000-0000-000042AE0000}"/>
    <cellStyle name="Финансовый 218 2 2 6 3 2" xfId="48073" xr:uid="{00000000-0005-0000-0000-000043AE0000}"/>
    <cellStyle name="Финансовый 218 2 2 6 4" xfId="32013" xr:uid="{00000000-0005-0000-0000-000044AE0000}"/>
    <cellStyle name="Финансовый 218 2 2 7" xfId="9529" xr:uid="{00000000-0005-0000-0000-000045AE0000}"/>
    <cellStyle name="Финансовый 218 2 2 7 2" xfId="33619" xr:uid="{00000000-0005-0000-0000-000046AE0000}"/>
    <cellStyle name="Финансовый 218 2 2 8" xfId="17559" xr:uid="{00000000-0005-0000-0000-000047AE0000}"/>
    <cellStyle name="Финансовый 218 2 2 8 2" xfId="41649" xr:uid="{00000000-0005-0000-0000-000048AE0000}"/>
    <cellStyle name="Финансовый 218 2 2 9" xfId="25589" xr:uid="{00000000-0005-0000-0000-000049AE0000}"/>
    <cellStyle name="Финансовый 218 2 3" xfId="1900" xr:uid="{00000000-0005-0000-0000-00004AAE0000}"/>
    <cellStyle name="Финансовый 218 2 3 2" xfId="3506" xr:uid="{00000000-0005-0000-0000-00004BAE0000}"/>
    <cellStyle name="Финансовый 218 2 3 2 2" xfId="11537" xr:uid="{00000000-0005-0000-0000-00004CAE0000}"/>
    <cellStyle name="Финансовый 218 2 3 2 2 2" xfId="35627" xr:uid="{00000000-0005-0000-0000-00004DAE0000}"/>
    <cellStyle name="Финансовый 218 2 3 2 3" xfId="19567" xr:uid="{00000000-0005-0000-0000-00004EAE0000}"/>
    <cellStyle name="Финансовый 218 2 3 2 3 2" xfId="43657" xr:uid="{00000000-0005-0000-0000-00004FAE0000}"/>
    <cellStyle name="Финансовый 218 2 3 2 4" xfId="27597" xr:uid="{00000000-0005-0000-0000-000050AE0000}"/>
    <cellStyle name="Финансовый 218 2 3 3" xfId="5112" xr:uid="{00000000-0005-0000-0000-000051AE0000}"/>
    <cellStyle name="Финансовый 218 2 3 3 2" xfId="13143" xr:uid="{00000000-0005-0000-0000-000052AE0000}"/>
    <cellStyle name="Финансовый 218 2 3 3 2 2" xfId="37233" xr:uid="{00000000-0005-0000-0000-000053AE0000}"/>
    <cellStyle name="Финансовый 218 2 3 3 3" xfId="21173" xr:uid="{00000000-0005-0000-0000-000054AE0000}"/>
    <cellStyle name="Финансовый 218 2 3 3 3 2" xfId="45263" xr:uid="{00000000-0005-0000-0000-000055AE0000}"/>
    <cellStyle name="Финансовый 218 2 3 3 4" xfId="29203" xr:uid="{00000000-0005-0000-0000-000056AE0000}"/>
    <cellStyle name="Финансовый 218 2 3 4" xfId="6718" xr:uid="{00000000-0005-0000-0000-000057AE0000}"/>
    <cellStyle name="Финансовый 218 2 3 4 2" xfId="14749" xr:uid="{00000000-0005-0000-0000-000058AE0000}"/>
    <cellStyle name="Финансовый 218 2 3 4 2 2" xfId="38839" xr:uid="{00000000-0005-0000-0000-000059AE0000}"/>
    <cellStyle name="Финансовый 218 2 3 4 3" xfId="22779" xr:uid="{00000000-0005-0000-0000-00005AAE0000}"/>
    <cellStyle name="Финансовый 218 2 3 4 3 2" xfId="46869" xr:uid="{00000000-0005-0000-0000-00005BAE0000}"/>
    <cellStyle name="Финансовый 218 2 3 4 4" xfId="30809" xr:uid="{00000000-0005-0000-0000-00005CAE0000}"/>
    <cellStyle name="Финансовый 218 2 3 5" xfId="8325" xr:uid="{00000000-0005-0000-0000-00005DAE0000}"/>
    <cellStyle name="Финансовый 218 2 3 5 2" xfId="16355" xr:uid="{00000000-0005-0000-0000-00005EAE0000}"/>
    <cellStyle name="Финансовый 218 2 3 5 2 2" xfId="40445" xr:uid="{00000000-0005-0000-0000-00005FAE0000}"/>
    <cellStyle name="Финансовый 218 2 3 5 3" xfId="24385" xr:uid="{00000000-0005-0000-0000-000060AE0000}"/>
    <cellStyle name="Финансовый 218 2 3 5 3 2" xfId="48475" xr:uid="{00000000-0005-0000-0000-000061AE0000}"/>
    <cellStyle name="Финансовый 218 2 3 5 4" xfId="32415" xr:uid="{00000000-0005-0000-0000-000062AE0000}"/>
    <cellStyle name="Финансовый 218 2 3 6" xfId="9931" xr:uid="{00000000-0005-0000-0000-000063AE0000}"/>
    <cellStyle name="Финансовый 218 2 3 6 2" xfId="34021" xr:uid="{00000000-0005-0000-0000-000064AE0000}"/>
    <cellStyle name="Финансовый 218 2 3 7" xfId="17961" xr:uid="{00000000-0005-0000-0000-000065AE0000}"/>
    <cellStyle name="Финансовый 218 2 3 7 2" xfId="42051" xr:uid="{00000000-0005-0000-0000-000066AE0000}"/>
    <cellStyle name="Финансовый 218 2 3 8" xfId="25991" xr:uid="{00000000-0005-0000-0000-000067AE0000}"/>
    <cellStyle name="Финансовый 218 2 4" xfId="2703" xr:uid="{00000000-0005-0000-0000-000068AE0000}"/>
    <cellStyle name="Финансовый 218 2 4 2" xfId="10734" xr:uid="{00000000-0005-0000-0000-000069AE0000}"/>
    <cellStyle name="Финансовый 218 2 4 2 2" xfId="34824" xr:uid="{00000000-0005-0000-0000-00006AAE0000}"/>
    <cellStyle name="Финансовый 218 2 4 3" xfId="18764" xr:uid="{00000000-0005-0000-0000-00006BAE0000}"/>
    <cellStyle name="Финансовый 218 2 4 3 2" xfId="42854" xr:uid="{00000000-0005-0000-0000-00006CAE0000}"/>
    <cellStyle name="Финансовый 218 2 4 4" xfId="26794" xr:uid="{00000000-0005-0000-0000-00006DAE0000}"/>
    <cellStyle name="Финансовый 218 2 5" xfId="4309" xr:uid="{00000000-0005-0000-0000-00006EAE0000}"/>
    <cellStyle name="Финансовый 218 2 5 2" xfId="12340" xr:uid="{00000000-0005-0000-0000-00006FAE0000}"/>
    <cellStyle name="Финансовый 218 2 5 2 2" xfId="36430" xr:uid="{00000000-0005-0000-0000-000070AE0000}"/>
    <cellStyle name="Финансовый 218 2 5 3" xfId="20370" xr:uid="{00000000-0005-0000-0000-000071AE0000}"/>
    <cellStyle name="Финансовый 218 2 5 3 2" xfId="44460" xr:uid="{00000000-0005-0000-0000-000072AE0000}"/>
    <cellStyle name="Финансовый 218 2 5 4" xfId="28400" xr:uid="{00000000-0005-0000-0000-000073AE0000}"/>
    <cellStyle name="Финансовый 218 2 6" xfId="5915" xr:uid="{00000000-0005-0000-0000-000074AE0000}"/>
    <cellStyle name="Финансовый 218 2 6 2" xfId="13946" xr:uid="{00000000-0005-0000-0000-000075AE0000}"/>
    <cellStyle name="Финансовый 218 2 6 2 2" xfId="38036" xr:uid="{00000000-0005-0000-0000-000076AE0000}"/>
    <cellStyle name="Финансовый 218 2 6 3" xfId="21976" xr:uid="{00000000-0005-0000-0000-000077AE0000}"/>
    <cellStyle name="Финансовый 218 2 6 3 2" xfId="46066" xr:uid="{00000000-0005-0000-0000-000078AE0000}"/>
    <cellStyle name="Финансовый 218 2 6 4" xfId="30006" xr:uid="{00000000-0005-0000-0000-000079AE0000}"/>
    <cellStyle name="Финансовый 218 2 7" xfId="7522" xr:uid="{00000000-0005-0000-0000-00007AAE0000}"/>
    <cellStyle name="Финансовый 218 2 7 2" xfId="15552" xr:uid="{00000000-0005-0000-0000-00007BAE0000}"/>
    <cellStyle name="Финансовый 218 2 7 2 2" xfId="39642" xr:uid="{00000000-0005-0000-0000-00007CAE0000}"/>
    <cellStyle name="Финансовый 218 2 7 3" xfId="23582" xr:uid="{00000000-0005-0000-0000-00007DAE0000}"/>
    <cellStyle name="Финансовый 218 2 7 3 2" xfId="47672" xr:uid="{00000000-0005-0000-0000-00007EAE0000}"/>
    <cellStyle name="Финансовый 218 2 7 4" xfId="31612" xr:uid="{00000000-0005-0000-0000-00007FAE0000}"/>
    <cellStyle name="Финансовый 218 2 8" xfId="9128" xr:uid="{00000000-0005-0000-0000-000080AE0000}"/>
    <cellStyle name="Финансовый 218 2 8 2" xfId="33218" xr:uid="{00000000-0005-0000-0000-000081AE0000}"/>
    <cellStyle name="Финансовый 218 2 9" xfId="17158" xr:uid="{00000000-0005-0000-0000-000082AE0000}"/>
    <cellStyle name="Финансовый 218 2 9 2" xfId="41248" xr:uid="{00000000-0005-0000-0000-000083AE0000}"/>
    <cellStyle name="Финансовый 218 3" xfId="1350" xr:uid="{00000000-0005-0000-0000-000084AE0000}"/>
    <cellStyle name="Финансовый 218 3 2" xfId="2163" xr:uid="{00000000-0005-0000-0000-000085AE0000}"/>
    <cellStyle name="Финансовый 218 3 2 2" xfId="3769" xr:uid="{00000000-0005-0000-0000-000086AE0000}"/>
    <cellStyle name="Финансовый 218 3 2 2 2" xfId="11800" xr:uid="{00000000-0005-0000-0000-000087AE0000}"/>
    <cellStyle name="Финансовый 218 3 2 2 2 2" xfId="35890" xr:uid="{00000000-0005-0000-0000-000088AE0000}"/>
    <cellStyle name="Финансовый 218 3 2 2 3" xfId="19830" xr:uid="{00000000-0005-0000-0000-000089AE0000}"/>
    <cellStyle name="Финансовый 218 3 2 2 3 2" xfId="43920" xr:uid="{00000000-0005-0000-0000-00008AAE0000}"/>
    <cellStyle name="Финансовый 218 3 2 2 4" xfId="27860" xr:uid="{00000000-0005-0000-0000-00008BAE0000}"/>
    <cellStyle name="Финансовый 218 3 2 3" xfId="5375" xr:uid="{00000000-0005-0000-0000-00008CAE0000}"/>
    <cellStyle name="Финансовый 218 3 2 3 2" xfId="13406" xr:uid="{00000000-0005-0000-0000-00008DAE0000}"/>
    <cellStyle name="Финансовый 218 3 2 3 2 2" xfId="37496" xr:uid="{00000000-0005-0000-0000-00008EAE0000}"/>
    <cellStyle name="Финансовый 218 3 2 3 3" xfId="21436" xr:uid="{00000000-0005-0000-0000-00008FAE0000}"/>
    <cellStyle name="Финансовый 218 3 2 3 3 2" xfId="45526" xr:uid="{00000000-0005-0000-0000-000090AE0000}"/>
    <cellStyle name="Финансовый 218 3 2 3 4" xfId="29466" xr:uid="{00000000-0005-0000-0000-000091AE0000}"/>
    <cellStyle name="Финансовый 218 3 2 4" xfId="6981" xr:uid="{00000000-0005-0000-0000-000092AE0000}"/>
    <cellStyle name="Финансовый 218 3 2 4 2" xfId="15012" xr:uid="{00000000-0005-0000-0000-000093AE0000}"/>
    <cellStyle name="Финансовый 218 3 2 4 2 2" xfId="39102" xr:uid="{00000000-0005-0000-0000-000094AE0000}"/>
    <cellStyle name="Финансовый 218 3 2 4 3" xfId="23042" xr:uid="{00000000-0005-0000-0000-000095AE0000}"/>
    <cellStyle name="Финансовый 218 3 2 4 3 2" xfId="47132" xr:uid="{00000000-0005-0000-0000-000096AE0000}"/>
    <cellStyle name="Финансовый 218 3 2 4 4" xfId="31072" xr:uid="{00000000-0005-0000-0000-000097AE0000}"/>
    <cellStyle name="Финансовый 218 3 2 5" xfId="8588" xr:uid="{00000000-0005-0000-0000-000098AE0000}"/>
    <cellStyle name="Финансовый 218 3 2 5 2" xfId="16618" xr:uid="{00000000-0005-0000-0000-000099AE0000}"/>
    <cellStyle name="Финансовый 218 3 2 5 2 2" xfId="40708" xr:uid="{00000000-0005-0000-0000-00009AAE0000}"/>
    <cellStyle name="Финансовый 218 3 2 5 3" xfId="24648" xr:uid="{00000000-0005-0000-0000-00009BAE0000}"/>
    <cellStyle name="Финансовый 218 3 2 5 3 2" xfId="48738" xr:uid="{00000000-0005-0000-0000-00009CAE0000}"/>
    <cellStyle name="Финансовый 218 3 2 5 4" xfId="32678" xr:uid="{00000000-0005-0000-0000-00009DAE0000}"/>
    <cellStyle name="Финансовый 218 3 2 6" xfId="10194" xr:uid="{00000000-0005-0000-0000-00009EAE0000}"/>
    <cellStyle name="Финансовый 218 3 2 6 2" xfId="34284" xr:uid="{00000000-0005-0000-0000-00009FAE0000}"/>
    <cellStyle name="Финансовый 218 3 2 7" xfId="18224" xr:uid="{00000000-0005-0000-0000-0000A0AE0000}"/>
    <cellStyle name="Финансовый 218 3 2 7 2" xfId="42314" xr:uid="{00000000-0005-0000-0000-0000A1AE0000}"/>
    <cellStyle name="Финансовый 218 3 2 8" xfId="26254" xr:uid="{00000000-0005-0000-0000-0000A2AE0000}"/>
    <cellStyle name="Финансовый 218 3 3" xfId="2966" xr:uid="{00000000-0005-0000-0000-0000A3AE0000}"/>
    <cellStyle name="Финансовый 218 3 3 2" xfId="10997" xr:uid="{00000000-0005-0000-0000-0000A4AE0000}"/>
    <cellStyle name="Финансовый 218 3 3 2 2" xfId="35087" xr:uid="{00000000-0005-0000-0000-0000A5AE0000}"/>
    <cellStyle name="Финансовый 218 3 3 3" xfId="19027" xr:uid="{00000000-0005-0000-0000-0000A6AE0000}"/>
    <cellStyle name="Финансовый 218 3 3 3 2" xfId="43117" xr:uid="{00000000-0005-0000-0000-0000A7AE0000}"/>
    <cellStyle name="Финансовый 218 3 3 4" xfId="27057" xr:uid="{00000000-0005-0000-0000-0000A8AE0000}"/>
    <cellStyle name="Финансовый 218 3 4" xfId="4572" xr:uid="{00000000-0005-0000-0000-0000A9AE0000}"/>
    <cellStyle name="Финансовый 218 3 4 2" xfId="12603" xr:uid="{00000000-0005-0000-0000-0000AAAE0000}"/>
    <cellStyle name="Финансовый 218 3 4 2 2" xfId="36693" xr:uid="{00000000-0005-0000-0000-0000ABAE0000}"/>
    <cellStyle name="Финансовый 218 3 4 3" xfId="20633" xr:uid="{00000000-0005-0000-0000-0000ACAE0000}"/>
    <cellStyle name="Финансовый 218 3 4 3 2" xfId="44723" xr:uid="{00000000-0005-0000-0000-0000ADAE0000}"/>
    <cellStyle name="Финансовый 218 3 4 4" xfId="28663" xr:uid="{00000000-0005-0000-0000-0000AEAE0000}"/>
    <cellStyle name="Финансовый 218 3 5" xfId="6178" xr:uid="{00000000-0005-0000-0000-0000AFAE0000}"/>
    <cellStyle name="Финансовый 218 3 5 2" xfId="14209" xr:uid="{00000000-0005-0000-0000-0000B0AE0000}"/>
    <cellStyle name="Финансовый 218 3 5 2 2" xfId="38299" xr:uid="{00000000-0005-0000-0000-0000B1AE0000}"/>
    <cellStyle name="Финансовый 218 3 5 3" xfId="22239" xr:uid="{00000000-0005-0000-0000-0000B2AE0000}"/>
    <cellStyle name="Финансовый 218 3 5 3 2" xfId="46329" xr:uid="{00000000-0005-0000-0000-0000B3AE0000}"/>
    <cellStyle name="Финансовый 218 3 5 4" xfId="30269" xr:uid="{00000000-0005-0000-0000-0000B4AE0000}"/>
    <cellStyle name="Финансовый 218 3 6" xfId="7785" xr:uid="{00000000-0005-0000-0000-0000B5AE0000}"/>
    <cellStyle name="Финансовый 218 3 6 2" xfId="15815" xr:uid="{00000000-0005-0000-0000-0000B6AE0000}"/>
    <cellStyle name="Финансовый 218 3 6 2 2" xfId="39905" xr:uid="{00000000-0005-0000-0000-0000B7AE0000}"/>
    <cellStyle name="Финансовый 218 3 6 3" xfId="23845" xr:uid="{00000000-0005-0000-0000-0000B8AE0000}"/>
    <cellStyle name="Финансовый 218 3 6 3 2" xfId="47935" xr:uid="{00000000-0005-0000-0000-0000B9AE0000}"/>
    <cellStyle name="Финансовый 218 3 6 4" xfId="31875" xr:uid="{00000000-0005-0000-0000-0000BAAE0000}"/>
    <cellStyle name="Финансовый 218 3 7" xfId="9391" xr:uid="{00000000-0005-0000-0000-0000BBAE0000}"/>
    <cellStyle name="Финансовый 218 3 7 2" xfId="33481" xr:uid="{00000000-0005-0000-0000-0000BCAE0000}"/>
    <cellStyle name="Финансовый 218 3 8" xfId="17421" xr:uid="{00000000-0005-0000-0000-0000BDAE0000}"/>
    <cellStyle name="Финансовый 218 3 8 2" xfId="41511" xr:uid="{00000000-0005-0000-0000-0000BEAE0000}"/>
    <cellStyle name="Финансовый 218 3 9" xfId="25451" xr:uid="{00000000-0005-0000-0000-0000BFAE0000}"/>
    <cellStyle name="Финансовый 218 4" xfId="1762" xr:uid="{00000000-0005-0000-0000-0000C0AE0000}"/>
    <cellStyle name="Финансовый 218 4 2" xfId="3368" xr:uid="{00000000-0005-0000-0000-0000C1AE0000}"/>
    <cellStyle name="Финансовый 218 4 2 2" xfId="11399" xr:uid="{00000000-0005-0000-0000-0000C2AE0000}"/>
    <cellStyle name="Финансовый 218 4 2 2 2" xfId="35489" xr:uid="{00000000-0005-0000-0000-0000C3AE0000}"/>
    <cellStyle name="Финансовый 218 4 2 3" xfId="19429" xr:uid="{00000000-0005-0000-0000-0000C4AE0000}"/>
    <cellStyle name="Финансовый 218 4 2 3 2" xfId="43519" xr:uid="{00000000-0005-0000-0000-0000C5AE0000}"/>
    <cellStyle name="Финансовый 218 4 2 4" xfId="27459" xr:uid="{00000000-0005-0000-0000-0000C6AE0000}"/>
    <cellStyle name="Финансовый 218 4 3" xfId="4974" xr:uid="{00000000-0005-0000-0000-0000C7AE0000}"/>
    <cellStyle name="Финансовый 218 4 3 2" xfId="13005" xr:uid="{00000000-0005-0000-0000-0000C8AE0000}"/>
    <cellStyle name="Финансовый 218 4 3 2 2" xfId="37095" xr:uid="{00000000-0005-0000-0000-0000C9AE0000}"/>
    <cellStyle name="Финансовый 218 4 3 3" xfId="21035" xr:uid="{00000000-0005-0000-0000-0000CAAE0000}"/>
    <cellStyle name="Финансовый 218 4 3 3 2" xfId="45125" xr:uid="{00000000-0005-0000-0000-0000CBAE0000}"/>
    <cellStyle name="Финансовый 218 4 3 4" xfId="29065" xr:uid="{00000000-0005-0000-0000-0000CCAE0000}"/>
    <cellStyle name="Финансовый 218 4 4" xfId="6580" xr:uid="{00000000-0005-0000-0000-0000CDAE0000}"/>
    <cellStyle name="Финансовый 218 4 4 2" xfId="14611" xr:uid="{00000000-0005-0000-0000-0000CEAE0000}"/>
    <cellStyle name="Финансовый 218 4 4 2 2" xfId="38701" xr:uid="{00000000-0005-0000-0000-0000CFAE0000}"/>
    <cellStyle name="Финансовый 218 4 4 3" xfId="22641" xr:uid="{00000000-0005-0000-0000-0000D0AE0000}"/>
    <cellStyle name="Финансовый 218 4 4 3 2" xfId="46731" xr:uid="{00000000-0005-0000-0000-0000D1AE0000}"/>
    <cellStyle name="Финансовый 218 4 4 4" xfId="30671" xr:uid="{00000000-0005-0000-0000-0000D2AE0000}"/>
    <cellStyle name="Финансовый 218 4 5" xfId="8187" xr:uid="{00000000-0005-0000-0000-0000D3AE0000}"/>
    <cellStyle name="Финансовый 218 4 5 2" xfId="16217" xr:uid="{00000000-0005-0000-0000-0000D4AE0000}"/>
    <cellStyle name="Финансовый 218 4 5 2 2" xfId="40307" xr:uid="{00000000-0005-0000-0000-0000D5AE0000}"/>
    <cellStyle name="Финансовый 218 4 5 3" xfId="24247" xr:uid="{00000000-0005-0000-0000-0000D6AE0000}"/>
    <cellStyle name="Финансовый 218 4 5 3 2" xfId="48337" xr:uid="{00000000-0005-0000-0000-0000D7AE0000}"/>
    <cellStyle name="Финансовый 218 4 5 4" xfId="32277" xr:uid="{00000000-0005-0000-0000-0000D8AE0000}"/>
    <cellStyle name="Финансовый 218 4 6" xfId="9793" xr:uid="{00000000-0005-0000-0000-0000D9AE0000}"/>
    <cellStyle name="Финансовый 218 4 6 2" xfId="33883" xr:uid="{00000000-0005-0000-0000-0000DAAE0000}"/>
    <cellStyle name="Финансовый 218 4 7" xfId="17823" xr:uid="{00000000-0005-0000-0000-0000DBAE0000}"/>
    <cellStyle name="Финансовый 218 4 7 2" xfId="41913" xr:uid="{00000000-0005-0000-0000-0000DCAE0000}"/>
    <cellStyle name="Финансовый 218 4 8" xfId="25853" xr:uid="{00000000-0005-0000-0000-0000DDAE0000}"/>
    <cellStyle name="Финансовый 218 5" xfId="2565" xr:uid="{00000000-0005-0000-0000-0000DEAE0000}"/>
    <cellStyle name="Финансовый 218 5 2" xfId="10596" xr:uid="{00000000-0005-0000-0000-0000DFAE0000}"/>
    <cellStyle name="Финансовый 218 5 2 2" xfId="34686" xr:uid="{00000000-0005-0000-0000-0000E0AE0000}"/>
    <cellStyle name="Финансовый 218 5 3" xfId="18626" xr:uid="{00000000-0005-0000-0000-0000E1AE0000}"/>
    <cellStyle name="Финансовый 218 5 3 2" xfId="42716" xr:uid="{00000000-0005-0000-0000-0000E2AE0000}"/>
    <cellStyle name="Финансовый 218 5 4" xfId="26656" xr:uid="{00000000-0005-0000-0000-0000E3AE0000}"/>
    <cellStyle name="Финансовый 218 6" xfId="4171" xr:uid="{00000000-0005-0000-0000-0000E4AE0000}"/>
    <cellStyle name="Финансовый 218 6 2" xfId="12202" xr:uid="{00000000-0005-0000-0000-0000E5AE0000}"/>
    <cellStyle name="Финансовый 218 6 2 2" xfId="36292" xr:uid="{00000000-0005-0000-0000-0000E6AE0000}"/>
    <cellStyle name="Финансовый 218 6 3" xfId="20232" xr:uid="{00000000-0005-0000-0000-0000E7AE0000}"/>
    <cellStyle name="Финансовый 218 6 3 2" xfId="44322" xr:uid="{00000000-0005-0000-0000-0000E8AE0000}"/>
    <cellStyle name="Финансовый 218 6 4" xfId="28262" xr:uid="{00000000-0005-0000-0000-0000E9AE0000}"/>
    <cellStyle name="Финансовый 218 7" xfId="5777" xr:uid="{00000000-0005-0000-0000-0000EAAE0000}"/>
    <cellStyle name="Финансовый 218 7 2" xfId="13808" xr:uid="{00000000-0005-0000-0000-0000EBAE0000}"/>
    <cellStyle name="Финансовый 218 7 2 2" xfId="37898" xr:uid="{00000000-0005-0000-0000-0000ECAE0000}"/>
    <cellStyle name="Финансовый 218 7 3" xfId="21838" xr:uid="{00000000-0005-0000-0000-0000EDAE0000}"/>
    <cellStyle name="Финансовый 218 7 3 2" xfId="45928" xr:uid="{00000000-0005-0000-0000-0000EEAE0000}"/>
    <cellStyle name="Финансовый 218 7 4" xfId="29868" xr:uid="{00000000-0005-0000-0000-0000EFAE0000}"/>
    <cellStyle name="Финансовый 218 8" xfId="7384" xr:uid="{00000000-0005-0000-0000-0000F0AE0000}"/>
    <cellStyle name="Финансовый 218 8 2" xfId="15414" xr:uid="{00000000-0005-0000-0000-0000F1AE0000}"/>
    <cellStyle name="Финансовый 218 8 2 2" xfId="39504" xr:uid="{00000000-0005-0000-0000-0000F2AE0000}"/>
    <cellStyle name="Финансовый 218 8 3" xfId="23444" xr:uid="{00000000-0005-0000-0000-0000F3AE0000}"/>
    <cellStyle name="Финансовый 218 8 3 2" xfId="47534" xr:uid="{00000000-0005-0000-0000-0000F4AE0000}"/>
    <cellStyle name="Финансовый 218 8 4" xfId="31474" xr:uid="{00000000-0005-0000-0000-0000F5AE0000}"/>
    <cellStyle name="Финансовый 218 9" xfId="8990" xr:uid="{00000000-0005-0000-0000-0000F6AE0000}"/>
    <cellStyle name="Финансовый 218 9 2" xfId="33080" xr:uid="{00000000-0005-0000-0000-0000F7AE0000}"/>
    <cellStyle name="Финансовый 219" xfId="907" xr:uid="{00000000-0005-0000-0000-0000F8AE0000}"/>
    <cellStyle name="Финансовый 219 10" xfId="17023" xr:uid="{00000000-0005-0000-0000-0000F9AE0000}"/>
    <cellStyle name="Финансовый 219 10 2" xfId="41113" xr:uid="{00000000-0005-0000-0000-0000FAAE0000}"/>
    <cellStyle name="Финансовый 219 11" xfId="25053" xr:uid="{00000000-0005-0000-0000-0000FBAE0000}"/>
    <cellStyle name="Финансовый 219 2" xfId="1045" xr:uid="{00000000-0005-0000-0000-0000FCAE0000}"/>
    <cellStyle name="Финансовый 219 2 10" xfId="25191" xr:uid="{00000000-0005-0000-0000-0000FDAE0000}"/>
    <cellStyle name="Финансовый 219 2 2" xfId="1491" xr:uid="{00000000-0005-0000-0000-0000FEAE0000}"/>
    <cellStyle name="Финансовый 219 2 2 2" xfId="2304" xr:uid="{00000000-0005-0000-0000-0000FFAE0000}"/>
    <cellStyle name="Финансовый 219 2 2 2 2" xfId="3910" xr:uid="{00000000-0005-0000-0000-000000AF0000}"/>
    <cellStyle name="Финансовый 219 2 2 2 2 2" xfId="11941" xr:uid="{00000000-0005-0000-0000-000001AF0000}"/>
    <cellStyle name="Финансовый 219 2 2 2 2 2 2" xfId="36031" xr:uid="{00000000-0005-0000-0000-000002AF0000}"/>
    <cellStyle name="Финансовый 219 2 2 2 2 3" xfId="19971" xr:uid="{00000000-0005-0000-0000-000003AF0000}"/>
    <cellStyle name="Финансовый 219 2 2 2 2 3 2" xfId="44061" xr:uid="{00000000-0005-0000-0000-000004AF0000}"/>
    <cellStyle name="Финансовый 219 2 2 2 2 4" xfId="28001" xr:uid="{00000000-0005-0000-0000-000005AF0000}"/>
    <cellStyle name="Финансовый 219 2 2 2 3" xfId="5516" xr:uid="{00000000-0005-0000-0000-000006AF0000}"/>
    <cellStyle name="Финансовый 219 2 2 2 3 2" xfId="13547" xr:uid="{00000000-0005-0000-0000-000007AF0000}"/>
    <cellStyle name="Финансовый 219 2 2 2 3 2 2" xfId="37637" xr:uid="{00000000-0005-0000-0000-000008AF0000}"/>
    <cellStyle name="Финансовый 219 2 2 2 3 3" xfId="21577" xr:uid="{00000000-0005-0000-0000-000009AF0000}"/>
    <cellStyle name="Финансовый 219 2 2 2 3 3 2" xfId="45667" xr:uid="{00000000-0005-0000-0000-00000AAF0000}"/>
    <cellStyle name="Финансовый 219 2 2 2 3 4" xfId="29607" xr:uid="{00000000-0005-0000-0000-00000BAF0000}"/>
    <cellStyle name="Финансовый 219 2 2 2 4" xfId="7122" xr:uid="{00000000-0005-0000-0000-00000CAF0000}"/>
    <cellStyle name="Финансовый 219 2 2 2 4 2" xfId="15153" xr:uid="{00000000-0005-0000-0000-00000DAF0000}"/>
    <cellStyle name="Финансовый 219 2 2 2 4 2 2" xfId="39243" xr:uid="{00000000-0005-0000-0000-00000EAF0000}"/>
    <cellStyle name="Финансовый 219 2 2 2 4 3" xfId="23183" xr:uid="{00000000-0005-0000-0000-00000FAF0000}"/>
    <cellStyle name="Финансовый 219 2 2 2 4 3 2" xfId="47273" xr:uid="{00000000-0005-0000-0000-000010AF0000}"/>
    <cellStyle name="Финансовый 219 2 2 2 4 4" xfId="31213" xr:uid="{00000000-0005-0000-0000-000011AF0000}"/>
    <cellStyle name="Финансовый 219 2 2 2 5" xfId="8729" xr:uid="{00000000-0005-0000-0000-000012AF0000}"/>
    <cellStyle name="Финансовый 219 2 2 2 5 2" xfId="16759" xr:uid="{00000000-0005-0000-0000-000013AF0000}"/>
    <cellStyle name="Финансовый 219 2 2 2 5 2 2" xfId="40849" xr:uid="{00000000-0005-0000-0000-000014AF0000}"/>
    <cellStyle name="Финансовый 219 2 2 2 5 3" xfId="24789" xr:uid="{00000000-0005-0000-0000-000015AF0000}"/>
    <cellStyle name="Финансовый 219 2 2 2 5 3 2" xfId="48879" xr:uid="{00000000-0005-0000-0000-000016AF0000}"/>
    <cellStyle name="Финансовый 219 2 2 2 5 4" xfId="32819" xr:uid="{00000000-0005-0000-0000-000017AF0000}"/>
    <cellStyle name="Финансовый 219 2 2 2 6" xfId="10335" xr:uid="{00000000-0005-0000-0000-000018AF0000}"/>
    <cellStyle name="Финансовый 219 2 2 2 6 2" xfId="34425" xr:uid="{00000000-0005-0000-0000-000019AF0000}"/>
    <cellStyle name="Финансовый 219 2 2 2 7" xfId="18365" xr:uid="{00000000-0005-0000-0000-00001AAF0000}"/>
    <cellStyle name="Финансовый 219 2 2 2 7 2" xfId="42455" xr:uid="{00000000-0005-0000-0000-00001BAF0000}"/>
    <cellStyle name="Финансовый 219 2 2 2 8" xfId="26395" xr:uid="{00000000-0005-0000-0000-00001CAF0000}"/>
    <cellStyle name="Финансовый 219 2 2 3" xfId="3107" xr:uid="{00000000-0005-0000-0000-00001DAF0000}"/>
    <cellStyle name="Финансовый 219 2 2 3 2" xfId="11138" xr:uid="{00000000-0005-0000-0000-00001EAF0000}"/>
    <cellStyle name="Финансовый 219 2 2 3 2 2" xfId="35228" xr:uid="{00000000-0005-0000-0000-00001FAF0000}"/>
    <cellStyle name="Финансовый 219 2 2 3 3" xfId="19168" xr:uid="{00000000-0005-0000-0000-000020AF0000}"/>
    <cellStyle name="Финансовый 219 2 2 3 3 2" xfId="43258" xr:uid="{00000000-0005-0000-0000-000021AF0000}"/>
    <cellStyle name="Финансовый 219 2 2 3 4" xfId="27198" xr:uid="{00000000-0005-0000-0000-000022AF0000}"/>
    <cellStyle name="Финансовый 219 2 2 4" xfId="4713" xr:uid="{00000000-0005-0000-0000-000023AF0000}"/>
    <cellStyle name="Финансовый 219 2 2 4 2" xfId="12744" xr:uid="{00000000-0005-0000-0000-000024AF0000}"/>
    <cellStyle name="Финансовый 219 2 2 4 2 2" xfId="36834" xr:uid="{00000000-0005-0000-0000-000025AF0000}"/>
    <cellStyle name="Финансовый 219 2 2 4 3" xfId="20774" xr:uid="{00000000-0005-0000-0000-000026AF0000}"/>
    <cellStyle name="Финансовый 219 2 2 4 3 2" xfId="44864" xr:uid="{00000000-0005-0000-0000-000027AF0000}"/>
    <cellStyle name="Финансовый 219 2 2 4 4" xfId="28804" xr:uid="{00000000-0005-0000-0000-000028AF0000}"/>
    <cellStyle name="Финансовый 219 2 2 5" xfId="6319" xr:uid="{00000000-0005-0000-0000-000029AF0000}"/>
    <cellStyle name="Финансовый 219 2 2 5 2" xfId="14350" xr:uid="{00000000-0005-0000-0000-00002AAF0000}"/>
    <cellStyle name="Финансовый 219 2 2 5 2 2" xfId="38440" xr:uid="{00000000-0005-0000-0000-00002BAF0000}"/>
    <cellStyle name="Финансовый 219 2 2 5 3" xfId="22380" xr:uid="{00000000-0005-0000-0000-00002CAF0000}"/>
    <cellStyle name="Финансовый 219 2 2 5 3 2" xfId="46470" xr:uid="{00000000-0005-0000-0000-00002DAF0000}"/>
    <cellStyle name="Финансовый 219 2 2 5 4" xfId="30410" xr:uid="{00000000-0005-0000-0000-00002EAF0000}"/>
    <cellStyle name="Финансовый 219 2 2 6" xfId="7926" xr:uid="{00000000-0005-0000-0000-00002FAF0000}"/>
    <cellStyle name="Финансовый 219 2 2 6 2" xfId="15956" xr:uid="{00000000-0005-0000-0000-000030AF0000}"/>
    <cellStyle name="Финансовый 219 2 2 6 2 2" xfId="40046" xr:uid="{00000000-0005-0000-0000-000031AF0000}"/>
    <cellStyle name="Финансовый 219 2 2 6 3" xfId="23986" xr:uid="{00000000-0005-0000-0000-000032AF0000}"/>
    <cellStyle name="Финансовый 219 2 2 6 3 2" xfId="48076" xr:uid="{00000000-0005-0000-0000-000033AF0000}"/>
    <cellStyle name="Финансовый 219 2 2 6 4" xfId="32016" xr:uid="{00000000-0005-0000-0000-000034AF0000}"/>
    <cellStyle name="Финансовый 219 2 2 7" xfId="9532" xr:uid="{00000000-0005-0000-0000-000035AF0000}"/>
    <cellStyle name="Финансовый 219 2 2 7 2" xfId="33622" xr:uid="{00000000-0005-0000-0000-000036AF0000}"/>
    <cellStyle name="Финансовый 219 2 2 8" xfId="17562" xr:uid="{00000000-0005-0000-0000-000037AF0000}"/>
    <cellStyle name="Финансовый 219 2 2 8 2" xfId="41652" xr:uid="{00000000-0005-0000-0000-000038AF0000}"/>
    <cellStyle name="Финансовый 219 2 2 9" xfId="25592" xr:uid="{00000000-0005-0000-0000-000039AF0000}"/>
    <cellStyle name="Финансовый 219 2 3" xfId="1903" xr:uid="{00000000-0005-0000-0000-00003AAF0000}"/>
    <cellStyle name="Финансовый 219 2 3 2" xfId="3509" xr:uid="{00000000-0005-0000-0000-00003BAF0000}"/>
    <cellStyle name="Финансовый 219 2 3 2 2" xfId="11540" xr:uid="{00000000-0005-0000-0000-00003CAF0000}"/>
    <cellStyle name="Финансовый 219 2 3 2 2 2" xfId="35630" xr:uid="{00000000-0005-0000-0000-00003DAF0000}"/>
    <cellStyle name="Финансовый 219 2 3 2 3" xfId="19570" xr:uid="{00000000-0005-0000-0000-00003EAF0000}"/>
    <cellStyle name="Финансовый 219 2 3 2 3 2" xfId="43660" xr:uid="{00000000-0005-0000-0000-00003FAF0000}"/>
    <cellStyle name="Финансовый 219 2 3 2 4" xfId="27600" xr:uid="{00000000-0005-0000-0000-000040AF0000}"/>
    <cellStyle name="Финансовый 219 2 3 3" xfId="5115" xr:uid="{00000000-0005-0000-0000-000041AF0000}"/>
    <cellStyle name="Финансовый 219 2 3 3 2" xfId="13146" xr:uid="{00000000-0005-0000-0000-000042AF0000}"/>
    <cellStyle name="Финансовый 219 2 3 3 2 2" xfId="37236" xr:uid="{00000000-0005-0000-0000-000043AF0000}"/>
    <cellStyle name="Финансовый 219 2 3 3 3" xfId="21176" xr:uid="{00000000-0005-0000-0000-000044AF0000}"/>
    <cellStyle name="Финансовый 219 2 3 3 3 2" xfId="45266" xr:uid="{00000000-0005-0000-0000-000045AF0000}"/>
    <cellStyle name="Финансовый 219 2 3 3 4" xfId="29206" xr:uid="{00000000-0005-0000-0000-000046AF0000}"/>
    <cellStyle name="Финансовый 219 2 3 4" xfId="6721" xr:uid="{00000000-0005-0000-0000-000047AF0000}"/>
    <cellStyle name="Финансовый 219 2 3 4 2" xfId="14752" xr:uid="{00000000-0005-0000-0000-000048AF0000}"/>
    <cellStyle name="Финансовый 219 2 3 4 2 2" xfId="38842" xr:uid="{00000000-0005-0000-0000-000049AF0000}"/>
    <cellStyle name="Финансовый 219 2 3 4 3" xfId="22782" xr:uid="{00000000-0005-0000-0000-00004AAF0000}"/>
    <cellStyle name="Финансовый 219 2 3 4 3 2" xfId="46872" xr:uid="{00000000-0005-0000-0000-00004BAF0000}"/>
    <cellStyle name="Финансовый 219 2 3 4 4" xfId="30812" xr:uid="{00000000-0005-0000-0000-00004CAF0000}"/>
    <cellStyle name="Финансовый 219 2 3 5" xfId="8328" xr:uid="{00000000-0005-0000-0000-00004DAF0000}"/>
    <cellStyle name="Финансовый 219 2 3 5 2" xfId="16358" xr:uid="{00000000-0005-0000-0000-00004EAF0000}"/>
    <cellStyle name="Финансовый 219 2 3 5 2 2" xfId="40448" xr:uid="{00000000-0005-0000-0000-00004FAF0000}"/>
    <cellStyle name="Финансовый 219 2 3 5 3" xfId="24388" xr:uid="{00000000-0005-0000-0000-000050AF0000}"/>
    <cellStyle name="Финансовый 219 2 3 5 3 2" xfId="48478" xr:uid="{00000000-0005-0000-0000-000051AF0000}"/>
    <cellStyle name="Финансовый 219 2 3 5 4" xfId="32418" xr:uid="{00000000-0005-0000-0000-000052AF0000}"/>
    <cellStyle name="Финансовый 219 2 3 6" xfId="9934" xr:uid="{00000000-0005-0000-0000-000053AF0000}"/>
    <cellStyle name="Финансовый 219 2 3 6 2" xfId="34024" xr:uid="{00000000-0005-0000-0000-000054AF0000}"/>
    <cellStyle name="Финансовый 219 2 3 7" xfId="17964" xr:uid="{00000000-0005-0000-0000-000055AF0000}"/>
    <cellStyle name="Финансовый 219 2 3 7 2" xfId="42054" xr:uid="{00000000-0005-0000-0000-000056AF0000}"/>
    <cellStyle name="Финансовый 219 2 3 8" xfId="25994" xr:uid="{00000000-0005-0000-0000-000057AF0000}"/>
    <cellStyle name="Финансовый 219 2 4" xfId="2706" xr:uid="{00000000-0005-0000-0000-000058AF0000}"/>
    <cellStyle name="Финансовый 219 2 4 2" xfId="10737" xr:uid="{00000000-0005-0000-0000-000059AF0000}"/>
    <cellStyle name="Финансовый 219 2 4 2 2" xfId="34827" xr:uid="{00000000-0005-0000-0000-00005AAF0000}"/>
    <cellStyle name="Финансовый 219 2 4 3" xfId="18767" xr:uid="{00000000-0005-0000-0000-00005BAF0000}"/>
    <cellStyle name="Финансовый 219 2 4 3 2" xfId="42857" xr:uid="{00000000-0005-0000-0000-00005CAF0000}"/>
    <cellStyle name="Финансовый 219 2 4 4" xfId="26797" xr:uid="{00000000-0005-0000-0000-00005DAF0000}"/>
    <cellStyle name="Финансовый 219 2 5" xfId="4312" xr:uid="{00000000-0005-0000-0000-00005EAF0000}"/>
    <cellStyle name="Финансовый 219 2 5 2" xfId="12343" xr:uid="{00000000-0005-0000-0000-00005FAF0000}"/>
    <cellStyle name="Финансовый 219 2 5 2 2" xfId="36433" xr:uid="{00000000-0005-0000-0000-000060AF0000}"/>
    <cellStyle name="Финансовый 219 2 5 3" xfId="20373" xr:uid="{00000000-0005-0000-0000-000061AF0000}"/>
    <cellStyle name="Финансовый 219 2 5 3 2" xfId="44463" xr:uid="{00000000-0005-0000-0000-000062AF0000}"/>
    <cellStyle name="Финансовый 219 2 5 4" xfId="28403" xr:uid="{00000000-0005-0000-0000-000063AF0000}"/>
    <cellStyle name="Финансовый 219 2 6" xfId="5918" xr:uid="{00000000-0005-0000-0000-000064AF0000}"/>
    <cellStyle name="Финансовый 219 2 6 2" xfId="13949" xr:uid="{00000000-0005-0000-0000-000065AF0000}"/>
    <cellStyle name="Финансовый 219 2 6 2 2" xfId="38039" xr:uid="{00000000-0005-0000-0000-000066AF0000}"/>
    <cellStyle name="Финансовый 219 2 6 3" xfId="21979" xr:uid="{00000000-0005-0000-0000-000067AF0000}"/>
    <cellStyle name="Финансовый 219 2 6 3 2" xfId="46069" xr:uid="{00000000-0005-0000-0000-000068AF0000}"/>
    <cellStyle name="Финансовый 219 2 6 4" xfId="30009" xr:uid="{00000000-0005-0000-0000-000069AF0000}"/>
    <cellStyle name="Финансовый 219 2 7" xfId="7525" xr:uid="{00000000-0005-0000-0000-00006AAF0000}"/>
    <cellStyle name="Финансовый 219 2 7 2" xfId="15555" xr:uid="{00000000-0005-0000-0000-00006BAF0000}"/>
    <cellStyle name="Финансовый 219 2 7 2 2" xfId="39645" xr:uid="{00000000-0005-0000-0000-00006CAF0000}"/>
    <cellStyle name="Финансовый 219 2 7 3" xfId="23585" xr:uid="{00000000-0005-0000-0000-00006DAF0000}"/>
    <cellStyle name="Финансовый 219 2 7 3 2" xfId="47675" xr:uid="{00000000-0005-0000-0000-00006EAF0000}"/>
    <cellStyle name="Финансовый 219 2 7 4" xfId="31615" xr:uid="{00000000-0005-0000-0000-00006FAF0000}"/>
    <cellStyle name="Финансовый 219 2 8" xfId="9131" xr:uid="{00000000-0005-0000-0000-000070AF0000}"/>
    <cellStyle name="Финансовый 219 2 8 2" xfId="33221" xr:uid="{00000000-0005-0000-0000-000071AF0000}"/>
    <cellStyle name="Финансовый 219 2 9" xfId="17161" xr:uid="{00000000-0005-0000-0000-000072AF0000}"/>
    <cellStyle name="Финансовый 219 2 9 2" xfId="41251" xr:uid="{00000000-0005-0000-0000-000073AF0000}"/>
    <cellStyle name="Финансовый 219 3" xfId="1353" xr:uid="{00000000-0005-0000-0000-000074AF0000}"/>
    <cellStyle name="Финансовый 219 3 2" xfId="2166" xr:uid="{00000000-0005-0000-0000-000075AF0000}"/>
    <cellStyle name="Финансовый 219 3 2 2" xfId="3772" xr:uid="{00000000-0005-0000-0000-000076AF0000}"/>
    <cellStyle name="Финансовый 219 3 2 2 2" xfId="11803" xr:uid="{00000000-0005-0000-0000-000077AF0000}"/>
    <cellStyle name="Финансовый 219 3 2 2 2 2" xfId="35893" xr:uid="{00000000-0005-0000-0000-000078AF0000}"/>
    <cellStyle name="Финансовый 219 3 2 2 3" xfId="19833" xr:uid="{00000000-0005-0000-0000-000079AF0000}"/>
    <cellStyle name="Финансовый 219 3 2 2 3 2" xfId="43923" xr:uid="{00000000-0005-0000-0000-00007AAF0000}"/>
    <cellStyle name="Финансовый 219 3 2 2 4" xfId="27863" xr:uid="{00000000-0005-0000-0000-00007BAF0000}"/>
    <cellStyle name="Финансовый 219 3 2 3" xfId="5378" xr:uid="{00000000-0005-0000-0000-00007CAF0000}"/>
    <cellStyle name="Финансовый 219 3 2 3 2" xfId="13409" xr:uid="{00000000-0005-0000-0000-00007DAF0000}"/>
    <cellStyle name="Финансовый 219 3 2 3 2 2" xfId="37499" xr:uid="{00000000-0005-0000-0000-00007EAF0000}"/>
    <cellStyle name="Финансовый 219 3 2 3 3" xfId="21439" xr:uid="{00000000-0005-0000-0000-00007FAF0000}"/>
    <cellStyle name="Финансовый 219 3 2 3 3 2" xfId="45529" xr:uid="{00000000-0005-0000-0000-000080AF0000}"/>
    <cellStyle name="Финансовый 219 3 2 3 4" xfId="29469" xr:uid="{00000000-0005-0000-0000-000081AF0000}"/>
    <cellStyle name="Финансовый 219 3 2 4" xfId="6984" xr:uid="{00000000-0005-0000-0000-000082AF0000}"/>
    <cellStyle name="Финансовый 219 3 2 4 2" xfId="15015" xr:uid="{00000000-0005-0000-0000-000083AF0000}"/>
    <cellStyle name="Финансовый 219 3 2 4 2 2" xfId="39105" xr:uid="{00000000-0005-0000-0000-000084AF0000}"/>
    <cellStyle name="Финансовый 219 3 2 4 3" xfId="23045" xr:uid="{00000000-0005-0000-0000-000085AF0000}"/>
    <cellStyle name="Финансовый 219 3 2 4 3 2" xfId="47135" xr:uid="{00000000-0005-0000-0000-000086AF0000}"/>
    <cellStyle name="Финансовый 219 3 2 4 4" xfId="31075" xr:uid="{00000000-0005-0000-0000-000087AF0000}"/>
    <cellStyle name="Финансовый 219 3 2 5" xfId="8591" xr:uid="{00000000-0005-0000-0000-000088AF0000}"/>
    <cellStyle name="Финансовый 219 3 2 5 2" xfId="16621" xr:uid="{00000000-0005-0000-0000-000089AF0000}"/>
    <cellStyle name="Финансовый 219 3 2 5 2 2" xfId="40711" xr:uid="{00000000-0005-0000-0000-00008AAF0000}"/>
    <cellStyle name="Финансовый 219 3 2 5 3" xfId="24651" xr:uid="{00000000-0005-0000-0000-00008BAF0000}"/>
    <cellStyle name="Финансовый 219 3 2 5 3 2" xfId="48741" xr:uid="{00000000-0005-0000-0000-00008CAF0000}"/>
    <cellStyle name="Финансовый 219 3 2 5 4" xfId="32681" xr:uid="{00000000-0005-0000-0000-00008DAF0000}"/>
    <cellStyle name="Финансовый 219 3 2 6" xfId="10197" xr:uid="{00000000-0005-0000-0000-00008EAF0000}"/>
    <cellStyle name="Финансовый 219 3 2 6 2" xfId="34287" xr:uid="{00000000-0005-0000-0000-00008FAF0000}"/>
    <cellStyle name="Финансовый 219 3 2 7" xfId="18227" xr:uid="{00000000-0005-0000-0000-000090AF0000}"/>
    <cellStyle name="Финансовый 219 3 2 7 2" xfId="42317" xr:uid="{00000000-0005-0000-0000-000091AF0000}"/>
    <cellStyle name="Финансовый 219 3 2 8" xfId="26257" xr:uid="{00000000-0005-0000-0000-000092AF0000}"/>
    <cellStyle name="Финансовый 219 3 3" xfId="2969" xr:uid="{00000000-0005-0000-0000-000093AF0000}"/>
    <cellStyle name="Финансовый 219 3 3 2" xfId="11000" xr:uid="{00000000-0005-0000-0000-000094AF0000}"/>
    <cellStyle name="Финансовый 219 3 3 2 2" xfId="35090" xr:uid="{00000000-0005-0000-0000-000095AF0000}"/>
    <cellStyle name="Финансовый 219 3 3 3" xfId="19030" xr:uid="{00000000-0005-0000-0000-000096AF0000}"/>
    <cellStyle name="Финансовый 219 3 3 3 2" xfId="43120" xr:uid="{00000000-0005-0000-0000-000097AF0000}"/>
    <cellStyle name="Финансовый 219 3 3 4" xfId="27060" xr:uid="{00000000-0005-0000-0000-000098AF0000}"/>
    <cellStyle name="Финансовый 219 3 4" xfId="4575" xr:uid="{00000000-0005-0000-0000-000099AF0000}"/>
    <cellStyle name="Финансовый 219 3 4 2" xfId="12606" xr:uid="{00000000-0005-0000-0000-00009AAF0000}"/>
    <cellStyle name="Финансовый 219 3 4 2 2" xfId="36696" xr:uid="{00000000-0005-0000-0000-00009BAF0000}"/>
    <cellStyle name="Финансовый 219 3 4 3" xfId="20636" xr:uid="{00000000-0005-0000-0000-00009CAF0000}"/>
    <cellStyle name="Финансовый 219 3 4 3 2" xfId="44726" xr:uid="{00000000-0005-0000-0000-00009DAF0000}"/>
    <cellStyle name="Финансовый 219 3 4 4" xfId="28666" xr:uid="{00000000-0005-0000-0000-00009EAF0000}"/>
    <cellStyle name="Финансовый 219 3 5" xfId="6181" xr:uid="{00000000-0005-0000-0000-00009FAF0000}"/>
    <cellStyle name="Финансовый 219 3 5 2" xfId="14212" xr:uid="{00000000-0005-0000-0000-0000A0AF0000}"/>
    <cellStyle name="Финансовый 219 3 5 2 2" xfId="38302" xr:uid="{00000000-0005-0000-0000-0000A1AF0000}"/>
    <cellStyle name="Финансовый 219 3 5 3" xfId="22242" xr:uid="{00000000-0005-0000-0000-0000A2AF0000}"/>
    <cellStyle name="Финансовый 219 3 5 3 2" xfId="46332" xr:uid="{00000000-0005-0000-0000-0000A3AF0000}"/>
    <cellStyle name="Финансовый 219 3 5 4" xfId="30272" xr:uid="{00000000-0005-0000-0000-0000A4AF0000}"/>
    <cellStyle name="Финансовый 219 3 6" xfId="7788" xr:uid="{00000000-0005-0000-0000-0000A5AF0000}"/>
    <cellStyle name="Финансовый 219 3 6 2" xfId="15818" xr:uid="{00000000-0005-0000-0000-0000A6AF0000}"/>
    <cellStyle name="Финансовый 219 3 6 2 2" xfId="39908" xr:uid="{00000000-0005-0000-0000-0000A7AF0000}"/>
    <cellStyle name="Финансовый 219 3 6 3" xfId="23848" xr:uid="{00000000-0005-0000-0000-0000A8AF0000}"/>
    <cellStyle name="Финансовый 219 3 6 3 2" xfId="47938" xr:uid="{00000000-0005-0000-0000-0000A9AF0000}"/>
    <cellStyle name="Финансовый 219 3 6 4" xfId="31878" xr:uid="{00000000-0005-0000-0000-0000AAAF0000}"/>
    <cellStyle name="Финансовый 219 3 7" xfId="9394" xr:uid="{00000000-0005-0000-0000-0000ABAF0000}"/>
    <cellStyle name="Финансовый 219 3 7 2" xfId="33484" xr:uid="{00000000-0005-0000-0000-0000ACAF0000}"/>
    <cellStyle name="Финансовый 219 3 8" xfId="17424" xr:uid="{00000000-0005-0000-0000-0000ADAF0000}"/>
    <cellStyle name="Финансовый 219 3 8 2" xfId="41514" xr:uid="{00000000-0005-0000-0000-0000AEAF0000}"/>
    <cellStyle name="Финансовый 219 3 9" xfId="25454" xr:uid="{00000000-0005-0000-0000-0000AFAF0000}"/>
    <cellStyle name="Финансовый 219 4" xfId="1765" xr:uid="{00000000-0005-0000-0000-0000B0AF0000}"/>
    <cellStyle name="Финансовый 219 4 2" xfId="3371" xr:uid="{00000000-0005-0000-0000-0000B1AF0000}"/>
    <cellStyle name="Финансовый 219 4 2 2" xfId="11402" xr:uid="{00000000-0005-0000-0000-0000B2AF0000}"/>
    <cellStyle name="Финансовый 219 4 2 2 2" xfId="35492" xr:uid="{00000000-0005-0000-0000-0000B3AF0000}"/>
    <cellStyle name="Финансовый 219 4 2 3" xfId="19432" xr:uid="{00000000-0005-0000-0000-0000B4AF0000}"/>
    <cellStyle name="Финансовый 219 4 2 3 2" xfId="43522" xr:uid="{00000000-0005-0000-0000-0000B5AF0000}"/>
    <cellStyle name="Финансовый 219 4 2 4" xfId="27462" xr:uid="{00000000-0005-0000-0000-0000B6AF0000}"/>
    <cellStyle name="Финансовый 219 4 3" xfId="4977" xr:uid="{00000000-0005-0000-0000-0000B7AF0000}"/>
    <cellStyle name="Финансовый 219 4 3 2" xfId="13008" xr:uid="{00000000-0005-0000-0000-0000B8AF0000}"/>
    <cellStyle name="Финансовый 219 4 3 2 2" xfId="37098" xr:uid="{00000000-0005-0000-0000-0000B9AF0000}"/>
    <cellStyle name="Финансовый 219 4 3 3" xfId="21038" xr:uid="{00000000-0005-0000-0000-0000BAAF0000}"/>
    <cellStyle name="Финансовый 219 4 3 3 2" xfId="45128" xr:uid="{00000000-0005-0000-0000-0000BBAF0000}"/>
    <cellStyle name="Финансовый 219 4 3 4" xfId="29068" xr:uid="{00000000-0005-0000-0000-0000BCAF0000}"/>
    <cellStyle name="Финансовый 219 4 4" xfId="6583" xr:uid="{00000000-0005-0000-0000-0000BDAF0000}"/>
    <cellStyle name="Финансовый 219 4 4 2" xfId="14614" xr:uid="{00000000-0005-0000-0000-0000BEAF0000}"/>
    <cellStyle name="Финансовый 219 4 4 2 2" xfId="38704" xr:uid="{00000000-0005-0000-0000-0000BFAF0000}"/>
    <cellStyle name="Финансовый 219 4 4 3" xfId="22644" xr:uid="{00000000-0005-0000-0000-0000C0AF0000}"/>
    <cellStyle name="Финансовый 219 4 4 3 2" xfId="46734" xr:uid="{00000000-0005-0000-0000-0000C1AF0000}"/>
    <cellStyle name="Финансовый 219 4 4 4" xfId="30674" xr:uid="{00000000-0005-0000-0000-0000C2AF0000}"/>
    <cellStyle name="Финансовый 219 4 5" xfId="8190" xr:uid="{00000000-0005-0000-0000-0000C3AF0000}"/>
    <cellStyle name="Финансовый 219 4 5 2" xfId="16220" xr:uid="{00000000-0005-0000-0000-0000C4AF0000}"/>
    <cellStyle name="Финансовый 219 4 5 2 2" xfId="40310" xr:uid="{00000000-0005-0000-0000-0000C5AF0000}"/>
    <cellStyle name="Финансовый 219 4 5 3" xfId="24250" xr:uid="{00000000-0005-0000-0000-0000C6AF0000}"/>
    <cellStyle name="Финансовый 219 4 5 3 2" xfId="48340" xr:uid="{00000000-0005-0000-0000-0000C7AF0000}"/>
    <cellStyle name="Финансовый 219 4 5 4" xfId="32280" xr:uid="{00000000-0005-0000-0000-0000C8AF0000}"/>
    <cellStyle name="Финансовый 219 4 6" xfId="9796" xr:uid="{00000000-0005-0000-0000-0000C9AF0000}"/>
    <cellStyle name="Финансовый 219 4 6 2" xfId="33886" xr:uid="{00000000-0005-0000-0000-0000CAAF0000}"/>
    <cellStyle name="Финансовый 219 4 7" xfId="17826" xr:uid="{00000000-0005-0000-0000-0000CBAF0000}"/>
    <cellStyle name="Финансовый 219 4 7 2" xfId="41916" xr:uid="{00000000-0005-0000-0000-0000CCAF0000}"/>
    <cellStyle name="Финансовый 219 4 8" xfId="25856" xr:uid="{00000000-0005-0000-0000-0000CDAF0000}"/>
    <cellStyle name="Финансовый 219 5" xfId="2568" xr:uid="{00000000-0005-0000-0000-0000CEAF0000}"/>
    <cellStyle name="Финансовый 219 5 2" xfId="10599" xr:uid="{00000000-0005-0000-0000-0000CFAF0000}"/>
    <cellStyle name="Финансовый 219 5 2 2" xfId="34689" xr:uid="{00000000-0005-0000-0000-0000D0AF0000}"/>
    <cellStyle name="Финансовый 219 5 3" xfId="18629" xr:uid="{00000000-0005-0000-0000-0000D1AF0000}"/>
    <cellStyle name="Финансовый 219 5 3 2" xfId="42719" xr:uid="{00000000-0005-0000-0000-0000D2AF0000}"/>
    <cellStyle name="Финансовый 219 5 4" xfId="26659" xr:uid="{00000000-0005-0000-0000-0000D3AF0000}"/>
    <cellStyle name="Финансовый 219 6" xfId="4174" xr:uid="{00000000-0005-0000-0000-0000D4AF0000}"/>
    <cellStyle name="Финансовый 219 6 2" xfId="12205" xr:uid="{00000000-0005-0000-0000-0000D5AF0000}"/>
    <cellStyle name="Финансовый 219 6 2 2" xfId="36295" xr:uid="{00000000-0005-0000-0000-0000D6AF0000}"/>
    <cellStyle name="Финансовый 219 6 3" xfId="20235" xr:uid="{00000000-0005-0000-0000-0000D7AF0000}"/>
    <cellStyle name="Финансовый 219 6 3 2" xfId="44325" xr:uid="{00000000-0005-0000-0000-0000D8AF0000}"/>
    <cellStyle name="Финансовый 219 6 4" xfId="28265" xr:uid="{00000000-0005-0000-0000-0000D9AF0000}"/>
    <cellStyle name="Финансовый 219 7" xfId="5780" xr:uid="{00000000-0005-0000-0000-0000DAAF0000}"/>
    <cellStyle name="Финансовый 219 7 2" xfId="13811" xr:uid="{00000000-0005-0000-0000-0000DBAF0000}"/>
    <cellStyle name="Финансовый 219 7 2 2" xfId="37901" xr:uid="{00000000-0005-0000-0000-0000DCAF0000}"/>
    <cellStyle name="Финансовый 219 7 3" xfId="21841" xr:uid="{00000000-0005-0000-0000-0000DDAF0000}"/>
    <cellStyle name="Финансовый 219 7 3 2" xfId="45931" xr:uid="{00000000-0005-0000-0000-0000DEAF0000}"/>
    <cellStyle name="Финансовый 219 7 4" xfId="29871" xr:uid="{00000000-0005-0000-0000-0000DFAF0000}"/>
    <cellStyle name="Финансовый 219 8" xfId="7387" xr:uid="{00000000-0005-0000-0000-0000E0AF0000}"/>
    <cellStyle name="Финансовый 219 8 2" xfId="15417" xr:uid="{00000000-0005-0000-0000-0000E1AF0000}"/>
    <cellStyle name="Финансовый 219 8 2 2" xfId="39507" xr:uid="{00000000-0005-0000-0000-0000E2AF0000}"/>
    <cellStyle name="Финансовый 219 8 3" xfId="23447" xr:uid="{00000000-0005-0000-0000-0000E3AF0000}"/>
    <cellStyle name="Финансовый 219 8 3 2" xfId="47537" xr:uid="{00000000-0005-0000-0000-0000E4AF0000}"/>
    <cellStyle name="Финансовый 219 8 4" xfId="31477" xr:uid="{00000000-0005-0000-0000-0000E5AF0000}"/>
    <cellStyle name="Финансовый 219 9" xfId="8993" xr:uid="{00000000-0005-0000-0000-0000E6AF0000}"/>
    <cellStyle name="Финансовый 219 9 2" xfId="33083" xr:uid="{00000000-0005-0000-0000-0000E7AF0000}"/>
    <cellStyle name="Финансовый 22" xfId="84" xr:uid="{00000000-0005-0000-0000-0000E8AF0000}"/>
    <cellStyle name="Финансовый 22 2" xfId="282" xr:uid="{00000000-0005-0000-0000-0000E9AF0000}"/>
    <cellStyle name="Финансовый 22 3" xfId="571" xr:uid="{00000000-0005-0000-0000-0000EAAF0000}"/>
    <cellStyle name="Финансовый 22 4" xfId="914" xr:uid="{00000000-0005-0000-0000-0000EBAF0000}"/>
    <cellStyle name="Финансовый 22 4 10" xfId="25060" xr:uid="{00000000-0005-0000-0000-0000ECAF0000}"/>
    <cellStyle name="Финансовый 22 4 2" xfId="1360" xr:uid="{00000000-0005-0000-0000-0000EDAF0000}"/>
    <cellStyle name="Финансовый 22 4 2 2" xfId="2173" xr:uid="{00000000-0005-0000-0000-0000EEAF0000}"/>
    <cellStyle name="Финансовый 22 4 2 2 2" xfId="3779" xr:uid="{00000000-0005-0000-0000-0000EFAF0000}"/>
    <cellStyle name="Финансовый 22 4 2 2 2 2" xfId="11810" xr:uid="{00000000-0005-0000-0000-0000F0AF0000}"/>
    <cellStyle name="Финансовый 22 4 2 2 2 2 2" xfId="35900" xr:uid="{00000000-0005-0000-0000-0000F1AF0000}"/>
    <cellStyle name="Финансовый 22 4 2 2 2 3" xfId="19840" xr:uid="{00000000-0005-0000-0000-0000F2AF0000}"/>
    <cellStyle name="Финансовый 22 4 2 2 2 3 2" xfId="43930" xr:uid="{00000000-0005-0000-0000-0000F3AF0000}"/>
    <cellStyle name="Финансовый 22 4 2 2 2 4" xfId="27870" xr:uid="{00000000-0005-0000-0000-0000F4AF0000}"/>
    <cellStyle name="Финансовый 22 4 2 2 3" xfId="5385" xr:uid="{00000000-0005-0000-0000-0000F5AF0000}"/>
    <cellStyle name="Финансовый 22 4 2 2 3 2" xfId="13416" xr:uid="{00000000-0005-0000-0000-0000F6AF0000}"/>
    <cellStyle name="Финансовый 22 4 2 2 3 2 2" xfId="37506" xr:uid="{00000000-0005-0000-0000-0000F7AF0000}"/>
    <cellStyle name="Финансовый 22 4 2 2 3 3" xfId="21446" xr:uid="{00000000-0005-0000-0000-0000F8AF0000}"/>
    <cellStyle name="Финансовый 22 4 2 2 3 3 2" xfId="45536" xr:uid="{00000000-0005-0000-0000-0000F9AF0000}"/>
    <cellStyle name="Финансовый 22 4 2 2 3 4" xfId="29476" xr:uid="{00000000-0005-0000-0000-0000FAAF0000}"/>
    <cellStyle name="Финансовый 22 4 2 2 4" xfId="6991" xr:uid="{00000000-0005-0000-0000-0000FBAF0000}"/>
    <cellStyle name="Финансовый 22 4 2 2 4 2" xfId="15022" xr:uid="{00000000-0005-0000-0000-0000FCAF0000}"/>
    <cellStyle name="Финансовый 22 4 2 2 4 2 2" xfId="39112" xr:uid="{00000000-0005-0000-0000-0000FDAF0000}"/>
    <cellStyle name="Финансовый 22 4 2 2 4 3" xfId="23052" xr:uid="{00000000-0005-0000-0000-0000FEAF0000}"/>
    <cellStyle name="Финансовый 22 4 2 2 4 3 2" xfId="47142" xr:uid="{00000000-0005-0000-0000-0000FFAF0000}"/>
    <cellStyle name="Финансовый 22 4 2 2 4 4" xfId="31082" xr:uid="{00000000-0005-0000-0000-000000B00000}"/>
    <cellStyle name="Финансовый 22 4 2 2 5" xfId="8598" xr:uid="{00000000-0005-0000-0000-000001B00000}"/>
    <cellStyle name="Финансовый 22 4 2 2 5 2" xfId="16628" xr:uid="{00000000-0005-0000-0000-000002B00000}"/>
    <cellStyle name="Финансовый 22 4 2 2 5 2 2" xfId="40718" xr:uid="{00000000-0005-0000-0000-000003B00000}"/>
    <cellStyle name="Финансовый 22 4 2 2 5 3" xfId="24658" xr:uid="{00000000-0005-0000-0000-000004B00000}"/>
    <cellStyle name="Финансовый 22 4 2 2 5 3 2" xfId="48748" xr:uid="{00000000-0005-0000-0000-000005B00000}"/>
    <cellStyle name="Финансовый 22 4 2 2 5 4" xfId="32688" xr:uid="{00000000-0005-0000-0000-000006B00000}"/>
    <cellStyle name="Финансовый 22 4 2 2 6" xfId="10204" xr:uid="{00000000-0005-0000-0000-000007B00000}"/>
    <cellStyle name="Финансовый 22 4 2 2 6 2" xfId="34294" xr:uid="{00000000-0005-0000-0000-000008B00000}"/>
    <cellStyle name="Финансовый 22 4 2 2 7" xfId="18234" xr:uid="{00000000-0005-0000-0000-000009B00000}"/>
    <cellStyle name="Финансовый 22 4 2 2 7 2" xfId="42324" xr:uid="{00000000-0005-0000-0000-00000AB00000}"/>
    <cellStyle name="Финансовый 22 4 2 2 8" xfId="26264" xr:uid="{00000000-0005-0000-0000-00000BB00000}"/>
    <cellStyle name="Финансовый 22 4 2 3" xfId="2976" xr:uid="{00000000-0005-0000-0000-00000CB00000}"/>
    <cellStyle name="Финансовый 22 4 2 3 2" xfId="11007" xr:uid="{00000000-0005-0000-0000-00000DB00000}"/>
    <cellStyle name="Финансовый 22 4 2 3 2 2" xfId="35097" xr:uid="{00000000-0005-0000-0000-00000EB00000}"/>
    <cellStyle name="Финансовый 22 4 2 3 3" xfId="19037" xr:uid="{00000000-0005-0000-0000-00000FB00000}"/>
    <cellStyle name="Финансовый 22 4 2 3 3 2" xfId="43127" xr:uid="{00000000-0005-0000-0000-000010B00000}"/>
    <cellStyle name="Финансовый 22 4 2 3 4" xfId="27067" xr:uid="{00000000-0005-0000-0000-000011B00000}"/>
    <cellStyle name="Финансовый 22 4 2 4" xfId="4582" xr:uid="{00000000-0005-0000-0000-000012B00000}"/>
    <cellStyle name="Финансовый 22 4 2 4 2" xfId="12613" xr:uid="{00000000-0005-0000-0000-000013B00000}"/>
    <cellStyle name="Финансовый 22 4 2 4 2 2" xfId="36703" xr:uid="{00000000-0005-0000-0000-000014B00000}"/>
    <cellStyle name="Финансовый 22 4 2 4 3" xfId="20643" xr:uid="{00000000-0005-0000-0000-000015B00000}"/>
    <cellStyle name="Финансовый 22 4 2 4 3 2" xfId="44733" xr:uid="{00000000-0005-0000-0000-000016B00000}"/>
    <cellStyle name="Финансовый 22 4 2 4 4" xfId="28673" xr:uid="{00000000-0005-0000-0000-000017B00000}"/>
    <cellStyle name="Финансовый 22 4 2 5" xfId="6188" xr:uid="{00000000-0005-0000-0000-000018B00000}"/>
    <cellStyle name="Финансовый 22 4 2 5 2" xfId="14219" xr:uid="{00000000-0005-0000-0000-000019B00000}"/>
    <cellStyle name="Финансовый 22 4 2 5 2 2" xfId="38309" xr:uid="{00000000-0005-0000-0000-00001AB00000}"/>
    <cellStyle name="Финансовый 22 4 2 5 3" xfId="22249" xr:uid="{00000000-0005-0000-0000-00001BB00000}"/>
    <cellStyle name="Финансовый 22 4 2 5 3 2" xfId="46339" xr:uid="{00000000-0005-0000-0000-00001CB00000}"/>
    <cellStyle name="Финансовый 22 4 2 5 4" xfId="30279" xr:uid="{00000000-0005-0000-0000-00001DB00000}"/>
    <cellStyle name="Финансовый 22 4 2 6" xfId="7795" xr:uid="{00000000-0005-0000-0000-00001EB00000}"/>
    <cellStyle name="Финансовый 22 4 2 6 2" xfId="15825" xr:uid="{00000000-0005-0000-0000-00001FB00000}"/>
    <cellStyle name="Финансовый 22 4 2 6 2 2" xfId="39915" xr:uid="{00000000-0005-0000-0000-000020B00000}"/>
    <cellStyle name="Финансовый 22 4 2 6 3" xfId="23855" xr:uid="{00000000-0005-0000-0000-000021B00000}"/>
    <cellStyle name="Финансовый 22 4 2 6 3 2" xfId="47945" xr:uid="{00000000-0005-0000-0000-000022B00000}"/>
    <cellStyle name="Финансовый 22 4 2 6 4" xfId="31885" xr:uid="{00000000-0005-0000-0000-000023B00000}"/>
    <cellStyle name="Финансовый 22 4 2 7" xfId="9401" xr:uid="{00000000-0005-0000-0000-000024B00000}"/>
    <cellStyle name="Финансовый 22 4 2 7 2" xfId="33491" xr:uid="{00000000-0005-0000-0000-000025B00000}"/>
    <cellStyle name="Финансовый 22 4 2 8" xfId="17431" xr:uid="{00000000-0005-0000-0000-000026B00000}"/>
    <cellStyle name="Финансовый 22 4 2 8 2" xfId="41521" xr:uid="{00000000-0005-0000-0000-000027B00000}"/>
    <cellStyle name="Финансовый 22 4 2 9" xfId="25461" xr:uid="{00000000-0005-0000-0000-000028B00000}"/>
    <cellStyle name="Финансовый 22 4 3" xfId="1772" xr:uid="{00000000-0005-0000-0000-000029B00000}"/>
    <cellStyle name="Финансовый 22 4 3 2" xfId="3378" xr:uid="{00000000-0005-0000-0000-00002AB00000}"/>
    <cellStyle name="Финансовый 22 4 3 2 2" xfId="11409" xr:uid="{00000000-0005-0000-0000-00002BB00000}"/>
    <cellStyle name="Финансовый 22 4 3 2 2 2" xfId="35499" xr:uid="{00000000-0005-0000-0000-00002CB00000}"/>
    <cellStyle name="Финансовый 22 4 3 2 3" xfId="19439" xr:uid="{00000000-0005-0000-0000-00002DB00000}"/>
    <cellStyle name="Финансовый 22 4 3 2 3 2" xfId="43529" xr:uid="{00000000-0005-0000-0000-00002EB00000}"/>
    <cellStyle name="Финансовый 22 4 3 2 4" xfId="27469" xr:uid="{00000000-0005-0000-0000-00002FB00000}"/>
    <cellStyle name="Финансовый 22 4 3 3" xfId="4984" xr:uid="{00000000-0005-0000-0000-000030B00000}"/>
    <cellStyle name="Финансовый 22 4 3 3 2" xfId="13015" xr:uid="{00000000-0005-0000-0000-000031B00000}"/>
    <cellStyle name="Финансовый 22 4 3 3 2 2" xfId="37105" xr:uid="{00000000-0005-0000-0000-000032B00000}"/>
    <cellStyle name="Финансовый 22 4 3 3 3" xfId="21045" xr:uid="{00000000-0005-0000-0000-000033B00000}"/>
    <cellStyle name="Финансовый 22 4 3 3 3 2" xfId="45135" xr:uid="{00000000-0005-0000-0000-000034B00000}"/>
    <cellStyle name="Финансовый 22 4 3 3 4" xfId="29075" xr:uid="{00000000-0005-0000-0000-000035B00000}"/>
    <cellStyle name="Финансовый 22 4 3 4" xfId="6590" xr:uid="{00000000-0005-0000-0000-000036B00000}"/>
    <cellStyle name="Финансовый 22 4 3 4 2" xfId="14621" xr:uid="{00000000-0005-0000-0000-000037B00000}"/>
    <cellStyle name="Финансовый 22 4 3 4 2 2" xfId="38711" xr:uid="{00000000-0005-0000-0000-000038B00000}"/>
    <cellStyle name="Финансовый 22 4 3 4 3" xfId="22651" xr:uid="{00000000-0005-0000-0000-000039B00000}"/>
    <cellStyle name="Финансовый 22 4 3 4 3 2" xfId="46741" xr:uid="{00000000-0005-0000-0000-00003AB00000}"/>
    <cellStyle name="Финансовый 22 4 3 4 4" xfId="30681" xr:uid="{00000000-0005-0000-0000-00003BB00000}"/>
    <cellStyle name="Финансовый 22 4 3 5" xfId="8197" xr:uid="{00000000-0005-0000-0000-00003CB00000}"/>
    <cellStyle name="Финансовый 22 4 3 5 2" xfId="16227" xr:uid="{00000000-0005-0000-0000-00003DB00000}"/>
    <cellStyle name="Финансовый 22 4 3 5 2 2" xfId="40317" xr:uid="{00000000-0005-0000-0000-00003EB00000}"/>
    <cellStyle name="Финансовый 22 4 3 5 3" xfId="24257" xr:uid="{00000000-0005-0000-0000-00003FB00000}"/>
    <cellStyle name="Финансовый 22 4 3 5 3 2" xfId="48347" xr:uid="{00000000-0005-0000-0000-000040B00000}"/>
    <cellStyle name="Финансовый 22 4 3 5 4" xfId="32287" xr:uid="{00000000-0005-0000-0000-000041B00000}"/>
    <cellStyle name="Финансовый 22 4 3 6" xfId="9803" xr:uid="{00000000-0005-0000-0000-000042B00000}"/>
    <cellStyle name="Финансовый 22 4 3 6 2" xfId="33893" xr:uid="{00000000-0005-0000-0000-000043B00000}"/>
    <cellStyle name="Финансовый 22 4 3 7" xfId="17833" xr:uid="{00000000-0005-0000-0000-000044B00000}"/>
    <cellStyle name="Финансовый 22 4 3 7 2" xfId="41923" xr:uid="{00000000-0005-0000-0000-000045B00000}"/>
    <cellStyle name="Финансовый 22 4 3 8" xfId="25863" xr:uid="{00000000-0005-0000-0000-000046B00000}"/>
    <cellStyle name="Финансовый 22 4 4" xfId="2575" xr:uid="{00000000-0005-0000-0000-000047B00000}"/>
    <cellStyle name="Финансовый 22 4 4 2" xfId="10606" xr:uid="{00000000-0005-0000-0000-000048B00000}"/>
    <cellStyle name="Финансовый 22 4 4 2 2" xfId="34696" xr:uid="{00000000-0005-0000-0000-000049B00000}"/>
    <cellStyle name="Финансовый 22 4 4 3" xfId="18636" xr:uid="{00000000-0005-0000-0000-00004AB00000}"/>
    <cellStyle name="Финансовый 22 4 4 3 2" xfId="42726" xr:uid="{00000000-0005-0000-0000-00004BB00000}"/>
    <cellStyle name="Финансовый 22 4 4 4" xfId="26666" xr:uid="{00000000-0005-0000-0000-00004CB00000}"/>
    <cellStyle name="Финансовый 22 4 5" xfId="4181" xr:uid="{00000000-0005-0000-0000-00004DB00000}"/>
    <cellStyle name="Финансовый 22 4 5 2" xfId="12212" xr:uid="{00000000-0005-0000-0000-00004EB00000}"/>
    <cellStyle name="Финансовый 22 4 5 2 2" xfId="36302" xr:uid="{00000000-0005-0000-0000-00004FB00000}"/>
    <cellStyle name="Финансовый 22 4 5 3" xfId="20242" xr:uid="{00000000-0005-0000-0000-000050B00000}"/>
    <cellStyle name="Финансовый 22 4 5 3 2" xfId="44332" xr:uid="{00000000-0005-0000-0000-000051B00000}"/>
    <cellStyle name="Финансовый 22 4 5 4" xfId="28272" xr:uid="{00000000-0005-0000-0000-000052B00000}"/>
    <cellStyle name="Финансовый 22 4 6" xfId="5787" xr:uid="{00000000-0005-0000-0000-000053B00000}"/>
    <cellStyle name="Финансовый 22 4 6 2" xfId="13818" xr:uid="{00000000-0005-0000-0000-000054B00000}"/>
    <cellStyle name="Финансовый 22 4 6 2 2" xfId="37908" xr:uid="{00000000-0005-0000-0000-000055B00000}"/>
    <cellStyle name="Финансовый 22 4 6 3" xfId="21848" xr:uid="{00000000-0005-0000-0000-000056B00000}"/>
    <cellStyle name="Финансовый 22 4 6 3 2" xfId="45938" xr:uid="{00000000-0005-0000-0000-000057B00000}"/>
    <cellStyle name="Финансовый 22 4 6 4" xfId="29878" xr:uid="{00000000-0005-0000-0000-000058B00000}"/>
    <cellStyle name="Финансовый 22 4 7" xfId="7394" xr:uid="{00000000-0005-0000-0000-000059B00000}"/>
    <cellStyle name="Финансовый 22 4 7 2" xfId="15424" xr:uid="{00000000-0005-0000-0000-00005AB00000}"/>
    <cellStyle name="Финансовый 22 4 7 2 2" xfId="39514" xr:uid="{00000000-0005-0000-0000-00005BB00000}"/>
    <cellStyle name="Финансовый 22 4 7 3" xfId="23454" xr:uid="{00000000-0005-0000-0000-00005CB00000}"/>
    <cellStyle name="Финансовый 22 4 7 3 2" xfId="47544" xr:uid="{00000000-0005-0000-0000-00005DB00000}"/>
    <cellStyle name="Финансовый 22 4 7 4" xfId="31484" xr:uid="{00000000-0005-0000-0000-00005EB00000}"/>
    <cellStyle name="Финансовый 22 4 8" xfId="9000" xr:uid="{00000000-0005-0000-0000-00005FB00000}"/>
    <cellStyle name="Финансовый 22 4 8 2" xfId="33090" xr:uid="{00000000-0005-0000-0000-000060B00000}"/>
    <cellStyle name="Финансовый 22 4 9" xfId="17030" xr:uid="{00000000-0005-0000-0000-000061B00000}"/>
    <cellStyle name="Финансовый 22 4 9 2" xfId="41120" xr:uid="{00000000-0005-0000-0000-000062B00000}"/>
    <cellStyle name="Финансовый 22 5" xfId="565" xr:uid="{00000000-0005-0000-0000-000063B00000}"/>
    <cellStyle name="Финансовый 22 5 10" xfId="24925" xr:uid="{00000000-0005-0000-0000-000064B00000}"/>
    <cellStyle name="Финансовый 22 5 2" xfId="1221" xr:uid="{00000000-0005-0000-0000-000065B00000}"/>
    <cellStyle name="Финансовый 22 5 2 2" xfId="2038" xr:uid="{00000000-0005-0000-0000-000066B00000}"/>
    <cellStyle name="Финансовый 22 5 2 2 2" xfId="3644" xr:uid="{00000000-0005-0000-0000-000067B00000}"/>
    <cellStyle name="Финансовый 22 5 2 2 2 2" xfId="11675" xr:uid="{00000000-0005-0000-0000-000068B00000}"/>
    <cellStyle name="Финансовый 22 5 2 2 2 2 2" xfId="35765" xr:uid="{00000000-0005-0000-0000-000069B00000}"/>
    <cellStyle name="Финансовый 22 5 2 2 2 3" xfId="19705" xr:uid="{00000000-0005-0000-0000-00006AB00000}"/>
    <cellStyle name="Финансовый 22 5 2 2 2 3 2" xfId="43795" xr:uid="{00000000-0005-0000-0000-00006BB00000}"/>
    <cellStyle name="Финансовый 22 5 2 2 2 4" xfId="27735" xr:uid="{00000000-0005-0000-0000-00006CB00000}"/>
    <cellStyle name="Финансовый 22 5 2 2 3" xfId="5250" xr:uid="{00000000-0005-0000-0000-00006DB00000}"/>
    <cellStyle name="Финансовый 22 5 2 2 3 2" xfId="13281" xr:uid="{00000000-0005-0000-0000-00006EB00000}"/>
    <cellStyle name="Финансовый 22 5 2 2 3 2 2" xfId="37371" xr:uid="{00000000-0005-0000-0000-00006FB00000}"/>
    <cellStyle name="Финансовый 22 5 2 2 3 3" xfId="21311" xr:uid="{00000000-0005-0000-0000-000070B00000}"/>
    <cellStyle name="Финансовый 22 5 2 2 3 3 2" xfId="45401" xr:uid="{00000000-0005-0000-0000-000071B00000}"/>
    <cellStyle name="Финансовый 22 5 2 2 3 4" xfId="29341" xr:uid="{00000000-0005-0000-0000-000072B00000}"/>
    <cellStyle name="Финансовый 22 5 2 2 4" xfId="6856" xr:uid="{00000000-0005-0000-0000-000073B00000}"/>
    <cellStyle name="Финансовый 22 5 2 2 4 2" xfId="14887" xr:uid="{00000000-0005-0000-0000-000074B00000}"/>
    <cellStyle name="Финансовый 22 5 2 2 4 2 2" xfId="38977" xr:uid="{00000000-0005-0000-0000-000075B00000}"/>
    <cellStyle name="Финансовый 22 5 2 2 4 3" xfId="22917" xr:uid="{00000000-0005-0000-0000-000076B00000}"/>
    <cellStyle name="Финансовый 22 5 2 2 4 3 2" xfId="47007" xr:uid="{00000000-0005-0000-0000-000077B00000}"/>
    <cellStyle name="Финансовый 22 5 2 2 4 4" xfId="30947" xr:uid="{00000000-0005-0000-0000-000078B00000}"/>
    <cellStyle name="Финансовый 22 5 2 2 5" xfId="8463" xr:uid="{00000000-0005-0000-0000-000079B00000}"/>
    <cellStyle name="Финансовый 22 5 2 2 5 2" xfId="16493" xr:uid="{00000000-0005-0000-0000-00007AB00000}"/>
    <cellStyle name="Финансовый 22 5 2 2 5 2 2" xfId="40583" xr:uid="{00000000-0005-0000-0000-00007BB00000}"/>
    <cellStyle name="Финансовый 22 5 2 2 5 3" xfId="24523" xr:uid="{00000000-0005-0000-0000-00007CB00000}"/>
    <cellStyle name="Финансовый 22 5 2 2 5 3 2" xfId="48613" xr:uid="{00000000-0005-0000-0000-00007DB00000}"/>
    <cellStyle name="Финансовый 22 5 2 2 5 4" xfId="32553" xr:uid="{00000000-0005-0000-0000-00007EB00000}"/>
    <cellStyle name="Финансовый 22 5 2 2 6" xfId="10069" xr:uid="{00000000-0005-0000-0000-00007FB00000}"/>
    <cellStyle name="Финансовый 22 5 2 2 6 2" xfId="34159" xr:uid="{00000000-0005-0000-0000-000080B00000}"/>
    <cellStyle name="Финансовый 22 5 2 2 7" xfId="18099" xr:uid="{00000000-0005-0000-0000-000081B00000}"/>
    <cellStyle name="Финансовый 22 5 2 2 7 2" xfId="42189" xr:uid="{00000000-0005-0000-0000-000082B00000}"/>
    <cellStyle name="Финансовый 22 5 2 2 8" xfId="26129" xr:uid="{00000000-0005-0000-0000-000083B00000}"/>
    <cellStyle name="Финансовый 22 5 2 3" xfId="2841" xr:uid="{00000000-0005-0000-0000-000084B00000}"/>
    <cellStyle name="Финансовый 22 5 2 3 2" xfId="10872" xr:uid="{00000000-0005-0000-0000-000085B00000}"/>
    <cellStyle name="Финансовый 22 5 2 3 2 2" xfId="34962" xr:uid="{00000000-0005-0000-0000-000086B00000}"/>
    <cellStyle name="Финансовый 22 5 2 3 3" xfId="18902" xr:uid="{00000000-0005-0000-0000-000087B00000}"/>
    <cellStyle name="Финансовый 22 5 2 3 3 2" xfId="42992" xr:uid="{00000000-0005-0000-0000-000088B00000}"/>
    <cellStyle name="Финансовый 22 5 2 3 4" xfId="26932" xr:uid="{00000000-0005-0000-0000-000089B00000}"/>
    <cellStyle name="Финансовый 22 5 2 4" xfId="4447" xr:uid="{00000000-0005-0000-0000-00008AB00000}"/>
    <cellStyle name="Финансовый 22 5 2 4 2" xfId="12478" xr:uid="{00000000-0005-0000-0000-00008BB00000}"/>
    <cellStyle name="Финансовый 22 5 2 4 2 2" xfId="36568" xr:uid="{00000000-0005-0000-0000-00008CB00000}"/>
    <cellStyle name="Финансовый 22 5 2 4 3" xfId="20508" xr:uid="{00000000-0005-0000-0000-00008DB00000}"/>
    <cellStyle name="Финансовый 22 5 2 4 3 2" xfId="44598" xr:uid="{00000000-0005-0000-0000-00008EB00000}"/>
    <cellStyle name="Финансовый 22 5 2 4 4" xfId="28538" xr:uid="{00000000-0005-0000-0000-00008FB00000}"/>
    <cellStyle name="Финансовый 22 5 2 5" xfId="6053" xr:uid="{00000000-0005-0000-0000-000090B00000}"/>
    <cellStyle name="Финансовый 22 5 2 5 2" xfId="14084" xr:uid="{00000000-0005-0000-0000-000091B00000}"/>
    <cellStyle name="Финансовый 22 5 2 5 2 2" xfId="38174" xr:uid="{00000000-0005-0000-0000-000092B00000}"/>
    <cellStyle name="Финансовый 22 5 2 5 3" xfId="22114" xr:uid="{00000000-0005-0000-0000-000093B00000}"/>
    <cellStyle name="Финансовый 22 5 2 5 3 2" xfId="46204" xr:uid="{00000000-0005-0000-0000-000094B00000}"/>
    <cellStyle name="Финансовый 22 5 2 5 4" xfId="30144" xr:uid="{00000000-0005-0000-0000-000095B00000}"/>
    <cellStyle name="Финансовый 22 5 2 6" xfId="7660" xr:uid="{00000000-0005-0000-0000-000096B00000}"/>
    <cellStyle name="Финансовый 22 5 2 6 2" xfId="15690" xr:uid="{00000000-0005-0000-0000-000097B00000}"/>
    <cellStyle name="Финансовый 22 5 2 6 2 2" xfId="39780" xr:uid="{00000000-0005-0000-0000-000098B00000}"/>
    <cellStyle name="Финансовый 22 5 2 6 3" xfId="23720" xr:uid="{00000000-0005-0000-0000-000099B00000}"/>
    <cellStyle name="Финансовый 22 5 2 6 3 2" xfId="47810" xr:uid="{00000000-0005-0000-0000-00009AB00000}"/>
    <cellStyle name="Финансовый 22 5 2 6 4" xfId="31750" xr:uid="{00000000-0005-0000-0000-00009BB00000}"/>
    <cellStyle name="Финансовый 22 5 2 7" xfId="9266" xr:uid="{00000000-0005-0000-0000-00009CB00000}"/>
    <cellStyle name="Финансовый 22 5 2 7 2" xfId="33356" xr:uid="{00000000-0005-0000-0000-00009DB00000}"/>
    <cellStyle name="Финансовый 22 5 2 8" xfId="17296" xr:uid="{00000000-0005-0000-0000-00009EB00000}"/>
    <cellStyle name="Финансовый 22 5 2 8 2" xfId="41386" xr:uid="{00000000-0005-0000-0000-00009FB00000}"/>
    <cellStyle name="Финансовый 22 5 2 9" xfId="25326" xr:uid="{00000000-0005-0000-0000-0000A0B00000}"/>
    <cellStyle name="Финансовый 22 5 3" xfId="1637" xr:uid="{00000000-0005-0000-0000-0000A1B00000}"/>
    <cellStyle name="Финансовый 22 5 3 2" xfId="3243" xr:uid="{00000000-0005-0000-0000-0000A2B00000}"/>
    <cellStyle name="Финансовый 22 5 3 2 2" xfId="11274" xr:uid="{00000000-0005-0000-0000-0000A3B00000}"/>
    <cellStyle name="Финансовый 22 5 3 2 2 2" xfId="35364" xr:uid="{00000000-0005-0000-0000-0000A4B00000}"/>
    <cellStyle name="Финансовый 22 5 3 2 3" xfId="19304" xr:uid="{00000000-0005-0000-0000-0000A5B00000}"/>
    <cellStyle name="Финансовый 22 5 3 2 3 2" xfId="43394" xr:uid="{00000000-0005-0000-0000-0000A6B00000}"/>
    <cellStyle name="Финансовый 22 5 3 2 4" xfId="27334" xr:uid="{00000000-0005-0000-0000-0000A7B00000}"/>
    <cellStyle name="Финансовый 22 5 3 3" xfId="4849" xr:uid="{00000000-0005-0000-0000-0000A8B00000}"/>
    <cellStyle name="Финансовый 22 5 3 3 2" xfId="12880" xr:uid="{00000000-0005-0000-0000-0000A9B00000}"/>
    <cellStyle name="Финансовый 22 5 3 3 2 2" xfId="36970" xr:uid="{00000000-0005-0000-0000-0000AAB00000}"/>
    <cellStyle name="Финансовый 22 5 3 3 3" xfId="20910" xr:uid="{00000000-0005-0000-0000-0000ABB00000}"/>
    <cellStyle name="Финансовый 22 5 3 3 3 2" xfId="45000" xr:uid="{00000000-0005-0000-0000-0000ACB00000}"/>
    <cellStyle name="Финансовый 22 5 3 3 4" xfId="28940" xr:uid="{00000000-0005-0000-0000-0000ADB00000}"/>
    <cellStyle name="Финансовый 22 5 3 4" xfId="6455" xr:uid="{00000000-0005-0000-0000-0000AEB00000}"/>
    <cellStyle name="Финансовый 22 5 3 4 2" xfId="14486" xr:uid="{00000000-0005-0000-0000-0000AFB00000}"/>
    <cellStyle name="Финансовый 22 5 3 4 2 2" xfId="38576" xr:uid="{00000000-0005-0000-0000-0000B0B00000}"/>
    <cellStyle name="Финансовый 22 5 3 4 3" xfId="22516" xr:uid="{00000000-0005-0000-0000-0000B1B00000}"/>
    <cellStyle name="Финансовый 22 5 3 4 3 2" xfId="46606" xr:uid="{00000000-0005-0000-0000-0000B2B00000}"/>
    <cellStyle name="Финансовый 22 5 3 4 4" xfId="30546" xr:uid="{00000000-0005-0000-0000-0000B3B00000}"/>
    <cellStyle name="Финансовый 22 5 3 5" xfId="8062" xr:uid="{00000000-0005-0000-0000-0000B4B00000}"/>
    <cellStyle name="Финансовый 22 5 3 5 2" xfId="16092" xr:uid="{00000000-0005-0000-0000-0000B5B00000}"/>
    <cellStyle name="Финансовый 22 5 3 5 2 2" xfId="40182" xr:uid="{00000000-0005-0000-0000-0000B6B00000}"/>
    <cellStyle name="Финансовый 22 5 3 5 3" xfId="24122" xr:uid="{00000000-0005-0000-0000-0000B7B00000}"/>
    <cellStyle name="Финансовый 22 5 3 5 3 2" xfId="48212" xr:uid="{00000000-0005-0000-0000-0000B8B00000}"/>
    <cellStyle name="Финансовый 22 5 3 5 4" xfId="32152" xr:uid="{00000000-0005-0000-0000-0000B9B00000}"/>
    <cellStyle name="Финансовый 22 5 3 6" xfId="9668" xr:uid="{00000000-0005-0000-0000-0000BAB00000}"/>
    <cellStyle name="Финансовый 22 5 3 6 2" xfId="33758" xr:uid="{00000000-0005-0000-0000-0000BBB00000}"/>
    <cellStyle name="Финансовый 22 5 3 7" xfId="17698" xr:uid="{00000000-0005-0000-0000-0000BCB00000}"/>
    <cellStyle name="Финансовый 22 5 3 7 2" xfId="41788" xr:uid="{00000000-0005-0000-0000-0000BDB00000}"/>
    <cellStyle name="Финансовый 22 5 3 8" xfId="25728" xr:uid="{00000000-0005-0000-0000-0000BEB00000}"/>
    <cellStyle name="Финансовый 22 5 4" xfId="2440" xr:uid="{00000000-0005-0000-0000-0000BFB00000}"/>
    <cellStyle name="Финансовый 22 5 4 2" xfId="10471" xr:uid="{00000000-0005-0000-0000-0000C0B00000}"/>
    <cellStyle name="Финансовый 22 5 4 2 2" xfId="34561" xr:uid="{00000000-0005-0000-0000-0000C1B00000}"/>
    <cellStyle name="Финансовый 22 5 4 3" xfId="18501" xr:uid="{00000000-0005-0000-0000-0000C2B00000}"/>
    <cellStyle name="Финансовый 22 5 4 3 2" xfId="42591" xr:uid="{00000000-0005-0000-0000-0000C3B00000}"/>
    <cellStyle name="Финансовый 22 5 4 4" xfId="26531" xr:uid="{00000000-0005-0000-0000-0000C4B00000}"/>
    <cellStyle name="Финансовый 22 5 5" xfId="4046" xr:uid="{00000000-0005-0000-0000-0000C5B00000}"/>
    <cellStyle name="Финансовый 22 5 5 2" xfId="12077" xr:uid="{00000000-0005-0000-0000-0000C6B00000}"/>
    <cellStyle name="Финансовый 22 5 5 2 2" xfId="36167" xr:uid="{00000000-0005-0000-0000-0000C7B00000}"/>
    <cellStyle name="Финансовый 22 5 5 3" xfId="20107" xr:uid="{00000000-0005-0000-0000-0000C8B00000}"/>
    <cellStyle name="Финансовый 22 5 5 3 2" xfId="44197" xr:uid="{00000000-0005-0000-0000-0000C9B00000}"/>
    <cellStyle name="Финансовый 22 5 5 4" xfId="28137" xr:uid="{00000000-0005-0000-0000-0000CAB00000}"/>
    <cellStyle name="Финансовый 22 5 6" xfId="5652" xr:uid="{00000000-0005-0000-0000-0000CBB00000}"/>
    <cellStyle name="Финансовый 22 5 6 2" xfId="13683" xr:uid="{00000000-0005-0000-0000-0000CCB00000}"/>
    <cellStyle name="Финансовый 22 5 6 2 2" xfId="37773" xr:uid="{00000000-0005-0000-0000-0000CDB00000}"/>
    <cellStyle name="Финансовый 22 5 6 3" xfId="21713" xr:uid="{00000000-0005-0000-0000-0000CEB00000}"/>
    <cellStyle name="Финансовый 22 5 6 3 2" xfId="45803" xr:uid="{00000000-0005-0000-0000-0000CFB00000}"/>
    <cellStyle name="Финансовый 22 5 6 4" xfId="29743" xr:uid="{00000000-0005-0000-0000-0000D0B00000}"/>
    <cellStyle name="Финансовый 22 5 7" xfId="7259" xr:uid="{00000000-0005-0000-0000-0000D1B00000}"/>
    <cellStyle name="Финансовый 22 5 7 2" xfId="15289" xr:uid="{00000000-0005-0000-0000-0000D2B00000}"/>
    <cellStyle name="Финансовый 22 5 7 2 2" xfId="39379" xr:uid="{00000000-0005-0000-0000-0000D3B00000}"/>
    <cellStyle name="Финансовый 22 5 7 3" xfId="23319" xr:uid="{00000000-0005-0000-0000-0000D4B00000}"/>
    <cellStyle name="Финансовый 22 5 7 3 2" xfId="47409" xr:uid="{00000000-0005-0000-0000-0000D5B00000}"/>
    <cellStyle name="Финансовый 22 5 7 4" xfId="31349" xr:uid="{00000000-0005-0000-0000-0000D6B00000}"/>
    <cellStyle name="Финансовый 22 5 8" xfId="8865" xr:uid="{00000000-0005-0000-0000-0000D7B00000}"/>
    <cellStyle name="Финансовый 22 5 8 2" xfId="32955" xr:uid="{00000000-0005-0000-0000-0000D8B00000}"/>
    <cellStyle name="Финансовый 22 5 9" xfId="16895" xr:uid="{00000000-0005-0000-0000-0000D9B00000}"/>
    <cellStyle name="Финансовый 22 5 9 2" xfId="40985" xr:uid="{00000000-0005-0000-0000-0000DAB00000}"/>
    <cellStyle name="Финансовый 22 6" xfId="89" xr:uid="{00000000-0005-0000-0000-0000DBB00000}"/>
    <cellStyle name="Финансовый 220" xfId="693" xr:uid="{00000000-0005-0000-0000-0000DCB00000}"/>
    <cellStyle name="Финансовый 220 10" xfId="17010" xr:uid="{00000000-0005-0000-0000-0000DDB00000}"/>
    <cellStyle name="Финансовый 220 10 2" xfId="41100" xr:uid="{00000000-0005-0000-0000-0000DEB00000}"/>
    <cellStyle name="Финансовый 220 11" xfId="25040" xr:uid="{00000000-0005-0000-0000-0000DFB00000}"/>
    <cellStyle name="Финансовый 220 2" xfId="1030" xr:uid="{00000000-0005-0000-0000-0000E0B00000}"/>
    <cellStyle name="Финансовый 220 2 10" xfId="25176" xr:uid="{00000000-0005-0000-0000-0000E1B00000}"/>
    <cellStyle name="Финансовый 220 2 2" xfId="1476" xr:uid="{00000000-0005-0000-0000-0000E2B00000}"/>
    <cellStyle name="Финансовый 220 2 2 2" xfId="2289" xr:uid="{00000000-0005-0000-0000-0000E3B00000}"/>
    <cellStyle name="Финансовый 220 2 2 2 2" xfId="3895" xr:uid="{00000000-0005-0000-0000-0000E4B00000}"/>
    <cellStyle name="Финансовый 220 2 2 2 2 2" xfId="11926" xr:uid="{00000000-0005-0000-0000-0000E5B00000}"/>
    <cellStyle name="Финансовый 220 2 2 2 2 2 2" xfId="36016" xr:uid="{00000000-0005-0000-0000-0000E6B00000}"/>
    <cellStyle name="Финансовый 220 2 2 2 2 3" xfId="19956" xr:uid="{00000000-0005-0000-0000-0000E7B00000}"/>
    <cellStyle name="Финансовый 220 2 2 2 2 3 2" xfId="44046" xr:uid="{00000000-0005-0000-0000-0000E8B00000}"/>
    <cellStyle name="Финансовый 220 2 2 2 2 4" xfId="27986" xr:uid="{00000000-0005-0000-0000-0000E9B00000}"/>
    <cellStyle name="Финансовый 220 2 2 2 3" xfId="5501" xr:uid="{00000000-0005-0000-0000-0000EAB00000}"/>
    <cellStyle name="Финансовый 220 2 2 2 3 2" xfId="13532" xr:uid="{00000000-0005-0000-0000-0000EBB00000}"/>
    <cellStyle name="Финансовый 220 2 2 2 3 2 2" xfId="37622" xr:uid="{00000000-0005-0000-0000-0000ECB00000}"/>
    <cellStyle name="Финансовый 220 2 2 2 3 3" xfId="21562" xr:uid="{00000000-0005-0000-0000-0000EDB00000}"/>
    <cellStyle name="Финансовый 220 2 2 2 3 3 2" xfId="45652" xr:uid="{00000000-0005-0000-0000-0000EEB00000}"/>
    <cellStyle name="Финансовый 220 2 2 2 3 4" xfId="29592" xr:uid="{00000000-0005-0000-0000-0000EFB00000}"/>
    <cellStyle name="Финансовый 220 2 2 2 4" xfId="7107" xr:uid="{00000000-0005-0000-0000-0000F0B00000}"/>
    <cellStyle name="Финансовый 220 2 2 2 4 2" xfId="15138" xr:uid="{00000000-0005-0000-0000-0000F1B00000}"/>
    <cellStyle name="Финансовый 220 2 2 2 4 2 2" xfId="39228" xr:uid="{00000000-0005-0000-0000-0000F2B00000}"/>
    <cellStyle name="Финансовый 220 2 2 2 4 3" xfId="23168" xr:uid="{00000000-0005-0000-0000-0000F3B00000}"/>
    <cellStyle name="Финансовый 220 2 2 2 4 3 2" xfId="47258" xr:uid="{00000000-0005-0000-0000-0000F4B00000}"/>
    <cellStyle name="Финансовый 220 2 2 2 4 4" xfId="31198" xr:uid="{00000000-0005-0000-0000-0000F5B00000}"/>
    <cellStyle name="Финансовый 220 2 2 2 5" xfId="8714" xr:uid="{00000000-0005-0000-0000-0000F6B00000}"/>
    <cellStyle name="Финансовый 220 2 2 2 5 2" xfId="16744" xr:uid="{00000000-0005-0000-0000-0000F7B00000}"/>
    <cellStyle name="Финансовый 220 2 2 2 5 2 2" xfId="40834" xr:uid="{00000000-0005-0000-0000-0000F8B00000}"/>
    <cellStyle name="Финансовый 220 2 2 2 5 3" xfId="24774" xr:uid="{00000000-0005-0000-0000-0000F9B00000}"/>
    <cellStyle name="Финансовый 220 2 2 2 5 3 2" xfId="48864" xr:uid="{00000000-0005-0000-0000-0000FAB00000}"/>
    <cellStyle name="Финансовый 220 2 2 2 5 4" xfId="32804" xr:uid="{00000000-0005-0000-0000-0000FBB00000}"/>
    <cellStyle name="Финансовый 220 2 2 2 6" xfId="10320" xr:uid="{00000000-0005-0000-0000-0000FCB00000}"/>
    <cellStyle name="Финансовый 220 2 2 2 6 2" xfId="34410" xr:uid="{00000000-0005-0000-0000-0000FDB00000}"/>
    <cellStyle name="Финансовый 220 2 2 2 7" xfId="18350" xr:uid="{00000000-0005-0000-0000-0000FEB00000}"/>
    <cellStyle name="Финансовый 220 2 2 2 7 2" xfId="42440" xr:uid="{00000000-0005-0000-0000-0000FFB00000}"/>
    <cellStyle name="Финансовый 220 2 2 2 8" xfId="26380" xr:uid="{00000000-0005-0000-0000-000000B10000}"/>
    <cellStyle name="Финансовый 220 2 2 3" xfId="3092" xr:uid="{00000000-0005-0000-0000-000001B10000}"/>
    <cellStyle name="Финансовый 220 2 2 3 2" xfId="11123" xr:uid="{00000000-0005-0000-0000-000002B10000}"/>
    <cellStyle name="Финансовый 220 2 2 3 2 2" xfId="35213" xr:uid="{00000000-0005-0000-0000-000003B10000}"/>
    <cellStyle name="Финансовый 220 2 2 3 3" xfId="19153" xr:uid="{00000000-0005-0000-0000-000004B10000}"/>
    <cellStyle name="Финансовый 220 2 2 3 3 2" xfId="43243" xr:uid="{00000000-0005-0000-0000-000005B10000}"/>
    <cellStyle name="Финансовый 220 2 2 3 4" xfId="27183" xr:uid="{00000000-0005-0000-0000-000006B10000}"/>
    <cellStyle name="Финансовый 220 2 2 4" xfId="4698" xr:uid="{00000000-0005-0000-0000-000007B10000}"/>
    <cellStyle name="Финансовый 220 2 2 4 2" xfId="12729" xr:uid="{00000000-0005-0000-0000-000008B10000}"/>
    <cellStyle name="Финансовый 220 2 2 4 2 2" xfId="36819" xr:uid="{00000000-0005-0000-0000-000009B10000}"/>
    <cellStyle name="Финансовый 220 2 2 4 3" xfId="20759" xr:uid="{00000000-0005-0000-0000-00000AB10000}"/>
    <cellStyle name="Финансовый 220 2 2 4 3 2" xfId="44849" xr:uid="{00000000-0005-0000-0000-00000BB10000}"/>
    <cellStyle name="Финансовый 220 2 2 4 4" xfId="28789" xr:uid="{00000000-0005-0000-0000-00000CB10000}"/>
    <cellStyle name="Финансовый 220 2 2 5" xfId="6304" xr:uid="{00000000-0005-0000-0000-00000DB10000}"/>
    <cellStyle name="Финансовый 220 2 2 5 2" xfId="14335" xr:uid="{00000000-0005-0000-0000-00000EB10000}"/>
    <cellStyle name="Финансовый 220 2 2 5 2 2" xfId="38425" xr:uid="{00000000-0005-0000-0000-00000FB10000}"/>
    <cellStyle name="Финансовый 220 2 2 5 3" xfId="22365" xr:uid="{00000000-0005-0000-0000-000010B10000}"/>
    <cellStyle name="Финансовый 220 2 2 5 3 2" xfId="46455" xr:uid="{00000000-0005-0000-0000-000011B10000}"/>
    <cellStyle name="Финансовый 220 2 2 5 4" xfId="30395" xr:uid="{00000000-0005-0000-0000-000012B10000}"/>
    <cellStyle name="Финансовый 220 2 2 6" xfId="7911" xr:uid="{00000000-0005-0000-0000-000013B10000}"/>
    <cellStyle name="Финансовый 220 2 2 6 2" xfId="15941" xr:uid="{00000000-0005-0000-0000-000014B10000}"/>
    <cellStyle name="Финансовый 220 2 2 6 2 2" xfId="40031" xr:uid="{00000000-0005-0000-0000-000015B10000}"/>
    <cellStyle name="Финансовый 220 2 2 6 3" xfId="23971" xr:uid="{00000000-0005-0000-0000-000016B10000}"/>
    <cellStyle name="Финансовый 220 2 2 6 3 2" xfId="48061" xr:uid="{00000000-0005-0000-0000-000017B10000}"/>
    <cellStyle name="Финансовый 220 2 2 6 4" xfId="32001" xr:uid="{00000000-0005-0000-0000-000018B10000}"/>
    <cellStyle name="Финансовый 220 2 2 7" xfId="9517" xr:uid="{00000000-0005-0000-0000-000019B10000}"/>
    <cellStyle name="Финансовый 220 2 2 7 2" xfId="33607" xr:uid="{00000000-0005-0000-0000-00001AB10000}"/>
    <cellStyle name="Финансовый 220 2 2 8" xfId="17547" xr:uid="{00000000-0005-0000-0000-00001BB10000}"/>
    <cellStyle name="Финансовый 220 2 2 8 2" xfId="41637" xr:uid="{00000000-0005-0000-0000-00001CB10000}"/>
    <cellStyle name="Финансовый 220 2 2 9" xfId="25577" xr:uid="{00000000-0005-0000-0000-00001DB10000}"/>
    <cellStyle name="Финансовый 220 2 3" xfId="1888" xr:uid="{00000000-0005-0000-0000-00001EB10000}"/>
    <cellStyle name="Финансовый 220 2 3 2" xfId="3494" xr:uid="{00000000-0005-0000-0000-00001FB10000}"/>
    <cellStyle name="Финансовый 220 2 3 2 2" xfId="11525" xr:uid="{00000000-0005-0000-0000-000020B10000}"/>
    <cellStyle name="Финансовый 220 2 3 2 2 2" xfId="35615" xr:uid="{00000000-0005-0000-0000-000021B10000}"/>
    <cellStyle name="Финансовый 220 2 3 2 3" xfId="19555" xr:uid="{00000000-0005-0000-0000-000022B10000}"/>
    <cellStyle name="Финансовый 220 2 3 2 3 2" xfId="43645" xr:uid="{00000000-0005-0000-0000-000023B10000}"/>
    <cellStyle name="Финансовый 220 2 3 2 4" xfId="27585" xr:uid="{00000000-0005-0000-0000-000024B10000}"/>
    <cellStyle name="Финансовый 220 2 3 3" xfId="5100" xr:uid="{00000000-0005-0000-0000-000025B10000}"/>
    <cellStyle name="Финансовый 220 2 3 3 2" xfId="13131" xr:uid="{00000000-0005-0000-0000-000026B10000}"/>
    <cellStyle name="Финансовый 220 2 3 3 2 2" xfId="37221" xr:uid="{00000000-0005-0000-0000-000027B10000}"/>
    <cellStyle name="Финансовый 220 2 3 3 3" xfId="21161" xr:uid="{00000000-0005-0000-0000-000028B10000}"/>
    <cellStyle name="Финансовый 220 2 3 3 3 2" xfId="45251" xr:uid="{00000000-0005-0000-0000-000029B10000}"/>
    <cellStyle name="Финансовый 220 2 3 3 4" xfId="29191" xr:uid="{00000000-0005-0000-0000-00002AB10000}"/>
    <cellStyle name="Финансовый 220 2 3 4" xfId="6706" xr:uid="{00000000-0005-0000-0000-00002BB10000}"/>
    <cellStyle name="Финансовый 220 2 3 4 2" xfId="14737" xr:uid="{00000000-0005-0000-0000-00002CB10000}"/>
    <cellStyle name="Финансовый 220 2 3 4 2 2" xfId="38827" xr:uid="{00000000-0005-0000-0000-00002DB10000}"/>
    <cellStyle name="Финансовый 220 2 3 4 3" xfId="22767" xr:uid="{00000000-0005-0000-0000-00002EB10000}"/>
    <cellStyle name="Финансовый 220 2 3 4 3 2" xfId="46857" xr:uid="{00000000-0005-0000-0000-00002FB10000}"/>
    <cellStyle name="Финансовый 220 2 3 4 4" xfId="30797" xr:uid="{00000000-0005-0000-0000-000030B10000}"/>
    <cellStyle name="Финансовый 220 2 3 5" xfId="8313" xr:uid="{00000000-0005-0000-0000-000031B10000}"/>
    <cellStyle name="Финансовый 220 2 3 5 2" xfId="16343" xr:uid="{00000000-0005-0000-0000-000032B10000}"/>
    <cellStyle name="Финансовый 220 2 3 5 2 2" xfId="40433" xr:uid="{00000000-0005-0000-0000-000033B10000}"/>
    <cellStyle name="Финансовый 220 2 3 5 3" xfId="24373" xr:uid="{00000000-0005-0000-0000-000034B10000}"/>
    <cellStyle name="Финансовый 220 2 3 5 3 2" xfId="48463" xr:uid="{00000000-0005-0000-0000-000035B10000}"/>
    <cellStyle name="Финансовый 220 2 3 5 4" xfId="32403" xr:uid="{00000000-0005-0000-0000-000036B10000}"/>
    <cellStyle name="Финансовый 220 2 3 6" xfId="9919" xr:uid="{00000000-0005-0000-0000-000037B10000}"/>
    <cellStyle name="Финансовый 220 2 3 6 2" xfId="34009" xr:uid="{00000000-0005-0000-0000-000038B10000}"/>
    <cellStyle name="Финансовый 220 2 3 7" xfId="17949" xr:uid="{00000000-0005-0000-0000-000039B10000}"/>
    <cellStyle name="Финансовый 220 2 3 7 2" xfId="42039" xr:uid="{00000000-0005-0000-0000-00003AB10000}"/>
    <cellStyle name="Финансовый 220 2 3 8" xfId="25979" xr:uid="{00000000-0005-0000-0000-00003BB10000}"/>
    <cellStyle name="Финансовый 220 2 4" xfId="2691" xr:uid="{00000000-0005-0000-0000-00003CB10000}"/>
    <cellStyle name="Финансовый 220 2 4 2" xfId="10722" xr:uid="{00000000-0005-0000-0000-00003DB10000}"/>
    <cellStyle name="Финансовый 220 2 4 2 2" xfId="34812" xr:uid="{00000000-0005-0000-0000-00003EB10000}"/>
    <cellStyle name="Финансовый 220 2 4 3" xfId="18752" xr:uid="{00000000-0005-0000-0000-00003FB10000}"/>
    <cellStyle name="Финансовый 220 2 4 3 2" xfId="42842" xr:uid="{00000000-0005-0000-0000-000040B10000}"/>
    <cellStyle name="Финансовый 220 2 4 4" xfId="26782" xr:uid="{00000000-0005-0000-0000-000041B10000}"/>
    <cellStyle name="Финансовый 220 2 5" xfId="4297" xr:uid="{00000000-0005-0000-0000-000042B10000}"/>
    <cellStyle name="Финансовый 220 2 5 2" xfId="12328" xr:uid="{00000000-0005-0000-0000-000043B10000}"/>
    <cellStyle name="Финансовый 220 2 5 2 2" xfId="36418" xr:uid="{00000000-0005-0000-0000-000044B10000}"/>
    <cellStyle name="Финансовый 220 2 5 3" xfId="20358" xr:uid="{00000000-0005-0000-0000-000045B10000}"/>
    <cellStyle name="Финансовый 220 2 5 3 2" xfId="44448" xr:uid="{00000000-0005-0000-0000-000046B10000}"/>
    <cellStyle name="Финансовый 220 2 5 4" xfId="28388" xr:uid="{00000000-0005-0000-0000-000047B10000}"/>
    <cellStyle name="Финансовый 220 2 6" xfId="5903" xr:uid="{00000000-0005-0000-0000-000048B10000}"/>
    <cellStyle name="Финансовый 220 2 6 2" xfId="13934" xr:uid="{00000000-0005-0000-0000-000049B10000}"/>
    <cellStyle name="Финансовый 220 2 6 2 2" xfId="38024" xr:uid="{00000000-0005-0000-0000-00004AB10000}"/>
    <cellStyle name="Финансовый 220 2 6 3" xfId="21964" xr:uid="{00000000-0005-0000-0000-00004BB10000}"/>
    <cellStyle name="Финансовый 220 2 6 3 2" xfId="46054" xr:uid="{00000000-0005-0000-0000-00004CB10000}"/>
    <cellStyle name="Финансовый 220 2 6 4" xfId="29994" xr:uid="{00000000-0005-0000-0000-00004DB10000}"/>
    <cellStyle name="Финансовый 220 2 7" xfId="7510" xr:uid="{00000000-0005-0000-0000-00004EB10000}"/>
    <cellStyle name="Финансовый 220 2 7 2" xfId="15540" xr:uid="{00000000-0005-0000-0000-00004FB10000}"/>
    <cellStyle name="Финансовый 220 2 7 2 2" xfId="39630" xr:uid="{00000000-0005-0000-0000-000050B10000}"/>
    <cellStyle name="Финансовый 220 2 7 3" xfId="23570" xr:uid="{00000000-0005-0000-0000-000051B10000}"/>
    <cellStyle name="Финансовый 220 2 7 3 2" xfId="47660" xr:uid="{00000000-0005-0000-0000-000052B10000}"/>
    <cellStyle name="Финансовый 220 2 7 4" xfId="31600" xr:uid="{00000000-0005-0000-0000-000053B10000}"/>
    <cellStyle name="Финансовый 220 2 8" xfId="9116" xr:uid="{00000000-0005-0000-0000-000054B10000}"/>
    <cellStyle name="Финансовый 220 2 8 2" xfId="33206" xr:uid="{00000000-0005-0000-0000-000055B10000}"/>
    <cellStyle name="Финансовый 220 2 9" xfId="17146" xr:uid="{00000000-0005-0000-0000-000056B10000}"/>
    <cellStyle name="Финансовый 220 2 9 2" xfId="41236" xr:uid="{00000000-0005-0000-0000-000057B10000}"/>
    <cellStyle name="Финансовый 220 3" xfId="1336" xr:uid="{00000000-0005-0000-0000-000058B10000}"/>
    <cellStyle name="Финансовый 220 3 2" xfId="2153" xr:uid="{00000000-0005-0000-0000-000059B10000}"/>
    <cellStyle name="Финансовый 220 3 2 2" xfId="3759" xr:uid="{00000000-0005-0000-0000-00005AB10000}"/>
    <cellStyle name="Финансовый 220 3 2 2 2" xfId="11790" xr:uid="{00000000-0005-0000-0000-00005BB10000}"/>
    <cellStyle name="Финансовый 220 3 2 2 2 2" xfId="35880" xr:uid="{00000000-0005-0000-0000-00005CB10000}"/>
    <cellStyle name="Финансовый 220 3 2 2 3" xfId="19820" xr:uid="{00000000-0005-0000-0000-00005DB10000}"/>
    <cellStyle name="Финансовый 220 3 2 2 3 2" xfId="43910" xr:uid="{00000000-0005-0000-0000-00005EB10000}"/>
    <cellStyle name="Финансовый 220 3 2 2 4" xfId="27850" xr:uid="{00000000-0005-0000-0000-00005FB10000}"/>
    <cellStyle name="Финансовый 220 3 2 3" xfId="5365" xr:uid="{00000000-0005-0000-0000-000060B10000}"/>
    <cellStyle name="Финансовый 220 3 2 3 2" xfId="13396" xr:uid="{00000000-0005-0000-0000-000061B10000}"/>
    <cellStyle name="Финансовый 220 3 2 3 2 2" xfId="37486" xr:uid="{00000000-0005-0000-0000-000062B10000}"/>
    <cellStyle name="Финансовый 220 3 2 3 3" xfId="21426" xr:uid="{00000000-0005-0000-0000-000063B10000}"/>
    <cellStyle name="Финансовый 220 3 2 3 3 2" xfId="45516" xr:uid="{00000000-0005-0000-0000-000064B10000}"/>
    <cellStyle name="Финансовый 220 3 2 3 4" xfId="29456" xr:uid="{00000000-0005-0000-0000-000065B10000}"/>
    <cellStyle name="Финансовый 220 3 2 4" xfId="6971" xr:uid="{00000000-0005-0000-0000-000066B10000}"/>
    <cellStyle name="Финансовый 220 3 2 4 2" xfId="15002" xr:uid="{00000000-0005-0000-0000-000067B10000}"/>
    <cellStyle name="Финансовый 220 3 2 4 2 2" xfId="39092" xr:uid="{00000000-0005-0000-0000-000068B10000}"/>
    <cellStyle name="Финансовый 220 3 2 4 3" xfId="23032" xr:uid="{00000000-0005-0000-0000-000069B10000}"/>
    <cellStyle name="Финансовый 220 3 2 4 3 2" xfId="47122" xr:uid="{00000000-0005-0000-0000-00006AB10000}"/>
    <cellStyle name="Финансовый 220 3 2 4 4" xfId="31062" xr:uid="{00000000-0005-0000-0000-00006BB10000}"/>
    <cellStyle name="Финансовый 220 3 2 5" xfId="8578" xr:uid="{00000000-0005-0000-0000-00006CB10000}"/>
    <cellStyle name="Финансовый 220 3 2 5 2" xfId="16608" xr:uid="{00000000-0005-0000-0000-00006DB10000}"/>
    <cellStyle name="Финансовый 220 3 2 5 2 2" xfId="40698" xr:uid="{00000000-0005-0000-0000-00006EB10000}"/>
    <cellStyle name="Финансовый 220 3 2 5 3" xfId="24638" xr:uid="{00000000-0005-0000-0000-00006FB10000}"/>
    <cellStyle name="Финансовый 220 3 2 5 3 2" xfId="48728" xr:uid="{00000000-0005-0000-0000-000070B10000}"/>
    <cellStyle name="Финансовый 220 3 2 5 4" xfId="32668" xr:uid="{00000000-0005-0000-0000-000071B10000}"/>
    <cellStyle name="Финансовый 220 3 2 6" xfId="10184" xr:uid="{00000000-0005-0000-0000-000072B10000}"/>
    <cellStyle name="Финансовый 220 3 2 6 2" xfId="34274" xr:uid="{00000000-0005-0000-0000-000073B10000}"/>
    <cellStyle name="Финансовый 220 3 2 7" xfId="18214" xr:uid="{00000000-0005-0000-0000-000074B10000}"/>
    <cellStyle name="Финансовый 220 3 2 7 2" xfId="42304" xr:uid="{00000000-0005-0000-0000-000075B10000}"/>
    <cellStyle name="Финансовый 220 3 2 8" xfId="26244" xr:uid="{00000000-0005-0000-0000-000076B10000}"/>
    <cellStyle name="Финансовый 220 3 3" xfId="2956" xr:uid="{00000000-0005-0000-0000-000077B10000}"/>
    <cellStyle name="Финансовый 220 3 3 2" xfId="10987" xr:uid="{00000000-0005-0000-0000-000078B10000}"/>
    <cellStyle name="Финансовый 220 3 3 2 2" xfId="35077" xr:uid="{00000000-0005-0000-0000-000079B10000}"/>
    <cellStyle name="Финансовый 220 3 3 3" xfId="19017" xr:uid="{00000000-0005-0000-0000-00007AB10000}"/>
    <cellStyle name="Финансовый 220 3 3 3 2" xfId="43107" xr:uid="{00000000-0005-0000-0000-00007BB10000}"/>
    <cellStyle name="Финансовый 220 3 3 4" xfId="27047" xr:uid="{00000000-0005-0000-0000-00007CB10000}"/>
    <cellStyle name="Финансовый 220 3 4" xfId="4562" xr:uid="{00000000-0005-0000-0000-00007DB10000}"/>
    <cellStyle name="Финансовый 220 3 4 2" xfId="12593" xr:uid="{00000000-0005-0000-0000-00007EB10000}"/>
    <cellStyle name="Финансовый 220 3 4 2 2" xfId="36683" xr:uid="{00000000-0005-0000-0000-00007FB10000}"/>
    <cellStyle name="Финансовый 220 3 4 3" xfId="20623" xr:uid="{00000000-0005-0000-0000-000080B10000}"/>
    <cellStyle name="Финансовый 220 3 4 3 2" xfId="44713" xr:uid="{00000000-0005-0000-0000-000081B10000}"/>
    <cellStyle name="Финансовый 220 3 4 4" xfId="28653" xr:uid="{00000000-0005-0000-0000-000082B10000}"/>
    <cellStyle name="Финансовый 220 3 5" xfId="6168" xr:uid="{00000000-0005-0000-0000-000083B10000}"/>
    <cellStyle name="Финансовый 220 3 5 2" xfId="14199" xr:uid="{00000000-0005-0000-0000-000084B10000}"/>
    <cellStyle name="Финансовый 220 3 5 2 2" xfId="38289" xr:uid="{00000000-0005-0000-0000-000085B10000}"/>
    <cellStyle name="Финансовый 220 3 5 3" xfId="22229" xr:uid="{00000000-0005-0000-0000-000086B10000}"/>
    <cellStyle name="Финансовый 220 3 5 3 2" xfId="46319" xr:uid="{00000000-0005-0000-0000-000087B10000}"/>
    <cellStyle name="Финансовый 220 3 5 4" xfId="30259" xr:uid="{00000000-0005-0000-0000-000088B10000}"/>
    <cellStyle name="Финансовый 220 3 6" xfId="7775" xr:uid="{00000000-0005-0000-0000-000089B10000}"/>
    <cellStyle name="Финансовый 220 3 6 2" xfId="15805" xr:uid="{00000000-0005-0000-0000-00008AB10000}"/>
    <cellStyle name="Финансовый 220 3 6 2 2" xfId="39895" xr:uid="{00000000-0005-0000-0000-00008BB10000}"/>
    <cellStyle name="Финансовый 220 3 6 3" xfId="23835" xr:uid="{00000000-0005-0000-0000-00008CB10000}"/>
    <cellStyle name="Финансовый 220 3 6 3 2" xfId="47925" xr:uid="{00000000-0005-0000-0000-00008DB10000}"/>
    <cellStyle name="Финансовый 220 3 6 4" xfId="31865" xr:uid="{00000000-0005-0000-0000-00008EB10000}"/>
    <cellStyle name="Финансовый 220 3 7" xfId="9381" xr:uid="{00000000-0005-0000-0000-00008FB10000}"/>
    <cellStyle name="Финансовый 220 3 7 2" xfId="33471" xr:uid="{00000000-0005-0000-0000-000090B10000}"/>
    <cellStyle name="Финансовый 220 3 8" xfId="17411" xr:uid="{00000000-0005-0000-0000-000091B10000}"/>
    <cellStyle name="Финансовый 220 3 8 2" xfId="41501" xr:uid="{00000000-0005-0000-0000-000092B10000}"/>
    <cellStyle name="Финансовый 220 3 9" xfId="25441" xr:uid="{00000000-0005-0000-0000-000093B10000}"/>
    <cellStyle name="Финансовый 220 4" xfId="1752" xr:uid="{00000000-0005-0000-0000-000094B10000}"/>
    <cellStyle name="Финансовый 220 4 2" xfId="3358" xr:uid="{00000000-0005-0000-0000-000095B10000}"/>
    <cellStyle name="Финансовый 220 4 2 2" xfId="11389" xr:uid="{00000000-0005-0000-0000-000096B10000}"/>
    <cellStyle name="Финансовый 220 4 2 2 2" xfId="35479" xr:uid="{00000000-0005-0000-0000-000097B10000}"/>
    <cellStyle name="Финансовый 220 4 2 3" xfId="19419" xr:uid="{00000000-0005-0000-0000-000098B10000}"/>
    <cellStyle name="Финансовый 220 4 2 3 2" xfId="43509" xr:uid="{00000000-0005-0000-0000-000099B10000}"/>
    <cellStyle name="Финансовый 220 4 2 4" xfId="27449" xr:uid="{00000000-0005-0000-0000-00009AB10000}"/>
    <cellStyle name="Финансовый 220 4 3" xfId="4964" xr:uid="{00000000-0005-0000-0000-00009BB10000}"/>
    <cellStyle name="Финансовый 220 4 3 2" xfId="12995" xr:uid="{00000000-0005-0000-0000-00009CB10000}"/>
    <cellStyle name="Финансовый 220 4 3 2 2" xfId="37085" xr:uid="{00000000-0005-0000-0000-00009DB10000}"/>
    <cellStyle name="Финансовый 220 4 3 3" xfId="21025" xr:uid="{00000000-0005-0000-0000-00009EB10000}"/>
    <cellStyle name="Финансовый 220 4 3 3 2" xfId="45115" xr:uid="{00000000-0005-0000-0000-00009FB10000}"/>
    <cellStyle name="Финансовый 220 4 3 4" xfId="29055" xr:uid="{00000000-0005-0000-0000-0000A0B10000}"/>
    <cellStyle name="Финансовый 220 4 4" xfId="6570" xr:uid="{00000000-0005-0000-0000-0000A1B10000}"/>
    <cellStyle name="Финансовый 220 4 4 2" xfId="14601" xr:uid="{00000000-0005-0000-0000-0000A2B10000}"/>
    <cellStyle name="Финансовый 220 4 4 2 2" xfId="38691" xr:uid="{00000000-0005-0000-0000-0000A3B10000}"/>
    <cellStyle name="Финансовый 220 4 4 3" xfId="22631" xr:uid="{00000000-0005-0000-0000-0000A4B10000}"/>
    <cellStyle name="Финансовый 220 4 4 3 2" xfId="46721" xr:uid="{00000000-0005-0000-0000-0000A5B10000}"/>
    <cellStyle name="Финансовый 220 4 4 4" xfId="30661" xr:uid="{00000000-0005-0000-0000-0000A6B10000}"/>
    <cellStyle name="Финансовый 220 4 5" xfId="8177" xr:uid="{00000000-0005-0000-0000-0000A7B10000}"/>
    <cellStyle name="Финансовый 220 4 5 2" xfId="16207" xr:uid="{00000000-0005-0000-0000-0000A8B10000}"/>
    <cellStyle name="Финансовый 220 4 5 2 2" xfId="40297" xr:uid="{00000000-0005-0000-0000-0000A9B10000}"/>
    <cellStyle name="Финансовый 220 4 5 3" xfId="24237" xr:uid="{00000000-0005-0000-0000-0000AAB10000}"/>
    <cellStyle name="Финансовый 220 4 5 3 2" xfId="48327" xr:uid="{00000000-0005-0000-0000-0000ABB10000}"/>
    <cellStyle name="Финансовый 220 4 5 4" xfId="32267" xr:uid="{00000000-0005-0000-0000-0000ACB10000}"/>
    <cellStyle name="Финансовый 220 4 6" xfId="9783" xr:uid="{00000000-0005-0000-0000-0000ADB10000}"/>
    <cellStyle name="Финансовый 220 4 6 2" xfId="33873" xr:uid="{00000000-0005-0000-0000-0000AEB10000}"/>
    <cellStyle name="Финансовый 220 4 7" xfId="17813" xr:uid="{00000000-0005-0000-0000-0000AFB10000}"/>
    <cellStyle name="Финансовый 220 4 7 2" xfId="41903" xr:uid="{00000000-0005-0000-0000-0000B0B10000}"/>
    <cellStyle name="Финансовый 220 4 8" xfId="25843" xr:uid="{00000000-0005-0000-0000-0000B1B10000}"/>
    <cellStyle name="Финансовый 220 5" xfId="2555" xr:uid="{00000000-0005-0000-0000-0000B2B10000}"/>
    <cellStyle name="Финансовый 220 5 2" xfId="10586" xr:uid="{00000000-0005-0000-0000-0000B3B10000}"/>
    <cellStyle name="Финансовый 220 5 2 2" xfId="34676" xr:uid="{00000000-0005-0000-0000-0000B4B10000}"/>
    <cellStyle name="Финансовый 220 5 3" xfId="18616" xr:uid="{00000000-0005-0000-0000-0000B5B10000}"/>
    <cellStyle name="Финансовый 220 5 3 2" xfId="42706" xr:uid="{00000000-0005-0000-0000-0000B6B10000}"/>
    <cellStyle name="Финансовый 220 5 4" xfId="26646" xr:uid="{00000000-0005-0000-0000-0000B7B10000}"/>
    <cellStyle name="Финансовый 220 6" xfId="4161" xr:uid="{00000000-0005-0000-0000-0000B8B10000}"/>
    <cellStyle name="Финансовый 220 6 2" xfId="12192" xr:uid="{00000000-0005-0000-0000-0000B9B10000}"/>
    <cellStyle name="Финансовый 220 6 2 2" xfId="36282" xr:uid="{00000000-0005-0000-0000-0000BAB10000}"/>
    <cellStyle name="Финансовый 220 6 3" xfId="20222" xr:uid="{00000000-0005-0000-0000-0000BBB10000}"/>
    <cellStyle name="Финансовый 220 6 3 2" xfId="44312" xr:uid="{00000000-0005-0000-0000-0000BCB10000}"/>
    <cellStyle name="Финансовый 220 6 4" xfId="28252" xr:uid="{00000000-0005-0000-0000-0000BDB10000}"/>
    <cellStyle name="Финансовый 220 7" xfId="5767" xr:uid="{00000000-0005-0000-0000-0000BEB10000}"/>
    <cellStyle name="Финансовый 220 7 2" xfId="13798" xr:uid="{00000000-0005-0000-0000-0000BFB10000}"/>
    <cellStyle name="Финансовый 220 7 2 2" xfId="37888" xr:uid="{00000000-0005-0000-0000-0000C0B10000}"/>
    <cellStyle name="Финансовый 220 7 3" xfId="21828" xr:uid="{00000000-0005-0000-0000-0000C1B10000}"/>
    <cellStyle name="Финансовый 220 7 3 2" xfId="45918" xr:uid="{00000000-0005-0000-0000-0000C2B10000}"/>
    <cellStyle name="Финансовый 220 7 4" xfId="29858" xr:uid="{00000000-0005-0000-0000-0000C3B10000}"/>
    <cellStyle name="Финансовый 220 8" xfId="7374" xr:uid="{00000000-0005-0000-0000-0000C4B10000}"/>
    <cellStyle name="Финансовый 220 8 2" xfId="15404" xr:uid="{00000000-0005-0000-0000-0000C5B10000}"/>
    <cellStyle name="Финансовый 220 8 2 2" xfId="39494" xr:uid="{00000000-0005-0000-0000-0000C6B10000}"/>
    <cellStyle name="Финансовый 220 8 3" xfId="23434" xr:uid="{00000000-0005-0000-0000-0000C7B10000}"/>
    <cellStyle name="Финансовый 220 8 3 2" xfId="47524" xr:uid="{00000000-0005-0000-0000-0000C8B10000}"/>
    <cellStyle name="Финансовый 220 8 4" xfId="31464" xr:uid="{00000000-0005-0000-0000-0000C9B10000}"/>
    <cellStyle name="Финансовый 220 9" xfId="8980" xr:uid="{00000000-0005-0000-0000-0000CAB10000}"/>
    <cellStyle name="Финансовый 220 9 2" xfId="33070" xr:uid="{00000000-0005-0000-0000-0000CBB10000}"/>
    <cellStyle name="Финансовый 221" xfId="910" xr:uid="{00000000-0005-0000-0000-0000CCB10000}"/>
    <cellStyle name="Финансовый 221 10" xfId="25056" xr:uid="{00000000-0005-0000-0000-0000CDB10000}"/>
    <cellStyle name="Финансовый 221 2" xfId="1356" xr:uid="{00000000-0005-0000-0000-0000CEB10000}"/>
    <cellStyle name="Финансовый 221 2 2" xfId="2169" xr:uid="{00000000-0005-0000-0000-0000CFB10000}"/>
    <cellStyle name="Финансовый 221 2 2 2" xfId="3775" xr:uid="{00000000-0005-0000-0000-0000D0B10000}"/>
    <cellStyle name="Финансовый 221 2 2 2 2" xfId="11806" xr:uid="{00000000-0005-0000-0000-0000D1B10000}"/>
    <cellStyle name="Финансовый 221 2 2 2 2 2" xfId="35896" xr:uid="{00000000-0005-0000-0000-0000D2B10000}"/>
    <cellStyle name="Финансовый 221 2 2 2 3" xfId="19836" xr:uid="{00000000-0005-0000-0000-0000D3B10000}"/>
    <cellStyle name="Финансовый 221 2 2 2 3 2" xfId="43926" xr:uid="{00000000-0005-0000-0000-0000D4B10000}"/>
    <cellStyle name="Финансовый 221 2 2 2 4" xfId="27866" xr:uid="{00000000-0005-0000-0000-0000D5B10000}"/>
    <cellStyle name="Финансовый 221 2 2 3" xfId="5381" xr:uid="{00000000-0005-0000-0000-0000D6B10000}"/>
    <cellStyle name="Финансовый 221 2 2 3 2" xfId="13412" xr:uid="{00000000-0005-0000-0000-0000D7B10000}"/>
    <cellStyle name="Финансовый 221 2 2 3 2 2" xfId="37502" xr:uid="{00000000-0005-0000-0000-0000D8B10000}"/>
    <cellStyle name="Финансовый 221 2 2 3 3" xfId="21442" xr:uid="{00000000-0005-0000-0000-0000D9B10000}"/>
    <cellStyle name="Финансовый 221 2 2 3 3 2" xfId="45532" xr:uid="{00000000-0005-0000-0000-0000DAB10000}"/>
    <cellStyle name="Финансовый 221 2 2 3 4" xfId="29472" xr:uid="{00000000-0005-0000-0000-0000DBB10000}"/>
    <cellStyle name="Финансовый 221 2 2 4" xfId="6987" xr:uid="{00000000-0005-0000-0000-0000DCB10000}"/>
    <cellStyle name="Финансовый 221 2 2 4 2" xfId="15018" xr:uid="{00000000-0005-0000-0000-0000DDB10000}"/>
    <cellStyle name="Финансовый 221 2 2 4 2 2" xfId="39108" xr:uid="{00000000-0005-0000-0000-0000DEB10000}"/>
    <cellStyle name="Финансовый 221 2 2 4 3" xfId="23048" xr:uid="{00000000-0005-0000-0000-0000DFB10000}"/>
    <cellStyle name="Финансовый 221 2 2 4 3 2" xfId="47138" xr:uid="{00000000-0005-0000-0000-0000E0B10000}"/>
    <cellStyle name="Финансовый 221 2 2 4 4" xfId="31078" xr:uid="{00000000-0005-0000-0000-0000E1B10000}"/>
    <cellStyle name="Финансовый 221 2 2 5" xfId="8594" xr:uid="{00000000-0005-0000-0000-0000E2B10000}"/>
    <cellStyle name="Финансовый 221 2 2 5 2" xfId="16624" xr:uid="{00000000-0005-0000-0000-0000E3B10000}"/>
    <cellStyle name="Финансовый 221 2 2 5 2 2" xfId="40714" xr:uid="{00000000-0005-0000-0000-0000E4B10000}"/>
    <cellStyle name="Финансовый 221 2 2 5 3" xfId="24654" xr:uid="{00000000-0005-0000-0000-0000E5B10000}"/>
    <cellStyle name="Финансовый 221 2 2 5 3 2" xfId="48744" xr:uid="{00000000-0005-0000-0000-0000E6B10000}"/>
    <cellStyle name="Финансовый 221 2 2 5 4" xfId="32684" xr:uid="{00000000-0005-0000-0000-0000E7B10000}"/>
    <cellStyle name="Финансовый 221 2 2 6" xfId="10200" xr:uid="{00000000-0005-0000-0000-0000E8B10000}"/>
    <cellStyle name="Финансовый 221 2 2 6 2" xfId="34290" xr:uid="{00000000-0005-0000-0000-0000E9B10000}"/>
    <cellStyle name="Финансовый 221 2 2 7" xfId="18230" xr:uid="{00000000-0005-0000-0000-0000EAB10000}"/>
    <cellStyle name="Финансовый 221 2 2 7 2" xfId="42320" xr:uid="{00000000-0005-0000-0000-0000EBB10000}"/>
    <cellStyle name="Финансовый 221 2 2 8" xfId="26260" xr:uid="{00000000-0005-0000-0000-0000ECB10000}"/>
    <cellStyle name="Финансовый 221 2 3" xfId="2972" xr:uid="{00000000-0005-0000-0000-0000EDB10000}"/>
    <cellStyle name="Финансовый 221 2 3 2" xfId="11003" xr:uid="{00000000-0005-0000-0000-0000EEB10000}"/>
    <cellStyle name="Финансовый 221 2 3 2 2" xfId="35093" xr:uid="{00000000-0005-0000-0000-0000EFB10000}"/>
    <cellStyle name="Финансовый 221 2 3 3" xfId="19033" xr:uid="{00000000-0005-0000-0000-0000F0B10000}"/>
    <cellStyle name="Финансовый 221 2 3 3 2" xfId="43123" xr:uid="{00000000-0005-0000-0000-0000F1B10000}"/>
    <cellStyle name="Финансовый 221 2 3 4" xfId="27063" xr:uid="{00000000-0005-0000-0000-0000F2B10000}"/>
    <cellStyle name="Финансовый 221 2 4" xfId="4578" xr:uid="{00000000-0005-0000-0000-0000F3B10000}"/>
    <cellStyle name="Финансовый 221 2 4 2" xfId="12609" xr:uid="{00000000-0005-0000-0000-0000F4B10000}"/>
    <cellStyle name="Финансовый 221 2 4 2 2" xfId="36699" xr:uid="{00000000-0005-0000-0000-0000F5B10000}"/>
    <cellStyle name="Финансовый 221 2 4 3" xfId="20639" xr:uid="{00000000-0005-0000-0000-0000F6B10000}"/>
    <cellStyle name="Финансовый 221 2 4 3 2" xfId="44729" xr:uid="{00000000-0005-0000-0000-0000F7B10000}"/>
    <cellStyle name="Финансовый 221 2 4 4" xfId="28669" xr:uid="{00000000-0005-0000-0000-0000F8B10000}"/>
    <cellStyle name="Финансовый 221 2 5" xfId="6184" xr:uid="{00000000-0005-0000-0000-0000F9B10000}"/>
    <cellStyle name="Финансовый 221 2 5 2" xfId="14215" xr:uid="{00000000-0005-0000-0000-0000FAB10000}"/>
    <cellStyle name="Финансовый 221 2 5 2 2" xfId="38305" xr:uid="{00000000-0005-0000-0000-0000FBB10000}"/>
    <cellStyle name="Финансовый 221 2 5 3" xfId="22245" xr:uid="{00000000-0005-0000-0000-0000FCB10000}"/>
    <cellStyle name="Финансовый 221 2 5 3 2" xfId="46335" xr:uid="{00000000-0005-0000-0000-0000FDB10000}"/>
    <cellStyle name="Финансовый 221 2 5 4" xfId="30275" xr:uid="{00000000-0005-0000-0000-0000FEB10000}"/>
    <cellStyle name="Финансовый 221 2 6" xfId="7791" xr:uid="{00000000-0005-0000-0000-0000FFB10000}"/>
    <cellStyle name="Финансовый 221 2 6 2" xfId="15821" xr:uid="{00000000-0005-0000-0000-000000B20000}"/>
    <cellStyle name="Финансовый 221 2 6 2 2" xfId="39911" xr:uid="{00000000-0005-0000-0000-000001B20000}"/>
    <cellStyle name="Финансовый 221 2 6 3" xfId="23851" xr:uid="{00000000-0005-0000-0000-000002B20000}"/>
    <cellStyle name="Финансовый 221 2 6 3 2" xfId="47941" xr:uid="{00000000-0005-0000-0000-000003B20000}"/>
    <cellStyle name="Финансовый 221 2 6 4" xfId="31881" xr:uid="{00000000-0005-0000-0000-000004B20000}"/>
    <cellStyle name="Финансовый 221 2 7" xfId="9397" xr:uid="{00000000-0005-0000-0000-000005B20000}"/>
    <cellStyle name="Финансовый 221 2 7 2" xfId="33487" xr:uid="{00000000-0005-0000-0000-000006B20000}"/>
    <cellStyle name="Финансовый 221 2 8" xfId="17427" xr:uid="{00000000-0005-0000-0000-000007B20000}"/>
    <cellStyle name="Финансовый 221 2 8 2" xfId="41517" xr:uid="{00000000-0005-0000-0000-000008B20000}"/>
    <cellStyle name="Финансовый 221 2 9" xfId="25457" xr:uid="{00000000-0005-0000-0000-000009B20000}"/>
    <cellStyle name="Финансовый 221 3" xfId="1768" xr:uid="{00000000-0005-0000-0000-00000AB20000}"/>
    <cellStyle name="Финансовый 221 3 2" xfId="3374" xr:uid="{00000000-0005-0000-0000-00000BB20000}"/>
    <cellStyle name="Финансовый 221 3 2 2" xfId="11405" xr:uid="{00000000-0005-0000-0000-00000CB20000}"/>
    <cellStyle name="Финансовый 221 3 2 2 2" xfId="35495" xr:uid="{00000000-0005-0000-0000-00000DB20000}"/>
    <cellStyle name="Финансовый 221 3 2 3" xfId="19435" xr:uid="{00000000-0005-0000-0000-00000EB20000}"/>
    <cellStyle name="Финансовый 221 3 2 3 2" xfId="43525" xr:uid="{00000000-0005-0000-0000-00000FB20000}"/>
    <cellStyle name="Финансовый 221 3 2 4" xfId="27465" xr:uid="{00000000-0005-0000-0000-000010B20000}"/>
    <cellStyle name="Финансовый 221 3 3" xfId="4980" xr:uid="{00000000-0005-0000-0000-000011B20000}"/>
    <cellStyle name="Финансовый 221 3 3 2" xfId="13011" xr:uid="{00000000-0005-0000-0000-000012B20000}"/>
    <cellStyle name="Финансовый 221 3 3 2 2" xfId="37101" xr:uid="{00000000-0005-0000-0000-000013B20000}"/>
    <cellStyle name="Финансовый 221 3 3 3" xfId="21041" xr:uid="{00000000-0005-0000-0000-000014B20000}"/>
    <cellStyle name="Финансовый 221 3 3 3 2" xfId="45131" xr:uid="{00000000-0005-0000-0000-000015B20000}"/>
    <cellStyle name="Финансовый 221 3 3 4" xfId="29071" xr:uid="{00000000-0005-0000-0000-000016B20000}"/>
    <cellStyle name="Финансовый 221 3 4" xfId="6586" xr:uid="{00000000-0005-0000-0000-000017B20000}"/>
    <cellStyle name="Финансовый 221 3 4 2" xfId="14617" xr:uid="{00000000-0005-0000-0000-000018B20000}"/>
    <cellStyle name="Финансовый 221 3 4 2 2" xfId="38707" xr:uid="{00000000-0005-0000-0000-000019B20000}"/>
    <cellStyle name="Финансовый 221 3 4 3" xfId="22647" xr:uid="{00000000-0005-0000-0000-00001AB20000}"/>
    <cellStyle name="Финансовый 221 3 4 3 2" xfId="46737" xr:uid="{00000000-0005-0000-0000-00001BB20000}"/>
    <cellStyle name="Финансовый 221 3 4 4" xfId="30677" xr:uid="{00000000-0005-0000-0000-00001CB20000}"/>
    <cellStyle name="Финансовый 221 3 5" xfId="8193" xr:uid="{00000000-0005-0000-0000-00001DB20000}"/>
    <cellStyle name="Финансовый 221 3 5 2" xfId="16223" xr:uid="{00000000-0005-0000-0000-00001EB20000}"/>
    <cellStyle name="Финансовый 221 3 5 2 2" xfId="40313" xr:uid="{00000000-0005-0000-0000-00001FB20000}"/>
    <cellStyle name="Финансовый 221 3 5 3" xfId="24253" xr:uid="{00000000-0005-0000-0000-000020B20000}"/>
    <cellStyle name="Финансовый 221 3 5 3 2" xfId="48343" xr:uid="{00000000-0005-0000-0000-000021B20000}"/>
    <cellStyle name="Финансовый 221 3 5 4" xfId="32283" xr:uid="{00000000-0005-0000-0000-000022B20000}"/>
    <cellStyle name="Финансовый 221 3 6" xfId="9799" xr:uid="{00000000-0005-0000-0000-000023B20000}"/>
    <cellStyle name="Финансовый 221 3 6 2" xfId="33889" xr:uid="{00000000-0005-0000-0000-000024B20000}"/>
    <cellStyle name="Финансовый 221 3 7" xfId="17829" xr:uid="{00000000-0005-0000-0000-000025B20000}"/>
    <cellStyle name="Финансовый 221 3 7 2" xfId="41919" xr:uid="{00000000-0005-0000-0000-000026B20000}"/>
    <cellStyle name="Финансовый 221 3 8" xfId="25859" xr:uid="{00000000-0005-0000-0000-000027B20000}"/>
    <cellStyle name="Финансовый 221 4" xfId="2571" xr:uid="{00000000-0005-0000-0000-000028B20000}"/>
    <cellStyle name="Финансовый 221 4 2" xfId="10602" xr:uid="{00000000-0005-0000-0000-000029B20000}"/>
    <cellStyle name="Финансовый 221 4 2 2" xfId="34692" xr:uid="{00000000-0005-0000-0000-00002AB20000}"/>
    <cellStyle name="Финансовый 221 4 3" xfId="18632" xr:uid="{00000000-0005-0000-0000-00002BB20000}"/>
    <cellStyle name="Финансовый 221 4 3 2" xfId="42722" xr:uid="{00000000-0005-0000-0000-00002CB20000}"/>
    <cellStyle name="Финансовый 221 4 4" xfId="26662" xr:uid="{00000000-0005-0000-0000-00002DB20000}"/>
    <cellStyle name="Финансовый 221 5" xfId="4177" xr:uid="{00000000-0005-0000-0000-00002EB20000}"/>
    <cellStyle name="Финансовый 221 5 2" xfId="12208" xr:uid="{00000000-0005-0000-0000-00002FB20000}"/>
    <cellStyle name="Финансовый 221 5 2 2" xfId="36298" xr:uid="{00000000-0005-0000-0000-000030B20000}"/>
    <cellStyle name="Финансовый 221 5 3" xfId="20238" xr:uid="{00000000-0005-0000-0000-000031B20000}"/>
    <cellStyle name="Финансовый 221 5 3 2" xfId="44328" xr:uid="{00000000-0005-0000-0000-000032B20000}"/>
    <cellStyle name="Финансовый 221 5 4" xfId="28268" xr:uid="{00000000-0005-0000-0000-000033B20000}"/>
    <cellStyle name="Финансовый 221 6" xfId="5783" xr:uid="{00000000-0005-0000-0000-000034B20000}"/>
    <cellStyle name="Финансовый 221 6 2" xfId="13814" xr:uid="{00000000-0005-0000-0000-000035B20000}"/>
    <cellStyle name="Финансовый 221 6 2 2" xfId="37904" xr:uid="{00000000-0005-0000-0000-000036B20000}"/>
    <cellStyle name="Финансовый 221 6 3" xfId="21844" xr:uid="{00000000-0005-0000-0000-000037B20000}"/>
    <cellStyle name="Финансовый 221 6 3 2" xfId="45934" xr:uid="{00000000-0005-0000-0000-000038B20000}"/>
    <cellStyle name="Финансовый 221 6 4" xfId="29874" xr:uid="{00000000-0005-0000-0000-000039B20000}"/>
    <cellStyle name="Финансовый 221 7" xfId="7390" xr:uid="{00000000-0005-0000-0000-00003AB20000}"/>
    <cellStyle name="Финансовый 221 7 2" xfId="15420" xr:uid="{00000000-0005-0000-0000-00003BB20000}"/>
    <cellStyle name="Финансовый 221 7 2 2" xfId="39510" xr:uid="{00000000-0005-0000-0000-00003CB20000}"/>
    <cellStyle name="Финансовый 221 7 3" xfId="23450" xr:uid="{00000000-0005-0000-0000-00003DB20000}"/>
    <cellStyle name="Финансовый 221 7 3 2" xfId="47540" xr:uid="{00000000-0005-0000-0000-00003EB20000}"/>
    <cellStyle name="Финансовый 221 7 4" xfId="31480" xr:uid="{00000000-0005-0000-0000-00003FB20000}"/>
    <cellStyle name="Финансовый 221 8" xfId="8996" xr:uid="{00000000-0005-0000-0000-000040B20000}"/>
    <cellStyle name="Финансовый 221 8 2" xfId="33086" xr:uid="{00000000-0005-0000-0000-000041B20000}"/>
    <cellStyle name="Финансовый 221 9" xfId="17026" xr:uid="{00000000-0005-0000-0000-000042B20000}"/>
    <cellStyle name="Финансовый 221 9 2" xfId="41116" xr:uid="{00000000-0005-0000-0000-000043B20000}"/>
    <cellStyle name="Финансовый 222" xfId="911" xr:uid="{00000000-0005-0000-0000-000044B20000}"/>
    <cellStyle name="Финансовый 222 10" xfId="25057" xr:uid="{00000000-0005-0000-0000-000045B20000}"/>
    <cellStyle name="Финансовый 222 2" xfId="1357" xr:uid="{00000000-0005-0000-0000-000046B20000}"/>
    <cellStyle name="Финансовый 222 2 2" xfId="2170" xr:uid="{00000000-0005-0000-0000-000047B20000}"/>
    <cellStyle name="Финансовый 222 2 2 2" xfId="3776" xr:uid="{00000000-0005-0000-0000-000048B20000}"/>
    <cellStyle name="Финансовый 222 2 2 2 2" xfId="11807" xr:uid="{00000000-0005-0000-0000-000049B20000}"/>
    <cellStyle name="Финансовый 222 2 2 2 2 2" xfId="35897" xr:uid="{00000000-0005-0000-0000-00004AB20000}"/>
    <cellStyle name="Финансовый 222 2 2 2 3" xfId="19837" xr:uid="{00000000-0005-0000-0000-00004BB20000}"/>
    <cellStyle name="Финансовый 222 2 2 2 3 2" xfId="43927" xr:uid="{00000000-0005-0000-0000-00004CB20000}"/>
    <cellStyle name="Финансовый 222 2 2 2 4" xfId="27867" xr:uid="{00000000-0005-0000-0000-00004DB20000}"/>
    <cellStyle name="Финансовый 222 2 2 3" xfId="5382" xr:uid="{00000000-0005-0000-0000-00004EB20000}"/>
    <cellStyle name="Финансовый 222 2 2 3 2" xfId="13413" xr:uid="{00000000-0005-0000-0000-00004FB20000}"/>
    <cellStyle name="Финансовый 222 2 2 3 2 2" xfId="37503" xr:uid="{00000000-0005-0000-0000-000050B20000}"/>
    <cellStyle name="Финансовый 222 2 2 3 3" xfId="21443" xr:uid="{00000000-0005-0000-0000-000051B20000}"/>
    <cellStyle name="Финансовый 222 2 2 3 3 2" xfId="45533" xr:uid="{00000000-0005-0000-0000-000052B20000}"/>
    <cellStyle name="Финансовый 222 2 2 3 4" xfId="29473" xr:uid="{00000000-0005-0000-0000-000053B20000}"/>
    <cellStyle name="Финансовый 222 2 2 4" xfId="6988" xr:uid="{00000000-0005-0000-0000-000054B20000}"/>
    <cellStyle name="Финансовый 222 2 2 4 2" xfId="15019" xr:uid="{00000000-0005-0000-0000-000055B20000}"/>
    <cellStyle name="Финансовый 222 2 2 4 2 2" xfId="39109" xr:uid="{00000000-0005-0000-0000-000056B20000}"/>
    <cellStyle name="Финансовый 222 2 2 4 3" xfId="23049" xr:uid="{00000000-0005-0000-0000-000057B20000}"/>
    <cellStyle name="Финансовый 222 2 2 4 3 2" xfId="47139" xr:uid="{00000000-0005-0000-0000-000058B20000}"/>
    <cellStyle name="Финансовый 222 2 2 4 4" xfId="31079" xr:uid="{00000000-0005-0000-0000-000059B20000}"/>
    <cellStyle name="Финансовый 222 2 2 5" xfId="8595" xr:uid="{00000000-0005-0000-0000-00005AB20000}"/>
    <cellStyle name="Финансовый 222 2 2 5 2" xfId="16625" xr:uid="{00000000-0005-0000-0000-00005BB20000}"/>
    <cellStyle name="Финансовый 222 2 2 5 2 2" xfId="40715" xr:uid="{00000000-0005-0000-0000-00005CB20000}"/>
    <cellStyle name="Финансовый 222 2 2 5 3" xfId="24655" xr:uid="{00000000-0005-0000-0000-00005DB20000}"/>
    <cellStyle name="Финансовый 222 2 2 5 3 2" xfId="48745" xr:uid="{00000000-0005-0000-0000-00005EB20000}"/>
    <cellStyle name="Финансовый 222 2 2 5 4" xfId="32685" xr:uid="{00000000-0005-0000-0000-00005FB20000}"/>
    <cellStyle name="Финансовый 222 2 2 6" xfId="10201" xr:uid="{00000000-0005-0000-0000-000060B20000}"/>
    <cellStyle name="Финансовый 222 2 2 6 2" xfId="34291" xr:uid="{00000000-0005-0000-0000-000061B20000}"/>
    <cellStyle name="Финансовый 222 2 2 7" xfId="18231" xr:uid="{00000000-0005-0000-0000-000062B20000}"/>
    <cellStyle name="Финансовый 222 2 2 7 2" xfId="42321" xr:uid="{00000000-0005-0000-0000-000063B20000}"/>
    <cellStyle name="Финансовый 222 2 2 8" xfId="26261" xr:uid="{00000000-0005-0000-0000-000064B20000}"/>
    <cellStyle name="Финансовый 222 2 3" xfId="2973" xr:uid="{00000000-0005-0000-0000-000065B20000}"/>
    <cellStyle name="Финансовый 222 2 3 2" xfId="11004" xr:uid="{00000000-0005-0000-0000-000066B20000}"/>
    <cellStyle name="Финансовый 222 2 3 2 2" xfId="35094" xr:uid="{00000000-0005-0000-0000-000067B20000}"/>
    <cellStyle name="Финансовый 222 2 3 3" xfId="19034" xr:uid="{00000000-0005-0000-0000-000068B20000}"/>
    <cellStyle name="Финансовый 222 2 3 3 2" xfId="43124" xr:uid="{00000000-0005-0000-0000-000069B20000}"/>
    <cellStyle name="Финансовый 222 2 3 4" xfId="27064" xr:uid="{00000000-0005-0000-0000-00006AB20000}"/>
    <cellStyle name="Финансовый 222 2 4" xfId="4579" xr:uid="{00000000-0005-0000-0000-00006BB20000}"/>
    <cellStyle name="Финансовый 222 2 4 2" xfId="12610" xr:uid="{00000000-0005-0000-0000-00006CB20000}"/>
    <cellStyle name="Финансовый 222 2 4 2 2" xfId="36700" xr:uid="{00000000-0005-0000-0000-00006DB20000}"/>
    <cellStyle name="Финансовый 222 2 4 3" xfId="20640" xr:uid="{00000000-0005-0000-0000-00006EB20000}"/>
    <cellStyle name="Финансовый 222 2 4 3 2" xfId="44730" xr:uid="{00000000-0005-0000-0000-00006FB20000}"/>
    <cellStyle name="Финансовый 222 2 4 4" xfId="28670" xr:uid="{00000000-0005-0000-0000-000070B20000}"/>
    <cellStyle name="Финансовый 222 2 5" xfId="6185" xr:uid="{00000000-0005-0000-0000-000071B20000}"/>
    <cellStyle name="Финансовый 222 2 5 2" xfId="14216" xr:uid="{00000000-0005-0000-0000-000072B20000}"/>
    <cellStyle name="Финансовый 222 2 5 2 2" xfId="38306" xr:uid="{00000000-0005-0000-0000-000073B20000}"/>
    <cellStyle name="Финансовый 222 2 5 3" xfId="22246" xr:uid="{00000000-0005-0000-0000-000074B20000}"/>
    <cellStyle name="Финансовый 222 2 5 3 2" xfId="46336" xr:uid="{00000000-0005-0000-0000-000075B20000}"/>
    <cellStyle name="Финансовый 222 2 5 4" xfId="30276" xr:uid="{00000000-0005-0000-0000-000076B20000}"/>
    <cellStyle name="Финансовый 222 2 6" xfId="7792" xr:uid="{00000000-0005-0000-0000-000077B20000}"/>
    <cellStyle name="Финансовый 222 2 6 2" xfId="15822" xr:uid="{00000000-0005-0000-0000-000078B20000}"/>
    <cellStyle name="Финансовый 222 2 6 2 2" xfId="39912" xr:uid="{00000000-0005-0000-0000-000079B20000}"/>
    <cellStyle name="Финансовый 222 2 6 3" xfId="23852" xr:uid="{00000000-0005-0000-0000-00007AB20000}"/>
    <cellStyle name="Финансовый 222 2 6 3 2" xfId="47942" xr:uid="{00000000-0005-0000-0000-00007BB20000}"/>
    <cellStyle name="Финансовый 222 2 6 4" xfId="31882" xr:uid="{00000000-0005-0000-0000-00007CB20000}"/>
    <cellStyle name="Финансовый 222 2 7" xfId="9398" xr:uid="{00000000-0005-0000-0000-00007DB20000}"/>
    <cellStyle name="Финансовый 222 2 7 2" xfId="33488" xr:uid="{00000000-0005-0000-0000-00007EB20000}"/>
    <cellStyle name="Финансовый 222 2 8" xfId="17428" xr:uid="{00000000-0005-0000-0000-00007FB20000}"/>
    <cellStyle name="Финансовый 222 2 8 2" xfId="41518" xr:uid="{00000000-0005-0000-0000-000080B20000}"/>
    <cellStyle name="Финансовый 222 2 9" xfId="25458" xr:uid="{00000000-0005-0000-0000-000081B20000}"/>
    <cellStyle name="Финансовый 222 3" xfId="1769" xr:uid="{00000000-0005-0000-0000-000082B20000}"/>
    <cellStyle name="Финансовый 222 3 2" xfId="3375" xr:uid="{00000000-0005-0000-0000-000083B20000}"/>
    <cellStyle name="Финансовый 222 3 2 2" xfId="11406" xr:uid="{00000000-0005-0000-0000-000084B20000}"/>
    <cellStyle name="Финансовый 222 3 2 2 2" xfId="35496" xr:uid="{00000000-0005-0000-0000-000085B20000}"/>
    <cellStyle name="Финансовый 222 3 2 3" xfId="19436" xr:uid="{00000000-0005-0000-0000-000086B20000}"/>
    <cellStyle name="Финансовый 222 3 2 3 2" xfId="43526" xr:uid="{00000000-0005-0000-0000-000087B20000}"/>
    <cellStyle name="Финансовый 222 3 2 4" xfId="27466" xr:uid="{00000000-0005-0000-0000-000088B20000}"/>
    <cellStyle name="Финансовый 222 3 3" xfId="4981" xr:uid="{00000000-0005-0000-0000-000089B20000}"/>
    <cellStyle name="Финансовый 222 3 3 2" xfId="13012" xr:uid="{00000000-0005-0000-0000-00008AB20000}"/>
    <cellStyle name="Финансовый 222 3 3 2 2" xfId="37102" xr:uid="{00000000-0005-0000-0000-00008BB20000}"/>
    <cellStyle name="Финансовый 222 3 3 3" xfId="21042" xr:uid="{00000000-0005-0000-0000-00008CB20000}"/>
    <cellStyle name="Финансовый 222 3 3 3 2" xfId="45132" xr:uid="{00000000-0005-0000-0000-00008DB20000}"/>
    <cellStyle name="Финансовый 222 3 3 4" xfId="29072" xr:uid="{00000000-0005-0000-0000-00008EB20000}"/>
    <cellStyle name="Финансовый 222 3 4" xfId="6587" xr:uid="{00000000-0005-0000-0000-00008FB20000}"/>
    <cellStyle name="Финансовый 222 3 4 2" xfId="14618" xr:uid="{00000000-0005-0000-0000-000090B20000}"/>
    <cellStyle name="Финансовый 222 3 4 2 2" xfId="38708" xr:uid="{00000000-0005-0000-0000-000091B20000}"/>
    <cellStyle name="Финансовый 222 3 4 3" xfId="22648" xr:uid="{00000000-0005-0000-0000-000092B20000}"/>
    <cellStyle name="Финансовый 222 3 4 3 2" xfId="46738" xr:uid="{00000000-0005-0000-0000-000093B20000}"/>
    <cellStyle name="Финансовый 222 3 4 4" xfId="30678" xr:uid="{00000000-0005-0000-0000-000094B20000}"/>
    <cellStyle name="Финансовый 222 3 5" xfId="8194" xr:uid="{00000000-0005-0000-0000-000095B20000}"/>
    <cellStyle name="Финансовый 222 3 5 2" xfId="16224" xr:uid="{00000000-0005-0000-0000-000096B20000}"/>
    <cellStyle name="Финансовый 222 3 5 2 2" xfId="40314" xr:uid="{00000000-0005-0000-0000-000097B20000}"/>
    <cellStyle name="Финансовый 222 3 5 3" xfId="24254" xr:uid="{00000000-0005-0000-0000-000098B20000}"/>
    <cellStyle name="Финансовый 222 3 5 3 2" xfId="48344" xr:uid="{00000000-0005-0000-0000-000099B20000}"/>
    <cellStyle name="Финансовый 222 3 5 4" xfId="32284" xr:uid="{00000000-0005-0000-0000-00009AB20000}"/>
    <cellStyle name="Финансовый 222 3 6" xfId="9800" xr:uid="{00000000-0005-0000-0000-00009BB20000}"/>
    <cellStyle name="Финансовый 222 3 6 2" xfId="33890" xr:uid="{00000000-0005-0000-0000-00009CB20000}"/>
    <cellStyle name="Финансовый 222 3 7" xfId="17830" xr:uid="{00000000-0005-0000-0000-00009DB20000}"/>
    <cellStyle name="Финансовый 222 3 7 2" xfId="41920" xr:uid="{00000000-0005-0000-0000-00009EB20000}"/>
    <cellStyle name="Финансовый 222 3 8" xfId="25860" xr:uid="{00000000-0005-0000-0000-00009FB20000}"/>
    <cellStyle name="Финансовый 222 4" xfId="2572" xr:uid="{00000000-0005-0000-0000-0000A0B20000}"/>
    <cellStyle name="Финансовый 222 4 2" xfId="10603" xr:uid="{00000000-0005-0000-0000-0000A1B20000}"/>
    <cellStyle name="Финансовый 222 4 2 2" xfId="34693" xr:uid="{00000000-0005-0000-0000-0000A2B20000}"/>
    <cellStyle name="Финансовый 222 4 3" xfId="18633" xr:uid="{00000000-0005-0000-0000-0000A3B20000}"/>
    <cellStyle name="Финансовый 222 4 3 2" xfId="42723" xr:uid="{00000000-0005-0000-0000-0000A4B20000}"/>
    <cellStyle name="Финансовый 222 4 4" xfId="26663" xr:uid="{00000000-0005-0000-0000-0000A5B20000}"/>
    <cellStyle name="Финансовый 222 5" xfId="4178" xr:uid="{00000000-0005-0000-0000-0000A6B20000}"/>
    <cellStyle name="Финансовый 222 5 2" xfId="12209" xr:uid="{00000000-0005-0000-0000-0000A7B20000}"/>
    <cellStyle name="Финансовый 222 5 2 2" xfId="36299" xr:uid="{00000000-0005-0000-0000-0000A8B20000}"/>
    <cellStyle name="Финансовый 222 5 3" xfId="20239" xr:uid="{00000000-0005-0000-0000-0000A9B20000}"/>
    <cellStyle name="Финансовый 222 5 3 2" xfId="44329" xr:uid="{00000000-0005-0000-0000-0000AAB20000}"/>
    <cellStyle name="Финансовый 222 5 4" xfId="28269" xr:uid="{00000000-0005-0000-0000-0000ABB20000}"/>
    <cellStyle name="Финансовый 222 6" xfId="5784" xr:uid="{00000000-0005-0000-0000-0000ACB20000}"/>
    <cellStyle name="Финансовый 222 6 2" xfId="13815" xr:uid="{00000000-0005-0000-0000-0000ADB20000}"/>
    <cellStyle name="Финансовый 222 6 2 2" xfId="37905" xr:uid="{00000000-0005-0000-0000-0000AEB20000}"/>
    <cellStyle name="Финансовый 222 6 3" xfId="21845" xr:uid="{00000000-0005-0000-0000-0000AFB20000}"/>
    <cellStyle name="Финансовый 222 6 3 2" xfId="45935" xr:uid="{00000000-0005-0000-0000-0000B0B20000}"/>
    <cellStyle name="Финансовый 222 6 4" xfId="29875" xr:uid="{00000000-0005-0000-0000-0000B1B20000}"/>
    <cellStyle name="Финансовый 222 7" xfId="7391" xr:uid="{00000000-0005-0000-0000-0000B2B20000}"/>
    <cellStyle name="Финансовый 222 7 2" xfId="15421" xr:uid="{00000000-0005-0000-0000-0000B3B20000}"/>
    <cellStyle name="Финансовый 222 7 2 2" xfId="39511" xr:uid="{00000000-0005-0000-0000-0000B4B20000}"/>
    <cellStyle name="Финансовый 222 7 3" xfId="23451" xr:uid="{00000000-0005-0000-0000-0000B5B20000}"/>
    <cellStyle name="Финансовый 222 7 3 2" xfId="47541" xr:uid="{00000000-0005-0000-0000-0000B6B20000}"/>
    <cellStyle name="Финансовый 222 7 4" xfId="31481" xr:uid="{00000000-0005-0000-0000-0000B7B20000}"/>
    <cellStyle name="Финансовый 222 8" xfId="8997" xr:uid="{00000000-0005-0000-0000-0000B8B20000}"/>
    <cellStyle name="Финансовый 222 8 2" xfId="33087" xr:uid="{00000000-0005-0000-0000-0000B9B20000}"/>
    <cellStyle name="Финансовый 222 9" xfId="17027" xr:uid="{00000000-0005-0000-0000-0000BAB20000}"/>
    <cellStyle name="Финансовый 222 9 2" xfId="41117" xr:uid="{00000000-0005-0000-0000-0000BBB20000}"/>
    <cellStyle name="Финансовый 223" xfId="1041" xr:uid="{00000000-0005-0000-0000-0000BCB20000}"/>
    <cellStyle name="Финансовый 223 10" xfId="25187" xr:uid="{00000000-0005-0000-0000-0000BDB20000}"/>
    <cellStyle name="Финансовый 223 2" xfId="1487" xr:uid="{00000000-0005-0000-0000-0000BEB20000}"/>
    <cellStyle name="Финансовый 223 2 2" xfId="2300" xr:uid="{00000000-0005-0000-0000-0000BFB20000}"/>
    <cellStyle name="Финансовый 223 2 2 2" xfId="3906" xr:uid="{00000000-0005-0000-0000-0000C0B20000}"/>
    <cellStyle name="Финансовый 223 2 2 2 2" xfId="11937" xr:uid="{00000000-0005-0000-0000-0000C1B20000}"/>
    <cellStyle name="Финансовый 223 2 2 2 2 2" xfId="36027" xr:uid="{00000000-0005-0000-0000-0000C2B20000}"/>
    <cellStyle name="Финансовый 223 2 2 2 3" xfId="19967" xr:uid="{00000000-0005-0000-0000-0000C3B20000}"/>
    <cellStyle name="Финансовый 223 2 2 2 3 2" xfId="44057" xr:uid="{00000000-0005-0000-0000-0000C4B20000}"/>
    <cellStyle name="Финансовый 223 2 2 2 4" xfId="27997" xr:uid="{00000000-0005-0000-0000-0000C5B20000}"/>
    <cellStyle name="Финансовый 223 2 2 3" xfId="5512" xr:uid="{00000000-0005-0000-0000-0000C6B20000}"/>
    <cellStyle name="Финансовый 223 2 2 3 2" xfId="13543" xr:uid="{00000000-0005-0000-0000-0000C7B20000}"/>
    <cellStyle name="Финансовый 223 2 2 3 2 2" xfId="37633" xr:uid="{00000000-0005-0000-0000-0000C8B20000}"/>
    <cellStyle name="Финансовый 223 2 2 3 3" xfId="21573" xr:uid="{00000000-0005-0000-0000-0000C9B20000}"/>
    <cellStyle name="Финансовый 223 2 2 3 3 2" xfId="45663" xr:uid="{00000000-0005-0000-0000-0000CAB20000}"/>
    <cellStyle name="Финансовый 223 2 2 3 4" xfId="29603" xr:uid="{00000000-0005-0000-0000-0000CBB20000}"/>
    <cellStyle name="Финансовый 223 2 2 4" xfId="7118" xr:uid="{00000000-0005-0000-0000-0000CCB20000}"/>
    <cellStyle name="Финансовый 223 2 2 4 2" xfId="15149" xr:uid="{00000000-0005-0000-0000-0000CDB20000}"/>
    <cellStyle name="Финансовый 223 2 2 4 2 2" xfId="39239" xr:uid="{00000000-0005-0000-0000-0000CEB20000}"/>
    <cellStyle name="Финансовый 223 2 2 4 3" xfId="23179" xr:uid="{00000000-0005-0000-0000-0000CFB20000}"/>
    <cellStyle name="Финансовый 223 2 2 4 3 2" xfId="47269" xr:uid="{00000000-0005-0000-0000-0000D0B20000}"/>
    <cellStyle name="Финансовый 223 2 2 4 4" xfId="31209" xr:uid="{00000000-0005-0000-0000-0000D1B20000}"/>
    <cellStyle name="Финансовый 223 2 2 5" xfId="8725" xr:uid="{00000000-0005-0000-0000-0000D2B20000}"/>
    <cellStyle name="Финансовый 223 2 2 5 2" xfId="16755" xr:uid="{00000000-0005-0000-0000-0000D3B20000}"/>
    <cellStyle name="Финансовый 223 2 2 5 2 2" xfId="40845" xr:uid="{00000000-0005-0000-0000-0000D4B20000}"/>
    <cellStyle name="Финансовый 223 2 2 5 3" xfId="24785" xr:uid="{00000000-0005-0000-0000-0000D5B20000}"/>
    <cellStyle name="Финансовый 223 2 2 5 3 2" xfId="48875" xr:uid="{00000000-0005-0000-0000-0000D6B20000}"/>
    <cellStyle name="Финансовый 223 2 2 5 4" xfId="32815" xr:uid="{00000000-0005-0000-0000-0000D7B20000}"/>
    <cellStyle name="Финансовый 223 2 2 6" xfId="10331" xr:uid="{00000000-0005-0000-0000-0000D8B20000}"/>
    <cellStyle name="Финансовый 223 2 2 6 2" xfId="34421" xr:uid="{00000000-0005-0000-0000-0000D9B20000}"/>
    <cellStyle name="Финансовый 223 2 2 7" xfId="18361" xr:uid="{00000000-0005-0000-0000-0000DAB20000}"/>
    <cellStyle name="Финансовый 223 2 2 7 2" xfId="42451" xr:uid="{00000000-0005-0000-0000-0000DBB20000}"/>
    <cellStyle name="Финансовый 223 2 2 8" xfId="26391" xr:uid="{00000000-0005-0000-0000-0000DCB20000}"/>
    <cellStyle name="Финансовый 223 2 3" xfId="3103" xr:uid="{00000000-0005-0000-0000-0000DDB20000}"/>
    <cellStyle name="Финансовый 223 2 3 2" xfId="11134" xr:uid="{00000000-0005-0000-0000-0000DEB20000}"/>
    <cellStyle name="Финансовый 223 2 3 2 2" xfId="35224" xr:uid="{00000000-0005-0000-0000-0000DFB20000}"/>
    <cellStyle name="Финансовый 223 2 3 3" xfId="19164" xr:uid="{00000000-0005-0000-0000-0000E0B20000}"/>
    <cellStyle name="Финансовый 223 2 3 3 2" xfId="43254" xr:uid="{00000000-0005-0000-0000-0000E1B20000}"/>
    <cellStyle name="Финансовый 223 2 3 4" xfId="27194" xr:uid="{00000000-0005-0000-0000-0000E2B20000}"/>
    <cellStyle name="Финансовый 223 2 4" xfId="4709" xr:uid="{00000000-0005-0000-0000-0000E3B20000}"/>
    <cellStyle name="Финансовый 223 2 4 2" xfId="12740" xr:uid="{00000000-0005-0000-0000-0000E4B20000}"/>
    <cellStyle name="Финансовый 223 2 4 2 2" xfId="36830" xr:uid="{00000000-0005-0000-0000-0000E5B20000}"/>
    <cellStyle name="Финансовый 223 2 4 3" xfId="20770" xr:uid="{00000000-0005-0000-0000-0000E6B20000}"/>
    <cellStyle name="Финансовый 223 2 4 3 2" xfId="44860" xr:uid="{00000000-0005-0000-0000-0000E7B20000}"/>
    <cellStyle name="Финансовый 223 2 4 4" xfId="28800" xr:uid="{00000000-0005-0000-0000-0000E8B20000}"/>
    <cellStyle name="Финансовый 223 2 5" xfId="6315" xr:uid="{00000000-0005-0000-0000-0000E9B20000}"/>
    <cellStyle name="Финансовый 223 2 5 2" xfId="14346" xr:uid="{00000000-0005-0000-0000-0000EAB20000}"/>
    <cellStyle name="Финансовый 223 2 5 2 2" xfId="38436" xr:uid="{00000000-0005-0000-0000-0000EBB20000}"/>
    <cellStyle name="Финансовый 223 2 5 3" xfId="22376" xr:uid="{00000000-0005-0000-0000-0000ECB20000}"/>
    <cellStyle name="Финансовый 223 2 5 3 2" xfId="46466" xr:uid="{00000000-0005-0000-0000-0000EDB20000}"/>
    <cellStyle name="Финансовый 223 2 5 4" xfId="30406" xr:uid="{00000000-0005-0000-0000-0000EEB20000}"/>
    <cellStyle name="Финансовый 223 2 6" xfId="7922" xr:uid="{00000000-0005-0000-0000-0000EFB20000}"/>
    <cellStyle name="Финансовый 223 2 6 2" xfId="15952" xr:uid="{00000000-0005-0000-0000-0000F0B20000}"/>
    <cellStyle name="Финансовый 223 2 6 2 2" xfId="40042" xr:uid="{00000000-0005-0000-0000-0000F1B20000}"/>
    <cellStyle name="Финансовый 223 2 6 3" xfId="23982" xr:uid="{00000000-0005-0000-0000-0000F2B20000}"/>
    <cellStyle name="Финансовый 223 2 6 3 2" xfId="48072" xr:uid="{00000000-0005-0000-0000-0000F3B20000}"/>
    <cellStyle name="Финансовый 223 2 6 4" xfId="32012" xr:uid="{00000000-0005-0000-0000-0000F4B20000}"/>
    <cellStyle name="Финансовый 223 2 7" xfId="9528" xr:uid="{00000000-0005-0000-0000-0000F5B20000}"/>
    <cellStyle name="Финансовый 223 2 7 2" xfId="33618" xr:uid="{00000000-0005-0000-0000-0000F6B20000}"/>
    <cellStyle name="Финансовый 223 2 8" xfId="17558" xr:uid="{00000000-0005-0000-0000-0000F7B20000}"/>
    <cellStyle name="Финансовый 223 2 8 2" xfId="41648" xr:uid="{00000000-0005-0000-0000-0000F8B20000}"/>
    <cellStyle name="Финансовый 223 2 9" xfId="25588" xr:uid="{00000000-0005-0000-0000-0000F9B20000}"/>
    <cellStyle name="Финансовый 223 3" xfId="1899" xr:uid="{00000000-0005-0000-0000-0000FAB20000}"/>
    <cellStyle name="Финансовый 223 3 2" xfId="3505" xr:uid="{00000000-0005-0000-0000-0000FBB20000}"/>
    <cellStyle name="Финансовый 223 3 2 2" xfId="11536" xr:uid="{00000000-0005-0000-0000-0000FCB20000}"/>
    <cellStyle name="Финансовый 223 3 2 2 2" xfId="35626" xr:uid="{00000000-0005-0000-0000-0000FDB20000}"/>
    <cellStyle name="Финансовый 223 3 2 3" xfId="19566" xr:uid="{00000000-0005-0000-0000-0000FEB20000}"/>
    <cellStyle name="Финансовый 223 3 2 3 2" xfId="43656" xr:uid="{00000000-0005-0000-0000-0000FFB20000}"/>
    <cellStyle name="Финансовый 223 3 2 4" xfId="27596" xr:uid="{00000000-0005-0000-0000-000000B30000}"/>
    <cellStyle name="Финансовый 223 3 3" xfId="5111" xr:uid="{00000000-0005-0000-0000-000001B30000}"/>
    <cellStyle name="Финансовый 223 3 3 2" xfId="13142" xr:uid="{00000000-0005-0000-0000-000002B30000}"/>
    <cellStyle name="Финансовый 223 3 3 2 2" xfId="37232" xr:uid="{00000000-0005-0000-0000-000003B30000}"/>
    <cellStyle name="Финансовый 223 3 3 3" xfId="21172" xr:uid="{00000000-0005-0000-0000-000004B30000}"/>
    <cellStyle name="Финансовый 223 3 3 3 2" xfId="45262" xr:uid="{00000000-0005-0000-0000-000005B30000}"/>
    <cellStyle name="Финансовый 223 3 3 4" xfId="29202" xr:uid="{00000000-0005-0000-0000-000006B30000}"/>
    <cellStyle name="Финансовый 223 3 4" xfId="6717" xr:uid="{00000000-0005-0000-0000-000007B30000}"/>
    <cellStyle name="Финансовый 223 3 4 2" xfId="14748" xr:uid="{00000000-0005-0000-0000-000008B30000}"/>
    <cellStyle name="Финансовый 223 3 4 2 2" xfId="38838" xr:uid="{00000000-0005-0000-0000-000009B30000}"/>
    <cellStyle name="Финансовый 223 3 4 3" xfId="22778" xr:uid="{00000000-0005-0000-0000-00000AB30000}"/>
    <cellStyle name="Финансовый 223 3 4 3 2" xfId="46868" xr:uid="{00000000-0005-0000-0000-00000BB30000}"/>
    <cellStyle name="Финансовый 223 3 4 4" xfId="30808" xr:uid="{00000000-0005-0000-0000-00000CB30000}"/>
    <cellStyle name="Финансовый 223 3 5" xfId="8324" xr:uid="{00000000-0005-0000-0000-00000DB30000}"/>
    <cellStyle name="Финансовый 223 3 5 2" xfId="16354" xr:uid="{00000000-0005-0000-0000-00000EB30000}"/>
    <cellStyle name="Финансовый 223 3 5 2 2" xfId="40444" xr:uid="{00000000-0005-0000-0000-00000FB30000}"/>
    <cellStyle name="Финансовый 223 3 5 3" xfId="24384" xr:uid="{00000000-0005-0000-0000-000010B30000}"/>
    <cellStyle name="Финансовый 223 3 5 3 2" xfId="48474" xr:uid="{00000000-0005-0000-0000-000011B30000}"/>
    <cellStyle name="Финансовый 223 3 5 4" xfId="32414" xr:uid="{00000000-0005-0000-0000-000012B30000}"/>
    <cellStyle name="Финансовый 223 3 6" xfId="9930" xr:uid="{00000000-0005-0000-0000-000013B30000}"/>
    <cellStyle name="Финансовый 223 3 6 2" xfId="34020" xr:uid="{00000000-0005-0000-0000-000014B30000}"/>
    <cellStyle name="Финансовый 223 3 7" xfId="17960" xr:uid="{00000000-0005-0000-0000-000015B30000}"/>
    <cellStyle name="Финансовый 223 3 7 2" xfId="42050" xr:uid="{00000000-0005-0000-0000-000016B30000}"/>
    <cellStyle name="Финансовый 223 3 8" xfId="25990" xr:uid="{00000000-0005-0000-0000-000017B30000}"/>
    <cellStyle name="Финансовый 223 4" xfId="2702" xr:uid="{00000000-0005-0000-0000-000018B30000}"/>
    <cellStyle name="Финансовый 223 4 2" xfId="10733" xr:uid="{00000000-0005-0000-0000-000019B30000}"/>
    <cellStyle name="Финансовый 223 4 2 2" xfId="34823" xr:uid="{00000000-0005-0000-0000-00001AB30000}"/>
    <cellStyle name="Финансовый 223 4 3" xfId="18763" xr:uid="{00000000-0005-0000-0000-00001BB30000}"/>
    <cellStyle name="Финансовый 223 4 3 2" xfId="42853" xr:uid="{00000000-0005-0000-0000-00001CB30000}"/>
    <cellStyle name="Финансовый 223 4 4" xfId="26793" xr:uid="{00000000-0005-0000-0000-00001DB30000}"/>
    <cellStyle name="Финансовый 223 5" xfId="4308" xr:uid="{00000000-0005-0000-0000-00001EB30000}"/>
    <cellStyle name="Финансовый 223 5 2" xfId="12339" xr:uid="{00000000-0005-0000-0000-00001FB30000}"/>
    <cellStyle name="Финансовый 223 5 2 2" xfId="36429" xr:uid="{00000000-0005-0000-0000-000020B30000}"/>
    <cellStyle name="Финансовый 223 5 3" xfId="20369" xr:uid="{00000000-0005-0000-0000-000021B30000}"/>
    <cellStyle name="Финансовый 223 5 3 2" xfId="44459" xr:uid="{00000000-0005-0000-0000-000022B30000}"/>
    <cellStyle name="Финансовый 223 5 4" xfId="28399" xr:uid="{00000000-0005-0000-0000-000023B30000}"/>
    <cellStyle name="Финансовый 223 6" xfId="5914" xr:uid="{00000000-0005-0000-0000-000024B30000}"/>
    <cellStyle name="Финансовый 223 6 2" xfId="13945" xr:uid="{00000000-0005-0000-0000-000025B30000}"/>
    <cellStyle name="Финансовый 223 6 2 2" xfId="38035" xr:uid="{00000000-0005-0000-0000-000026B30000}"/>
    <cellStyle name="Финансовый 223 6 3" xfId="21975" xr:uid="{00000000-0005-0000-0000-000027B30000}"/>
    <cellStyle name="Финансовый 223 6 3 2" xfId="46065" xr:uid="{00000000-0005-0000-0000-000028B30000}"/>
    <cellStyle name="Финансовый 223 6 4" xfId="30005" xr:uid="{00000000-0005-0000-0000-000029B30000}"/>
    <cellStyle name="Финансовый 223 7" xfId="7521" xr:uid="{00000000-0005-0000-0000-00002AB30000}"/>
    <cellStyle name="Финансовый 223 7 2" xfId="15551" xr:uid="{00000000-0005-0000-0000-00002BB30000}"/>
    <cellStyle name="Финансовый 223 7 2 2" xfId="39641" xr:uid="{00000000-0005-0000-0000-00002CB30000}"/>
    <cellStyle name="Финансовый 223 7 3" xfId="23581" xr:uid="{00000000-0005-0000-0000-00002DB30000}"/>
    <cellStyle name="Финансовый 223 7 3 2" xfId="47671" xr:uid="{00000000-0005-0000-0000-00002EB30000}"/>
    <cellStyle name="Финансовый 223 7 4" xfId="31611" xr:uid="{00000000-0005-0000-0000-00002FB30000}"/>
    <cellStyle name="Финансовый 223 8" xfId="9127" xr:uid="{00000000-0005-0000-0000-000030B30000}"/>
    <cellStyle name="Финансовый 223 8 2" xfId="33217" xr:uid="{00000000-0005-0000-0000-000031B30000}"/>
    <cellStyle name="Финансовый 223 9" xfId="17157" xr:uid="{00000000-0005-0000-0000-000032B30000}"/>
    <cellStyle name="Финансовый 223 9 2" xfId="41247" xr:uid="{00000000-0005-0000-0000-000033B30000}"/>
    <cellStyle name="Финансовый 224" xfId="1048" xr:uid="{00000000-0005-0000-0000-000034B30000}"/>
    <cellStyle name="Финансовый 224 10" xfId="25194" xr:uid="{00000000-0005-0000-0000-000035B30000}"/>
    <cellStyle name="Финансовый 224 2" xfId="1494" xr:uid="{00000000-0005-0000-0000-000036B30000}"/>
    <cellStyle name="Финансовый 224 2 2" xfId="2307" xr:uid="{00000000-0005-0000-0000-000037B30000}"/>
    <cellStyle name="Финансовый 224 2 2 2" xfId="3913" xr:uid="{00000000-0005-0000-0000-000038B30000}"/>
    <cellStyle name="Финансовый 224 2 2 2 2" xfId="11944" xr:uid="{00000000-0005-0000-0000-000039B30000}"/>
    <cellStyle name="Финансовый 224 2 2 2 2 2" xfId="36034" xr:uid="{00000000-0005-0000-0000-00003AB30000}"/>
    <cellStyle name="Финансовый 224 2 2 2 3" xfId="19974" xr:uid="{00000000-0005-0000-0000-00003BB30000}"/>
    <cellStyle name="Финансовый 224 2 2 2 3 2" xfId="44064" xr:uid="{00000000-0005-0000-0000-00003CB30000}"/>
    <cellStyle name="Финансовый 224 2 2 2 4" xfId="28004" xr:uid="{00000000-0005-0000-0000-00003DB30000}"/>
    <cellStyle name="Финансовый 224 2 2 3" xfId="5519" xr:uid="{00000000-0005-0000-0000-00003EB30000}"/>
    <cellStyle name="Финансовый 224 2 2 3 2" xfId="13550" xr:uid="{00000000-0005-0000-0000-00003FB30000}"/>
    <cellStyle name="Финансовый 224 2 2 3 2 2" xfId="37640" xr:uid="{00000000-0005-0000-0000-000040B30000}"/>
    <cellStyle name="Финансовый 224 2 2 3 3" xfId="21580" xr:uid="{00000000-0005-0000-0000-000041B30000}"/>
    <cellStyle name="Финансовый 224 2 2 3 3 2" xfId="45670" xr:uid="{00000000-0005-0000-0000-000042B30000}"/>
    <cellStyle name="Финансовый 224 2 2 3 4" xfId="29610" xr:uid="{00000000-0005-0000-0000-000043B30000}"/>
    <cellStyle name="Финансовый 224 2 2 4" xfId="7125" xr:uid="{00000000-0005-0000-0000-000044B30000}"/>
    <cellStyle name="Финансовый 224 2 2 4 2" xfId="15156" xr:uid="{00000000-0005-0000-0000-000045B30000}"/>
    <cellStyle name="Финансовый 224 2 2 4 2 2" xfId="39246" xr:uid="{00000000-0005-0000-0000-000046B30000}"/>
    <cellStyle name="Финансовый 224 2 2 4 3" xfId="23186" xr:uid="{00000000-0005-0000-0000-000047B30000}"/>
    <cellStyle name="Финансовый 224 2 2 4 3 2" xfId="47276" xr:uid="{00000000-0005-0000-0000-000048B30000}"/>
    <cellStyle name="Финансовый 224 2 2 4 4" xfId="31216" xr:uid="{00000000-0005-0000-0000-000049B30000}"/>
    <cellStyle name="Финансовый 224 2 2 5" xfId="8732" xr:uid="{00000000-0005-0000-0000-00004AB30000}"/>
    <cellStyle name="Финансовый 224 2 2 5 2" xfId="16762" xr:uid="{00000000-0005-0000-0000-00004BB30000}"/>
    <cellStyle name="Финансовый 224 2 2 5 2 2" xfId="40852" xr:uid="{00000000-0005-0000-0000-00004CB30000}"/>
    <cellStyle name="Финансовый 224 2 2 5 3" xfId="24792" xr:uid="{00000000-0005-0000-0000-00004DB30000}"/>
    <cellStyle name="Финансовый 224 2 2 5 3 2" xfId="48882" xr:uid="{00000000-0005-0000-0000-00004EB30000}"/>
    <cellStyle name="Финансовый 224 2 2 5 4" xfId="32822" xr:uid="{00000000-0005-0000-0000-00004FB30000}"/>
    <cellStyle name="Финансовый 224 2 2 6" xfId="10338" xr:uid="{00000000-0005-0000-0000-000050B30000}"/>
    <cellStyle name="Финансовый 224 2 2 6 2" xfId="34428" xr:uid="{00000000-0005-0000-0000-000051B30000}"/>
    <cellStyle name="Финансовый 224 2 2 7" xfId="18368" xr:uid="{00000000-0005-0000-0000-000052B30000}"/>
    <cellStyle name="Финансовый 224 2 2 7 2" xfId="42458" xr:uid="{00000000-0005-0000-0000-000053B30000}"/>
    <cellStyle name="Финансовый 224 2 2 8" xfId="26398" xr:uid="{00000000-0005-0000-0000-000054B30000}"/>
    <cellStyle name="Финансовый 224 2 3" xfId="3110" xr:uid="{00000000-0005-0000-0000-000055B30000}"/>
    <cellStyle name="Финансовый 224 2 3 2" xfId="11141" xr:uid="{00000000-0005-0000-0000-000056B30000}"/>
    <cellStyle name="Финансовый 224 2 3 2 2" xfId="35231" xr:uid="{00000000-0005-0000-0000-000057B30000}"/>
    <cellStyle name="Финансовый 224 2 3 3" xfId="19171" xr:uid="{00000000-0005-0000-0000-000058B30000}"/>
    <cellStyle name="Финансовый 224 2 3 3 2" xfId="43261" xr:uid="{00000000-0005-0000-0000-000059B30000}"/>
    <cellStyle name="Финансовый 224 2 3 4" xfId="27201" xr:uid="{00000000-0005-0000-0000-00005AB30000}"/>
    <cellStyle name="Финансовый 224 2 4" xfId="4716" xr:uid="{00000000-0005-0000-0000-00005BB30000}"/>
    <cellStyle name="Финансовый 224 2 4 2" xfId="12747" xr:uid="{00000000-0005-0000-0000-00005CB30000}"/>
    <cellStyle name="Финансовый 224 2 4 2 2" xfId="36837" xr:uid="{00000000-0005-0000-0000-00005DB30000}"/>
    <cellStyle name="Финансовый 224 2 4 3" xfId="20777" xr:uid="{00000000-0005-0000-0000-00005EB30000}"/>
    <cellStyle name="Финансовый 224 2 4 3 2" xfId="44867" xr:uid="{00000000-0005-0000-0000-00005FB30000}"/>
    <cellStyle name="Финансовый 224 2 4 4" xfId="28807" xr:uid="{00000000-0005-0000-0000-000060B30000}"/>
    <cellStyle name="Финансовый 224 2 5" xfId="6322" xr:uid="{00000000-0005-0000-0000-000061B30000}"/>
    <cellStyle name="Финансовый 224 2 5 2" xfId="14353" xr:uid="{00000000-0005-0000-0000-000062B30000}"/>
    <cellStyle name="Финансовый 224 2 5 2 2" xfId="38443" xr:uid="{00000000-0005-0000-0000-000063B30000}"/>
    <cellStyle name="Финансовый 224 2 5 3" xfId="22383" xr:uid="{00000000-0005-0000-0000-000064B30000}"/>
    <cellStyle name="Финансовый 224 2 5 3 2" xfId="46473" xr:uid="{00000000-0005-0000-0000-000065B30000}"/>
    <cellStyle name="Финансовый 224 2 5 4" xfId="30413" xr:uid="{00000000-0005-0000-0000-000066B30000}"/>
    <cellStyle name="Финансовый 224 2 6" xfId="7929" xr:uid="{00000000-0005-0000-0000-000067B30000}"/>
    <cellStyle name="Финансовый 224 2 6 2" xfId="15959" xr:uid="{00000000-0005-0000-0000-000068B30000}"/>
    <cellStyle name="Финансовый 224 2 6 2 2" xfId="40049" xr:uid="{00000000-0005-0000-0000-000069B30000}"/>
    <cellStyle name="Финансовый 224 2 6 3" xfId="23989" xr:uid="{00000000-0005-0000-0000-00006AB30000}"/>
    <cellStyle name="Финансовый 224 2 6 3 2" xfId="48079" xr:uid="{00000000-0005-0000-0000-00006BB30000}"/>
    <cellStyle name="Финансовый 224 2 6 4" xfId="32019" xr:uid="{00000000-0005-0000-0000-00006CB30000}"/>
    <cellStyle name="Финансовый 224 2 7" xfId="9535" xr:uid="{00000000-0005-0000-0000-00006DB30000}"/>
    <cellStyle name="Финансовый 224 2 7 2" xfId="33625" xr:uid="{00000000-0005-0000-0000-00006EB30000}"/>
    <cellStyle name="Финансовый 224 2 8" xfId="17565" xr:uid="{00000000-0005-0000-0000-00006FB30000}"/>
    <cellStyle name="Финансовый 224 2 8 2" xfId="41655" xr:uid="{00000000-0005-0000-0000-000070B30000}"/>
    <cellStyle name="Финансовый 224 2 9" xfId="25595" xr:uid="{00000000-0005-0000-0000-000071B30000}"/>
    <cellStyle name="Финансовый 224 3" xfId="1906" xr:uid="{00000000-0005-0000-0000-000072B30000}"/>
    <cellStyle name="Финансовый 224 3 2" xfId="3512" xr:uid="{00000000-0005-0000-0000-000073B30000}"/>
    <cellStyle name="Финансовый 224 3 2 2" xfId="11543" xr:uid="{00000000-0005-0000-0000-000074B30000}"/>
    <cellStyle name="Финансовый 224 3 2 2 2" xfId="35633" xr:uid="{00000000-0005-0000-0000-000075B30000}"/>
    <cellStyle name="Финансовый 224 3 2 3" xfId="19573" xr:uid="{00000000-0005-0000-0000-000076B30000}"/>
    <cellStyle name="Финансовый 224 3 2 3 2" xfId="43663" xr:uid="{00000000-0005-0000-0000-000077B30000}"/>
    <cellStyle name="Финансовый 224 3 2 4" xfId="27603" xr:uid="{00000000-0005-0000-0000-000078B30000}"/>
    <cellStyle name="Финансовый 224 3 3" xfId="5118" xr:uid="{00000000-0005-0000-0000-000079B30000}"/>
    <cellStyle name="Финансовый 224 3 3 2" xfId="13149" xr:uid="{00000000-0005-0000-0000-00007AB30000}"/>
    <cellStyle name="Финансовый 224 3 3 2 2" xfId="37239" xr:uid="{00000000-0005-0000-0000-00007BB30000}"/>
    <cellStyle name="Финансовый 224 3 3 3" xfId="21179" xr:uid="{00000000-0005-0000-0000-00007CB30000}"/>
    <cellStyle name="Финансовый 224 3 3 3 2" xfId="45269" xr:uid="{00000000-0005-0000-0000-00007DB30000}"/>
    <cellStyle name="Финансовый 224 3 3 4" xfId="29209" xr:uid="{00000000-0005-0000-0000-00007EB30000}"/>
    <cellStyle name="Финансовый 224 3 4" xfId="6724" xr:uid="{00000000-0005-0000-0000-00007FB30000}"/>
    <cellStyle name="Финансовый 224 3 4 2" xfId="14755" xr:uid="{00000000-0005-0000-0000-000080B30000}"/>
    <cellStyle name="Финансовый 224 3 4 2 2" xfId="38845" xr:uid="{00000000-0005-0000-0000-000081B30000}"/>
    <cellStyle name="Финансовый 224 3 4 3" xfId="22785" xr:uid="{00000000-0005-0000-0000-000082B30000}"/>
    <cellStyle name="Финансовый 224 3 4 3 2" xfId="46875" xr:uid="{00000000-0005-0000-0000-000083B30000}"/>
    <cellStyle name="Финансовый 224 3 4 4" xfId="30815" xr:uid="{00000000-0005-0000-0000-000084B30000}"/>
    <cellStyle name="Финансовый 224 3 5" xfId="8331" xr:uid="{00000000-0005-0000-0000-000085B30000}"/>
    <cellStyle name="Финансовый 224 3 5 2" xfId="16361" xr:uid="{00000000-0005-0000-0000-000086B30000}"/>
    <cellStyle name="Финансовый 224 3 5 2 2" xfId="40451" xr:uid="{00000000-0005-0000-0000-000087B30000}"/>
    <cellStyle name="Финансовый 224 3 5 3" xfId="24391" xr:uid="{00000000-0005-0000-0000-000088B30000}"/>
    <cellStyle name="Финансовый 224 3 5 3 2" xfId="48481" xr:uid="{00000000-0005-0000-0000-000089B30000}"/>
    <cellStyle name="Финансовый 224 3 5 4" xfId="32421" xr:uid="{00000000-0005-0000-0000-00008AB30000}"/>
    <cellStyle name="Финансовый 224 3 6" xfId="9937" xr:uid="{00000000-0005-0000-0000-00008BB30000}"/>
    <cellStyle name="Финансовый 224 3 6 2" xfId="34027" xr:uid="{00000000-0005-0000-0000-00008CB30000}"/>
    <cellStyle name="Финансовый 224 3 7" xfId="17967" xr:uid="{00000000-0005-0000-0000-00008DB30000}"/>
    <cellStyle name="Финансовый 224 3 7 2" xfId="42057" xr:uid="{00000000-0005-0000-0000-00008EB30000}"/>
    <cellStyle name="Финансовый 224 3 8" xfId="25997" xr:uid="{00000000-0005-0000-0000-00008FB30000}"/>
    <cellStyle name="Финансовый 224 4" xfId="2709" xr:uid="{00000000-0005-0000-0000-000090B30000}"/>
    <cellStyle name="Финансовый 224 4 2" xfId="10740" xr:uid="{00000000-0005-0000-0000-000091B30000}"/>
    <cellStyle name="Финансовый 224 4 2 2" xfId="34830" xr:uid="{00000000-0005-0000-0000-000092B30000}"/>
    <cellStyle name="Финансовый 224 4 3" xfId="18770" xr:uid="{00000000-0005-0000-0000-000093B30000}"/>
    <cellStyle name="Финансовый 224 4 3 2" xfId="42860" xr:uid="{00000000-0005-0000-0000-000094B30000}"/>
    <cellStyle name="Финансовый 224 4 4" xfId="26800" xr:uid="{00000000-0005-0000-0000-000095B30000}"/>
    <cellStyle name="Финансовый 224 5" xfId="4315" xr:uid="{00000000-0005-0000-0000-000096B30000}"/>
    <cellStyle name="Финансовый 224 5 2" xfId="12346" xr:uid="{00000000-0005-0000-0000-000097B30000}"/>
    <cellStyle name="Финансовый 224 5 2 2" xfId="36436" xr:uid="{00000000-0005-0000-0000-000098B30000}"/>
    <cellStyle name="Финансовый 224 5 3" xfId="20376" xr:uid="{00000000-0005-0000-0000-000099B30000}"/>
    <cellStyle name="Финансовый 224 5 3 2" xfId="44466" xr:uid="{00000000-0005-0000-0000-00009AB30000}"/>
    <cellStyle name="Финансовый 224 5 4" xfId="28406" xr:uid="{00000000-0005-0000-0000-00009BB30000}"/>
    <cellStyle name="Финансовый 224 6" xfId="5921" xr:uid="{00000000-0005-0000-0000-00009CB30000}"/>
    <cellStyle name="Финансовый 224 6 2" xfId="13952" xr:uid="{00000000-0005-0000-0000-00009DB30000}"/>
    <cellStyle name="Финансовый 224 6 2 2" xfId="38042" xr:uid="{00000000-0005-0000-0000-00009EB30000}"/>
    <cellStyle name="Финансовый 224 6 3" xfId="21982" xr:uid="{00000000-0005-0000-0000-00009FB30000}"/>
    <cellStyle name="Финансовый 224 6 3 2" xfId="46072" xr:uid="{00000000-0005-0000-0000-0000A0B30000}"/>
    <cellStyle name="Финансовый 224 6 4" xfId="30012" xr:uid="{00000000-0005-0000-0000-0000A1B30000}"/>
    <cellStyle name="Финансовый 224 7" xfId="7528" xr:uid="{00000000-0005-0000-0000-0000A2B30000}"/>
    <cellStyle name="Финансовый 224 7 2" xfId="15558" xr:uid="{00000000-0005-0000-0000-0000A3B30000}"/>
    <cellStyle name="Финансовый 224 7 2 2" xfId="39648" xr:uid="{00000000-0005-0000-0000-0000A4B30000}"/>
    <cellStyle name="Финансовый 224 7 3" xfId="23588" xr:uid="{00000000-0005-0000-0000-0000A5B30000}"/>
    <cellStyle name="Финансовый 224 7 3 2" xfId="47678" xr:uid="{00000000-0005-0000-0000-0000A6B30000}"/>
    <cellStyle name="Финансовый 224 7 4" xfId="31618" xr:uid="{00000000-0005-0000-0000-0000A7B30000}"/>
    <cellStyle name="Финансовый 224 8" xfId="9134" xr:uid="{00000000-0005-0000-0000-0000A8B30000}"/>
    <cellStyle name="Финансовый 224 8 2" xfId="33224" xr:uid="{00000000-0005-0000-0000-0000A9B30000}"/>
    <cellStyle name="Финансовый 224 9" xfId="17164" xr:uid="{00000000-0005-0000-0000-0000AAB30000}"/>
    <cellStyle name="Финансовый 224 9 2" xfId="41254" xr:uid="{00000000-0005-0000-0000-0000ABB30000}"/>
    <cellStyle name="Финансовый 225" xfId="1040" xr:uid="{00000000-0005-0000-0000-0000ACB30000}"/>
    <cellStyle name="Финансовый 225 10" xfId="25186" xr:uid="{00000000-0005-0000-0000-0000ADB30000}"/>
    <cellStyle name="Финансовый 225 2" xfId="1486" xr:uid="{00000000-0005-0000-0000-0000AEB30000}"/>
    <cellStyle name="Финансовый 225 2 2" xfId="2299" xr:uid="{00000000-0005-0000-0000-0000AFB30000}"/>
    <cellStyle name="Финансовый 225 2 2 2" xfId="3905" xr:uid="{00000000-0005-0000-0000-0000B0B30000}"/>
    <cellStyle name="Финансовый 225 2 2 2 2" xfId="11936" xr:uid="{00000000-0005-0000-0000-0000B1B30000}"/>
    <cellStyle name="Финансовый 225 2 2 2 2 2" xfId="36026" xr:uid="{00000000-0005-0000-0000-0000B2B30000}"/>
    <cellStyle name="Финансовый 225 2 2 2 3" xfId="19966" xr:uid="{00000000-0005-0000-0000-0000B3B30000}"/>
    <cellStyle name="Финансовый 225 2 2 2 3 2" xfId="44056" xr:uid="{00000000-0005-0000-0000-0000B4B30000}"/>
    <cellStyle name="Финансовый 225 2 2 2 4" xfId="27996" xr:uid="{00000000-0005-0000-0000-0000B5B30000}"/>
    <cellStyle name="Финансовый 225 2 2 3" xfId="5511" xr:uid="{00000000-0005-0000-0000-0000B6B30000}"/>
    <cellStyle name="Финансовый 225 2 2 3 2" xfId="13542" xr:uid="{00000000-0005-0000-0000-0000B7B30000}"/>
    <cellStyle name="Финансовый 225 2 2 3 2 2" xfId="37632" xr:uid="{00000000-0005-0000-0000-0000B8B30000}"/>
    <cellStyle name="Финансовый 225 2 2 3 3" xfId="21572" xr:uid="{00000000-0005-0000-0000-0000B9B30000}"/>
    <cellStyle name="Финансовый 225 2 2 3 3 2" xfId="45662" xr:uid="{00000000-0005-0000-0000-0000BAB30000}"/>
    <cellStyle name="Финансовый 225 2 2 3 4" xfId="29602" xr:uid="{00000000-0005-0000-0000-0000BBB30000}"/>
    <cellStyle name="Финансовый 225 2 2 4" xfId="7117" xr:uid="{00000000-0005-0000-0000-0000BCB30000}"/>
    <cellStyle name="Финансовый 225 2 2 4 2" xfId="15148" xr:uid="{00000000-0005-0000-0000-0000BDB30000}"/>
    <cellStyle name="Финансовый 225 2 2 4 2 2" xfId="39238" xr:uid="{00000000-0005-0000-0000-0000BEB30000}"/>
    <cellStyle name="Финансовый 225 2 2 4 3" xfId="23178" xr:uid="{00000000-0005-0000-0000-0000BFB30000}"/>
    <cellStyle name="Финансовый 225 2 2 4 3 2" xfId="47268" xr:uid="{00000000-0005-0000-0000-0000C0B30000}"/>
    <cellStyle name="Финансовый 225 2 2 4 4" xfId="31208" xr:uid="{00000000-0005-0000-0000-0000C1B30000}"/>
    <cellStyle name="Финансовый 225 2 2 5" xfId="8724" xr:uid="{00000000-0005-0000-0000-0000C2B30000}"/>
    <cellStyle name="Финансовый 225 2 2 5 2" xfId="16754" xr:uid="{00000000-0005-0000-0000-0000C3B30000}"/>
    <cellStyle name="Финансовый 225 2 2 5 2 2" xfId="40844" xr:uid="{00000000-0005-0000-0000-0000C4B30000}"/>
    <cellStyle name="Финансовый 225 2 2 5 3" xfId="24784" xr:uid="{00000000-0005-0000-0000-0000C5B30000}"/>
    <cellStyle name="Финансовый 225 2 2 5 3 2" xfId="48874" xr:uid="{00000000-0005-0000-0000-0000C6B30000}"/>
    <cellStyle name="Финансовый 225 2 2 5 4" xfId="32814" xr:uid="{00000000-0005-0000-0000-0000C7B30000}"/>
    <cellStyle name="Финансовый 225 2 2 6" xfId="10330" xr:uid="{00000000-0005-0000-0000-0000C8B30000}"/>
    <cellStyle name="Финансовый 225 2 2 6 2" xfId="34420" xr:uid="{00000000-0005-0000-0000-0000C9B30000}"/>
    <cellStyle name="Финансовый 225 2 2 7" xfId="18360" xr:uid="{00000000-0005-0000-0000-0000CAB30000}"/>
    <cellStyle name="Финансовый 225 2 2 7 2" xfId="42450" xr:uid="{00000000-0005-0000-0000-0000CBB30000}"/>
    <cellStyle name="Финансовый 225 2 2 8" xfId="26390" xr:uid="{00000000-0005-0000-0000-0000CCB30000}"/>
    <cellStyle name="Финансовый 225 2 3" xfId="3102" xr:uid="{00000000-0005-0000-0000-0000CDB30000}"/>
    <cellStyle name="Финансовый 225 2 3 2" xfId="11133" xr:uid="{00000000-0005-0000-0000-0000CEB30000}"/>
    <cellStyle name="Финансовый 225 2 3 2 2" xfId="35223" xr:uid="{00000000-0005-0000-0000-0000CFB30000}"/>
    <cellStyle name="Финансовый 225 2 3 3" xfId="19163" xr:uid="{00000000-0005-0000-0000-0000D0B30000}"/>
    <cellStyle name="Финансовый 225 2 3 3 2" xfId="43253" xr:uid="{00000000-0005-0000-0000-0000D1B30000}"/>
    <cellStyle name="Финансовый 225 2 3 4" xfId="27193" xr:uid="{00000000-0005-0000-0000-0000D2B30000}"/>
    <cellStyle name="Финансовый 225 2 4" xfId="4708" xr:uid="{00000000-0005-0000-0000-0000D3B30000}"/>
    <cellStyle name="Финансовый 225 2 4 2" xfId="12739" xr:uid="{00000000-0005-0000-0000-0000D4B30000}"/>
    <cellStyle name="Финансовый 225 2 4 2 2" xfId="36829" xr:uid="{00000000-0005-0000-0000-0000D5B30000}"/>
    <cellStyle name="Финансовый 225 2 4 3" xfId="20769" xr:uid="{00000000-0005-0000-0000-0000D6B30000}"/>
    <cellStyle name="Финансовый 225 2 4 3 2" xfId="44859" xr:uid="{00000000-0005-0000-0000-0000D7B30000}"/>
    <cellStyle name="Финансовый 225 2 4 4" xfId="28799" xr:uid="{00000000-0005-0000-0000-0000D8B30000}"/>
    <cellStyle name="Финансовый 225 2 5" xfId="6314" xr:uid="{00000000-0005-0000-0000-0000D9B30000}"/>
    <cellStyle name="Финансовый 225 2 5 2" xfId="14345" xr:uid="{00000000-0005-0000-0000-0000DAB30000}"/>
    <cellStyle name="Финансовый 225 2 5 2 2" xfId="38435" xr:uid="{00000000-0005-0000-0000-0000DBB30000}"/>
    <cellStyle name="Финансовый 225 2 5 3" xfId="22375" xr:uid="{00000000-0005-0000-0000-0000DCB30000}"/>
    <cellStyle name="Финансовый 225 2 5 3 2" xfId="46465" xr:uid="{00000000-0005-0000-0000-0000DDB30000}"/>
    <cellStyle name="Финансовый 225 2 5 4" xfId="30405" xr:uid="{00000000-0005-0000-0000-0000DEB30000}"/>
    <cellStyle name="Финансовый 225 2 6" xfId="7921" xr:uid="{00000000-0005-0000-0000-0000DFB30000}"/>
    <cellStyle name="Финансовый 225 2 6 2" xfId="15951" xr:uid="{00000000-0005-0000-0000-0000E0B30000}"/>
    <cellStyle name="Финансовый 225 2 6 2 2" xfId="40041" xr:uid="{00000000-0005-0000-0000-0000E1B30000}"/>
    <cellStyle name="Финансовый 225 2 6 3" xfId="23981" xr:uid="{00000000-0005-0000-0000-0000E2B30000}"/>
    <cellStyle name="Финансовый 225 2 6 3 2" xfId="48071" xr:uid="{00000000-0005-0000-0000-0000E3B30000}"/>
    <cellStyle name="Финансовый 225 2 6 4" xfId="32011" xr:uid="{00000000-0005-0000-0000-0000E4B30000}"/>
    <cellStyle name="Финансовый 225 2 7" xfId="9527" xr:uid="{00000000-0005-0000-0000-0000E5B30000}"/>
    <cellStyle name="Финансовый 225 2 7 2" xfId="33617" xr:uid="{00000000-0005-0000-0000-0000E6B30000}"/>
    <cellStyle name="Финансовый 225 2 8" xfId="17557" xr:uid="{00000000-0005-0000-0000-0000E7B30000}"/>
    <cellStyle name="Финансовый 225 2 8 2" xfId="41647" xr:uid="{00000000-0005-0000-0000-0000E8B30000}"/>
    <cellStyle name="Финансовый 225 2 9" xfId="25587" xr:uid="{00000000-0005-0000-0000-0000E9B30000}"/>
    <cellStyle name="Финансовый 225 3" xfId="1898" xr:uid="{00000000-0005-0000-0000-0000EAB30000}"/>
    <cellStyle name="Финансовый 225 3 2" xfId="3504" xr:uid="{00000000-0005-0000-0000-0000EBB30000}"/>
    <cellStyle name="Финансовый 225 3 2 2" xfId="11535" xr:uid="{00000000-0005-0000-0000-0000ECB30000}"/>
    <cellStyle name="Финансовый 225 3 2 2 2" xfId="35625" xr:uid="{00000000-0005-0000-0000-0000EDB30000}"/>
    <cellStyle name="Финансовый 225 3 2 3" xfId="19565" xr:uid="{00000000-0005-0000-0000-0000EEB30000}"/>
    <cellStyle name="Финансовый 225 3 2 3 2" xfId="43655" xr:uid="{00000000-0005-0000-0000-0000EFB30000}"/>
    <cellStyle name="Финансовый 225 3 2 4" xfId="27595" xr:uid="{00000000-0005-0000-0000-0000F0B30000}"/>
    <cellStyle name="Финансовый 225 3 3" xfId="5110" xr:uid="{00000000-0005-0000-0000-0000F1B30000}"/>
    <cellStyle name="Финансовый 225 3 3 2" xfId="13141" xr:uid="{00000000-0005-0000-0000-0000F2B30000}"/>
    <cellStyle name="Финансовый 225 3 3 2 2" xfId="37231" xr:uid="{00000000-0005-0000-0000-0000F3B30000}"/>
    <cellStyle name="Финансовый 225 3 3 3" xfId="21171" xr:uid="{00000000-0005-0000-0000-0000F4B30000}"/>
    <cellStyle name="Финансовый 225 3 3 3 2" xfId="45261" xr:uid="{00000000-0005-0000-0000-0000F5B30000}"/>
    <cellStyle name="Финансовый 225 3 3 4" xfId="29201" xr:uid="{00000000-0005-0000-0000-0000F6B30000}"/>
    <cellStyle name="Финансовый 225 3 4" xfId="6716" xr:uid="{00000000-0005-0000-0000-0000F7B30000}"/>
    <cellStyle name="Финансовый 225 3 4 2" xfId="14747" xr:uid="{00000000-0005-0000-0000-0000F8B30000}"/>
    <cellStyle name="Финансовый 225 3 4 2 2" xfId="38837" xr:uid="{00000000-0005-0000-0000-0000F9B30000}"/>
    <cellStyle name="Финансовый 225 3 4 3" xfId="22777" xr:uid="{00000000-0005-0000-0000-0000FAB30000}"/>
    <cellStyle name="Финансовый 225 3 4 3 2" xfId="46867" xr:uid="{00000000-0005-0000-0000-0000FBB30000}"/>
    <cellStyle name="Финансовый 225 3 4 4" xfId="30807" xr:uid="{00000000-0005-0000-0000-0000FCB30000}"/>
    <cellStyle name="Финансовый 225 3 5" xfId="8323" xr:uid="{00000000-0005-0000-0000-0000FDB30000}"/>
    <cellStyle name="Финансовый 225 3 5 2" xfId="16353" xr:uid="{00000000-0005-0000-0000-0000FEB30000}"/>
    <cellStyle name="Финансовый 225 3 5 2 2" xfId="40443" xr:uid="{00000000-0005-0000-0000-0000FFB30000}"/>
    <cellStyle name="Финансовый 225 3 5 3" xfId="24383" xr:uid="{00000000-0005-0000-0000-000000B40000}"/>
    <cellStyle name="Финансовый 225 3 5 3 2" xfId="48473" xr:uid="{00000000-0005-0000-0000-000001B40000}"/>
    <cellStyle name="Финансовый 225 3 5 4" xfId="32413" xr:uid="{00000000-0005-0000-0000-000002B40000}"/>
    <cellStyle name="Финансовый 225 3 6" xfId="9929" xr:uid="{00000000-0005-0000-0000-000003B40000}"/>
    <cellStyle name="Финансовый 225 3 6 2" xfId="34019" xr:uid="{00000000-0005-0000-0000-000004B40000}"/>
    <cellStyle name="Финансовый 225 3 7" xfId="17959" xr:uid="{00000000-0005-0000-0000-000005B40000}"/>
    <cellStyle name="Финансовый 225 3 7 2" xfId="42049" xr:uid="{00000000-0005-0000-0000-000006B40000}"/>
    <cellStyle name="Финансовый 225 3 8" xfId="25989" xr:uid="{00000000-0005-0000-0000-000007B40000}"/>
    <cellStyle name="Финансовый 225 4" xfId="2701" xr:uid="{00000000-0005-0000-0000-000008B40000}"/>
    <cellStyle name="Финансовый 225 4 2" xfId="10732" xr:uid="{00000000-0005-0000-0000-000009B40000}"/>
    <cellStyle name="Финансовый 225 4 2 2" xfId="34822" xr:uid="{00000000-0005-0000-0000-00000AB40000}"/>
    <cellStyle name="Финансовый 225 4 3" xfId="18762" xr:uid="{00000000-0005-0000-0000-00000BB40000}"/>
    <cellStyle name="Финансовый 225 4 3 2" xfId="42852" xr:uid="{00000000-0005-0000-0000-00000CB40000}"/>
    <cellStyle name="Финансовый 225 4 4" xfId="26792" xr:uid="{00000000-0005-0000-0000-00000DB40000}"/>
    <cellStyle name="Финансовый 225 5" xfId="4307" xr:uid="{00000000-0005-0000-0000-00000EB40000}"/>
    <cellStyle name="Финансовый 225 5 2" xfId="12338" xr:uid="{00000000-0005-0000-0000-00000FB40000}"/>
    <cellStyle name="Финансовый 225 5 2 2" xfId="36428" xr:uid="{00000000-0005-0000-0000-000010B40000}"/>
    <cellStyle name="Финансовый 225 5 3" xfId="20368" xr:uid="{00000000-0005-0000-0000-000011B40000}"/>
    <cellStyle name="Финансовый 225 5 3 2" xfId="44458" xr:uid="{00000000-0005-0000-0000-000012B40000}"/>
    <cellStyle name="Финансовый 225 5 4" xfId="28398" xr:uid="{00000000-0005-0000-0000-000013B40000}"/>
    <cellStyle name="Финансовый 225 6" xfId="5913" xr:uid="{00000000-0005-0000-0000-000014B40000}"/>
    <cellStyle name="Финансовый 225 6 2" xfId="13944" xr:uid="{00000000-0005-0000-0000-000015B40000}"/>
    <cellStyle name="Финансовый 225 6 2 2" xfId="38034" xr:uid="{00000000-0005-0000-0000-000016B40000}"/>
    <cellStyle name="Финансовый 225 6 3" xfId="21974" xr:uid="{00000000-0005-0000-0000-000017B40000}"/>
    <cellStyle name="Финансовый 225 6 3 2" xfId="46064" xr:uid="{00000000-0005-0000-0000-000018B40000}"/>
    <cellStyle name="Финансовый 225 6 4" xfId="30004" xr:uid="{00000000-0005-0000-0000-000019B40000}"/>
    <cellStyle name="Финансовый 225 7" xfId="7520" xr:uid="{00000000-0005-0000-0000-00001AB40000}"/>
    <cellStyle name="Финансовый 225 7 2" xfId="15550" xr:uid="{00000000-0005-0000-0000-00001BB40000}"/>
    <cellStyle name="Финансовый 225 7 2 2" xfId="39640" xr:uid="{00000000-0005-0000-0000-00001CB40000}"/>
    <cellStyle name="Финансовый 225 7 3" xfId="23580" xr:uid="{00000000-0005-0000-0000-00001DB40000}"/>
    <cellStyle name="Финансовый 225 7 3 2" xfId="47670" xr:uid="{00000000-0005-0000-0000-00001EB40000}"/>
    <cellStyle name="Финансовый 225 7 4" xfId="31610" xr:uid="{00000000-0005-0000-0000-00001FB40000}"/>
    <cellStyle name="Финансовый 225 8" xfId="9126" xr:uid="{00000000-0005-0000-0000-000020B40000}"/>
    <cellStyle name="Финансовый 225 8 2" xfId="33216" xr:uid="{00000000-0005-0000-0000-000021B40000}"/>
    <cellStyle name="Финансовый 225 9" xfId="17156" xr:uid="{00000000-0005-0000-0000-000022B40000}"/>
    <cellStyle name="Финансовый 225 9 2" xfId="41246" xr:uid="{00000000-0005-0000-0000-000023B40000}"/>
    <cellStyle name="Финансовый 226" xfId="920" xr:uid="{00000000-0005-0000-0000-000024B40000}"/>
    <cellStyle name="Финансовый 226 10" xfId="25066" xr:uid="{00000000-0005-0000-0000-000025B40000}"/>
    <cellStyle name="Финансовый 226 2" xfId="1366" xr:uid="{00000000-0005-0000-0000-000026B40000}"/>
    <cellStyle name="Финансовый 226 2 2" xfId="2179" xr:uid="{00000000-0005-0000-0000-000027B40000}"/>
    <cellStyle name="Финансовый 226 2 2 2" xfId="3785" xr:uid="{00000000-0005-0000-0000-000028B40000}"/>
    <cellStyle name="Финансовый 226 2 2 2 2" xfId="11816" xr:uid="{00000000-0005-0000-0000-000029B40000}"/>
    <cellStyle name="Финансовый 226 2 2 2 2 2" xfId="35906" xr:uid="{00000000-0005-0000-0000-00002AB40000}"/>
    <cellStyle name="Финансовый 226 2 2 2 3" xfId="19846" xr:uid="{00000000-0005-0000-0000-00002BB40000}"/>
    <cellStyle name="Финансовый 226 2 2 2 3 2" xfId="43936" xr:uid="{00000000-0005-0000-0000-00002CB40000}"/>
    <cellStyle name="Финансовый 226 2 2 2 4" xfId="27876" xr:uid="{00000000-0005-0000-0000-00002DB40000}"/>
    <cellStyle name="Финансовый 226 2 2 3" xfId="5391" xr:uid="{00000000-0005-0000-0000-00002EB40000}"/>
    <cellStyle name="Финансовый 226 2 2 3 2" xfId="13422" xr:uid="{00000000-0005-0000-0000-00002FB40000}"/>
    <cellStyle name="Финансовый 226 2 2 3 2 2" xfId="37512" xr:uid="{00000000-0005-0000-0000-000030B40000}"/>
    <cellStyle name="Финансовый 226 2 2 3 3" xfId="21452" xr:uid="{00000000-0005-0000-0000-000031B40000}"/>
    <cellStyle name="Финансовый 226 2 2 3 3 2" xfId="45542" xr:uid="{00000000-0005-0000-0000-000032B40000}"/>
    <cellStyle name="Финансовый 226 2 2 3 4" xfId="29482" xr:uid="{00000000-0005-0000-0000-000033B40000}"/>
    <cellStyle name="Финансовый 226 2 2 4" xfId="6997" xr:uid="{00000000-0005-0000-0000-000034B40000}"/>
    <cellStyle name="Финансовый 226 2 2 4 2" xfId="15028" xr:uid="{00000000-0005-0000-0000-000035B40000}"/>
    <cellStyle name="Финансовый 226 2 2 4 2 2" xfId="39118" xr:uid="{00000000-0005-0000-0000-000036B40000}"/>
    <cellStyle name="Финансовый 226 2 2 4 3" xfId="23058" xr:uid="{00000000-0005-0000-0000-000037B40000}"/>
    <cellStyle name="Финансовый 226 2 2 4 3 2" xfId="47148" xr:uid="{00000000-0005-0000-0000-000038B40000}"/>
    <cellStyle name="Финансовый 226 2 2 4 4" xfId="31088" xr:uid="{00000000-0005-0000-0000-000039B40000}"/>
    <cellStyle name="Финансовый 226 2 2 5" xfId="8604" xr:uid="{00000000-0005-0000-0000-00003AB40000}"/>
    <cellStyle name="Финансовый 226 2 2 5 2" xfId="16634" xr:uid="{00000000-0005-0000-0000-00003BB40000}"/>
    <cellStyle name="Финансовый 226 2 2 5 2 2" xfId="40724" xr:uid="{00000000-0005-0000-0000-00003CB40000}"/>
    <cellStyle name="Финансовый 226 2 2 5 3" xfId="24664" xr:uid="{00000000-0005-0000-0000-00003DB40000}"/>
    <cellStyle name="Финансовый 226 2 2 5 3 2" xfId="48754" xr:uid="{00000000-0005-0000-0000-00003EB40000}"/>
    <cellStyle name="Финансовый 226 2 2 5 4" xfId="32694" xr:uid="{00000000-0005-0000-0000-00003FB40000}"/>
    <cellStyle name="Финансовый 226 2 2 6" xfId="10210" xr:uid="{00000000-0005-0000-0000-000040B40000}"/>
    <cellStyle name="Финансовый 226 2 2 6 2" xfId="34300" xr:uid="{00000000-0005-0000-0000-000041B40000}"/>
    <cellStyle name="Финансовый 226 2 2 7" xfId="18240" xr:uid="{00000000-0005-0000-0000-000042B40000}"/>
    <cellStyle name="Финансовый 226 2 2 7 2" xfId="42330" xr:uid="{00000000-0005-0000-0000-000043B40000}"/>
    <cellStyle name="Финансовый 226 2 2 8" xfId="26270" xr:uid="{00000000-0005-0000-0000-000044B40000}"/>
    <cellStyle name="Финансовый 226 2 3" xfId="2982" xr:uid="{00000000-0005-0000-0000-000045B40000}"/>
    <cellStyle name="Финансовый 226 2 3 2" xfId="11013" xr:uid="{00000000-0005-0000-0000-000046B40000}"/>
    <cellStyle name="Финансовый 226 2 3 2 2" xfId="35103" xr:uid="{00000000-0005-0000-0000-000047B40000}"/>
    <cellStyle name="Финансовый 226 2 3 3" xfId="19043" xr:uid="{00000000-0005-0000-0000-000048B40000}"/>
    <cellStyle name="Финансовый 226 2 3 3 2" xfId="43133" xr:uid="{00000000-0005-0000-0000-000049B40000}"/>
    <cellStyle name="Финансовый 226 2 3 4" xfId="27073" xr:uid="{00000000-0005-0000-0000-00004AB40000}"/>
    <cellStyle name="Финансовый 226 2 4" xfId="4588" xr:uid="{00000000-0005-0000-0000-00004BB40000}"/>
    <cellStyle name="Финансовый 226 2 4 2" xfId="12619" xr:uid="{00000000-0005-0000-0000-00004CB40000}"/>
    <cellStyle name="Финансовый 226 2 4 2 2" xfId="36709" xr:uid="{00000000-0005-0000-0000-00004DB40000}"/>
    <cellStyle name="Финансовый 226 2 4 3" xfId="20649" xr:uid="{00000000-0005-0000-0000-00004EB40000}"/>
    <cellStyle name="Финансовый 226 2 4 3 2" xfId="44739" xr:uid="{00000000-0005-0000-0000-00004FB40000}"/>
    <cellStyle name="Финансовый 226 2 4 4" xfId="28679" xr:uid="{00000000-0005-0000-0000-000050B40000}"/>
    <cellStyle name="Финансовый 226 2 5" xfId="6194" xr:uid="{00000000-0005-0000-0000-000051B40000}"/>
    <cellStyle name="Финансовый 226 2 5 2" xfId="14225" xr:uid="{00000000-0005-0000-0000-000052B40000}"/>
    <cellStyle name="Финансовый 226 2 5 2 2" xfId="38315" xr:uid="{00000000-0005-0000-0000-000053B40000}"/>
    <cellStyle name="Финансовый 226 2 5 3" xfId="22255" xr:uid="{00000000-0005-0000-0000-000054B40000}"/>
    <cellStyle name="Финансовый 226 2 5 3 2" xfId="46345" xr:uid="{00000000-0005-0000-0000-000055B40000}"/>
    <cellStyle name="Финансовый 226 2 5 4" xfId="30285" xr:uid="{00000000-0005-0000-0000-000056B40000}"/>
    <cellStyle name="Финансовый 226 2 6" xfId="7801" xr:uid="{00000000-0005-0000-0000-000057B40000}"/>
    <cellStyle name="Финансовый 226 2 6 2" xfId="15831" xr:uid="{00000000-0005-0000-0000-000058B40000}"/>
    <cellStyle name="Финансовый 226 2 6 2 2" xfId="39921" xr:uid="{00000000-0005-0000-0000-000059B40000}"/>
    <cellStyle name="Финансовый 226 2 6 3" xfId="23861" xr:uid="{00000000-0005-0000-0000-00005AB40000}"/>
    <cellStyle name="Финансовый 226 2 6 3 2" xfId="47951" xr:uid="{00000000-0005-0000-0000-00005BB40000}"/>
    <cellStyle name="Финансовый 226 2 6 4" xfId="31891" xr:uid="{00000000-0005-0000-0000-00005CB40000}"/>
    <cellStyle name="Финансовый 226 2 7" xfId="9407" xr:uid="{00000000-0005-0000-0000-00005DB40000}"/>
    <cellStyle name="Финансовый 226 2 7 2" xfId="33497" xr:uid="{00000000-0005-0000-0000-00005EB40000}"/>
    <cellStyle name="Финансовый 226 2 8" xfId="17437" xr:uid="{00000000-0005-0000-0000-00005FB40000}"/>
    <cellStyle name="Финансовый 226 2 8 2" xfId="41527" xr:uid="{00000000-0005-0000-0000-000060B40000}"/>
    <cellStyle name="Финансовый 226 2 9" xfId="25467" xr:uid="{00000000-0005-0000-0000-000061B40000}"/>
    <cellStyle name="Финансовый 226 3" xfId="1778" xr:uid="{00000000-0005-0000-0000-000062B40000}"/>
    <cellStyle name="Финансовый 226 3 2" xfId="3384" xr:uid="{00000000-0005-0000-0000-000063B40000}"/>
    <cellStyle name="Финансовый 226 3 2 2" xfId="11415" xr:uid="{00000000-0005-0000-0000-000064B40000}"/>
    <cellStyle name="Финансовый 226 3 2 2 2" xfId="35505" xr:uid="{00000000-0005-0000-0000-000065B40000}"/>
    <cellStyle name="Финансовый 226 3 2 3" xfId="19445" xr:uid="{00000000-0005-0000-0000-000066B40000}"/>
    <cellStyle name="Финансовый 226 3 2 3 2" xfId="43535" xr:uid="{00000000-0005-0000-0000-000067B40000}"/>
    <cellStyle name="Финансовый 226 3 2 4" xfId="27475" xr:uid="{00000000-0005-0000-0000-000068B40000}"/>
    <cellStyle name="Финансовый 226 3 3" xfId="4990" xr:uid="{00000000-0005-0000-0000-000069B40000}"/>
    <cellStyle name="Финансовый 226 3 3 2" xfId="13021" xr:uid="{00000000-0005-0000-0000-00006AB40000}"/>
    <cellStyle name="Финансовый 226 3 3 2 2" xfId="37111" xr:uid="{00000000-0005-0000-0000-00006BB40000}"/>
    <cellStyle name="Финансовый 226 3 3 3" xfId="21051" xr:uid="{00000000-0005-0000-0000-00006CB40000}"/>
    <cellStyle name="Финансовый 226 3 3 3 2" xfId="45141" xr:uid="{00000000-0005-0000-0000-00006DB40000}"/>
    <cellStyle name="Финансовый 226 3 3 4" xfId="29081" xr:uid="{00000000-0005-0000-0000-00006EB40000}"/>
    <cellStyle name="Финансовый 226 3 4" xfId="6596" xr:uid="{00000000-0005-0000-0000-00006FB40000}"/>
    <cellStyle name="Финансовый 226 3 4 2" xfId="14627" xr:uid="{00000000-0005-0000-0000-000070B40000}"/>
    <cellStyle name="Финансовый 226 3 4 2 2" xfId="38717" xr:uid="{00000000-0005-0000-0000-000071B40000}"/>
    <cellStyle name="Финансовый 226 3 4 3" xfId="22657" xr:uid="{00000000-0005-0000-0000-000072B40000}"/>
    <cellStyle name="Финансовый 226 3 4 3 2" xfId="46747" xr:uid="{00000000-0005-0000-0000-000073B40000}"/>
    <cellStyle name="Финансовый 226 3 4 4" xfId="30687" xr:uid="{00000000-0005-0000-0000-000074B40000}"/>
    <cellStyle name="Финансовый 226 3 5" xfId="8203" xr:uid="{00000000-0005-0000-0000-000075B40000}"/>
    <cellStyle name="Финансовый 226 3 5 2" xfId="16233" xr:uid="{00000000-0005-0000-0000-000076B40000}"/>
    <cellStyle name="Финансовый 226 3 5 2 2" xfId="40323" xr:uid="{00000000-0005-0000-0000-000077B40000}"/>
    <cellStyle name="Финансовый 226 3 5 3" xfId="24263" xr:uid="{00000000-0005-0000-0000-000078B40000}"/>
    <cellStyle name="Финансовый 226 3 5 3 2" xfId="48353" xr:uid="{00000000-0005-0000-0000-000079B40000}"/>
    <cellStyle name="Финансовый 226 3 5 4" xfId="32293" xr:uid="{00000000-0005-0000-0000-00007AB40000}"/>
    <cellStyle name="Финансовый 226 3 6" xfId="9809" xr:uid="{00000000-0005-0000-0000-00007BB40000}"/>
    <cellStyle name="Финансовый 226 3 6 2" xfId="33899" xr:uid="{00000000-0005-0000-0000-00007CB40000}"/>
    <cellStyle name="Финансовый 226 3 7" xfId="17839" xr:uid="{00000000-0005-0000-0000-00007DB40000}"/>
    <cellStyle name="Финансовый 226 3 7 2" xfId="41929" xr:uid="{00000000-0005-0000-0000-00007EB40000}"/>
    <cellStyle name="Финансовый 226 3 8" xfId="25869" xr:uid="{00000000-0005-0000-0000-00007FB40000}"/>
    <cellStyle name="Финансовый 226 4" xfId="2581" xr:uid="{00000000-0005-0000-0000-000080B40000}"/>
    <cellStyle name="Финансовый 226 4 2" xfId="10612" xr:uid="{00000000-0005-0000-0000-000081B40000}"/>
    <cellStyle name="Финансовый 226 4 2 2" xfId="34702" xr:uid="{00000000-0005-0000-0000-000082B40000}"/>
    <cellStyle name="Финансовый 226 4 3" xfId="18642" xr:uid="{00000000-0005-0000-0000-000083B40000}"/>
    <cellStyle name="Финансовый 226 4 3 2" xfId="42732" xr:uid="{00000000-0005-0000-0000-000084B40000}"/>
    <cellStyle name="Финансовый 226 4 4" xfId="26672" xr:uid="{00000000-0005-0000-0000-000085B40000}"/>
    <cellStyle name="Финансовый 226 5" xfId="4187" xr:uid="{00000000-0005-0000-0000-000086B40000}"/>
    <cellStyle name="Финансовый 226 5 2" xfId="12218" xr:uid="{00000000-0005-0000-0000-000087B40000}"/>
    <cellStyle name="Финансовый 226 5 2 2" xfId="36308" xr:uid="{00000000-0005-0000-0000-000088B40000}"/>
    <cellStyle name="Финансовый 226 5 3" xfId="20248" xr:uid="{00000000-0005-0000-0000-000089B40000}"/>
    <cellStyle name="Финансовый 226 5 3 2" xfId="44338" xr:uid="{00000000-0005-0000-0000-00008AB40000}"/>
    <cellStyle name="Финансовый 226 5 4" xfId="28278" xr:uid="{00000000-0005-0000-0000-00008BB40000}"/>
    <cellStyle name="Финансовый 226 6" xfId="5793" xr:uid="{00000000-0005-0000-0000-00008CB40000}"/>
    <cellStyle name="Финансовый 226 6 2" xfId="13824" xr:uid="{00000000-0005-0000-0000-00008DB40000}"/>
    <cellStyle name="Финансовый 226 6 2 2" xfId="37914" xr:uid="{00000000-0005-0000-0000-00008EB40000}"/>
    <cellStyle name="Финансовый 226 6 3" xfId="21854" xr:uid="{00000000-0005-0000-0000-00008FB40000}"/>
    <cellStyle name="Финансовый 226 6 3 2" xfId="45944" xr:uid="{00000000-0005-0000-0000-000090B40000}"/>
    <cellStyle name="Финансовый 226 6 4" xfId="29884" xr:uid="{00000000-0005-0000-0000-000091B40000}"/>
    <cellStyle name="Финансовый 226 7" xfId="7400" xr:uid="{00000000-0005-0000-0000-000092B40000}"/>
    <cellStyle name="Финансовый 226 7 2" xfId="15430" xr:uid="{00000000-0005-0000-0000-000093B40000}"/>
    <cellStyle name="Финансовый 226 7 2 2" xfId="39520" xr:uid="{00000000-0005-0000-0000-000094B40000}"/>
    <cellStyle name="Финансовый 226 7 3" xfId="23460" xr:uid="{00000000-0005-0000-0000-000095B40000}"/>
    <cellStyle name="Финансовый 226 7 3 2" xfId="47550" xr:uid="{00000000-0005-0000-0000-000096B40000}"/>
    <cellStyle name="Финансовый 226 7 4" xfId="31490" xr:uid="{00000000-0005-0000-0000-000097B40000}"/>
    <cellStyle name="Финансовый 226 8" xfId="9006" xr:uid="{00000000-0005-0000-0000-000098B40000}"/>
    <cellStyle name="Финансовый 226 8 2" xfId="33096" xr:uid="{00000000-0005-0000-0000-000099B40000}"/>
    <cellStyle name="Финансовый 226 9" xfId="17036" xr:uid="{00000000-0005-0000-0000-00009AB40000}"/>
    <cellStyle name="Финансовый 226 9 2" xfId="41126" xr:uid="{00000000-0005-0000-0000-00009BB40000}"/>
    <cellStyle name="Финансовый 227" xfId="1049" xr:uid="{00000000-0005-0000-0000-00009CB40000}"/>
    <cellStyle name="Финансовый 227 10" xfId="25195" xr:uid="{00000000-0005-0000-0000-00009DB40000}"/>
    <cellStyle name="Финансовый 227 2" xfId="1495" xr:uid="{00000000-0005-0000-0000-00009EB40000}"/>
    <cellStyle name="Финансовый 227 2 2" xfId="2308" xr:uid="{00000000-0005-0000-0000-00009FB40000}"/>
    <cellStyle name="Финансовый 227 2 2 2" xfId="3914" xr:uid="{00000000-0005-0000-0000-0000A0B40000}"/>
    <cellStyle name="Финансовый 227 2 2 2 2" xfId="11945" xr:uid="{00000000-0005-0000-0000-0000A1B40000}"/>
    <cellStyle name="Финансовый 227 2 2 2 2 2" xfId="36035" xr:uid="{00000000-0005-0000-0000-0000A2B40000}"/>
    <cellStyle name="Финансовый 227 2 2 2 3" xfId="19975" xr:uid="{00000000-0005-0000-0000-0000A3B40000}"/>
    <cellStyle name="Финансовый 227 2 2 2 3 2" xfId="44065" xr:uid="{00000000-0005-0000-0000-0000A4B40000}"/>
    <cellStyle name="Финансовый 227 2 2 2 4" xfId="28005" xr:uid="{00000000-0005-0000-0000-0000A5B40000}"/>
    <cellStyle name="Финансовый 227 2 2 3" xfId="5520" xr:uid="{00000000-0005-0000-0000-0000A6B40000}"/>
    <cellStyle name="Финансовый 227 2 2 3 2" xfId="13551" xr:uid="{00000000-0005-0000-0000-0000A7B40000}"/>
    <cellStyle name="Финансовый 227 2 2 3 2 2" xfId="37641" xr:uid="{00000000-0005-0000-0000-0000A8B40000}"/>
    <cellStyle name="Финансовый 227 2 2 3 3" xfId="21581" xr:uid="{00000000-0005-0000-0000-0000A9B40000}"/>
    <cellStyle name="Финансовый 227 2 2 3 3 2" xfId="45671" xr:uid="{00000000-0005-0000-0000-0000AAB40000}"/>
    <cellStyle name="Финансовый 227 2 2 3 4" xfId="29611" xr:uid="{00000000-0005-0000-0000-0000ABB40000}"/>
    <cellStyle name="Финансовый 227 2 2 4" xfId="7126" xr:uid="{00000000-0005-0000-0000-0000ACB40000}"/>
    <cellStyle name="Финансовый 227 2 2 4 2" xfId="15157" xr:uid="{00000000-0005-0000-0000-0000ADB40000}"/>
    <cellStyle name="Финансовый 227 2 2 4 2 2" xfId="39247" xr:uid="{00000000-0005-0000-0000-0000AEB40000}"/>
    <cellStyle name="Финансовый 227 2 2 4 3" xfId="23187" xr:uid="{00000000-0005-0000-0000-0000AFB40000}"/>
    <cellStyle name="Финансовый 227 2 2 4 3 2" xfId="47277" xr:uid="{00000000-0005-0000-0000-0000B0B40000}"/>
    <cellStyle name="Финансовый 227 2 2 4 4" xfId="31217" xr:uid="{00000000-0005-0000-0000-0000B1B40000}"/>
    <cellStyle name="Финансовый 227 2 2 5" xfId="8733" xr:uid="{00000000-0005-0000-0000-0000B2B40000}"/>
    <cellStyle name="Финансовый 227 2 2 5 2" xfId="16763" xr:uid="{00000000-0005-0000-0000-0000B3B40000}"/>
    <cellStyle name="Финансовый 227 2 2 5 2 2" xfId="40853" xr:uid="{00000000-0005-0000-0000-0000B4B40000}"/>
    <cellStyle name="Финансовый 227 2 2 5 3" xfId="24793" xr:uid="{00000000-0005-0000-0000-0000B5B40000}"/>
    <cellStyle name="Финансовый 227 2 2 5 3 2" xfId="48883" xr:uid="{00000000-0005-0000-0000-0000B6B40000}"/>
    <cellStyle name="Финансовый 227 2 2 5 4" xfId="32823" xr:uid="{00000000-0005-0000-0000-0000B7B40000}"/>
    <cellStyle name="Финансовый 227 2 2 6" xfId="10339" xr:uid="{00000000-0005-0000-0000-0000B8B40000}"/>
    <cellStyle name="Финансовый 227 2 2 6 2" xfId="34429" xr:uid="{00000000-0005-0000-0000-0000B9B40000}"/>
    <cellStyle name="Финансовый 227 2 2 7" xfId="18369" xr:uid="{00000000-0005-0000-0000-0000BAB40000}"/>
    <cellStyle name="Финансовый 227 2 2 7 2" xfId="42459" xr:uid="{00000000-0005-0000-0000-0000BBB40000}"/>
    <cellStyle name="Финансовый 227 2 2 8" xfId="26399" xr:uid="{00000000-0005-0000-0000-0000BCB40000}"/>
    <cellStyle name="Финансовый 227 2 3" xfId="3111" xr:uid="{00000000-0005-0000-0000-0000BDB40000}"/>
    <cellStyle name="Финансовый 227 2 3 2" xfId="11142" xr:uid="{00000000-0005-0000-0000-0000BEB40000}"/>
    <cellStyle name="Финансовый 227 2 3 2 2" xfId="35232" xr:uid="{00000000-0005-0000-0000-0000BFB40000}"/>
    <cellStyle name="Финансовый 227 2 3 3" xfId="19172" xr:uid="{00000000-0005-0000-0000-0000C0B40000}"/>
    <cellStyle name="Финансовый 227 2 3 3 2" xfId="43262" xr:uid="{00000000-0005-0000-0000-0000C1B40000}"/>
    <cellStyle name="Финансовый 227 2 3 4" xfId="27202" xr:uid="{00000000-0005-0000-0000-0000C2B40000}"/>
    <cellStyle name="Финансовый 227 2 4" xfId="4717" xr:uid="{00000000-0005-0000-0000-0000C3B40000}"/>
    <cellStyle name="Финансовый 227 2 4 2" xfId="12748" xr:uid="{00000000-0005-0000-0000-0000C4B40000}"/>
    <cellStyle name="Финансовый 227 2 4 2 2" xfId="36838" xr:uid="{00000000-0005-0000-0000-0000C5B40000}"/>
    <cellStyle name="Финансовый 227 2 4 3" xfId="20778" xr:uid="{00000000-0005-0000-0000-0000C6B40000}"/>
    <cellStyle name="Финансовый 227 2 4 3 2" xfId="44868" xr:uid="{00000000-0005-0000-0000-0000C7B40000}"/>
    <cellStyle name="Финансовый 227 2 4 4" xfId="28808" xr:uid="{00000000-0005-0000-0000-0000C8B40000}"/>
    <cellStyle name="Финансовый 227 2 5" xfId="6323" xr:uid="{00000000-0005-0000-0000-0000C9B40000}"/>
    <cellStyle name="Финансовый 227 2 5 2" xfId="14354" xr:uid="{00000000-0005-0000-0000-0000CAB40000}"/>
    <cellStyle name="Финансовый 227 2 5 2 2" xfId="38444" xr:uid="{00000000-0005-0000-0000-0000CBB40000}"/>
    <cellStyle name="Финансовый 227 2 5 3" xfId="22384" xr:uid="{00000000-0005-0000-0000-0000CCB40000}"/>
    <cellStyle name="Финансовый 227 2 5 3 2" xfId="46474" xr:uid="{00000000-0005-0000-0000-0000CDB40000}"/>
    <cellStyle name="Финансовый 227 2 5 4" xfId="30414" xr:uid="{00000000-0005-0000-0000-0000CEB40000}"/>
    <cellStyle name="Финансовый 227 2 6" xfId="7930" xr:uid="{00000000-0005-0000-0000-0000CFB40000}"/>
    <cellStyle name="Финансовый 227 2 6 2" xfId="15960" xr:uid="{00000000-0005-0000-0000-0000D0B40000}"/>
    <cellStyle name="Финансовый 227 2 6 2 2" xfId="40050" xr:uid="{00000000-0005-0000-0000-0000D1B40000}"/>
    <cellStyle name="Финансовый 227 2 6 3" xfId="23990" xr:uid="{00000000-0005-0000-0000-0000D2B40000}"/>
    <cellStyle name="Финансовый 227 2 6 3 2" xfId="48080" xr:uid="{00000000-0005-0000-0000-0000D3B40000}"/>
    <cellStyle name="Финансовый 227 2 6 4" xfId="32020" xr:uid="{00000000-0005-0000-0000-0000D4B40000}"/>
    <cellStyle name="Финансовый 227 2 7" xfId="9536" xr:uid="{00000000-0005-0000-0000-0000D5B40000}"/>
    <cellStyle name="Финансовый 227 2 7 2" xfId="33626" xr:uid="{00000000-0005-0000-0000-0000D6B40000}"/>
    <cellStyle name="Финансовый 227 2 8" xfId="17566" xr:uid="{00000000-0005-0000-0000-0000D7B40000}"/>
    <cellStyle name="Финансовый 227 2 8 2" xfId="41656" xr:uid="{00000000-0005-0000-0000-0000D8B40000}"/>
    <cellStyle name="Финансовый 227 2 9" xfId="25596" xr:uid="{00000000-0005-0000-0000-0000D9B40000}"/>
    <cellStyle name="Финансовый 227 3" xfId="1907" xr:uid="{00000000-0005-0000-0000-0000DAB40000}"/>
    <cellStyle name="Финансовый 227 3 2" xfId="3513" xr:uid="{00000000-0005-0000-0000-0000DBB40000}"/>
    <cellStyle name="Финансовый 227 3 2 2" xfId="11544" xr:uid="{00000000-0005-0000-0000-0000DCB40000}"/>
    <cellStyle name="Финансовый 227 3 2 2 2" xfId="35634" xr:uid="{00000000-0005-0000-0000-0000DDB40000}"/>
    <cellStyle name="Финансовый 227 3 2 3" xfId="19574" xr:uid="{00000000-0005-0000-0000-0000DEB40000}"/>
    <cellStyle name="Финансовый 227 3 2 3 2" xfId="43664" xr:uid="{00000000-0005-0000-0000-0000DFB40000}"/>
    <cellStyle name="Финансовый 227 3 2 4" xfId="27604" xr:uid="{00000000-0005-0000-0000-0000E0B40000}"/>
    <cellStyle name="Финансовый 227 3 3" xfId="5119" xr:uid="{00000000-0005-0000-0000-0000E1B40000}"/>
    <cellStyle name="Финансовый 227 3 3 2" xfId="13150" xr:uid="{00000000-0005-0000-0000-0000E2B40000}"/>
    <cellStyle name="Финансовый 227 3 3 2 2" xfId="37240" xr:uid="{00000000-0005-0000-0000-0000E3B40000}"/>
    <cellStyle name="Финансовый 227 3 3 3" xfId="21180" xr:uid="{00000000-0005-0000-0000-0000E4B40000}"/>
    <cellStyle name="Финансовый 227 3 3 3 2" xfId="45270" xr:uid="{00000000-0005-0000-0000-0000E5B40000}"/>
    <cellStyle name="Финансовый 227 3 3 4" xfId="29210" xr:uid="{00000000-0005-0000-0000-0000E6B40000}"/>
    <cellStyle name="Финансовый 227 3 4" xfId="6725" xr:uid="{00000000-0005-0000-0000-0000E7B40000}"/>
    <cellStyle name="Финансовый 227 3 4 2" xfId="14756" xr:uid="{00000000-0005-0000-0000-0000E8B40000}"/>
    <cellStyle name="Финансовый 227 3 4 2 2" xfId="38846" xr:uid="{00000000-0005-0000-0000-0000E9B40000}"/>
    <cellStyle name="Финансовый 227 3 4 3" xfId="22786" xr:uid="{00000000-0005-0000-0000-0000EAB40000}"/>
    <cellStyle name="Финансовый 227 3 4 3 2" xfId="46876" xr:uid="{00000000-0005-0000-0000-0000EBB40000}"/>
    <cellStyle name="Финансовый 227 3 4 4" xfId="30816" xr:uid="{00000000-0005-0000-0000-0000ECB40000}"/>
    <cellStyle name="Финансовый 227 3 5" xfId="8332" xr:uid="{00000000-0005-0000-0000-0000EDB40000}"/>
    <cellStyle name="Финансовый 227 3 5 2" xfId="16362" xr:uid="{00000000-0005-0000-0000-0000EEB40000}"/>
    <cellStyle name="Финансовый 227 3 5 2 2" xfId="40452" xr:uid="{00000000-0005-0000-0000-0000EFB40000}"/>
    <cellStyle name="Финансовый 227 3 5 3" xfId="24392" xr:uid="{00000000-0005-0000-0000-0000F0B40000}"/>
    <cellStyle name="Финансовый 227 3 5 3 2" xfId="48482" xr:uid="{00000000-0005-0000-0000-0000F1B40000}"/>
    <cellStyle name="Финансовый 227 3 5 4" xfId="32422" xr:uid="{00000000-0005-0000-0000-0000F2B40000}"/>
    <cellStyle name="Финансовый 227 3 6" xfId="9938" xr:uid="{00000000-0005-0000-0000-0000F3B40000}"/>
    <cellStyle name="Финансовый 227 3 6 2" xfId="34028" xr:uid="{00000000-0005-0000-0000-0000F4B40000}"/>
    <cellStyle name="Финансовый 227 3 7" xfId="17968" xr:uid="{00000000-0005-0000-0000-0000F5B40000}"/>
    <cellStyle name="Финансовый 227 3 7 2" xfId="42058" xr:uid="{00000000-0005-0000-0000-0000F6B40000}"/>
    <cellStyle name="Финансовый 227 3 8" xfId="25998" xr:uid="{00000000-0005-0000-0000-0000F7B40000}"/>
    <cellStyle name="Финансовый 227 4" xfId="2710" xr:uid="{00000000-0005-0000-0000-0000F8B40000}"/>
    <cellStyle name="Финансовый 227 4 2" xfId="10741" xr:uid="{00000000-0005-0000-0000-0000F9B40000}"/>
    <cellStyle name="Финансовый 227 4 2 2" xfId="34831" xr:uid="{00000000-0005-0000-0000-0000FAB40000}"/>
    <cellStyle name="Финансовый 227 4 3" xfId="18771" xr:uid="{00000000-0005-0000-0000-0000FBB40000}"/>
    <cellStyle name="Финансовый 227 4 3 2" xfId="42861" xr:uid="{00000000-0005-0000-0000-0000FCB40000}"/>
    <cellStyle name="Финансовый 227 4 4" xfId="26801" xr:uid="{00000000-0005-0000-0000-0000FDB40000}"/>
    <cellStyle name="Финансовый 227 5" xfId="4316" xr:uid="{00000000-0005-0000-0000-0000FEB40000}"/>
    <cellStyle name="Финансовый 227 5 2" xfId="12347" xr:uid="{00000000-0005-0000-0000-0000FFB40000}"/>
    <cellStyle name="Финансовый 227 5 2 2" xfId="36437" xr:uid="{00000000-0005-0000-0000-000000B50000}"/>
    <cellStyle name="Финансовый 227 5 3" xfId="20377" xr:uid="{00000000-0005-0000-0000-000001B50000}"/>
    <cellStyle name="Финансовый 227 5 3 2" xfId="44467" xr:uid="{00000000-0005-0000-0000-000002B50000}"/>
    <cellStyle name="Финансовый 227 5 4" xfId="28407" xr:uid="{00000000-0005-0000-0000-000003B50000}"/>
    <cellStyle name="Финансовый 227 6" xfId="5922" xr:uid="{00000000-0005-0000-0000-000004B50000}"/>
    <cellStyle name="Финансовый 227 6 2" xfId="13953" xr:uid="{00000000-0005-0000-0000-000005B50000}"/>
    <cellStyle name="Финансовый 227 6 2 2" xfId="38043" xr:uid="{00000000-0005-0000-0000-000006B50000}"/>
    <cellStyle name="Финансовый 227 6 3" xfId="21983" xr:uid="{00000000-0005-0000-0000-000007B50000}"/>
    <cellStyle name="Финансовый 227 6 3 2" xfId="46073" xr:uid="{00000000-0005-0000-0000-000008B50000}"/>
    <cellStyle name="Финансовый 227 6 4" xfId="30013" xr:uid="{00000000-0005-0000-0000-000009B50000}"/>
    <cellStyle name="Финансовый 227 7" xfId="7529" xr:uid="{00000000-0005-0000-0000-00000AB50000}"/>
    <cellStyle name="Финансовый 227 7 2" xfId="15559" xr:uid="{00000000-0005-0000-0000-00000BB50000}"/>
    <cellStyle name="Финансовый 227 7 2 2" xfId="39649" xr:uid="{00000000-0005-0000-0000-00000CB50000}"/>
    <cellStyle name="Финансовый 227 7 3" xfId="23589" xr:uid="{00000000-0005-0000-0000-00000DB50000}"/>
    <cellStyle name="Финансовый 227 7 3 2" xfId="47679" xr:uid="{00000000-0005-0000-0000-00000EB50000}"/>
    <cellStyle name="Финансовый 227 7 4" xfId="31619" xr:uid="{00000000-0005-0000-0000-00000FB50000}"/>
    <cellStyle name="Финансовый 227 8" xfId="9135" xr:uid="{00000000-0005-0000-0000-000010B50000}"/>
    <cellStyle name="Финансовый 227 8 2" xfId="33225" xr:uid="{00000000-0005-0000-0000-000011B50000}"/>
    <cellStyle name="Финансовый 227 9" xfId="17165" xr:uid="{00000000-0005-0000-0000-000012B50000}"/>
    <cellStyle name="Финансовый 227 9 2" xfId="41255" xr:uid="{00000000-0005-0000-0000-000013B50000}"/>
    <cellStyle name="Финансовый 228" xfId="1050" xr:uid="{00000000-0005-0000-0000-000014B50000}"/>
    <cellStyle name="Финансовый 228 10" xfId="25196" xr:uid="{00000000-0005-0000-0000-000015B50000}"/>
    <cellStyle name="Финансовый 228 2" xfId="1496" xr:uid="{00000000-0005-0000-0000-000016B50000}"/>
    <cellStyle name="Финансовый 228 2 2" xfId="2309" xr:uid="{00000000-0005-0000-0000-000017B50000}"/>
    <cellStyle name="Финансовый 228 2 2 2" xfId="3915" xr:uid="{00000000-0005-0000-0000-000018B50000}"/>
    <cellStyle name="Финансовый 228 2 2 2 2" xfId="11946" xr:uid="{00000000-0005-0000-0000-000019B50000}"/>
    <cellStyle name="Финансовый 228 2 2 2 2 2" xfId="36036" xr:uid="{00000000-0005-0000-0000-00001AB50000}"/>
    <cellStyle name="Финансовый 228 2 2 2 3" xfId="19976" xr:uid="{00000000-0005-0000-0000-00001BB50000}"/>
    <cellStyle name="Финансовый 228 2 2 2 3 2" xfId="44066" xr:uid="{00000000-0005-0000-0000-00001CB50000}"/>
    <cellStyle name="Финансовый 228 2 2 2 4" xfId="28006" xr:uid="{00000000-0005-0000-0000-00001DB50000}"/>
    <cellStyle name="Финансовый 228 2 2 3" xfId="5521" xr:uid="{00000000-0005-0000-0000-00001EB50000}"/>
    <cellStyle name="Финансовый 228 2 2 3 2" xfId="13552" xr:uid="{00000000-0005-0000-0000-00001FB50000}"/>
    <cellStyle name="Финансовый 228 2 2 3 2 2" xfId="37642" xr:uid="{00000000-0005-0000-0000-000020B50000}"/>
    <cellStyle name="Финансовый 228 2 2 3 3" xfId="21582" xr:uid="{00000000-0005-0000-0000-000021B50000}"/>
    <cellStyle name="Финансовый 228 2 2 3 3 2" xfId="45672" xr:uid="{00000000-0005-0000-0000-000022B50000}"/>
    <cellStyle name="Финансовый 228 2 2 3 4" xfId="29612" xr:uid="{00000000-0005-0000-0000-000023B50000}"/>
    <cellStyle name="Финансовый 228 2 2 4" xfId="7127" xr:uid="{00000000-0005-0000-0000-000024B50000}"/>
    <cellStyle name="Финансовый 228 2 2 4 2" xfId="15158" xr:uid="{00000000-0005-0000-0000-000025B50000}"/>
    <cellStyle name="Финансовый 228 2 2 4 2 2" xfId="39248" xr:uid="{00000000-0005-0000-0000-000026B50000}"/>
    <cellStyle name="Финансовый 228 2 2 4 3" xfId="23188" xr:uid="{00000000-0005-0000-0000-000027B50000}"/>
    <cellStyle name="Финансовый 228 2 2 4 3 2" xfId="47278" xr:uid="{00000000-0005-0000-0000-000028B50000}"/>
    <cellStyle name="Финансовый 228 2 2 4 4" xfId="31218" xr:uid="{00000000-0005-0000-0000-000029B50000}"/>
    <cellStyle name="Финансовый 228 2 2 5" xfId="8734" xr:uid="{00000000-0005-0000-0000-00002AB50000}"/>
    <cellStyle name="Финансовый 228 2 2 5 2" xfId="16764" xr:uid="{00000000-0005-0000-0000-00002BB50000}"/>
    <cellStyle name="Финансовый 228 2 2 5 2 2" xfId="40854" xr:uid="{00000000-0005-0000-0000-00002CB50000}"/>
    <cellStyle name="Финансовый 228 2 2 5 3" xfId="24794" xr:uid="{00000000-0005-0000-0000-00002DB50000}"/>
    <cellStyle name="Финансовый 228 2 2 5 3 2" xfId="48884" xr:uid="{00000000-0005-0000-0000-00002EB50000}"/>
    <cellStyle name="Финансовый 228 2 2 5 4" xfId="32824" xr:uid="{00000000-0005-0000-0000-00002FB50000}"/>
    <cellStyle name="Финансовый 228 2 2 6" xfId="10340" xr:uid="{00000000-0005-0000-0000-000030B50000}"/>
    <cellStyle name="Финансовый 228 2 2 6 2" xfId="34430" xr:uid="{00000000-0005-0000-0000-000031B50000}"/>
    <cellStyle name="Финансовый 228 2 2 7" xfId="18370" xr:uid="{00000000-0005-0000-0000-000032B50000}"/>
    <cellStyle name="Финансовый 228 2 2 7 2" xfId="42460" xr:uid="{00000000-0005-0000-0000-000033B50000}"/>
    <cellStyle name="Финансовый 228 2 2 8" xfId="26400" xr:uid="{00000000-0005-0000-0000-000034B50000}"/>
    <cellStyle name="Финансовый 228 2 3" xfId="3112" xr:uid="{00000000-0005-0000-0000-000035B50000}"/>
    <cellStyle name="Финансовый 228 2 3 2" xfId="11143" xr:uid="{00000000-0005-0000-0000-000036B50000}"/>
    <cellStyle name="Финансовый 228 2 3 2 2" xfId="35233" xr:uid="{00000000-0005-0000-0000-000037B50000}"/>
    <cellStyle name="Финансовый 228 2 3 3" xfId="19173" xr:uid="{00000000-0005-0000-0000-000038B50000}"/>
    <cellStyle name="Финансовый 228 2 3 3 2" xfId="43263" xr:uid="{00000000-0005-0000-0000-000039B50000}"/>
    <cellStyle name="Финансовый 228 2 3 4" xfId="27203" xr:uid="{00000000-0005-0000-0000-00003AB50000}"/>
    <cellStyle name="Финансовый 228 2 4" xfId="4718" xr:uid="{00000000-0005-0000-0000-00003BB50000}"/>
    <cellStyle name="Финансовый 228 2 4 2" xfId="12749" xr:uid="{00000000-0005-0000-0000-00003CB50000}"/>
    <cellStyle name="Финансовый 228 2 4 2 2" xfId="36839" xr:uid="{00000000-0005-0000-0000-00003DB50000}"/>
    <cellStyle name="Финансовый 228 2 4 3" xfId="20779" xr:uid="{00000000-0005-0000-0000-00003EB50000}"/>
    <cellStyle name="Финансовый 228 2 4 3 2" xfId="44869" xr:uid="{00000000-0005-0000-0000-00003FB50000}"/>
    <cellStyle name="Финансовый 228 2 4 4" xfId="28809" xr:uid="{00000000-0005-0000-0000-000040B50000}"/>
    <cellStyle name="Финансовый 228 2 5" xfId="6324" xr:uid="{00000000-0005-0000-0000-000041B50000}"/>
    <cellStyle name="Финансовый 228 2 5 2" xfId="14355" xr:uid="{00000000-0005-0000-0000-000042B50000}"/>
    <cellStyle name="Финансовый 228 2 5 2 2" xfId="38445" xr:uid="{00000000-0005-0000-0000-000043B50000}"/>
    <cellStyle name="Финансовый 228 2 5 3" xfId="22385" xr:uid="{00000000-0005-0000-0000-000044B50000}"/>
    <cellStyle name="Финансовый 228 2 5 3 2" xfId="46475" xr:uid="{00000000-0005-0000-0000-000045B50000}"/>
    <cellStyle name="Финансовый 228 2 5 4" xfId="30415" xr:uid="{00000000-0005-0000-0000-000046B50000}"/>
    <cellStyle name="Финансовый 228 2 6" xfId="7931" xr:uid="{00000000-0005-0000-0000-000047B50000}"/>
    <cellStyle name="Финансовый 228 2 6 2" xfId="15961" xr:uid="{00000000-0005-0000-0000-000048B50000}"/>
    <cellStyle name="Финансовый 228 2 6 2 2" xfId="40051" xr:uid="{00000000-0005-0000-0000-000049B50000}"/>
    <cellStyle name="Финансовый 228 2 6 3" xfId="23991" xr:uid="{00000000-0005-0000-0000-00004AB50000}"/>
    <cellStyle name="Финансовый 228 2 6 3 2" xfId="48081" xr:uid="{00000000-0005-0000-0000-00004BB50000}"/>
    <cellStyle name="Финансовый 228 2 6 4" xfId="32021" xr:uid="{00000000-0005-0000-0000-00004CB50000}"/>
    <cellStyle name="Финансовый 228 2 7" xfId="9537" xr:uid="{00000000-0005-0000-0000-00004DB50000}"/>
    <cellStyle name="Финансовый 228 2 7 2" xfId="33627" xr:uid="{00000000-0005-0000-0000-00004EB50000}"/>
    <cellStyle name="Финансовый 228 2 8" xfId="17567" xr:uid="{00000000-0005-0000-0000-00004FB50000}"/>
    <cellStyle name="Финансовый 228 2 8 2" xfId="41657" xr:uid="{00000000-0005-0000-0000-000050B50000}"/>
    <cellStyle name="Финансовый 228 2 9" xfId="25597" xr:uid="{00000000-0005-0000-0000-000051B50000}"/>
    <cellStyle name="Финансовый 228 3" xfId="1908" xr:uid="{00000000-0005-0000-0000-000052B50000}"/>
    <cellStyle name="Финансовый 228 3 2" xfId="3514" xr:uid="{00000000-0005-0000-0000-000053B50000}"/>
    <cellStyle name="Финансовый 228 3 2 2" xfId="11545" xr:uid="{00000000-0005-0000-0000-000054B50000}"/>
    <cellStyle name="Финансовый 228 3 2 2 2" xfId="35635" xr:uid="{00000000-0005-0000-0000-000055B50000}"/>
    <cellStyle name="Финансовый 228 3 2 3" xfId="19575" xr:uid="{00000000-0005-0000-0000-000056B50000}"/>
    <cellStyle name="Финансовый 228 3 2 3 2" xfId="43665" xr:uid="{00000000-0005-0000-0000-000057B50000}"/>
    <cellStyle name="Финансовый 228 3 2 4" xfId="27605" xr:uid="{00000000-0005-0000-0000-000058B50000}"/>
    <cellStyle name="Финансовый 228 3 3" xfId="5120" xr:uid="{00000000-0005-0000-0000-000059B50000}"/>
    <cellStyle name="Финансовый 228 3 3 2" xfId="13151" xr:uid="{00000000-0005-0000-0000-00005AB50000}"/>
    <cellStyle name="Финансовый 228 3 3 2 2" xfId="37241" xr:uid="{00000000-0005-0000-0000-00005BB50000}"/>
    <cellStyle name="Финансовый 228 3 3 3" xfId="21181" xr:uid="{00000000-0005-0000-0000-00005CB50000}"/>
    <cellStyle name="Финансовый 228 3 3 3 2" xfId="45271" xr:uid="{00000000-0005-0000-0000-00005DB50000}"/>
    <cellStyle name="Финансовый 228 3 3 4" xfId="29211" xr:uid="{00000000-0005-0000-0000-00005EB50000}"/>
    <cellStyle name="Финансовый 228 3 4" xfId="6726" xr:uid="{00000000-0005-0000-0000-00005FB50000}"/>
    <cellStyle name="Финансовый 228 3 4 2" xfId="14757" xr:uid="{00000000-0005-0000-0000-000060B50000}"/>
    <cellStyle name="Финансовый 228 3 4 2 2" xfId="38847" xr:uid="{00000000-0005-0000-0000-000061B50000}"/>
    <cellStyle name="Финансовый 228 3 4 3" xfId="22787" xr:uid="{00000000-0005-0000-0000-000062B50000}"/>
    <cellStyle name="Финансовый 228 3 4 3 2" xfId="46877" xr:uid="{00000000-0005-0000-0000-000063B50000}"/>
    <cellStyle name="Финансовый 228 3 4 4" xfId="30817" xr:uid="{00000000-0005-0000-0000-000064B50000}"/>
    <cellStyle name="Финансовый 228 3 5" xfId="8333" xr:uid="{00000000-0005-0000-0000-000065B50000}"/>
    <cellStyle name="Финансовый 228 3 5 2" xfId="16363" xr:uid="{00000000-0005-0000-0000-000066B50000}"/>
    <cellStyle name="Финансовый 228 3 5 2 2" xfId="40453" xr:uid="{00000000-0005-0000-0000-000067B50000}"/>
    <cellStyle name="Финансовый 228 3 5 3" xfId="24393" xr:uid="{00000000-0005-0000-0000-000068B50000}"/>
    <cellStyle name="Финансовый 228 3 5 3 2" xfId="48483" xr:uid="{00000000-0005-0000-0000-000069B50000}"/>
    <cellStyle name="Финансовый 228 3 5 4" xfId="32423" xr:uid="{00000000-0005-0000-0000-00006AB50000}"/>
    <cellStyle name="Финансовый 228 3 6" xfId="9939" xr:uid="{00000000-0005-0000-0000-00006BB50000}"/>
    <cellStyle name="Финансовый 228 3 6 2" xfId="34029" xr:uid="{00000000-0005-0000-0000-00006CB50000}"/>
    <cellStyle name="Финансовый 228 3 7" xfId="17969" xr:uid="{00000000-0005-0000-0000-00006DB50000}"/>
    <cellStyle name="Финансовый 228 3 7 2" xfId="42059" xr:uid="{00000000-0005-0000-0000-00006EB50000}"/>
    <cellStyle name="Финансовый 228 3 8" xfId="25999" xr:uid="{00000000-0005-0000-0000-00006FB50000}"/>
    <cellStyle name="Финансовый 228 4" xfId="2711" xr:uid="{00000000-0005-0000-0000-000070B50000}"/>
    <cellStyle name="Финансовый 228 4 2" xfId="10742" xr:uid="{00000000-0005-0000-0000-000071B50000}"/>
    <cellStyle name="Финансовый 228 4 2 2" xfId="34832" xr:uid="{00000000-0005-0000-0000-000072B50000}"/>
    <cellStyle name="Финансовый 228 4 3" xfId="18772" xr:uid="{00000000-0005-0000-0000-000073B50000}"/>
    <cellStyle name="Финансовый 228 4 3 2" xfId="42862" xr:uid="{00000000-0005-0000-0000-000074B50000}"/>
    <cellStyle name="Финансовый 228 4 4" xfId="26802" xr:uid="{00000000-0005-0000-0000-000075B50000}"/>
    <cellStyle name="Финансовый 228 5" xfId="4317" xr:uid="{00000000-0005-0000-0000-000076B50000}"/>
    <cellStyle name="Финансовый 228 5 2" xfId="12348" xr:uid="{00000000-0005-0000-0000-000077B50000}"/>
    <cellStyle name="Финансовый 228 5 2 2" xfId="36438" xr:uid="{00000000-0005-0000-0000-000078B50000}"/>
    <cellStyle name="Финансовый 228 5 3" xfId="20378" xr:uid="{00000000-0005-0000-0000-000079B50000}"/>
    <cellStyle name="Финансовый 228 5 3 2" xfId="44468" xr:uid="{00000000-0005-0000-0000-00007AB50000}"/>
    <cellStyle name="Финансовый 228 5 4" xfId="28408" xr:uid="{00000000-0005-0000-0000-00007BB50000}"/>
    <cellStyle name="Финансовый 228 6" xfId="5923" xr:uid="{00000000-0005-0000-0000-00007CB50000}"/>
    <cellStyle name="Финансовый 228 6 2" xfId="13954" xr:uid="{00000000-0005-0000-0000-00007DB50000}"/>
    <cellStyle name="Финансовый 228 6 2 2" xfId="38044" xr:uid="{00000000-0005-0000-0000-00007EB50000}"/>
    <cellStyle name="Финансовый 228 6 3" xfId="21984" xr:uid="{00000000-0005-0000-0000-00007FB50000}"/>
    <cellStyle name="Финансовый 228 6 3 2" xfId="46074" xr:uid="{00000000-0005-0000-0000-000080B50000}"/>
    <cellStyle name="Финансовый 228 6 4" xfId="30014" xr:uid="{00000000-0005-0000-0000-000081B50000}"/>
    <cellStyle name="Финансовый 228 7" xfId="7530" xr:uid="{00000000-0005-0000-0000-000082B50000}"/>
    <cellStyle name="Финансовый 228 7 2" xfId="15560" xr:uid="{00000000-0005-0000-0000-000083B50000}"/>
    <cellStyle name="Финансовый 228 7 2 2" xfId="39650" xr:uid="{00000000-0005-0000-0000-000084B50000}"/>
    <cellStyle name="Финансовый 228 7 3" xfId="23590" xr:uid="{00000000-0005-0000-0000-000085B50000}"/>
    <cellStyle name="Финансовый 228 7 3 2" xfId="47680" xr:uid="{00000000-0005-0000-0000-000086B50000}"/>
    <cellStyle name="Финансовый 228 7 4" xfId="31620" xr:uid="{00000000-0005-0000-0000-000087B50000}"/>
    <cellStyle name="Финансовый 228 8" xfId="9136" xr:uid="{00000000-0005-0000-0000-000088B50000}"/>
    <cellStyle name="Финансовый 228 8 2" xfId="33226" xr:uid="{00000000-0005-0000-0000-000089B50000}"/>
    <cellStyle name="Финансовый 228 9" xfId="17166" xr:uid="{00000000-0005-0000-0000-00008AB50000}"/>
    <cellStyle name="Финансовый 228 9 2" xfId="41256" xr:uid="{00000000-0005-0000-0000-00008BB50000}"/>
    <cellStyle name="Финансовый 229" xfId="1054" xr:uid="{00000000-0005-0000-0000-00008CB50000}"/>
    <cellStyle name="Финансовый 229 10" xfId="25198" xr:uid="{00000000-0005-0000-0000-00008DB50000}"/>
    <cellStyle name="Финансовый 229 2" xfId="1498" xr:uid="{00000000-0005-0000-0000-00008EB50000}"/>
    <cellStyle name="Финансовый 229 2 2" xfId="2311" xr:uid="{00000000-0005-0000-0000-00008FB50000}"/>
    <cellStyle name="Финансовый 229 2 2 2" xfId="3917" xr:uid="{00000000-0005-0000-0000-000090B50000}"/>
    <cellStyle name="Финансовый 229 2 2 2 2" xfId="11948" xr:uid="{00000000-0005-0000-0000-000091B50000}"/>
    <cellStyle name="Финансовый 229 2 2 2 2 2" xfId="36038" xr:uid="{00000000-0005-0000-0000-000092B50000}"/>
    <cellStyle name="Финансовый 229 2 2 2 3" xfId="19978" xr:uid="{00000000-0005-0000-0000-000093B50000}"/>
    <cellStyle name="Финансовый 229 2 2 2 3 2" xfId="44068" xr:uid="{00000000-0005-0000-0000-000094B50000}"/>
    <cellStyle name="Финансовый 229 2 2 2 4" xfId="28008" xr:uid="{00000000-0005-0000-0000-000095B50000}"/>
    <cellStyle name="Финансовый 229 2 2 3" xfId="5523" xr:uid="{00000000-0005-0000-0000-000096B50000}"/>
    <cellStyle name="Финансовый 229 2 2 3 2" xfId="13554" xr:uid="{00000000-0005-0000-0000-000097B50000}"/>
    <cellStyle name="Финансовый 229 2 2 3 2 2" xfId="37644" xr:uid="{00000000-0005-0000-0000-000098B50000}"/>
    <cellStyle name="Финансовый 229 2 2 3 3" xfId="21584" xr:uid="{00000000-0005-0000-0000-000099B50000}"/>
    <cellStyle name="Финансовый 229 2 2 3 3 2" xfId="45674" xr:uid="{00000000-0005-0000-0000-00009AB50000}"/>
    <cellStyle name="Финансовый 229 2 2 3 4" xfId="29614" xr:uid="{00000000-0005-0000-0000-00009BB50000}"/>
    <cellStyle name="Финансовый 229 2 2 4" xfId="7129" xr:uid="{00000000-0005-0000-0000-00009CB50000}"/>
    <cellStyle name="Финансовый 229 2 2 4 2" xfId="15160" xr:uid="{00000000-0005-0000-0000-00009DB50000}"/>
    <cellStyle name="Финансовый 229 2 2 4 2 2" xfId="39250" xr:uid="{00000000-0005-0000-0000-00009EB50000}"/>
    <cellStyle name="Финансовый 229 2 2 4 3" xfId="23190" xr:uid="{00000000-0005-0000-0000-00009FB50000}"/>
    <cellStyle name="Финансовый 229 2 2 4 3 2" xfId="47280" xr:uid="{00000000-0005-0000-0000-0000A0B50000}"/>
    <cellStyle name="Финансовый 229 2 2 4 4" xfId="31220" xr:uid="{00000000-0005-0000-0000-0000A1B50000}"/>
    <cellStyle name="Финансовый 229 2 2 5" xfId="8736" xr:uid="{00000000-0005-0000-0000-0000A2B50000}"/>
    <cellStyle name="Финансовый 229 2 2 5 2" xfId="16766" xr:uid="{00000000-0005-0000-0000-0000A3B50000}"/>
    <cellStyle name="Финансовый 229 2 2 5 2 2" xfId="40856" xr:uid="{00000000-0005-0000-0000-0000A4B50000}"/>
    <cellStyle name="Финансовый 229 2 2 5 3" xfId="24796" xr:uid="{00000000-0005-0000-0000-0000A5B50000}"/>
    <cellStyle name="Финансовый 229 2 2 5 3 2" xfId="48886" xr:uid="{00000000-0005-0000-0000-0000A6B50000}"/>
    <cellStyle name="Финансовый 229 2 2 5 4" xfId="32826" xr:uid="{00000000-0005-0000-0000-0000A7B50000}"/>
    <cellStyle name="Финансовый 229 2 2 6" xfId="10342" xr:uid="{00000000-0005-0000-0000-0000A8B50000}"/>
    <cellStyle name="Финансовый 229 2 2 6 2" xfId="34432" xr:uid="{00000000-0005-0000-0000-0000A9B50000}"/>
    <cellStyle name="Финансовый 229 2 2 7" xfId="18372" xr:uid="{00000000-0005-0000-0000-0000AAB50000}"/>
    <cellStyle name="Финансовый 229 2 2 7 2" xfId="42462" xr:uid="{00000000-0005-0000-0000-0000ABB50000}"/>
    <cellStyle name="Финансовый 229 2 2 8" xfId="26402" xr:uid="{00000000-0005-0000-0000-0000ACB50000}"/>
    <cellStyle name="Финансовый 229 2 3" xfId="3114" xr:uid="{00000000-0005-0000-0000-0000ADB50000}"/>
    <cellStyle name="Финансовый 229 2 3 2" xfId="11145" xr:uid="{00000000-0005-0000-0000-0000AEB50000}"/>
    <cellStyle name="Финансовый 229 2 3 2 2" xfId="35235" xr:uid="{00000000-0005-0000-0000-0000AFB50000}"/>
    <cellStyle name="Финансовый 229 2 3 3" xfId="19175" xr:uid="{00000000-0005-0000-0000-0000B0B50000}"/>
    <cellStyle name="Финансовый 229 2 3 3 2" xfId="43265" xr:uid="{00000000-0005-0000-0000-0000B1B50000}"/>
    <cellStyle name="Финансовый 229 2 3 4" xfId="27205" xr:uid="{00000000-0005-0000-0000-0000B2B50000}"/>
    <cellStyle name="Финансовый 229 2 4" xfId="4720" xr:uid="{00000000-0005-0000-0000-0000B3B50000}"/>
    <cellStyle name="Финансовый 229 2 4 2" xfId="12751" xr:uid="{00000000-0005-0000-0000-0000B4B50000}"/>
    <cellStyle name="Финансовый 229 2 4 2 2" xfId="36841" xr:uid="{00000000-0005-0000-0000-0000B5B50000}"/>
    <cellStyle name="Финансовый 229 2 4 3" xfId="20781" xr:uid="{00000000-0005-0000-0000-0000B6B50000}"/>
    <cellStyle name="Финансовый 229 2 4 3 2" xfId="44871" xr:uid="{00000000-0005-0000-0000-0000B7B50000}"/>
    <cellStyle name="Финансовый 229 2 4 4" xfId="28811" xr:uid="{00000000-0005-0000-0000-0000B8B50000}"/>
    <cellStyle name="Финансовый 229 2 5" xfId="6326" xr:uid="{00000000-0005-0000-0000-0000B9B50000}"/>
    <cellStyle name="Финансовый 229 2 5 2" xfId="14357" xr:uid="{00000000-0005-0000-0000-0000BAB50000}"/>
    <cellStyle name="Финансовый 229 2 5 2 2" xfId="38447" xr:uid="{00000000-0005-0000-0000-0000BBB50000}"/>
    <cellStyle name="Финансовый 229 2 5 3" xfId="22387" xr:uid="{00000000-0005-0000-0000-0000BCB50000}"/>
    <cellStyle name="Финансовый 229 2 5 3 2" xfId="46477" xr:uid="{00000000-0005-0000-0000-0000BDB50000}"/>
    <cellStyle name="Финансовый 229 2 5 4" xfId="30417" xr:uid="{00000000-0005-0000-0000-0000BEB50000}"/>
    <cellStyle name="Финансовый 229 2 6" xfId="7933" xr:uid="{00000000-0005-0000-0000-0000BFB50000}"/>
    <cellStyle name="Финансовый 229 2 6 2" xfId="15963" xr:uid="{00000000-0005-0000-0000-0000C0B50000}"/>
    <cellStyle name="Финансовый 229 2 6 2 2" xfId="40053" xr:uid="{00000000-0005-0000-0000-0000C1B50000}"/>
    <cellStyle name="Финансовый 229 2 6 3" xfId="23993" xr:uid="{00000000-0005-0000-0000-0000C2B50000}"/>
    <cellStyle name="Финансовый 229 2 6 3 2" xfId="48083" xr:uid="{00000000-0005-0000-0000-0000C3B50000}"/>
    <cellStyle name="Финансовый 229 2 6 4" xfId="32023" xr:uid="{00000000-0005-0000-0000-0000C4B50000}"/>
    <cellStyle name="Финансовый 229 2 7" xfId="9539" xr:uid="{00000000-0005-0000-0000-0000C5B50000}"/>
    <cellStyle name="Финансовый 229 2 7 2" xfId="33629" xr:uid="{00000000-0005-0000-0000-0000C6B50000}"/>
    <cellStyle name="Финансовый 229 2 8" xfId="17569" xr:uid="{00000000-0005-0000-0000-0000C7B50000}"/>
    <cellStyle name="Финансовый 229 2 8 2" xfId="41659" xr:uid="{00000000-0005-0000-0000-0000C8B50000}"/>
    <cellStyle name="Финансовый 229 2 9" xfId="25599" xr:uid="{00000000-0005-0000-0000-0000C9B50000}"/>
    <cellStyle name="Финансовый 229 3" xfId="1910" xr:uid="{00000000-0005-0000-0000-0000CAB50000}"/>
    <cellStyle name="Финансовый 229 3 2" xfId="3516" xr:uid="{00000000-0005-0000-0000-0000CBB50000}"/>
    <cellStyle name="Финансовый 229 3 2 2" xfId="11547" xr:uid="{00000000-0005-0000-0000-0000CCB50000}"/>
    <cellStyle name="Финансовый 229 3 2 2 2" xfId="35637" xr:uid="{00000000-0005-0000-0000-0000CDB50000}"/>
    <cellStyle name="Финансовый 229 3 2 3" xfId="19577" xr:uid="{00000000-0005-0000-0000-0000CEB50000}"/>
    <cellStyle name="Финансовый 229 3 2 3 2" xfId="43667" xr:uid="{00000000-0005-0000-0000-0000CFB50000}"/>
    <cellStyle name="Финансовый 229 3 2 4" xfId="27607" xr:uid="{00000000-0005-0000-0000-0000D0B50000}"/>
    <cellStyle name="Финансовый 229 3 3" xfId="5122" xr:uid="{00000000-0005-0000-0000-0000D1B50000}"/>
    <cellStyle name="Финансовый 229 3 3 2" xfId="13153" xr:uid="{00000000-0005-0000-0000-0000D2B50000}"/>
    <cellStyle name="Финансовый 229 3 3 2 2" xfId="37243" xr:uid="{00000000-0005-0000-0000-0000D3B50000}"/>
    <cellStyle name="Финансовый 229 3 3 3" xfId="21183" xr:uid="{00000000-0005-0000-0000-0000D4B50000}"/>
    <cellStyle name="Финансовый 229 3 3 3 2" xfId="45273" xr:uid="{00000000-0005-0000-0000-0000D5B50000}"/>
    <cellStyle name="Финансовый 229 3 3 4" xfId="29213" xr:uid="{00000000-0005-0000-0000-0000D6B50000}"/>
    <cellStyle name="Финансовый 229 3 4" xfId="6728" xr:uid="{00000000-0005-0000-0000-0000D7B50000}"/>
    <cellStyle name="Финансовый 229 3 4 2" xfId="14759" xr:uid="{00000000-0005-0000-0000-0000D8B50000}"/>
    <cellStyle name="Финансовый 229 3 4 2 2" xfId="38849" xr:uid="{00000000-0005-0000-0000-0000D9B50000}"/>
    <cellStyle name="Финансовый 229 3 4 3" xfId="22789" xr:uid="{00000000-0005-0000-0000-0000DAB50000}"/>
    <cellStyle name="Финансовый 229 3 4 3 2" xfId="46879" xr:uid="{00000000-0005-0000-0000-0000DBB50000}"/>
    <cellStyle name="Финансовый 229 3 4 4" xfId="30819" xr:uid="{00000000-0005-0000-0000-0000DCB50000}"/>
    <cellStyle name="Финансовый 229 3 5" xfId="8335" xr:uid="{00000000-0005-0000-0000-0000DDB50000}"/>
    <cellStyle name="Финансовый 229 3 5 2" xfId="16365" xr:uid="{00000000-0005-0000-0000-0000DEB50000}"/>
    <cellStyle name="Финансовый 229 3 5 2 2" xfId="40455" xr:uid="{00000000-0005-0000-0000-0000DFB50000}"/>
    <cellStyle name="Финансовый 229 3 5 3" xfId="24395" xr:uid="{00000000-0005-0000-0000-0000E0B50000}"/>
    <cellStyle name="Финансовый 229 3 5 3 2" xfId="48485" xr:uid="{00000000-0005-0000-0000-0000E1B50000}"/>
    <cellStyle name="Финансовый 229 3 5 4" xfId="32425" xr:uid="{00000000-0005-0000-0000-0000E2B50000}"/>
    <cellStyle name="Финансовый 229 3 6" xfId="9941" xr:uid="{00000000-0005-0000-0000-0000E3B50000}"/>
    <cellStyle name="Финансовый 229 3 6 2" xfId="34031" xr:uid="{00000000-0005-0000-0000-0000E4B50000}"/>
    <cellStyle name="Финансовый 229 3 7" xfId="17971" xr:uid="{00000000-0005-0000-0000-0000E5B50000}"/>
    <cellStyle name="Финансовый 229 3 7 2" xfId="42061" xr:uid="{00000000-0005-0000-0000-0000E6B50000}"/>
    <cellStyle name="Финансовый 229 3 8" xfId="26001" xr:uid="{00000000-0005-0000-0000-0000E7B50000}"/>
    <cellStyle name="Финансовый 229 4" xfId="2713" xr:uid="{00000000-0005-0000-0000-0000E8B50000}"/>
    <cellStyle name="Финансовый 229 4 2" xfId="10744" xr:uid="{00000000-0005-0000-0000-0000E9B50000}"/>
    <cellStyle name="Финансовый 229 4 2 2" xfId="34834" xr:uid="{00000000-0005-0000-0000-0000EAB50000}"/>
    <cellStyle name="Финансовый 229 4 3" xfId="18774" xr:uid="{00000000-0005-0000-0000-0000EBB50000}"/>
    <cellStyle name="Финансовый 229 4 3 2" xfId="42864" xr:uid="{00000000-0005-0000-0000-0000ECB50000}"/>
    <cellStyle name="Финансовый 229 4 4" xfId="26804" xr:uid="{00000000-0005-0000-0000-0000EDB50000}"/>
    <cellStyle name="Финансовый 229 5" xfId="4319" xr:uid="{00000000-0005-0000-0000-0000EEB50000}"/>
    <cellStyle name="Финансовый 229 5 2" xfId="12350" xr:uid="{00000000-0005-0000-0000-0000EFB50000}"/>
    <cellStyle name="Финансовый 229 5 2 2" xfId="36440" xr:uid="{00000000-0005-0000-0000-0000F0B50000}"/>
    <cellStyle name="Финансовый 229 5 3" xfId="20380" xr:uid="{00000000-0005-0000-0000-0000F1B50000}"/>
    <cellStyle name="Финансовый 229 5 3 2" xfId="44470" xr:uid="{00000000-0005-0000-0000-0000F2B50000}"/>
    <cellStyle name="Финансовый 229 5 4" xfId="28410" xr:uid="{00000000-0005-0000-0000-0000F3B50000}"/>
    <cellStyle name="Финансовый 229 6" xfId="5925" xr:uid="{00000000-0005-0000-0000-0000F4B50000}"/>
    <cellStyle name="Финансовый 229 6 2" xfId="13956" xr:uid="{00000000-0005-0000-0000-0000F5B50000}"/>
    <cellStyle name="Финансовый 229 6 2 2" xfId="38046" xr:uid="{00000000-0005-0000-0000-0000F6B50000}"/>
    <cellStyle name="Финансовый 229 6 3" xfId="21986" xr:uid="{00000000-0005-0000-0000-0000F7B50000}"/>
    <cellStyle name="Финансовый 229 6 3 2" xfId="46076" xr:uid="{00000000-0005-0000-0000-0000F8B50000}"/>
    <cellStyle name="Финансовый 229 6 4" xfId="30016" xr:uid="{00000000-0005-0000-0000-0000F9B50000}"/>
    <cellStyle name="Финансовый 229 7" xfId="7532" xr:uid="{00000000-0005-0000-0000-0000FAB50000}"/>
    <cellStyle name="Финансовый 229 7 2" xfId="15562" xr:uid="{00000000-0005-0000-0000-0000FBB50000}"/>
    <cellStyle name="Финансовый 229 7 2 2" xfId="39652" xr:uid="{00000000-0005-0000-0000-0000FCB50000}"/>
    <cellStyle name="Финансовый 229 7 3" xfId="23592" xr:uid="{00000000-0005-0000-0000-0000FDB50000}"/>
    <cellStyle name="Финансовый 229 7 3 2" xfId="47682" xr:uid="{00000000-0005-0000-0000-0000FEB50000}"/>
    <cellStyle name="Финансовый 229 7 4" xfId="31622" xr:uid="{00000000-0005-0000-0000-0000FFB50000}"/>
    <cellStyle name="Финансовый 229 8" xfId="9138" xr:uid="{00000000-0005-0000-0000-000000B60000}"/>
    <cellStyle name="Финансовый 229 8 2" xfId="33228" xr:uid="{00000000-0005-0000-0000-000001B60000}"/>
    <cellStyle name="Финансовый 229 9" xfId="17168" xr:uid="{00000000-0005-0000-0000-000002B60000}"/>
    <cellStyle name="Финансовый 229 9 2" xfId="41258" xr:uid="{00000000-0005-0000-0000-000003B60000}"/>
    <cellStyle name="Финансовый 23" xfId="85" xr:uid="{00000000-0005-0000-0000-000004B60000}"/>
    <cellStyle name="Финансовый 23 2" xfId="581" xr:uid="{00000000-0005-0000-0000-000005B60000}"/>
    <cellStyle name="Финансовый 23 3" xfId="919" xr:uid="{00000000-0005-0000-0000-000006B60000}"/>
    <cellStyle name="Финансовый 23 3 10" xfId="25065" xr:uid="{00000000-0005-0000-0000-000007B60000}"/>
    <cellStyle name="Финансовый 23 3 2" xfId="1365" xr:uid="{00000000-0005-0000-0000-000008B60000}"/>
    <cellStyle name="Финансовый 23 3 2 2" xfId="2178" xr:uid="{00000000-0005-0000-0000-000009B60000}"/>
    <cellStyle name="Финансовый 23 3 2 2 2" xfId="3784" xr:uid="{00000000-0005-0000-0000-00000AB60000}"/>
    <cellStyle name="Финансовый 23 3 2 2 2 2" xfId="11815" xr:uid="{00000000-0005-0000-0000-00000BB60000}"/>
    <cellStyle name="Финансовый 23 3 2 2 2 2 2" xfId="35905" xr:uid="{00000000-0005-0000-0000-00000CB60000}"/>
    <cellStyle name="Финансовый 23 3 2 2 2 3" xfId="19845" xr:uid="{00000000-0005-0000-0000-00000DB60000}"/>
    <cellStyle name="Финансовый 23 3 2 2 2 3 2" xfId="43935" xr:uid="{00000000-0005-0000-0000-00000EB60000}"/>
    <cellStyle name="Финансовый 23 3 2 2 2 4" xfId="27875" xr:uid="{00000000-0005-0000-0000-00000FB60000}"/>
    <cellStyle name="Финансовый 23 3 2 2 3" xfId="5390" xr:uid="{00000000-0005-0000-0000-000010B60000}"/>
    <cellStyle name="Финансовый 23 3 2 2 3 2" xfId="13421" xr:uid="{00000000-0005-0000-0000-000011B60000}"/>
    <cellStyle name="Финансовый 23 3 2 2 3 2 2" xfId="37511" xr:uid="{00000000-0005-0000-0000-000012B60000}"/>
    <cellStyle name="Финансовый 23 3 2 2 3 3" xfId="21451" xr:uid="{00000000-0005-0000-0000-000013B60000}"/>
    <cellStyle name="Финансовый 23 3 2 2 3 3 2" xfId="45541" xr:uid="{00000000-0005-0000-0000-000014B60000}"/>
    <cellStyle name="Финансовый 23 3 2 2 3 4" xfId="29481" xr:uid="{00000000-0005-0000-0000-000015B60000}"/>
    <cellStyle name="Финансовый 23 3 2 2 4" xfId="6996" xr:uid="{00000000-0005-0000-0000-000016B60000}"/>
    <cellStyle name="Финансовый 23 3 2 2 4 2" xfId="15027" xr:uid="{00000000-0005-0000-0000-000017B60000}"/>
    <cellStyle name="Финансовый 23 3 2 2 4 2 2" xfId="39117" xr:uid="{00000000-0005-0000-0000-000018B60000}"/>
    <cellStyle name="Финансовый 23 3 2 2 4 3" xfId="23057" xr:uid="{00000000-0005-0000-0000-000019B60000}"/>
    <cellStyle name="Финансовый 23 3 2 2 4 3 2" xfId="47147" xr:uid="{00000000-0005-0000-0000-00001AB60000}"/>
    <cellStyle name="Финансовый 23 3 2 2 4 4" xfId="31087" xr:uid="{00000000-0005-0000-0000-00001BB60000}"/>
    <cellStyle name="Финансовый 23 3 2 2 5" xfId="8603" xr:uid="{00000000-0005-0000-0000-00001CB60000}"/>
    <cellStyle name="Финансовый 23 3 2 2 5 2" xfId="16633" xr:uid="{00000000-0005-0000-0000-00001DB60000}"/>
    <cellStyle name="Финансовый 23 3 2 2 5 2 2" xfId="40723" xr:uid="{00000000-0005-0000-0000-00001EB60000}"/>
    <cellStyle name="Финансовый 23 3 2 2 5 3" xfId="24663" xr:uid="{00000000-0005-0000-0000-00001FB60000}"/>
    <cellStyle name="Финансовый 23 3 2 2 5 3 2" xfId="48753" xr:uid="{00000000-0005-0000-0000-000020B60000}"/>
    <cellStyle name="Финансовый 23 3 2 2 5 4" xfId="32693" xr:uid="{00000000-0005-0000-0000-000021B60000}"/>
    <cellStyle name="Финансовый 23 3 2 2 6" xfId="10209" xr:uid="{00000000-0005-0000-0000-000022B60000}"/>
    <cellStyle name="Финансовый 23 3 2 2 6 2" xfId="34299" xr:uid="{00000000-0005-0000-0000-000023B60000}"/>
    <cellStyle name="Финансовый 23 3 2 2 7" xfId="18239" xr:uid="{00000000-0005-0000-0000-000024B60000}"/>
    <cellStyle name="Финансовый 23 3 2 2 7 2" xfId="42329" xr:uid="{00000000-0005-0000-0000-000025B60000}"/>
    <cellStyle name="Финансовый 23 3 2 2 8" xfId="26269" xr:uid="{00000000-0005-0000-0000-000026B60000}"/>
    <cellStyle name="Финансовый 23 3 2 3" xfId="2981" xr:uid="{00000000-0005-0000-0000-000027B60000}"/>
    <cellStyle name="Финансовый 23 3 2 3 2" xfId="11012" xr:uid="{00000000-0005-0000-0000-000028B60000}"/>
    <cellStyle name="Финансовый 23 3 2 3 2 2" xfId="35102" xr:uid="{00000000-0005-0000-0000-000029B60000}"/>
    <cellStyle name="Финансовый 23 3 2 3 3" xfId="19042" xr:uid="{00000000-0005-0000-0000-00002AB60000}"/>
    <cellStyle name="Финансовый 23 3 2 3 3 2" xfId="43132" xr:uid="{00000000-0005-0000-0000-00002BB60000}"/>
    <cellStyle name="Финансовый 23 3 2 3 4" xfId="27072" xr:uid="{00000000-0005-0000-0000-00002CB60000}"/>
    <cellStyle name="Финансовый 23 3 2 4" xfId="4587" xr:uid="{00000000-0005-0000-0000-00002DB60000}"/>
    <cellStyle name="Финансовый 23 3 2 4 2" xfId="12618" xr:uid="{00000000-0005-0000-0000-00002EB60000}"/>
    <cellStyle name="Финансовый 23 3 2 4 2 2" xfId="36708" xr:uid="{00000000-0005-0000-0000-00002FB60000}"/>
    <cellStyle name="Финансовый 23 3 2 4 3" xfId="20648" xr:uid="{00000000-0005-0000-0000-000030B60000}"/>
    <cellStyle name="Финансовый 23 3 2 4 3 2" xfId="44738" xr:uid="{00000000-0005-0000-0000-000031B60000}"/>
    <cellStyle name="Финансовый 23 3 2 4 4" xfId="28678" xr:uid="{00000000-0005-0000-0000-000032B60000}"/>
    <cellStyle name="Финансовый 23 3 2 5" xfId="6193" xr:uid="{00000000-0005-0000-0000-000033B60000}"/>
    <cellStyle name="Финансовый 23 3 2 5 2" xfId="14224" xr:uid="{00000000-0005-0000-0000-000034B60000}"/>
    <cellStyle name="Финансовый 23 3 2 5 2 2" xfId="38314" xr:uid="{00000000-0005-0000-0000-000035B60000}"/>
    <cellStyle name="Финансовый 23 3 2 5 3" xfId="22254" xr:uid="{00000000-0005-0000-0000-000036B60000}"/>
    <cellStyle name="Финансовый 23 3 2 5 3 2" xfId="46344" xr:uid="{00000000-0005-0000-0000-000037B60000}"/>
    <cellStyle name="Финансовый 23 3 2 5 4" xfId="30284" xr:uid="{00000000-0005-0000-0000-000038B60000}"/>
    <cellStyle name="Финансовый 23 3 2 6" xfId="7800" xr:uid="{00000000-0005-0000-0000-000039B60000}"/>
    <cellStyle name="Финансовый 23 3 2 6 2" xfId="15830" xr:uid="{00000000-0005-0000-0000-00003AB60000}"/>
    <cellStyle name="Финансовый 23 3 2 6 2 2" xfId="39920" xr:uid="{00000000-0005-0000-0000-00003BB60000}"/>
    <cellStyle name="Финансовый 23 3 2 6 3" xfId="23860" xr:uid="{00000000-0005-0000-0000-00003CB60000}"/>
    <cellStyle name="Финансовый 23 3 2 6 3 2" xfId="47950" xr:uid="{00000000-0005-0000-0000-00003DB60000}"/>
    <cellStyle name="Финансовый 23 3 2 6 4" xfId="31890" xr:uid="{00000000-0005-0000-0000-00003EB60000}"/>
    <cellStyle name="Финансовый 23 3 2 7" xfId="9406" xr:uid="{00000000-0005-0000-0000-00003FB60000}"/>
    <cellStyle name="Финансовый 23 3 2 7 2" xfId="33496" xr:uid="{00000000-0005-0000-0000-000040B60000}"/>
    <cellStyle name="Финансовый 23 3 2 8" xfId="17436" xr:uid="{00000000-0005-0000-0000-000041B60000}"/>
    <cellStyle name="Финансовый 23 3 2 8 2" xfId="41526" xr:uid="{00000000-0005-0000-0000-000042B60000}"/>
    <cellStyle name="Финансовый 23 3 2 9" xfId="25466" xr:uid="{00000000-0005-0000-0000-000043B60000}"/>
    <cellStyle name="Финансовый 23 3 3" xfId="1777" xr:uid="{00000000-0005-0000-0000-000044B60000}"/>
    <cellStyle name="Финансовый 23 3 3 2" xfId="3383" xr:uid="{00000000-0005-0000-0000-000045B60000}"/>
    <cellStyle name="Финансовый 23 3 3 2 2" xfId="11414" xr:uid="{00000000-0005-0000-0000-000046B60000}"/>
    <cellStyle name="Финансовый 23 3 3 2 2 2" xfId="35504" xr:uid="{00000000-0005-0000-0000-000047B60000}"/>
    <cellStyle name="Финансовый 23 3 3 2 3" xfId="19444" xr:uid="{00000000-0005-0000-0000-000048B60000}"/>
    <cellStyle name="Финансовый 23 3 3 2 3 2" xfId="43534" xr:uid="{00000000-0005-0000-0000-000049B60000}"/>
    <cellStyle name="Финансовый 23 3 3 2 4" xfId="27474" xr:uid="{00000000-0005-0000-0000-00004AB60000}"/>
    <cellStyle name="Финансовый 23 3 3 3" xfId="4989" xr:uid="{00000000-0005-0000-0000-00004BB60000}"/>
    <cellStyle name="Финансовый 23 3 3 3 2" xfId="13020" xr:uid="{00000000-0005-0000-0000-00004CB60000}"/>
    <cellStyle name="Финансовый 23 3 3 3 2 2" xfId="37110" xr:uid="{00000000-0005-0000-0000-00004DB60000}"/>
    <cellStyle name="Финансовый 23 3 3 3 3" xfId="21050" xr:uid="{00000000-0005-0000-0000-00004EB60000}"/>
    <cellStyle name="Финансовый 23 3 3 3 3 2" xfId="45140" xr:uid="{00000000-0005-0000-0000-00004FB60000}"/>
    <cellStyle name="Финансовый 23 3 3 3 4" xfId="29080" xr:uid="{00000000-0005-0000-0000-000050B60000}"/>
    <cellStyle name="Финансовый 23 3 3 4" xfId="6595" xr:uid="{00000000-0005-0000-0000-000051B60000}"/>
    <cellStyle name="Финансовый 23 3 3 4 2" xfId="14626" xr:uid="{00000000-0005-0000-0000-000052B60000}"/>
    <cellStyle name="Финансовый 23 3 3 4 2 2" xfId="38716" xr:uid="{00000000-0005-0000-0000-000053B60000}"/>
    <cellStyle name="Финансовый 23 3 3 4 3" xfId="22656" xr:uid="{00000000-0005-0000-0000-000054B60000}"/>
    <cellStyle name="Финансовый 23 3 3 4 3 2" xfId="46746" xr:uid="{00000000-0005-0000-0000-000055B60000}"/>
    <cellStyle name="Финансовый 23 3 3 4 4" xfId="30686" xr:uid="{00000000-0005-0000-0000-000056B60000}"/>
    <cellStyle name="Финансовый 23 3 3 5" xfId="8202" xr:uid="{00000000-0005-0000-0000-000057B60000}"/>
    <cellStyle name="Финансовый 23 3 3 5 2" xfId="16232" xr:uid="{00000000-0005-0000-0000-000058B60000}"/>
    <cellStyle name="Финансовый 23 3 3 5 2 2" xfId="40322" xr:uid="{00000000-0005-0000-0000-000059B60000}"/>
    <cellStyle name="Финансовый 23 3 3 5 3" xfId="24262" xr:uid="{00000000-0005-0000-0000-00005AB60000}"/>
    <cellStyle name="Финансовый 23 3 3 5 3 2" xfId="48352" xr:uid="{00000000-0005-0000-0000-00005BB60000}"/>
    <cellStyle name="Финансовый 23 3 3 5 4" xfId="32292" xr:uid="{00000000-0005-0000-0000-00005CB60000}"/>
    <cellStyle name="Финансовый 23 3 3 6" xfId="9808" xr:uid="{00000000-0005-0000-0000-00005DB60000}"/>
    <cellStyle name="Финансовый 23 3 3 6 2" xfId="33898" xr:uid="{00000000-0005-0000-0000-00005EB60000}"/>
    <cellStyle name="Финансовый 23 3 3 7" xfId="17838" xr:uid="{00000000-0005-0000-0000-00005FB60000}"/>
    <cellStyle name="Финансовый 23 3 3 7 2" xfId="41928" xr:uid="{00000000-0005-0000-0000-000060B60000}"/>
    <cellStyle name="Финансовый 23 3 3 8" xfId="25868" xr:uid="{00000000-0005-0000-0000-000061B60000}"/>
    <cellStyle name="Финансовый 23 3 4" xfId="2580" xr:uid="{00000000-0005-0000-0000-000062B60000}"/>
    <cellStyle name="Финансовый 23 3 4 2" xfId="10611" xr:uid="{00000000-0005-0000-0000-000063B60000}"/>
    <cellStyle name="Финансовый 23 3 4 2 2" xfId="34701" xr:uid="{00000000-0005-0000-0000-000064B60000}"/>
    <cellStyle name="Финансовый 23 3 4 3" xfId="18641" xr:uid="{00000000-0005-0000-0000-000065B60000}"/>
    <cellStyle name="Финансовый 23 3 4 3 2" xfId="42731" xr:uid="{00000000-0005-0000-0000-000066B60000}"/>
    <cellStyle name="Финансовый 23 3 4 4" xfId="26671" xr:uid="{00000000-0005-0000-0000-000067B60000}"/>
    <cellStyle name="Финансовый 23 3 5" xfId="4186" xr:uid="{00000000-0005-0000-0000-000068B60000}"/>
    <cellStyle name="Финансовый 23 3 5 2" xfId="12217" xr:uid="{00000000-0005-0000-0000-000069B60000}"/>
    <cellStyle name="Финансовый 23 3 5 2 2" xfId="36307" xr:uid="{00000000-0005-0000-0000-00006AB60000}"/>
    <cellStyle name="Финансовый 23 3 5 3" xfId="20247" xr:uid="{00000000-0005-0000-0000-00006BB60000}"/>
    <cellStyle name="Финансовый 23 3 5 3 2" xfId="44337" xr:uid="{00000000-0005-0000-0000-00006CB60000}"/>
    <cellStyle name="Финансовый 23 3 5 4" xfId="28277" xr:uid="{00000000-0005-0000-0000-00006DB60000}"/>
    <cellStyle name="Финансовый 23 3 6" xfId="5792" xr:uid="{00000000-0005-0000-0000-00006EB60000}"/>
    <cellStyle name="Финансовый 23 3 6 2" xfId="13823" xr:uid="{00000000-0005-0000-0000-00006FB60000}"/>
    <cellStyle name="Финансовый 23 3 6 2 2" xfId="37913" xr:uid="{00000000-0005-0000-0000-000070B60000}"/>
    <cellStyle name="Финансовый 23 3 6 3" xfId="21853" xr:uid="{00000000-0005-0000-0000-000071B60000}"/>
    <cellStyle name="Финансовый 23 3 6 3 2" xfId="45943" xr:uid="{00000000-0005-0000-0000-000072B60000}"/>
    <cellStyle name="Финансовый 23 3 6 4" xfId="29883" xr:uid="{00000000-0005-0000-0000-000073B60000}"/>
    <cellStyle name="Финансовый 23 3 7" xfId="7399" xr:uid="{00000000-0005-0000-0000-000074B60000}"/>
    <cellStyle name="Финансовый 23 3 7 2" xfId="15429" xr:uid="{00000000-0005-0000-0000-000075B60000}"/>
    <cellStyle name="Финансовый 23 3 7 2 2" xfId="39519" xr:uid="{00000000-0005-0000-0000-000076B60000}"/>
    <cellStyle name="Финансовый 23 3 7 3" xfId="23459" xr:uid="{00000000-0005-0000-0000-000077B60000}"/>
    <cellStyle name="Финансовый 23 3 7 3 2" xfId="47549" xr:uid="{00000000-0005-0000-0000-000078B60000}"/>
    <cellStyle name="Финансовый 23 3 7 4" xfId="31489" xr:uid="{00000000-0005-0000-0000-000079B60000}"/>
    <cellStyle name="Финансовый 23 3 8" xfId="9005" xr:uid="{00000000-0005-0000-0000-00007AB60000}"/>
    <cellStyle name="Финансовый 23 3 8 2" xfId="33095" xr:uid="{00000000-0005-0000-0000-00007BB60000}"/>
    <cellStyle name="Финансовый 23 3 9" xfId="17035" xr:uid="{00000000-0005-0000-0000-00007CB60000}"/>
    <cellStyle name="Финансовый 23 3 9 2" xfId="41125" xr:uid="{00000000-0005-0000-0000-00007DB60000}"/>
    <cellStyle name="Финансовый 23 4" xfId="573" xr:uid="{00000000-0005-0000-0000-00007EB60000}"/>
    <cellStyle name="Финансовый 23 4 10" xfId="24930" xr:uid="{00000000-0005-0000-0000-00007FB60000}"/>
    <cellStyle name="Финансовый 23 4 2" xfId="1226" xr:uid="{00000000-0005-0000-0000-000080B60000}"/>
    <cellStyle name="Финансовый 23 4 2 2" xfId="2043" xr:uid="{00000000-0005-0000-0000-000081B60000}"/>
    <cellStyle name="Финансовый 23 4 2 2 2" xfId="3649" xr:uid="{00000000-0005-0000-0000-000082B60000}"/>
    <cellStyle name="Финансовый 23 4 2 2 2 2" xfId="11680" xr:uid="{00000000-0005-0000-0000-000083B60000}"/>
    <cellStyle name="Финансовый 23 4 2 2 2 2 2" xfId="35770" xr:uid="{00000000-0005-0000-0000-000084B60000}"/>
    <cellStyle name="Финансовый 23 4 2 2 2 3" xfId="19710" xr:uid="{00000000-0005-0000-0000-000085B60000}"/>
    <cellStyle name="Финансовый 23 4 2 2 2 3 2" xfId="43800" xr:uid="{00000000-0005-0000-0000-000086B60000}"/>
    <cellStyle name="Финансовый 23 4 2 2 2 4" xfId="27740" xr:uid="{00000000-0005-0000-0000-000087B60000}"/>
    <cellStyle name="Финансовый 23 4 2 2 3" xfId="5255" xr:uid="{00000000-0005-0000-0000-000088B60000}"/>
    <cellStyle name="Финансовый 23 4 2 2 3 2" xfId="13286" xr:uid="{00000000-0005-0000-0000-000089B60000}"/>
    <cellStyle name="Финансовый 23 4 2 2 3 2 2" xfId="37376" xr:uid="{00000000-0005-0000-0000-00008AB60000}"/>
    <cellStyle name="Финансовый 23 4 2 2 3 3" xfId="21316" xr:uid="{00000000-0005-0000-0000-00008BB60000}"/>
    <cellStyle name="Финансовый 23 4 2 2 3 3 2" xfId="45406" xr:uid="{00000000-0005-0000-0000-00008CB60000}"/>
    <cellStyle name="Финансовый 23 4 2 2 3 4" xfId="29346" xr:uid="{00000000-0005-0000-0000-00008DB60000}"/>
    <cellStyle name="Финансовый 23 4 2 2 4" xfId="6861" xr:uid="{00000000-0005-0000-0000-00008EB60000}"/>
    <cellStyle name="Финансовый 23 4 2 2 4 2" xfId="14892" xr:uid="{00000000-0005-0000-0000-00008FB60000}"/>
    <cellStyle name="Финансовый 23 4 2 2 4 2 2" xfId="38982" xr:uid="{00000000-0005-0000-0000-000090B60000}"/>
    <cellStyle name="Финансовый 23 4 2 2 4 3" xfId="22922" xr:uid="{00000000-0005-0000-0000-000091B60000}"/>
    <cellStyle name="Финансовый 23 4 2 2 4 3 2" xfId="47012" xr:uid="{00000000-0005-0000-0000-000092B60000}"/>
    <cellStyle name="Финансовый 23 4 2 2 4 4" xfId="30952" xr:uid="{00000000-0005-0000-0000-000093B60000}"/>
    <cellStyle name="Финансовый 23 4 2 2 5" xfId="8468" xr:uid="{00000000-0005-0000-0000-000094B60000}"/>
    <cellStyle name="Финансовый 23 4 2 2 5 2" xfId="16498" xr:uid="{00000000-0005-0000-0000-000095B60000}"/>
    <cellStyle name="Финансовый 23 4 2 2 5 2 2" xfId="40588" xr:uid="{00000000-0005-0000-0000-000096B60000}"/>
    <cellStyle name="Финансовый 23 4 2 2 5 3" xfId="24528" xr:uid="{00000000-0005-0000-0000-000097B60000}"/>
    <cellStyle name="Финансовый 23 4 2 2 5 3 2" xfId="48618" xr:uid="{00000000-0005-0000-0000-000098B60000}"/>
    <cellStyle name="Финансовый 23 4 2 2 5 4" xfId="32558" xr:uid="{00000000-0005-0000-0000-000099B60000}"/>
    <cellStyle name="Финансовый 23 4 2 2 6" xfId="10074" xr:uid="{00000000-0005-0000-0000-00009AB60000}"/>
    <cellStyle name="Финансовый 23 4 2 2 6 2" xfId="34164" xr:uid="{00000000-0005-0000-0000-00009BB60000}"/>
    <cellStyle name="Финансовый 23 4 2 2 7" xfId="18104" xr:uid="{00000000-0005-0000-0000-00009CB60000}"/>
    <cellStyle name="Финансовый 23 4 2 2 7 2" xfId="42194" xr:uid="{00000000-0005-0000-0000-00009DB60000}"/>
    <cellStyle name="Финансовый 23 4 2 2 8" xfId="26134" xr:uid="{00000000-0005-0000-0000-00009EB60000}"/>
    <cellStyle name="Финансовый 23 4 2 3" xfId="2846" xr:uid="{00000000-0005-0000-0000-00009FB60000}"/>
    <cellStyle name="Финансовый 23 4 2 3 2" xfId="10877" xr:uid="{00000000-0005-0000-0000-0000A0B60000}"/>
    <cellStyle name="Финансовый 23 4 2 3 2 2" xfId="34967" xr:uid="{00000000-0005-0000-0000-0000A1B60000}"/>
    <cellStyle name="Финансовый 23 4 2 3 3" xfId="18907" xr:uid="{00000000-0005-0000-0000-0000A2B60000}"/>
    <cellStyle name="Финансовый 23 4 2 3 3 2" xfId="42997" xr:uid="{00000000-0005-0000-0000-0000A3B60000}"/>
    <cellStyle name="Финансовый 23 4 2 3 4" xfId="26937" xr:uid="{00000000-0005-0000-0000-0000A4B60000}"/>
    <cellStyle name="Финансовый 23 4 2 4" xfId="4452" xr:uid="{00000000-0005-0000-0000-0000A5B60000}"/>
    <cellStyle name="Финансовый 23 4 2 4 2" xfId="12483" xr:uid="{00000000-0005-0000-0000-0000A6B60000}"/>
    <cellStyle name="Финансовый 23 4 2 4 2 2" xfId="36573" xr:uid="{00000000-0005-0000-0000-0000A7B60000}"/>
    <cellStyle name="Финансовый 23 4 2 4 3" xfId="20513" xr:uid="{00000000-0005-0000-0000-0000A8B60000}"/>
    <cellStyle name="Финансовый 23 4 2 4 3 2" xfId="44603" xr:uid="{00000000-0005-0000-0000-0000A9B60000}"/>
    <cellStyle name="Финансовый 23 4 2 4 4" xfId="28543" xr:uid="{00000000-0005-0000-0000-0000AAB60000}"/>
    <cellStyle name="Финансовый 23 4 2 5" xfId="6058" xr:uid="{00000000-0005-0000-0000-0000ABB60000}"/>
    <cellStyle name="Финансовый 23 4 2 5 2" xfId="14089" xr:uid="{00000000-0005-0000-0000-0000ACB60000}"/>
    <cellStyle name="Финансовый 23 4 2 5 2 2" xfId="38179" xr:uid="{00000000-0005-0000-0000-0000ADB60000}"/>
    <cellStyle name="Финансовый 23 4 2 5 3" xfId="22119" xr:uid="{00000000-0005-0000-0000-0000AEB60000}"/>
    <cellStyle name="Финансовый 23 4 2 5 3 2" xfId="46209" xr:uid="{00000000-0005-0000-0000-0000AFB60000}"/>
    <cellStyle name="Финансовый 23 4 2 5 4" xfId="30149" xr:uid="{00000000-0005-0000-0000-0000B0B60000}"/>
    <cellStyle name="Финансовый 23 4 2 6" xfId="7665" xr:uid="{00000000-0005-0000-0000-0000B1B60000}"/>
    <cellStyle name="Финансовый 23 4 2 6 2" xfId="15695" xr:uid="{00000000-0005-0000-0000-0000B2B60000}"/>
    <cellStyle name="Финансовый 23 4 2 6 2 2" xfId="39785" xr:uid="{00000000-0005-0000-0000-0000B3B60000}"/>
    <cellStyle name="Финансовый 23 4 2 6 3" xfId="23725" xr:uid="{00000000-0005-0000-0000-0000B4B60000}"/>
    <cellStyle name="Финансовый 23 4 2 6 3 2" xfId="47815" xr:uid="{00000000-0005-0000-0000-0000B5B60000}"/>
    <cellStyle name="Финансовый 23 4 2 6 4" xfId="31755" xr:uid="{00000000-0005-0000-0000-0000B6B60000}"/>
    <cellStyle name="Финансовый 23 4 2 7" xfId="9271" xr:uid="{00000000-0005-0000-0000-0000B7B60000}"/>
    <cellStyle name="Финансовый 23 4 2 7 2" xfId="33361" xr:uid="{00000000-0005-0000-0000-0000B8B60000}"/>
    <cellStyle name="Финансовый 23 4 2 8" xfId="17301" xr:uid="{00000000-0005-0000-0000-0000B9B60000}"/>
    <cellStyle name="Финансовый 23 4 2 8 2" xfId="41391" xr:uid="{00000000-0005-0000-0000-0000BAB60000}"/>
    <cellStyle name="Финансовый 23 4 2 9" xfId="25331" xr:uid="{00000000-0005-0000-0000-0000BBB60000}"/>
    <cellStyle name="Финансовый 23 4 3" xfId="1642" xr:uid="{00000000-0005-0000-0000-0000BCB60000}"/>
    <cellStyle name="Финансовый 23 4 3 2" xfId="3248" xr:uid="{00000000-0005-0000-0000-0000BDB60000}"/>
    <cellStyle name="Финансовый 23 4 3 2 2" xfId="11279" xr:uid="{00000000-0005-0000-0000-0000BEB60000}"/>
    <cellStyle name="Финансовый 23 4 3 2 2 2" xfId="35369" xr:uid="{00000000-0005-0000-0000-0000BFB60000}"/>
    <cellStyle name="Финансовый 23 4 3 2 3" xfId="19309" xr:uid="{00000000-0005-0000-0000-0000C0B60000}"/>
    <cellStyle name="Финансовый 23 4 3 2 3 2" xfId="43399" xr:uid="{00000000-0005-0000-0000-0000C1B60000}"/>
    <cellStyle name="Финансовый 23 4 3 2 4" xfId="27339" xr:uid="{00000000-0005-0000-0000-0000C2B60000}"/>
    <cellStyle name="Финансовый 23 4 3 3" xfId="4854" xr:uid="{00000000-0005-0000-0000-0000C3B60000}"/>
    <cellStyle name="Финансовый 23 4 3 3 2" xfId="12885" xr:uid="{00000000-0005-0000-0000-0000C4B60000}"/>
    <cellStyle name="Финансовый 23 4 3 3 2 2" xfId="36975" xr:uid="{00000000-0005-0000-0000-0000C5B60000}"/>
    <cellStyle name="Финансовый 23 4 3 3 3" xfId="20915" xr:uid="{00000000-0005-0000-0000-0000C6B60000}"/>
    <cellStyle name="Финансовый 23 4 3 3 3 2" xfId="45005" xr:uid="{00000000-0005-0000-0000-0000C7B60000}"/>
    <cellStyle name="Финансовый 23 4 3 3 4" xfId="28945" xr:uid="{00000000-0005-0000-0000-0000C8B60000}"/>
    <cellStyle name="Финансовый 23 4 3 4" xfId="6460" xr:uid="{00000000-0005-0000-0000-0000C9B60000}"/>
    <cellStyle name="Финансовый 23 4 3 4 2" xfId="14491" xr:uid="{00000000-0005-0000-0000-0000CAB60000}"/>
    <cellStyle name="Финансовый 23 4 3 4 2 2" xfId="38581" xr:uid="{00000000-0005-0000-0000-0000CBB60000}"/>
    <cellStyle name="Финансовый 23 4 3 4 3" xfId="22521" xr:uid="{00000000-0005-0000-0000-0000CCB60000}"/>
    <cellStyle name="Финансовый 23 4 3 4 3 2" xfId="46611" xr:uid="{00000000-0005-0000-0000-0000CDB60000}"/>
    <cellStyle name="Финансовый 23 4 3 4 4" xfId="30551" xr:uid="{00000000-0005-0000-0000-0000CEB60000}"/>
    <cellStyle name="Финансовый 23 4 3 5" xfId="8067" xr:uid="{00000000-0005-0000-0000-0000CFB60000}"/>
    <cellStyle name="Финансовый 23 4 3 5 2" xfId="16097" xr:uid="{00000000-0005-0000-0000-0000D0B60000}"/>
    <cellStyle name="Финансовый 23 4 3 5 2 2" xfId="40187" xr:uid="{00000000-0005-0000-0000-0000D1B60000}"/>
    <cellStyle name="Финансовый 23 4 3 5 3" xfId="24127" xr:uid="{00000000-0005-0000-0000-0000D2B60000}"/>
    <cellStyle name="Финансовый 23 4 3 5 3 2" xfId="48217" xr:uid="{00000000-0005-0000-0000-0000D3B60000}"/>
    <cellStyle name="Финансовый 23 4 3 5 4" xfId="32157" xr:uid="{00000000-0005-0000-0000-0000D4B60000}"/>
    <cellStyle name="Финансовый 23 4 3 6" xfId="9673" xr:uid="{00000000-0005-0000-0000-0000D5B60000}"/>
    <cellStyle name="Финансовый 23 4 3 6 2" xfId="33763" xr:uid="{00000000-0005-0000-0000-0000D6B60000}"/>
    <cellStyle name="Финансовый 23 4 3 7" xfId="17703" xr:uid="{00000000-0005-0000-0000-0000D7B60000}"/>
    <cellStyle name="Финансовый 23 4 3 7 2" xfId="41793" xr:uid="{00000000-0005-0000-0000-0000D8B60000}"/>
    <cellStyle name="Финансовый 23 4 3 8" xfId="25733" xr:uid="{00000000-0005-0000-0000-0000D9B60000}"/>
    <cellStyle name="Финансовый 23 4 4" xfId="2445" xr:uid="{00000000-0005-0000-0000-0000DAB60000}"/>
    <cellStyle name="Финансовый 23 4 4 2" xfId="10476" xr:uid="{00000000-0005-0000-0000-0000DBB60000}"/>
    <cellStyle name="Финансовый 23 4 4 2 2" xfId="34566" xr:uid="{00000000-0005-0000-0000-0000DCB60000}"/>
    <cellStyle name="Финансовый 23 4 4 3" xfId="18506" xr:uid="{00000000-0005-0000-0000-0000DDB60000}"/>
    <cellStyle name="Финансовый 23 4 4 3 2" xfId="42596" xr:uid="{00000000-0005-0000-0000-0000DEB60000}"/>
    <cellStyle name="Финансовый 23 4 4 4" xfId="26536" xr:uid="{00000000-0005-0000-0000-0000DFB60000}"/>
    <cellStyle name="Финансовый 23 4 5" xfId="4051" xr:uid="{00000000-0005-0000-0000-0000E0B60000}"/>
    <cellStyle name="Финансовый 23 4 5 2" xfId="12082" xr:uid="{00000000-0005-0000-0000-0000E1B60000}"/>
    <cellStyle name="Финансовый 23 4 5 2 2" xfId="36172" xr:uid="{00000000-0005-0000-0000-0000E2B60000}"/>
    <cellStyle name="Финансовый 23 4 5 3" xfId="20112" xr:uid="{00000000-0005-0000-0000-0000E3B60000}"/>
    <cellStyle name="Финансовый 23 4 5 3 2" xfId="44202" xr:uid="{00000000-0005-0000-0000-0000E4B60000}"/>
    <cellStyle name="Финансовый 23 4 5 4" xfId="28142" xr:uid="{00000000-0005-0000-0000-0000E5B60000}"/>
    <cellStyle name="Финансовый 23 4 6" xfId="5657" xr:uid="{00000000-0005-0000-0000-0000E6B60000}"/>
    <cellStyle name="Финансовый 23 4 6 2" xfId="13688" xr:uid="{00000000-0005-0000-0000-0000E7B60000}"/>
    <cellStyle name="Финансовый 23 4 6 2 2" xfId="37778" xr:uid="{00000000-0005-0000-0000-0000E8B60000}"/>
    <cellStyle name="Финансовый 23 4 6 3" xfId="21718" xr:uid="{00000000-0005-0000-0000-0000E9B60000}"/>
    <cellStyle name="Финансовый 23 4 6 3 2" xfId="45808" xr:uid="{00000000-0005-0000-0000-0000EAB60000}"/>
    <cellStyle name="Финансовый 23 4 6 4" xfId="29748" xr:uid="{00000000-0005-0000-0000-0000EBB60000}"/>
    <cellStyle name="Финансовый 23 4 7" xfId="7264" xr:uid="{00000000-0005-0000-0000-0000ECB60000}"/>
    <cellStyle name="Финансовый 23 4 7 2" xfId="15294" xr:uid="{00000000-0005-0000-0000-0000EDB60000}"/>
    <cellStyle name="Финансовый 23 4 7 2 2" xfId="39384" xr:uid="{00000000-0005-0000-0000-0000EEB60000}"/>
    <cellStyle name="Финансовый 23 4 7 3" xfId="23324" xr:uid="{00000000-0005-0000-0000-0000EFB60000}"/>
    <cellStyle name="Финансовый 23 4 7 3 2" xfId="47414" xr:uid="{00000000-0005-0000-0000-0000F0B60000}"/>
    <cellStyle name="Финансовый 23 4 7 4" xfId="31354" xr:uid="{00000000-0005-0000-0000-0000F1B60000}"/>
    <cellStyle name="Финансовый 23 4 8" xfId="8870" xr:uid="{00000000-0005-0000-0000-0000F2B60000}"/>
    <cellStyle name="Финансовый 23 4 8 2" xfId="32960" xr:uid="{00000000-0005-0000-0000-0000F3B60000}"/>
    <cellStyle name="Финансовый 23 4 9" xfId="16900" xr:uid="{00000000-0005-0000-0000-0000F4B60000}"/>
    <cellStyle name="Финансовый 23 4 9 2" xfId="40990" xr:uid="{00000000-0005-0000-0000-0000F5B60000}"/>
    <cellStyle name="Финансовый 23 5" xfId="206" xr:uid="{00000000-0005-0000-0000-0000F6B60000}"/>
    <cellStyle name="Финансовый 230" xfId="1056" xr:uid="{00000000-0005-0000-0000-0000F7B60000}"/>
    <cellStyle name="Финансовый 230 10" xfId="25199" xr:uid="{00000000-0005-0000-0000-0000F8B60000}"/>
    <cellStyle name="Финансовый 230 2" xfId="1499" xr:uid="{00000000-0005-0000-0000-0000F9B60000}"/>
    <cellStyle name="Финансовый 230 2 2" xfId="2312" xr:uid="{00000000-0005-0000-0000-0000FAB60000}"/>
    <cellStyle name="Финансовый 230 2 2 2" xfId="3918" xr:uid="{00000000-0005-0000-0000-0000FBB60000}"/>
    <cellStyle name="Финансовый 230 2 2 2 2" xfId="11949" xr:uid="{00000000-0005-0000-0000-0000FCB60000}"/>
    <cellStyle name="Финансовый 230 2 2 2 2 2" xfId="36039" xr:uid="{00000000-0005-0000-0000-0000FDB60000}"/>
    <cellStyle name="Финансовый 230 2 2 2 3" xfId="19979" xr:uid="{00000000-0005-0000-0000-0000FEB60000}"/>
    <cellStyle name="Финансовый 230 2 2 2 3 2" xfId="44069" xr:uid="{00000000-0005-0000-0000-0000FFB60000}"/>
    <cellStyle name="Финансовый 230 2 2 2 4" xfId="28009" xr:uid="{00000000-0005-0000-0000-000000B70000}"/>
    <cellStyle name="Финансовый 230 2 2 3" xfId="5524" xr:uid="{00000000-0005-0000-0000-000001B70000}"/>
    <cellStyle name="Финансовый 230 2 2 3 2" xfId="13555" xr:uid="{00000000-0005-0000-0000-000002B70000}"/>
    <cellStyle name="Финансовый 230 2 2 3 2 2" xfId="37645" xr:uid="{00000000-0005-0000-0000-000003B70000}"/>
    <cellStyle name="Финансовый 230 2 2 3 3" xfId="21585" xr:uid="{00000000-0005-0000-0000-000004B70000}"/>
    <cellStyle name="Финансовый 230 2 2 3 3 2" xfId="45675" xr:uid="{00000000-0005-0000-0000-000005B70000}"/>
    <cellStyle name="Финансовый 230 2 2 3 4" xfId="29615" xr:uid="{00000000-0005-0000-0000-000006B70000}"/>
    <cellStyle name="Финансовый 230 2 2 4" xfId="7130" xr:uid="{00000000-0005-0000-0000-000007B70000}"/>
    <cellStyle name="Финансовый 230 2 2 4 2" xfId="15161" xr:uid="{00000000-0005-0000-0000-000008B70000}"/>
    <cellStyle name="Финансовый 230 2 2 4 2 2" xfId="39251" xr:uid="{00000000-0005-0000-0000-000009B70000}"/>
    <cellStyle name="Финансовый 230 2 2 4 3" xfId="23191" xr:uid="{00000000-0005-0000-0000-00000AB70000}"/>
    <cellStyle name="Финансовый 230 2 2 4 3 2" xfId="47281" xr:uid="{00000000-0005-0000-0000-00000BB70000}"/>
    <cellStyle name="Финансовый 230 2 2 4 4" xfId="31221" xr:uid="{00000000-0005-0000-0000-00000CB70000}"/>
    <cellStyle name="Финансовый 230 2 2 5" xfId="8737" xr:uid="{00000000-0005-0000-0000-00000DB70000}"/>
    <cellStyle name="Финансовый 230 2 2 5 2" xfId="16767" xr:uid="{00000000-0005-0000-0000-00000EB70000}"/>
    <cellStyle name="Финансовый 230 2 2 5 2 2" xfId="40857" xr:uid="{00000000-0005-0000-0000-00000FB70000}"/>
    <cellStyle name="Финансовый 230 2 2 5 3" xfId="24797" xr:uid="{00000000-0005-0000-0000-000010B70000}"/>
    <cellStyle name="Финансовый 230 2 2 5 3 2" xfId="48887" xr:uid="{00000000-0005-0000-0000-000011B70000}"/>
    <cellStyle name="Финансовый 230 2 2 5 4" xfId="32827" xr:uid="{00000000-0005-0000-0000-000012B70000}"/>
    <cellStyle name="Финансовый 230 2 2 6" xfId="10343" xr:uid="{00000000-0005-0000-0000-000013B70000}"/>
    <cellStyle name="Финансовый 230 2 2 6 2" xfId="34433" xr:uid="{00000000-0005-0000-0000-000014B70000}"/>
    <cellStyle name="Финансовый 230 2 2 7" xfId="18373" xr:uid="{00000000-0005-0000-0000-000015B70000}"/>
    <cellStyle name="Финансовый 230 2 2 7 2" xfId="42463" xr:uid="{00000000-0005-0000-0000-000016B70000}"/>
    <cellStyle name="Финансовый 230 2 2 8" xfId="26403" xr:uid="{00000000-0005-0000-0000-000017B70000}"/>
    <cellStyle name="Финансовый 230 2 3" xfId="3115" xr:uid="{00000000-0005-0000-0000-000018B70000}"/>
    <cellStyle name="Финансовый 230 2 3 2" xfId="11146" xr:uid="{00000000-0005-0000-0000-000019B70000}"/>
    <cellStyle name="Финансовый 230 2 3 2 2" xfId="35236" xr:uid="{00000000-0005-0000-0000-00001AB70000}"/>
    <cellStyle name="Финансовый 230 2 3 3" xfId="19176" xr:uid="{00000000-0005-0000-0000-00001BB70000}"/>
    <cellStyle name="Финансовый 230 2 3 3 2" xfId="43266" xr:uid="{00000000-0005-0000-0000-00001CB70000}"/>
    <cellStyle name="Финансовый 230 2 3 4" xfId="27206" xr:uid="{00000000-0005-0000-0000-00001DB70000}"/>
    <cellStyle name="Финансовый 230 2 4" xfId="4721" xr:uid="{00000000-0005-0000-0000-00001EB70000}"/>
    <cellStyle name="Финансовый 230 2 4 2" xfId="12752" xr:uid="{00000000-0005-0000-0000-00001FB70000}"/>
    <cellStyle name="Финансовый 230 2 4 2 2" xfId="36842" xr:uid="{00000000-0005-0000-0000-000020B70000}"/>
    <cellStyle name="Финансовый 230 2 4 3" xfId="20782" xr:uid="{00000000-0005-0000-0000-000021B70000}"/>
    <cellStyle name="Финансовый 230 2 4 3 2" xfId="44872" xr:uid="{00000000-0005-0000-0000-000022B70000}"/>
    <cellStyle name="Финансовый 230 2 4 4" xfId="28812" xr:uid="{00000000-0005-0000-0000-000023B70000}"/>
    <cellStyle name="Финансовый 230 2 5" xfId="6327" xr:uid="{00000000-0005-0000-0000-000024B70000}"/>
    <cellStyle name="Финансовый 230 2 5 2" xfId="14358" xr:uid="{00000000-0005-0000-0000-000025B70000}"/>
    <cellStyle name="Финансовый 230 2 5 2 2" xfId="38448" xr:uid="{00000000-0005-0000-0000-000026B70000}"/>
    <cellStyle name="Финансовый 230 2 5 3" xfId="22388" xr:uid="{00000000-0005-0000-0000-000027B70000}"/>
    <cellStyle name="Финансовый 230 2 5 3 2" xfId="46478" xr:uid="{00000000-0005-0000-0000-000028B70000}"/>
    <cellStyle name="Финансовый 230 2 5 4" xfId="30418" xr:uid="{00000000-0005-0000-0000-000029B70000}"/>
    <cellStyle name="Финансовый 230 2 6" xfId="7934" xr:uid="{00000000-0005-0000-0000-00002AB70000}"/>
    <cellStyle name="Финансовый 230 2 6 2" xfId="15964" xr:uid="{00000000-0005-0000-0000-00002BB70000}"/>
    <cellStyle name="Финансовый 230 2 6 2 2" xfId="40054" xr:uid="{00000000-0005-0000-0000-00002CB70000}"/>
    <cellStyle name="Финансовый 230 2 6 3" xfId="23994" xr:uid="{00000000-0005-0000-0000-00002DB70000}"/>
    <cellStyle name="Финансовый 230 2 6 3 2" xfId="48084" xr:uid="{00000000-0005-0000-0000-00002EB70000}"/>
    <cellStyle name="Финансовый 230 2 6 4" xfId="32024" xr:uid="{00000000-0005-0000-0000-00002FB70000}"/>
    <cellStyle name="Финансовый 230 2 7" xfId="9540" xr:uid="{00000000-0005-0000-0000-000030B70000}"/>
    <cellStyle name="Финансовый 230 2 7 2" xfId="33630" xr:uid="{00000000-0005-0000-0000-000031B70000}"/>
    <cellStyle name="Финансовый 230 2 8" xfId="17570" xr:uid="{00000000-0005-0000-0000-000032B70000}"/>
    <cellStyle name="Финансовый 230 2 8 2" xfId="41660" xr:uid="{00000000-0005-0000-0000-000033B70000}"/>
    <cellStyle name="Финансовый 230 2 9" xfId="25600" xr:uid="{00000000-0005-0000-0000-000034B70000}"/>
    <cellStyle name="Финансовый 230 3" xfId="1911" xr:uid="{00000000-0005-0000-0000-000035B70000}"/>
    <cellStyle name="Финансовый 230 3 2" xfId="3517" xr:uid="{00000000-0005-0000-0000-000036B70000}"/>
    <cellStyle name="Финансовый 230 3 2 2" xfId="11548" xr:uid="{00000000-0005-0000-0000-000037B70000}"/>
    <cellStyle name="Финансовый 230 3 2 2 2" xfId="35638" xr:uid="{00000000-0005-0000-0000-000038B70000}"/>
    <cellStyle name="Финансовый 230 3 2 3" xfId="19578" xr:uid="{00000000-0005-0000-0000-000039B70000}"/>
    <cellStyle name="Финансовый 230 3 2 3 2" xfId="43668" xr:uid="{00000000-0005-0000-0000-00003AB70000}"/>
    <cellStyle name="Финансовый 230 3 2 4" xfId="27608" xr:uid="{00000000-0005-0000-0000-00003BB70000}"/>
    <cellStyle name="Финансовый 230 3 3" xfId="5123" xr:uid="{00000000-0005-0000-0000-00003CB70000}"/>
    <cellStyle name="Финансовый 230 3 3 2" xfId="13154" xr:uid="{00000000-0005-0000-0000-00003DB70000}"/>
    <cellStyle name="Финансовый 230 3 3 2 2" xfId="37244" xr:uid="{00000000-0005-0000-0000-00003EB70000}"/>
    <cellStyle name="Финансовый 230 3 3 3" xfId="21184" xr:uid="{00000000-0005-0000-0000-00003FB70000}"/>
    <cellStyle name="Финансовый 230 3 3 3 2" xfId="45274" xr:uid="{00000000-0005-0000-0000-000040B70000}"/>
    <cellStyle name="Финансовый 230 3 3 4" xfId="29214" xr:uid="{00000000-0005-0000-0000-000041B70000}"/>
    <cellStyle name="Финансовый 230 3 4" xfId="6729" xr:uid="{00000000-0005-0000-0000-000042B70000}"/>
    <cellStyle name="Финансовый 230 3 4 2" xfId="14760" xr:uid="{00000000-0005-0000-0000-000043B70000}"/>
    <cellStyle name="Финансовый 230 3 4 2 2" xfId="38850" xr:uid="{00000000-0005-0000-0000-000044B70000}"/>
    <cellStyle name="Финансовый 230 3 4 3" xfId="22790" xr:uid="{00000000-0005-0000-0000-000045B70000}"/>
    <cellStyle name="Финансовый 230 3 4 3 2" xfId="46880" xr:uid="{00000000-0005-0000-0000-000046B70000}"/>
    <cellStyle name="Финансовый 230 3 4 4" xfId="30820" xr:uid="{00000000-0005-0000-0000-000047B70000}"/>
    <cellStyle name="Финансовый 230 3 5" xfId="8336" xr:uid="{00000000-0005-0000-0000-000048B70000}"/>
    <cellStyle name="Финансовый 230 3 5 2" xfId="16366" xr:uid="{00000000-0005-0000-0000-000049B70000}"/>
    <cellStyle name="Финансовый 230 3 5 2 2" xfId="40456" xr:uid="{00000000-0005-0000-0000-00004AB70000}"/>
    <cellStyle name="Финансовый 230 3 5 3" xfId="24396" xr:uid="{00000000-0005-0000-0000-00004BB70000}"/>
    <cellStyle name="Финансовый 230 3 5 3 2" xfId="48486" xr:uid="{00000000-0005-0000-0000-00004CB70000}"/>
    <cellStyle name="Финансовый 230 3 5 4" xfId="32426" xr:uid="{00000000-0005-0000-0000-00004DB70000}"/>
    <cellStyle name="Финансовый 230 3 6" xfId="9942" xr:uid="{00000000-0005-0000-0000-00004EB70000}"/>
    <cellStyle name="Финансовый 230 3 6 2" xfId="34032" xr:uid="{00000000-0005-0000-0000-00004FB70000}"/>
    <cellStyle name="Финансовый 230 3 7" xfId="17972" xr:uid="{00000000-0005-0000-0000-000050B70000}"/>
    <cellStyle name="Финансовый 230 3 7 2" xfId="42062" xr:uid="{00000000-0005-0000-0000-000051B70000}"/>
    <cellStyle name="Финансовый 230 3 8" xfId="26002" xr:uid="{00000000-0005-0000-0000-000052B70000}"/>
    <cellStyle name="Финансовый 230 4" xfId="2714" xr:uid="{00000000-0005-0000-0000-000053B70000}"/>
    <cellStyle name="Финансовый 230 4 2" xfId="10745" xr:uid="{00000000-0005-0000-0000-000054B70000}"/>
    <cellStyle name="Финансовый 230 4 2 2" xfId="34835" xr:uid="{00000000-0005-0000-0000-000055B70000}"/>
    <cellStyle name="Финансовый 230 4 3" xfId="18775" xr:uid="{00000000-0005-0000-0000-000056B70000}"/>
    <cellStyle name="Финансовый 230 4 3 2" xfId="42865" xr:uid="{00000000-0005-0000-0000-000057B70000}"/>
    <cellStyle name="Финансовый 230 4 4" xfId="26805" xr:uid="{00000000-0005-0000-0000-000058B70000}"/>
    <cellStyle name="Финансовый 230 5" xfId="4320" xr:uid="{00000000-0005-0000-0000-000059B70000}"/>
    <cellStyle name="Финансовый 230 5 2" xfId="12351" xr:uid="{00000000-0005-0000-0000-00005AB70000}"/>
    <cellStyle name="Финансовый 230 5 2 2" xfId="36441" xr:uid="{00000000-0005-0000-0000-00005BB70000}"/>
    <cellStyle name="Финансовый 230 5 3" xfId="20381" xr:uid="{00000000-0005-0000-0000-00005CB70000}"/>
    <cellStyle name="Финансовый 230 5 3 2" xfId="44471" xr:uid="{00000000-0005-0000-0000-00005DB70000}"/>
    <cellStyle name="Финансовый 230 5 4" xfId="28411" xr:uid="{00000000-0005-0000-0000-00005EB70000}"/>
    <cellStyle name="Финансовый 230 6" xfId="5926" xr:uid="{00000000-0005-0000-0000-00005FB70000}"/>
    <cellStyle name="Финансовый 230 6 2" xfId="13957" xr:uid="{00000000-0005-0000-0000-000060B70000}"/>
    <cellStyle name="Финансовый 230 6 2 2" xfId="38047" xr:uid="{00000000-0005-0000-0000-000061B70000}"/>
    <cellStyle name="Финансовый 230 6 3" xfId="21987" xr:uid="{00000000-0005-0000-0000-000062B70000}"/>
    <cellStyle name="Финансовый 230 6 3 2" xfId="46077" xr:uid="{00000000-0005-0000-0000-000063B70000}"/>
    <cellStyle name="Финансовый 230 6 4" xfId="30017" xr:uid="{00000000-0005-0000-0000-000064B70000}"/>
    <cellStyle name="Финансовый 230 7" xfId="7533" xr:uid="{00000000-0005-0000-0000-000065B70000}"/>
    <cellStyle name="Финансовый 230 7 2" xfId="15563" xr:uid="{00000000-0005-0000-0000-000066B70000}"/>
    <cellStyle name="Финансовый 230 7 2 2" xfId="39653" xr:uid="{00000000-0005-0000-0000-000067B70000}"/>
    <cellStyle name="Финансовый 230 7 3" xfId="23593" xr:uid="{00000000-0005-0000-0000-000068B70000}"/>
    <cellStyle name="Финансовый 230 7 3 2" xfId="47683" xr:uid="{00000000-0005-0000-0000-000069B70000}"/>
    <cellStyle name="Финансовый 230 7 4" xfId="31623" xr:uid="{00000000-0005-0000-0000-00006AB70000}"/>
    <cellStyle name="Финансовый 230 8" xfId="9139" xr:uid="{00000000-0005-0000-0000-00006BB70000}"/>
    <cellStyle name="Финансовый 230 8 2" xfId="33229" xr:uid="{00000000-0005-0000-0000-00006CB70000}"/>
    <cellStyle name="Финансовый 230 9" xfId="17169" xr:uid="{00000000-0005-0000-0000-00006DB70000}"/>
    <cellStyle name="Финансовый 230 9 2" xfId="41259" xr:uid="{00000000-0005-0000-0000-00006EB70000}"/>
    <cellStyle name="Финансовый 231" xfId="1053" xr:uid="{00000000-0005-0000-0000-00006FB70000}"/>
    <cellStyle name="Финансовый 231 10" xfId="25197" xr:uid="{00000000-0005-0000-0000-000070B70000}"/>
    <cellStyle name="Финансовый 231 2" xfId="1497" xr:uid="{00000000-0005-0000-0000-000071B70000}"/>
    <cellStyle name="Финансовый 231 2 2" xfId="2310" xr:uid="{00000000-0005-0000-0000-000072B70000}"/>
    <cellStyle name="Финансовый 231 2 2 2" xfId="3916" xr:uid="{00000000-0005-0000-0000-000073B70000}"/>
    <cellStyle name="Финансовый 231 2 2 2 2" xfId="11947" xr:uid="{00000000-0005-0000-0000-000074B70000}"/>
    <cellStyle name="Финансовый 231 2 2 2 2 2" xfId="36037" xr:uid="{00000000-0005-0000-0000-000075B70000}"/>
    <cellStyle name="Финансовый 231 2 2 2 3" xfId="19977" xr:uid="{00000000-0005-0000-0000-000076B70000}"/>
    <cellStyle name="Финансовый 231 2 2 2 3 2" xfId="44067" xr:uid="{00000000-0005-0000-0000-000077B70000}"/>
    <cellStyle name="Финансовый 231 2 2 2 4" xfId="28007" xr:uid="{00000000-0005-0000-0000-000078B70000}"/>
    <cellStyle name="Финансовый 231 2 2 3" xfId="5522" xr:uid="{00000000-0005-0000-0000-000079B70000}"/>
    <cellStyle name="Финансовый 231 2 2 3 2" xfId="13553" xr:uid="{00000000-0005-0000-0000-00007AB70000}"/>
    <cellStyle name="Финансовый 231 2 2 3 2 2" xfId="37643" xr:uid="{00000000-0005-0000-0000-00007BB70000}"/>
    <cellStyle name="Финансовый 231 2 2 3 3" xfId="21583" xr:uid="{00000000-0005-0000-0000-00007CB70000}"/>
    <cellStyle name="Финансовый 231 2 2 3 3 2" xfId="45673" xr:uid="{00000000-0005-0000-0000-00007DB70000}"/>
    <cellStyle name="Финансовый 231 2 2 3 4" xfId="29613" xr:uid="{00000000-0005-0000-0000-00007EB70000}"/>
    <cellStyle name="Финансовый 231 2 2 4" xfId="7128" xr:uid="{00000000-0005-0000-0000-00007FB70000}"/>
    <cellStyle name="Финансовый 231 2 2 4 2" xfId="15159" xr:uid="{00000000-0005-0000-0000-000080B70000}"/>
    <cellStyle name="Финансовый 231 2 2 4 2 2" xfId="39249" xr:uid="{00000000-0005-0000-0000-000081B70000}"/>
    <cellStyle name="Финансовый 231 2 2 4 3" xfId="23189" xr:uid="{00000000-0005-0000-0000-000082B70000}"/>
    <cellStyle name="Финансовый 231 2 2 4 3 2" xfId="47279" xr:uid="{00000000-0005-0000-0000-000083B70000}"/>
    <cellStyle name="Финансовый 231 2 2 4 4" xfId="31219" xr:uid="{00000000-0005-0000-0000-000084B70000}"/>
    <cellStyle name="Финансовый 231 2 2 5" xfId="8735" xr:uid="{00000000-0005-0000-0000-000085B70000}"/>
    <cellStyle name="Финансовый 231 2 2 5 2" xfId="16765" xr:uid="{00000000-0005-0000-0000-000086B70000}"/>
    <cellStyle name="Финансовый 231 2 2 5 2 2" xfId="40855" xr:uid="{00000000-0005-0000-0000-000087B70000}"/>
    <cellStyle name="Финансовый 231 2 2 5 3" xfId="24795" xr:uid="{00000000-0005-0000-0000-000088B70000}"/>
    <cellStyle name="Финансовый 231 2 2 5 3 2" xfId="48885" xr:uid="{00000000-0005-0000-0000-000089B70000}"/>
    <cellStyle name="Финансовый 231 2 2 5 4" xfId="32825" xr:uid="{00000000-0005-0000-0000-00008AB70000}"/>
    <cellStyle name="Финансовый 231 2 2 6" xfId="10341" xr:uid="{00000000-0005-0000-0000-00008BB70000}"/>
    <cellStyle name="Финансовый 231 2 2 6 2" xfId="34431" xr:uid="{00000000-0005-0000-0000-00008CB70000}"/>
    <cellStyle name="Финансовый 231 2 2 7" xfId="18371" xr:uid="{00000000-0005-0000-0000-00008DB70000}"/>
    <cellStyle name="Финансовый 231 2 2 7 2" xfId="42461" xr:uid="{00000000-0005-0000-0000-00008EB70000}"/>
    <cellStyle name="Финансовый 231 2 2 8" xfId="26401" xr:uid="{00000000-0005-0000-0000-00008FB70000}"/>
    <cellStyle name="Финансовый 231 2 3" xfId="3113" xr:uid="{00000000-0005-0000-0000-000090B70000}"/>
    <cellStyle name="Финансовый 231 2 3 2" xfId="11144" xr:uid="{00000000-0005-0000-0000-000091B70000}"/>
    <cellStyle name="Финансовый 231 2 3 2 2" xfId="35234" xr:uid="{00000000-0005-0000-0000-000092B70000}"/>
    <cellStyle name="Финансовый 231 2 3 3" xfId="19174" xr:uid="{00000000-0005-0000-0000-000093B70000}"/>
    <cellStyle name="Финансовый 231 2 3 3 2" xfId="43264" xr:uid="{00000000-0005-0000-0000-000094B70000}"/>
    <cellStyle name="Финансовый 231 2 3 4" xfId="27204" xr:uid="{00000000-0005-0000-0000-000095B70000}"/>
    <cellStyle name="Финансовый 231 2 4" xfId="4719" xr:uid="{00000000-0005-0000-0000-000096B70000}"/>
    <cellStyle name="Финансовый 231 2 4 2" xfId="12750" xr:uid="{00000000-0005-0000-0000-000097B70000}"/>
    <cellStyle name="Финансовый 231 2 4 2 2" xfId="36840" xr:uid="{00000000-0005-0000-0000-000098B70000}"/>
    <cellStyle name="Финансовый 231 2 4 3" xfId="20780" xr:uid="{00000000-0005-0000-0000-000099B70000}"/>
    <cellStyle name="Финансовый 231 2 4 3 2" xfId="44870" xr:uid="{00000000-0005-0000-0000-00009AB70000}"/>
    <cellStyle name="Финансовый 231 2 4 4" xfId="28810" xr:uid="{00000000-0005-0000-0000-00009BB70000}"/>
    <cellStyle name="Финансовый 231 2 5" xfId="6325" xr:uid="{00000000-0005-0000-0000-00009CB70000}"/>
    <cellStyle name="Финансовый 231 2 5 2" xfId="14356" xr:uid="{00000000-0005-0000-0000-00009DB70000}"/>
    <cellStyle name="Финансовый 231 2 5 2 2" xfId="38446" xr:uid="{00000000-0005-0000-0000-00009EB70000}"/>
    <cellStyle name="Финансовый 231 2 5 3" xfId="22386" xr:uid="{00000000-0005-0000-0000-00009FB70000}"/>
    <cellStyle name="Финансовый 231 2 5 3 2" xfId="46476" xr:uid="{00000000-0005-0000-0000-0000A0B70000}"/>
    <cellStyle name="Финансовый 231 2 5 4" xfId="30416" xr:uid="{00000000-0005-0000-0000-0000A1B70000}"/>
    <cellStyle name="Финансовый 231 2 6" xfId="7932" xr:uid="{00000000-0005-0000-0000-0000A2B70000}"/>
    <cellStyle name="Финансовый 231 2 6 2" xfId="15962" xr:uid="{00000000-0005-0000-0000-0000A3B70000}"/>
    <cellStyle name="Финансовый 231 2 6 2 2" xfId="40052" xr:uid="{00000000-0005-0000-0000-0000A4B70000}"/>
    <cellStyle name="Финансовый 231 2 6 3" xfId="23992" xr:uid="{00000000-0005-0000-0000-0000A5B70000}"/>
    <cellStyle name="Финансовый 231 2 6 3 2" xfId="48082" xr:uid="{00000000-0005-0000-0000-0000A6B70000}"/>
    <cellStyle name="Финансовый 231 2 6 4" xfId="32022" xr:uid="{00000000-0005-0000-0000-0000A7B70000}"/>
    <cellStyle name="Финансовый 231 2 7" xfId="9538" xr:uid="{00000000-0005-0000-0000-0000A8B70000}"/>
    <cellStyle name="Финансовый 231 2 7 2" xfId="33628" xr:uid="{00000000-0005-0000-0000-0000A9B70000}"/>
    <cellStyle name="Финансовый 231 2 8" xfId="17568" xr:uid="{00000000-0005-0000-0000-0000AAB70000}"/>
    <cellStyle name="Финансовый 231 2 8 2" xfId="41658" xr:uid="{00000000-0005-0000-0000-0000ABB70000}"/>
    <cellStyle name="Финансовый 231 2 9" xfId="25598" xr:uid="{00000000-0005-0000-0000-0000ACB70000}"/>
    <cellStyle name="Финансовый 231 3" xfId="1909" xr:uid="{00000000-0005-0000-0000-0000ADB70000}"/>
    <cellStyle name="Финансовый 231 3 2" xfId="3515" xr:uid="{00000000-0005-0000-0000-0000AEB70000}"/>
    <cellStyle name="Финансовый 231 3 2 2" xfId="11546" xr:uid="{00000000-0005-0000-0000-0000AFB70000}"/>
    <cellStyle name="Финансовый 231 3 2 2 2" xfId="35636" xr:uid="{00000000-0005-0000-0000-0000B0B70000}"/>
    <cellStyle name="Финансовый 231 3 2 3" xfId="19576" xr:uid="{00000000-0005-0000-0000-0000B1B70000}"/>
    <cellStyle name="Финансовый 231 3 2 3 2" xfId="43666" xr:uid="{00000000-0005-0000-0000-0000B2B70000}"/>
    <cellStyle name="Финансовый 231 3 2 4" xfId="27606" xr:uid="{00000000-0005-0000-0000-0000B3B70000}"/>
    <cellStyle name="Финансовый 231 3 3" xfId="5121" xr:uid="{00000000-0005-0000-0000-0000B4B70000}"/>
    <cellStyle name="Финансовый 231 3 3 2" xfId="13152" xr:uid="{00000000-0005-0000-0000-0000B5B70000}"/>
    <cellStyle name="Финансовый 231 3 3 2 2" xfId="37242" xr:uid="{00000000-0005-0000-0000-0000B6B70000}"/>
    <cellStyle name="Финансовый 231 3 3 3" xfId="21182" xr:uid="{00000000-0005-0000-0000-0000B7B70000}"/>
    <cellStyle name="Финансовый 231 3 3 3 2" xfId="45272" xr:uid="{00000000-0005-0000-0000-0000B8B70000}"/>
    <cellStyle name="Финансовый 231 3 3 4" xfId="29212" xr:uid="{00000000-0005-0000-0000-0000B9B70000}"/>
    <cellStyle name="Финансовый 231 3 4" xfId="6727" xr:uid="{00000000-0005-0000-0000-0000BAB70000}"/>
    <cellStyle name="Финансовый 231 3 4 2" xfId="14758" xr:uid="{00000000-0005-0000-0000-0000BBB70000}"/>
    <cellStyle name="Финансовый 231 3 4 2 2" xfId="38848" xr:uid="{00000000-0005-0000-0000-0000BCB70000}"/>
    <cellStyle name="Финансовый 231 3 4 3" xfId="22788" xr:uid="{00000000-0005-0000-0000-0000BDB70000}"/>
    <cellStyle name="Финансовый 231 3 4 3 2" xfId="46878" xr:uid="{00000000-0005-0000-0000-0000BEB70000}"/>
    <cellStyle name="Финансовый 231 3 4 4" xfId="30818" xr:uid="{00000000-0005-0000-0000-0000BFB70000}"/>
    <cellStyle name="Финансовый 231 3 5" xfId="8334" xr:uid="{00000000-0005-0000-0000-0000C0B70000}"/>
    <cellStyle name="Финансовый 231 3 5 2" xfId="16364" xr:uid="{00000000-0005-0000-0000-0000C1B70000}"/>
    <cellStyle name="Финансовый 231 3 5 2 2" xfId="40454" xr:uid="{00000000-0005-0000-0000-0000C2B70000}"/>
    <cellStyle name="Финансовый 231 3 5 3" xfId="24394" xr:uid="{00000000-0005-0000-0000-0000C3B70000}"/>
    <cellStyle name="Финансовый 231 3 5 3 2" xfId="48484" xr:uid="{00000000-0005-0000-0000-0000C4B70000}"/>
    <cellStyle name="Финансовый 231 3 5 4" xfId="32424" xr:uid="{00000000-0005-0000-0000-0000C5B70000}"/>
    <cellStyle name="Финансовый 231 3 6" xfId="9940" xr:uid="{00000000-0005-0000-0000-0000C6B70000}"/>
    <cellStyle name="Финансовый 231 3 6 2" xfId="34030" xr:uid="{00000000-0005-0000-0000-0000C7B70000}"/>
    <cellStyle name="Финансовый 231 3 7" xfId="17970" xr:uid="{00000000-0005-0000-0000-0000C8B70000}"/>
    <cellStyle name="Финансовый 231 3 7 2" xfId="42060" xr:uid="{00000000-0005-0000-0000-0000C9B70000}"/>
    <cellStyle name="Финансовый 231 3 8" xfId="26000" xr:uid="{00000000-0005-0000-0000-0000CAB70000}"/>
    <cellStyle name="Финансовый 231 4" xfId="2712" xr:uid="{00000000-0005-0000-0000-0000CBB70000}"/>
    <cellStyle name="Финансовый 231 4 2" xfId="10743" xr:uid="{00000000-0005-0000-0000-0000CCB70000}"/>
    <cellStyle name="Финансовый 231 4 2 2" xfId="34833" xr:uid="{00000000-0005-0000-0000-0000CDB70000}"/>
    <cellStyle name="Финансовый 231 4 3" xfId="18773" xr:uid="{00000000-0005-0000-0000-0000CEB70000}"/>
    <cellStyle name="Финансовый 231 4 3 2" xfId="42863" xr:uid="{00000000-0005-0000-0000-0000CFB70000}"/>
    <cellStyle name="Финансовый 231 4 4" xfId="26803" xr:uid="{00000000-0005-0000-0000-0000D0B70000}"/>
    <cellStyle name="Финансовый 231 5" xfId="4318" xr:uid="{00000000-0005-0000-0000-0000D1B70000}"/>
    <cellStyle name="Финансовый 231 5 2" xfId="12349" xr:uid="{00000000-0005-0000-0000-0000D2B70000}"/>
    <cellStyle name="Финансовый 231 5 2 2" xfId="36439" xr:uid="{00000000-0005-0000-0000-0000D3B70000}"/>
    <cellStyle name="Финансовый 231 5 3" xfId="20379" xr:uid="{00000000-0005-0000-0000-0000D4B70000}"/>
    <cellStyle name="Финансовый 231 5 3 2" xfId="44469" xr:uid="{00000000-0005-0000-0000-0000D5B70000}"/>
    <cellStyle name="Финансовый 231 5 4" xfId="28409" xr:uid="{00000000-0005-0000-0000-0000D6B70000}"/>
    <cellStyle name="Финансовый 231 6" xfId="5924" xr:uid="{00000000-0005-0000-0000-0000D7B70000}"/>
    <cellStyle name="Финансовый 231 6 2" xfId="13955" xr:uid="{00000000-0005-0000-0000-0000D8B70000}"/>
    <cellStyle name="Финансовый 231 6 2 2" xfId="38045" xr:uid="{00000000-0005-0000-0000-0000D9B70000}"/>
    <cellStyle name="Финансовый 231 6 3" xfId="21985" xr:uid="{00000000-0005-0000-0000-0000DAB70000}"/>
    <cellStyle name="Финансовый 231 6 3 2" xfId="46075" xr:uid="{00000000-0005-0000-0000-0000DBB70000}"/>
    <cellStyle name="Финансовый 231 6 4" xfId="30015" xr:uid="{00000000-0005-0000-0000-0000DCB70000}"/>
    <cellStyle name="Финансовый 231 7" xfId="7531" xr:uid="{00000000-0005-0000-0000-0000DDB70000}"/>
    <cellStyle name="Финансовый 231 7 2" xfId="15561" xr:uid="{00000000-0005-0000-0000-0000DEB70000}"/>
    <cellStyle name="Финансовый 231 7 2 2" xfId="39651" xr:uid="{00000000-0005-0000-0000-0000DFB70000}"/>
    <cellStyle name="Финансовый 231 7 3" xfId="23591" xr:uid="{00000000-0005-0000-0000-0000E0B70000}"/>
    <cellStyle name="Финансовый 231 7 3 2" xfId="47681" xr:uid="{00000000-0005-0000-0000-0000E1B70000}"/>
    <cellStyle name="Финансовый 231 7 4" xfId="31621" xr:uid="{00000000-0005-0000-0000-0000E2B70000}"/>
    <cellStyle name="Финансовый 231 8" xfId="9137" xr:uid="{00000000-0005-0000-0000-0000E3B70000}"/>
    <cellStyle name="Финансовый 231 8 2" xfId="33227" xr:uid="{00000000-0005-0000-0000-0000E4B70000}"/>
    <cellStyle name="Финансовый 231 9" xfId="17167" xr:uid="{00000000-0005-0000-0000-0000E5B70000}"/>
    <cellStyle name="Финансовый 231 9 2" xfId="41257" xr:uid="{00000000-0005-0000-0000-0000E6B70000}"/>
    <cellStyle name="Финансовый 232" xfId="1057" xr:uid="{00000000-0005-0000-0000-0000E7B70000}"/>
    <cellStyle name="Финансовый 232 10" xfId="25200" xr:uid="{00000000-0005-0000-0000-0000E8B70000}"/>
    <cellStyle name="Финансовый 232 2" xfId="1500" xr:uid="{00000000-0005-0000-0000-0000E9B70000}"/>
    <cellStyle name="Финансовый 232 2 2" xfId="2313" xr:uid="{00000000-0005-0000-0000-0000EAB70000}"/>
    <cellStyle name="Финансовый 232 2 2 2" xfId="3919" xr:uid="{00000000-0005-0000-0000-0000EBB70000}"/>
    <cellStyle name="Финансовый 232 2 2 2 2" xfId="11950" xr:uid="{00000000-0005-0000-0000-0000ECB70000}"/>
    <cellStyle name="Финансовый 232 2 2 2 2 2" xfId="36040" xr:uid="{00000000-0005-0000-0000-0000EDB70000}"/>
    <cellStyle name="Финансовый 232 2 2 2 3" xfId="19980" xr:uid="{00000000-0005-0000-0000-0000EEB70000}"/>
    <cellStyle name="Финансовый 232 2 2 2 3 2" xfId="44070" xr:uid="{00000000-0005-0000-0000-0000EFB70000}"/>
    <cellStyle name="Финансовый 232 2 2 2 4" xfId="28010" xr:uid="{00000000-0005-0000-0000-0000F0B70000}"/>
    <cellStyle name="Финансовый 232 2 2 3" xfId="5525" xr:uid="{00000000-0005-0000-0000-0000F1B70000}"/>
    <cellStyle name="Финансовый 232 2 2 3 2" xfId="13556" xr:uid="{00000000-0005-0000-0000-0000F2B70000}"/>
    <cellStyle name="Финансовый 232 2 2 3 2 2" xfId="37646" xr:uid="{00000000-0005-0000-0000-0000F3B70000}"/>
    <cellStyle name="Финансовый 232 2 2 3 3" xfId="21586" xr:uid="{00000000-0005-0000-0000-0000F4B70000}"/>
    <cellStyle name="Финансовый 232 2 2 3 3 2" xfId="45676" xr:uid="{00000000-0005-0000-0000-0000F5B70000}"/>
    <cellStyle name="Финансовый 232 2 2 3 4" xfId="29616" xr:uid="{00000000-0005-0000-0000-0000F6B70000}"/>
    <cellStyle name="Финансовый 232 2 2 4" xfId="7131" xr:uid="{00000000-0005-0000-0000-0000F7B70000}"/>
    <cellStyle name="Финансовый 232 2 2 4 2" xfId="15162" xr:uid="{00000000-0005-0000-0000-0000F8B70000}"/>
    <cellStyle name="Финансовый 232 2 2 4 2 2" xfId="39252" xr:uid="{00000000-0005-0000-0000-0000F9B70000}"/>
    <cellStyle name="Финансовый 232 2 2 4 3" xfId="23192" xr:uid="{00000000-0005-0000-0000-0000FAB70000}"/>
    <cellStyle name="Финансовый 232 2 2 4 3 2" xfId="47282" xr:uid="{00000000-0005-0000-0000-0000FBB70000}"/>
    <cellStyle name="Финансовый 232 2 2 4 4" xfId="31222" xr:uid="{00000000-0005-0000-0000-0000FCB70000}"/>
    <cellStyle name="Финансовый 232 2 2 5" xfId="8738" xr:uid="{00000000-0005-0000-0000-0000FDB70000}"/>
    <cellStyle name="Финансовый 232 2 2 5 2" xfId="16768" xr:uid="{00000000-0005-0000-0000-0000FEB70000}"/>
    <cellStyle name="Финансовый 232 2 2 5 2 2" xfId="40858" xr:uid="{00000000-0005-0000-0000-0000FFB70000}"/>
    <cellStyle name="Финансовый 232 2 2 5 3" xfId="24798" xr:uid="{00000000-0005-0000-0000-000000B80000}"/>
    <cellStyle name="Финансовый 232 2 2 5 3 2" xfId="48888" xr:uid="{00000000-0005-0000-0000-000001B80000}"/>
    <cellStyle name="Финансовый 232 2 2 5 4" xfId="32828" xr:uid="{00000000-0005-0000-0000-000002B80000}"/>
    <cellStyle name="Финансовый 232 2 2 6" xfId="10344" xr:uid="{00000000-0005-0000-0000-000003B80000}"/>
    <cellStyle name="Финансовый 232 2 2 6 2" xfId="34434" xr:uid="{00000000-0005-0000-0000-000004B80000}"/>
    <cellStyle name="Финансовый 232 2 2 7" xfId="18374" xr:uid="{00000000-0005-0000-0000-000005B80000}"/>
    <cellStyle name="Финансовый 232 2 2 7 2" xfId="42464" xr:uid="{00000000-0005-0000-0000-000006B80000}"/>
    <cellStyle name="Финансовый 232 2 2 8" xfId="26404" xr:uid="{00000000-0005-0000-0000-000007B80000}"/>
    <cellStyle name="Финансовый 232 2 3" xfId="3116" xr:uid="{00000000-0005-0000-0000-000008B80000}"/>
    <cellStyle name="Финансовый 232 2 3 2" xfId="11147" xr:uid="{00000000-0005-0000-0000-000009B80000}"/>
    <cellStyle name="Финансовый 232 2 3 2 2" xfId="35237" xr:uid="{00000000-0005-0000-0000-00000AB80000}"/>
    <cellStyle name="Финансовый 232 2 3 3" xfId="19177" xr:uid="{00000000-0005-0000-0000-00000BB80000}"/>
    <cellStyle name="Финансовый 232 2 3 3 2" xfId="43267" xr:uid="{00000000-0005-0000-0000-00000CB80000}"/>
    <cellStyle name="Финансовый 232 2 3 4" xfId="27207" xr:uid="{00000000-0005-0000-0000-00000DB80000}"/>
    <cellStyle name="Финансовый 232 2 4" xfId="4722" xr:uid="{00000000-0005-0000-0000-00000EB80000}"/>
    <cellStyle name="Финансовый 232 2 4 2" xfId="12753" xr:uid="{00000000-0005-0000-0000-00000FB80000}"/>
    <cellStyle name="Финансовый 232 2 4 2 2" xfId="36843" xr:uid="{00000000-0005-0000-0000-000010B80000}"/>
    <cellStyle name="Финансовый 232 2 4 3" xfId="20783" xr:uid="{00000000-0005-0000-0000-000011B80000}"/>
    <cellStyle name="Финансовый 232 2 4 3 2" xfId="44873" xr:uid="{00000000-0005-0000-0000-000012B80000}"/>
    <cellStyle name="Финансовый 232 2 4 4" xfId="28813" xr:uid="{00000000-0005-0000-0000-000013B80000}"/>
    <cellStyle name="Финансовый 232 2 5" xfId="6328" xr:uid="{00000000-0005-0000-0000-000014B80000}"/>
    <cellStyle name="Финансовый 232 2 5 2" xfId="14359" xr:uid="{00000000-0005-0000-0000-000015B80000}"/>
    <cellStyle name="Финансовый 232 2 5 2 2" xfId="38449" xr:uid="{00000000-0005-0000-0000-000016B80000}"/>
    <cellStyle name="Финансовый 232 2 5 3" xfId="22389" xr:uid="{00000000-0005-0000-0000-000017B80000}"/>
    <cellStyle name="Финансовый 232 2 5 3 2" xfId="46479" xr:uid="{00000000-0005-0000-0000-000018B80000}"/>
    <cellStyle name="Финансовый 232 2 5 4" xfId="30419" xr:uid="{00000000-0005-0000-0000-000019B80000}"/>
    <cellStyle name="Финансовый 232 2 6" xfId="7935" xr:uid="{00000000-0005-0000-0000-00001AB80000}"/>
    <cellStyle name="Финансовый 232 2 6 2" xfId="15965" xr:uid="{00000000-0005-0000-0000-00001BB80000}"/>
    <cellStyle name="Финансовый 232 2 6 2 2" xfId="40055" xr:uid="{00000000-0005-0000-0000-00001CB80000}"/>
    <cellStyle name="Финансовый 232 2 6 3" xfId="23995" xr:uid="{00000000-0005-0000-0000-00001DB80000}"/>
    <cellStyle name="Финансовый 232 2 6 3 2" xfId="48085" xr:uid="{00000000-0005-0000-0000-00001EB80000}"/>
    <cellStyle name="Финансовый 232 2 6 4" xfId="32025" xr:uid="{00000000-0005-0000-0000-00001FB80000}"/>
    <cellStyle name="Финансовый 232 2 7" xfId="9541" xr:uid="{00000000-0005-0000-0000-000020B80000}"/>
    <cellStyle name="Финансовый 232 2 7 2" xfId="33631" xr:uid="{00000000-0005-0000-0000-000021B80000}"/>
    <cellStyle name="Финансовый 232 2 8" xfId="17571" xr:uid="{00000000-0005-0000-0000-000022B80000}"/>
    <cellStyle name="Финансовый 232 2 8 2" xfId="41661" xr:uid="{00000000-0005-0000-0000-000023B80000}"/>
    <cellStyle name="Финансовый 232 2 9" xfId="25601" xr:uid="{00000000-0005-0000-0000-000024B80000}"/>
    <cellStyle name="Финансовый 232 3" xfId="1912" xr:uid="{00000000-0005-0000-0000-000025B80000}"/>
    <cellStyle name="Финансовый 232 3 2" xfId="3518" xr:uid="{00000000-0005-0000-0000-000026B80000}"/>
    <cellStyle name="Финансовый 232 3 2 2" xfId="11549" xr:uid="{00000000-0005-0000-0000-000027B80000}"/>
    <cellStyle name="Финансовый 232 3 2 2 2" xfId="35639" xr:uid="{00000000-0005-0000-0000-000028B80000}"/>
    <cellStyle name="Финансовый 232 3 2 3" xfId="19579" xr:uid="{00000000-0005-0000-0000-000029B80000}"/>
    <cellStyle name="Финансовый 232 3 2 3 2" xfId="43669" xr:uid="{00000000-0005-0000-0000-00002AB80000}"/>
    <cellStyle name="Финансовый 232 3 2 4" xfId="27609" xr:uid="{00000000-0005-0000-0000-00002BB80000}"/>
    <cellStyle name="Финансовый 232 3 3" xfId="5124" xr:uid="{00000000-0005-0000-0000-00002CB80000}"/>
    <cellStyle name="Финансовый 232 3 3 2" xfId="13155" xr:uid="{00000000-0005-0000-0000-00002DB80000}"/>
    <cellStyle name="Финансовый 232 3 3 2 2" xfId="37245" xr:uid="{00000000-0005-0000-0000-00002EB80000}"/>
    <cellStyle name="Финансовый 232 3 3 3" xfId="21185" xr:uid="{00000000-0005-0000-0000-00002FB80000}"/>
    <cellStyle name="Финансовый 232 3 3 3 2" xfId="45275" xr:uid="{00000000-0005-0000-0000-000030B80000}"/>
    <cellStyle name="Финансовый 232 3 3 4" xfId="29215" xr:uid="{00000000-0005-0000-0000-000031B80000}"/>
    <cellStyle name="Финансовый 232 3 4" xfId="6730" xr:uid="{00000000-0005-0000-0000-000032B80000}"/>
    <cellStyle name="Финансовый 232 3 4 2" xfId="14761" xr:uid="{00000000-0005-0000-0000-000033B80000}"/>
    <cellStyle name="Финансовый 232 3 4 2 2" xfId="38851" xr:uid="{00000000-0005-0000-0000-000034B80000}"/>
    <cellStyle name="Финансовый 232 3 4 3" xfId="22791" xr:uid="{00000000-0005-0000-0000-000035B80000}"/>
    <cellStyle name="Финансовый 232 3 4 3 2" xfId="46881" xr:uid="{00000000-0005-0000-0000-000036B80000}"/>
    <cellStyle name="Финансовый 232 3 4 4" xfId="30821" xr:uid="{00000000-0005-0000-0000-000037B80000}"/>
    <cellStyle name="Финансовый 232 3 5" xfId="8337" xr:uid="{00000000-0005-0000-0000-000038B80000}"/>
    <cellStyle name="Финансовый 232 3 5 2" xfId="16367" xr:uid="{00000000-0005-0000-0000-000039B80000}"/>
    <cellStyle name="Финансовый 232 3 5 2 2" xfId="40457" xr:uid="{00000000-0005-0000-0000-00003AB80000}"/>
    <cellStyle name="Финансовый 232 3 5 3" xfId="24397" xr:uid="{00000000-0005-0000-0000-00003BB80000}"/>
    <cellStyle name="Финансовый 232 3 5 3 2" xfId="48487" xr:uid="{00000000-0005-0000-0000-00003CB80000}"/>
    <cellStyle name="Финансовый 232 3 5 4" xfId="32427" xr:uid="{00000000-0005-0000-0000-00003DB80000}"/>
    <cellStyle name="Финансовый 232 3 6" xfId="9943" xr:uid="{00000000-0005-0000-0000-00003EB80000}"/>
    <cellStyle name="Финансовый 232 3 6 2" xfId="34033" xr:uid="{00000000-0005-0000-0000-00003FB80000}"/>
    <cellStyle name="Финансовый 232 3 7" xfId="17973" xr:uid="{00000000-0005-0000-0000-000040B80000}"/>
    <cellStyle name="Финансовый 232 3 7 2" xfId="42063" xr:uid="{00000000-0005-0000-0000-000041B80000}"/>
    <cellStyle name="Финансовый 232 3 8" xfId="26003" xr:uid="{00000000-0005-0000-0000-000042B80000}"/>
    <cellStyle name="Финансовый 232 4" xfId="2715" xr:uid="{00000000-0005-0000-0000-000043B80000}"/>
    <cellStyle name="Финансовый 232 4 2" xfId="10746" xr:uid="{00000000-0005-0000-0000-000044B80000}"/>
    <cellStyle name="Финансовый 232 4 2 2" xfId="34836" xr:uid="{00000000-0005-0000-0000-000045B80000}"/>
    <cellStyle name="Финансовый 232 4 3" xfId="18776" xr:uid="{00000000-0005-0000-0000-000046B80000}"/>
    <cellStyle name="Финансовый 232 4 3 2" xfId="42866" xr:uid="{00000000-0005-0000-0000-000047B80000}"/>
    <cellStyle name="Финансовый 232 4 4" xfId="26806" xr:uid="{00000000-0005-0000-0000-000048B80000}"/>
    <cellStyle name="Финансовый 232 5" xfId="4321" xr:uid="{00000000-0005-0000-0000-000049B80000}"/>
    <cellStyle name="Финансовый 232 5 2" xfId="12352" xr:uid="{00000000-0005-0000-0000-00004AB80000}"/>
    <cellStyle name="Финансовый 232 5 2 2" xfId="36442" xr:uid="{00000000-0005-0000-0000-00004BB80000}"/>
    <cellStyle name="Финансовый 232 5 3" xfId="20382" xr:uid="{00000000-0005-0000-0000-00004CB80000}"/>
    <cellStyle name="Финансовый 232 5 3 2" xfId="44472" xr:uid="{00000000-0005-0000-0000-00004DB80000}"/>
    <cellStyle name="Финансовый 232 5 4" xfId="28412" xr:uid="{00000000-0005-0000-0000-00004EB80000}"/>
    <cellStyle name="Финансовый 232 6" xfId="5927" xr:uid="{00000000-0005-0000-0000-00004FB80000}"/>
    <cellStyle name="Финансовый 232 6 2" xfId="13958" xr:uid="{00000000-0005-0000-0000-000050B80000}"/>
    <cellStyle name="Финансовый 232 6 2 2" xfId="38048" xr:uid="{00000000-0005-0000-0000-000051B80000}"/>
    <cellStyle name="Финансовый 232 6 3" xfId="21988" xr:uid="{00000000-0005-0000-0000-000052B80000}"/>
    <cellStyle name="Финансовый 232 6 3 2" xfId="46078" xr:uid="{00000000-0005-0000-0000-000053B80000}"/>
    <cellStyle name="Финансовый 232 6 4" xfId="30018" xr:uid="{00000000-0005-0000-0000-000054B80000}"/>
    <cellStyle name="Финансовый 232 7" xfId="7534" xr:uid="{00000000-0005-0000-0000-000055B80000}"/>
    <cellStyle name="Финансовый 232 7 2" xfId="15564" xr:uid="{00000000-0005-0000-0000-000056B80000}"/>
    <cellStyle name="Финансовый 232 7 2 2" xfId="39654" xr:uid="{00000000-0005-0000-0000-000057B80000}"/>
    <cellStyle name="Финансовый 232 7 3" xfId="23594" xr:uid="{00000000-0005-0000-0000-000058B80000}"/>
    <cellStyle name="Финансовый 232 7 3 2" xfId="47684" xr:uid="{00000000-0005-0000-0000-000059B80000}"/>
    <cellStyle name="Финансовый 232 7 4" xfId="31624" xr:uid="{00000000-0005-0000-0000-00005AB80000}"/>
    <cellStyle name="Финансовый 232 8" xfId="9140" xr:uid="{00000000-0005-0000-0000-00005BB80000}"/>
    <cellStyle name="Финансовый 232 8 2" xfId="33230" xr:uid="{00000000-0005-0000-0000-00005CB80000}"/>
    <cellStyle name="Финансовый 232 9" xfId="17170" xr:uid="{00000000-0005-0000-0000-00005DB80000}"/>
    <cellStyle name="Финансовый 232 9 2" xfId="41260" xr:uid="{00000000-0005-0000-0000-00005EB80000}"/>
    <cellStyle name="Финансовый 233" xfId="1052" xr:uid="{00000000-0005-0000-0000-00005FB80000}"/>
    <cellStyle name="Финансовый 234" xfId="1051" xr:uid="{00000000-0005-0000-0000-000060B80000}"/>
    <cellStyle name="Финансовый 235" xfId="1055" xr:uid="{00000000-0005-0000-0000-000061B80000}"/>
    <cellStyle name="Финансовый 236" xfId="1058" xr:uid="{00000000-0005-0000-0000-000062B80000}"/>
    <cellStyle name="Финансовый 237" xfId="1059" xr:uid="{00000000-0005-0000-0000-000063B80000}"/>
    <cellStyle name="Финансовый 238" xfId="1060" xr:uid="{00000000-0005-0000-0000-000064B80000}"/>
    <cellStyle name="Финансовый 239" xfId="1061" xr:uid="{00000000-0005-0000-0000-000065B80000}"/>
    <cellStyle name="Финансовый 24" xfId="80" xr:uid="{00000000-0005-0000-0000-000066B80000}"/>
    <cellStyle name="Финансовый 24 2" xfId="283" xr:uid="{00000000-0005-0000-0000-000067B80000}"/>
    <cellStyle name="Финансовый 24 3" xfId="582" xr:uid="{00000000-0005-0000-0000-000068B80000}"/>
    <cellStyle name="Финансовый 24 4" xfId="915" xr:uid="{00000000-0005-0000-0000-000069B80000}"/>
    <cellStyle name="Финансовый 24 4 10" xfId="25061" xr:uid="{00000000-0005-0000-0000-00006AB80000}"/>
    <cellStyle name="Финансовый 24 4 2" xfId="1361" xr:uid="{00000000-0005-0000-0000-00006BB80000}"/>
    <cellStyle name="Финансовый 24 4 2 2" xfId="2174" xr:uid="{00000000-0005-0000-0000-00006CB80000}"/>
    <cellStyle name="Финансовый 24 4 2 2 2" xfId="3780" xr:uid="{00000000-0005-0000-0000-00006DB80000}"/>
    <cellStyle name="Финансовый 24 4 2 2 2 2" xfId="11811" xr:uid="{00000000-0005-0000-0000-00006EB80000}"/>
    <cellStyle name="Финансовый 24 4 2 2 2 2 2" xfId="35901" xr:uid="{00000000-0005-0000-0000-00006FB80000}"/>
    <cellStyle name="Финансовый 24 4 2 2 2 3" xfId="19841" xr:uid="{00000000-0005-0000-0000-000070B80000}"/>
    <cellStyle name="Финансовый 24 4 2 2 2 3 2" xfId="43931" xr:uid="{00000000-0005-0000-0000-000071B80000}"/>
    <cellStyle name="Финансовый 24 4 2 2 2 4" xfId="27871" xr:uid="{00000000-0005-0000-0000-000072B80000}"/>
    <cellStyle name="Финансовый 24 4 2 2 3" xfId="5386" xr:uid="{00000000-0005-0000-0000-000073B80000}"/>
    <cellStyle name="Финансовый 24 4 2 2 3 2" xfId="13417" xr:uid="{00000000-0005-0000-0000-000074B80000}"/>
    <cellStyle name="Финансовый 24 4 2 2 3 2 2" xfId="37507" xr:uid="{00000000-0005-0000-0000-000075B80000}"/>
    <cellStyle name="Финансовый 24 4 2 2 3 3" xfId="21447" xr:uid="{00000000-0005-0000-0000-000076B80000}"/>
    <cellStyle name="Финансовый 24 4 2 2 3 3 2" xfId="45537" xr:uid="{00000000-0005-0000-0000-000077B80000}"/>
    <cellStyle name="Финансовый 24 4 2 2 3 4" xfId="29477" xr:uid="{00000000-0005-0000-0000-000078B80000}"/>
    <cellStyle name="Финансовый 24 4 2 2 4" xfId="6992" xr:uid="{00000000-0005-0000-0000-000079B80000}"/>
    <cellStyle name="Финансовый 24 4 2 2 4 2" xfId="15023" xr:uid="{00000000-0005-0000-0000-00007AB80000}"/>
    <cellStyle name="Финансовый 24 4 2 2 4 2 2" xfId="39113" xr:uid="{00000000-0005-0000-0000-00007BB80000}"/>
    <cellStyle name="Финансовый 24 4 2 2 4 3" xfId="23053" xr:uid="{00000000-0005-0000-0000-00007CB80000}"/>
    <cellStyle name="Финансовый 24 4 2 2 4 3 2" xfId="47143" xr:uid="{00000000-0005-0000-0000-00007DB80000}"/>
    <cellStyle name="Финансовый 24 4 2 2 4 4" xfId="31083" xr:uid="{00000000-0005-0000-0000-00007EB80000}"/>
    <cellStyle name="Финансовый 24 4 2 2 5" xfId="8599" xr:uid="{00000000-0005-0000-0000-00007FB80000}"/>
    <cellStyle name="Финансовый 24 4 2 2 5 2" xfId="16629" xr:uid="{00000000-0005-0000-0000-000080B80000}"/>
    <cellStyle name="Финансовый 24 4 2 2 5 2 2" xfId="40719" xr:uid="{00000000-0005-0000-0000-000081B80000}"/>
    <cellStyle name="Финансовый 24 4 2 2 5 3" xfId="24659" xr:uid="{00000000-0005-0000-0000-000082B80000}"/>
    <cellStyle name="Финансовый 24 4 2 2 5 3 2" xfId="48749" xr:uid="{00000000-0005-0000-0000-000083B80000}"/>
    <cellStyle name="Финансовый 24 4 2 2 5 4" xfId="32689" xr:uid="{00000000-0005-0000-0000-000084B80000}"/>
    <cellStyle name="Финансовый 24 4 2 2 6" xfId="10205" xr:uid="{00000000-0005-0000-0000-000085B80000}"/>
    <cellStyle name="Финансовый 24 4 2 2 6 2" xfId="34295" xr:uid="{00000000-0005-0000-0000-000086B80000}"/>
    <cellStyle name="Финансовый 24 4 2 2 7" xfId="18235" xr:uid="{00000000-0005-0000-0000-000087B80000}"/>
    <cellStyle name="Финансовый 24 4 2 2 7 2" xfId="42325" xr:uid="{00000000-0005-0000-0000-000088B80000}"/>
    <cellStyle name="Финансовый 24 4 2 2 8" xfId="26265" xr:uid="{00000000-0005-0000-0000-000089B80000}"/>
    <cellStyle name="Финансовый 24 4 2 3" xfId="2977" xr:uid="{00000000-0005-0000-0000-00008AB80000}"/>
    <cellStyle name="Финансовый 24 4 2 3 2" xfId="11008" xr:uid="{00000000-0005-0000-0000-00008BB80000}"/>
    <cellStyle name="Финансовый 24 4 2 3 2 2" xfId="35098" xr:uid="{00000000-0005-0000-0000-00008CB80000}"/>
    <cellStyle name="Финансовый 24 4 2 3 3" xfId="19038" xr:uid="{00000000-0005-0000-0000-00008DB80000}"/>
    <cellStyle name="Финансовый 24 4 2 3 3 2" xfId="43128" xr:uid="{00000000-0005-0000-0000-00008EB80000}"/>
    <cellStyle name="Финансовый 24 4 2 3 4" xfId="27068" xr:uid="{00000000-0005-0000-0000-00008FB80000}"/>
    <cellStyle name="Финансовый 24 4 2 4" xfId="4583" xr:uid="{00000000-0005-0000-0000-000090B80000}"/>
    <cellStyle name="Финансовый 24 4 2 4 2" xfId="12614" xr:uid="{00000000-0005-0000-0000-000091B80000}"/>
    <cellStyle name="Финансовый 24 4 2 4 2 2" xfId="36704" xr:uid="{00000000-0005-0000-0000-000092B80000}"/>
    <cellStyle name="Финансовый 24 4 2 4 3" xfId="20644" xr:uid="{00000000-0005-0000-0000-000093B80000}"/>
    <cellStyle name="Финансовый 24 4 2 4 3 2" xfId="44734" xr:uid="{00000000-0005-0000-0000-000094B80000}"/>
    <cellStyle name="Финансовый 24 4 2 4 4" xfId="28674" xr:uid="{00000000-0005-0000-0000-000095B80000}"/>
    <cellStyle name="Финансовый 24 4 2 5" xfId="6189" xr:uid="{00000000-0005-0000-0000-000096B80000}"/>
    <cellStyle name="Финансовый 24 4 2 5 2" xfId="14220" xr:uid="{00000000-0005-0000-0000-000097B80000}"/>
    <cellStyle name="Финансовый 24 4 2 5 2 2" xfId="38310" xr:uid="{00000000-0005-0000-0000-000098B80000}"/>
    <cellStyle name="Финансовый 24 4 2 5 3" xfId="22250" xr:uid="{00000000-0005-0000-0000-000099B80000}"/>
    <cellStyle name="Финансовый 24 4 2 5 3 2" xfId="46340" xr:uid="{00000000-0005-0000-0000-00009AB80000}"/>
    <cellStyle name="Финансовый 24 4 2 5 4" xfId="30280" xr:uid="{00000000-0005-0000-0000-00009BB80000}"/>
    <cellStyle name="Финансовый 24 4 2 6" xfId="7796" xr:uid="{00000000-0005-0000-0000-00009CB80000}"/>
    <cellStyle name="Финансовый 24 4 2 6 2" xfId="15826" xr:uid="{00000000-0005-0000-0000-00009DB80000}"/>
    <cellStyle name="Финансовый 24 4 2 6 2 2" xfId="39916" xr:uid="{00000000-0005-0000-0000-00009EB80000}"/>
    <cellStyle name="Финансовый 24 4 2 6 3" xfId="23856" xr:uid="{00000000-0005-0000-0000-00009FB80000}"/>
    <cellStyle name="Финансовый 24 4 2 6 3 2" xfId="47946" xr:uid="{00000000-0005-0000-0000-0000A0B80000}"/>
    <cellStyle name="Финансовый 24 4 2 6 4" xfId="31886" xr:uid="{00000000-0005-0000-0000-0000A1B80000}"/>
    <cellStyle name="Финансовый 24 4 2 7" xfId="9402" xr:uid="{00000000-0005-0000-0000-0000A2B80000}"/>
    <cellStyle name="Финансовый 24 4 2 7 2" xfId="33492" xr:uid="{00000000-0005-0000-0000-0000A3B80000}"/>
    <cellStyle name="Финансовый 24 4 2 8" xfId="17432" xr:uid="{00000000-0005-0000-0000-0000A4B80000}"/>
    <cellStyle name="Финансовый 24 4 2 8 2" xfId="41522" xr:uid="{00000000-0005-0000-0000-0000A5B80000}"/>
    <cellStyle name="Финансовый 24 4 2 9" xfId="25462" xr:uid="{00000000-0005-0000-0000-0000A6B80000}"/>
    <cellStyle name="Финансовый 24 4 3" xfId="1773" xr:uid="{00000000-0005-0000-0000-0000A7B80000}"/>
    <cellStyle name="Финансовый 24 4 3 2" xfId="3379" xr:uid="{00000000-0005-0000-0000-0000A8B80000}"/>
    <cellStyle name="Финансовый 24 4 3 2 2" xfId="11410" xr:uid="{00000000-0005-0000-0000-0000A9B80000}"/>
    <cellStyle name="Финансовый 24 4 3 2 2 2" xfId="35500" xr:uid="{00000000-0005-0000-0000-0000AAB80000}"/>
    <cellStyle name="Финансовый 24 4 3 2 3" xfId="19440" xr:uid="{00000000-0005-0000-0000-0000ABB80000}"/>
    <cellStyle name="Финансовый 24 4 3 2 3 2" xfId="43530" xr:uid="{00000000-0005-0000-0000-0000ACB80000}"/>
    <cellStyle name="Финансовый 24 4 3 2 4" xfId="27470" xr:uid="{00000000-0005-0000-0000-0000ADB80000}"/>
    <cellStyle name="Финансовый 24 4 3 3" xfId="4985" xr:uid="{00000000-0005-0000-0000-0000AEB80000}"/>
    <cellStyle name="Финансовый 24 4 3 3 2" xfId="13016" xr:uid="{00000000-0005-0000-0000-0000AFB80000}"/>
    <cellStyle name="Финансовый 24 4 3 3 2 2" xfId="37106" xr:uid="{00000000-0005-0000-0000-0000B0B80000}"/>
    <cellStyle name="Финансовый 24 4 3 3 3" xfId="21046" xr:uid="{00000000-0005-0000-0000-0000B1B80000}"/>
    <cellStyle name="Финансовый 24 4 3 3 3 2" xfId="45136" xr:uid="{00000000-0005-0000-0000-0000B2B80000}"/>
    <cellStyle name="Финансовый 24 4 3 3 4" xfId="29076" xr:uid="{00000000-0005-0000-0000-0000B3B80000}"/>
    <cellStyle name="Финансовый 24 4 3 4" xfId="6591" xr:uid="{00000000-0005-0000-0000-0000B4B80000}"/>
    <cellStyle name="Финансовый 24 4 3 4 2" xfId="14622" xr:uid="{00000000-0005-0000-0000-0000B5B80000}"/>
    <cellStyle name="Финансовый 24 4 3 4 2 2" xfId="38712" xr:uid="{00000000-0005-0000-0000-0000B6B80000}"/>
    <cellStyle name="Финансовый 24 4 3 4 3" xfId="22652" xr:uid="{00000000-0005-0000-0000-0000B7B80000}"/>
    <cellStyle name="Финансовый 24 4 3 4 3 2" xfId="46742" xr:uid="{00000000-0005-0000-0000-0000B8B80000}"/>
    <cellStyle name="Финансовый 24 4 3 4 4" xfId="30682" xr:uid="{00000000-0005-0000-0000-0000B9B80000}"/>
    <cellStyle name="Финансовый 24 4 3 5" xfId="8198" xr:uid="{00000000-0005-0000-0000-0000BAB80000}"/>
    <cellStyle name="Финансовый 24 4 3 5 2" xfId="16228" xr:uid="{00000000-0005-0000-0000-0000BBB80000}"/>
    <cellStyle name="Финансовый 24 4 3 5 2 2" xfId="40318" xr:uid="{00000000-0005-0000-0000-0000BCB80000}"/>
    <cellStyle name="Финансовый 24 4 3 5 3" xfId="24258" xr:uid="{00000000-0005-0000-0000-0000BDB80000}"/>
    <cellStyle name="Финансовый 24 4 3 5 3 2" xfId="48348" xr:uid="{00000000-0005-0000-0000-0000BEB80000}"/>
    <cellStyle name="Финансовый 24 4 3 5 4" xfId="32288" xr:uid="{00000000-0005-0000-0000-0000BFB80000}"/>
    <cellStyle name="Финансовый 24 4 3 6" xfId="9804" xr:uid="{00000000-0005-0000-0000-0000C0B80000}"/>
    <cellStyle name="Финансовый 24 4 3 6 2" xfId="33894" xr:uid="{00000000-0005-0000-0000-0000C1B80000}"/>
    <cellStyle name="Финансовый 24 4 3 7" xfId="17834" xr:uid="{00000000-0005-0000-0000-0000C2B80000}"/>
    <cellStyle name="Финансовый 24 4 3 7 2" xfId="41924" xr:uid="{00000000-0005-0000-0000-0000C3B80000}"/>
    <cellStyle name="Финансовый 24 4 3 8" xfId="25864" xr:uid="{00000000-0005-0000-0000-0000C4B80000}"/>
    <cellStyle name="Финансовый 24 4 4" xfId="2576" xr:uid="{00000000-0005-0000-0000-0000C5B80000}"/>
    <cellStyle name="Финансовый 24 4 4 2" xfId="10607" xr:uid="{00000000-0005-0000-0000-0000C6B80000}"/>
    <cellStyle name="Финансовый 24 4 4 2 2" xfId="34697" xr:uid="{00000000-0005-0000-0000-0000C7B80000}"/>
    <cellStyle name="Финансовый 24 4 4 3" xfId="18637" xr:uid="{00000000-0005-0000-0000-0000C8B80000}"/>
    <cellStyle name="Финансовый 24 4 4 3 2" xfId="42727" xr:uid="{00000000-0005-0000-0000-0000C9B80000}"/>
    <cellStyle name="Финансовый 24 4 4 4" xfId="26667" xr:uid="{00000000-0005-0000-0000-0000CAB80000}"/>
    <cellStyle name="Финансовый 24 4 5" xfId="4182" xr:uid="{00000000-0005-0000-0000-0000CBB80000}"/>
    <cellStyle name="Финансовый 24 4 5 2" xfId="12213" xr:uid="{00000000-0005-0000-0000-0000CCB80000}"/>
    <cellStyle name="Финансовый 24 4 5 2 2" xfId="36303" xr:uid="{00000000-0005-0000-0000-0000CDB80000}"/>
    <cellStyle name="Финансовый 24 4 5 3" xfId="20243" xr:uid="{00000000-0005-0000-0000-0000CEB80000}"/>
    <cellStyle name="Финансовый 24 4 5 3 2" xfId="44333" xr:uid="{00000000-0005-0000-0000-0000CFB80000}"/>
    <cellStyle name="Финансовый 24 4 5 4" xfId="28273" xr:uid="{00000000-0005-0000-0000-0000D0B80000}"/>
    <cellStyle name="Финансовый 24 4 6" xfId="5788" xr:uid="{00000000-0005-0000-0000-0000D1B80000}"/>
    <cellStyle name="Финансовый 24 4 6 2" xfId="13819" xr:uid="{00000000-0005-0000-0000-0000D2B80000}"/>
    <cellStyle name="Финансовый 24 4 6 2 2" xfId="37909" xr:uid="{00000000-0005-0000-0000-0000D3B80000}"/>
    <cellStyle name="Финансовый 24 4 6 3" xfId="21849" xr:uid="{00000000-0005-0000-0000-0000D4B80000}"/>
    <cellStyle name="Финансовый 24 4 6 3 2" xfId="45939" xr:uid="{00000000-0005-0000-0000-0000D5B80000}"/>
    <cellStyle name="Финансовый 24 4 6 4" xfId="29879" xr:uid="{00000000-0005-0000-0000-0000D6B80000}"/>
    <cellStyle name="Финансовый 24 4 7" xfId="7395" xr:uid="{00000000-0005-0000-0000-0000D7B80000}"/>
    <cellStyle name="Финансовый 24 4 7 2" xfId="15425" xr:uid="{00000000-0005-0000-0000-0000D8B80000}"/>
    <cellStyle name="Финансовый 24 4 7 2 2" xfId="39515" xr:uid="{00000000-0005-0000-0000-0000D9B80000}"/>
    <cellStyle name="Финансовый 24 4 7 3" xfId="23455" xr:uid="{00000000-0005-0000-0000-0000DAB80000}"/>
    <cellStyle name="Финансовый 24 4 7 3 2" xfId="47545" xr:uid="{00000000-0005-0000-0000-0000DBB80000}"/>
    <cellStyle name="Финансовый 24 4 7 4" xfId="31485" xr:uid="{00000000-0005-0000-0000-0000DCB80000}"/>
    <cellStyle name="Финансовый 24 4 8" xfId="9001" xr:uid="{00000000-0005-0000-0000-0000DDB80000}"/>
    <cellStyle name="Финансовый 24 4 8 2" xfId="33091" xr:uid="{00000000-0005-0000-0000-0000DEB80000}"/>
    <cellStyle name="Финансовый 24 4 9" xfId="17031" xr:uid="{00000000-0005-0000-0000-0000DFB80000}"/>
    <cellStyle name="Финансовый 24 4 9 2" xfId="41121" xr:uid="{00000000-0005-0000-0000-0000E0B80000}"/>
    <cellStyle name="Финансовый 24 5" xfId="566" xr:uid="{00000000-0005-0000-0000-0000E1B80000}"/>
    <cellStyle name="Финансовый 24 5 10" xfId="24926" xr:uid="{00000000-0005-0000-0000-0000E2B80000}"/>
    <cellStyle name="Финансовый 24 5 2" xfId="1222" xr:uid="{00000000-0005-0000-0000-0000E3B80000}"/>
    <cellStyle name="Финансовый 24 5 2 2" xfId="2039" xr:uid="{00000000-0005-0000-0000-0000E4B80000}"/>
    <cellStyle name="Финансовый 24 5 2 2 2" xfId="3645" xr:uid="{00000000-0005-0000-0000-0000E5B80000}"/>
    <cellStyle name="Финансовый 24 5 2 2 2 2" xfId="11676" xr:uid="{00000000-0005-0000-0000-0000E6B80000}"/>
    <cellStyle name="Финансовый 24 5 2 2 2 2 2" xfId="35766" xr:uid="{00000000-0005-0000-0000-0000E7B80000}"/>
    <cellStyle name="Финансовый 24 5 2 2 2 3" xfId="19706" xr:uid="{00000000-0005-0000-0000-0000E8B80000}"/>
    <cellStyle name="Финансовый 24 5 2 2 2 3 2" xfId="43796" xr:uid="{00000000-0005-0000-0000-0000E9B80000}"/>
    <cellStyle name="Финансовый 24 5 2 2 2 4" xfId="27736" xr:uid="{00000000-0005-0000-0000-0000EAB80000}"/>
    <cellStyle name="Финансовый 24 5 2 2 3" xfId="5251" xr:uid="{00000000-0005-0000-0000-0000EBB80000}"/>
    <cellStyle name="Финансовый 24 5 2 2 3 2" xfId="13282" xr:uid="{00000000-0005-0000-0000-0000ECB80000}"/>
    <cellStyle name="Финансовый 24 5 2 2 3 2 2" xfId="37372" xr:uid="{00000000-0005-0000-0000-0000EDB80000}"/>
    <cellStyle name="Финансовый 24 5 2 2 3 3" xfId="21312" xr:uid="{00000000-0005-0000-0000-0000EEB80000}"/>
    <cellStyle name="Финансовый 24 5 2 2 3 3 2" xfId="45402" xr:uid="{00000000-0005-0000-0000-0000EFB80000}"/>
    <cellStyle name="Финансовый 24 5 2 2 3 4" xfId="29342" xr:uid="{00000000-0005-0000-0000-0000F0B80000}"/>
    <cellStyle name="Финансовый 24 5 2 2 4" xfId="6857" xr:uid="{00000000-0005-0000-0000-0000F1B80000}"/>
    <cellStyle name="Финансовый 24 5 2 2 4 2" xfId="14888" xr:uid="{00000000-0005-0000-0000-0000F2B80000}"/>
    <cellStyle name="Финансовый 24 5 2 2 4 2 2" xfId="38978" xr:uid="{00000000-0005-0000-0000-0000F3B80000}"/>
    <cellStyle name="Финансовый 24 5 2 2 4 3" xfId="22918" xr:uid="{00000000-0005-0000-0000-0000F4B80000}"/>
    <cellStyle name="Финансовый 24 5 2 2 4 3 2" xfId="47008" xr:uid="{00000000-0005-0000-0000-0000F5B80000}"/>
    <cellStyle name="Финансовый 24 5 2 2 4 4" xfId="30948" xr:uid="{00000000-0005-0000-0000-0000F6B80000}"/>
    <cellStyle name="Финансовый 24 5 2 2 5" xfId="8464" xr:uid="{00000000-0005-0000-0000-0000F7B80000}"/>
    <cellStyle name="Финансовый 24 5 2 2 5 2" xfId="16494" xr:uid="{00000000-0005-0000-0000-0000F8B80000}"/>
    <cellStyle name="Финансовый 24 5 2 2 5 2 2" xfId="40584" xr:uid="{00000000-0005-0000-0000-0000F9B80000}"/>
    <cellStyle name="Финансовый 24 5 2 2 5 3" xfId="24524" xr:uid="{00000000-0005-0000-0000-0000FAB80000}"/>
    <cellStyle name="Финансовый 24 5 2 2 5 3 2" xfId="48614" xr:uid="{00000000-0005-0000-0000-0000FBB80000}"/>
    <cellStyle name="Финансовый 24 5 2 2 5 4" xfId="32554" xr:uid="{00000000-0005-0000-0000-0000FCB80000}"/>
    <cellStyle name="Финансовый 24 5 2 2 6" xfId="10070" xr:uid="{00000000-0005-0000-0000-0000FDB80000}"/>
    <cellStyle name="Финансовый 24 5 2 2 6 2" xfId="34160" xr:uid="{00000000-0005-0000-0000-0000FEB80000}"/>
    <cellStyle name="Финансовый 24 5 2 2 7" xfId="18100" xr:uid="{00000000-0005-0000-0000-0000FFB80000}"/>
    <cellStyle name="Финансовый 24 5 2 2 7 2" xfId="42190" xr:uid="{00000000-0005-0000-0000-000000B90000}"/>
    <cellStyle name="Финансовый 24 5 2 2 8" xfId="26130" xr:uid="{00000000-0005-0000-0000-000001B90000}"/>
    <cellStyle name="Финансовый 24 5 2 3" xfId="2842" xr:uid="{00000000-0005-0000-0000-000002B90000}"/>
    <cellStyle name="Финансовый 24 5 2 3 2" xfId="10873" xr:uid="{00000000-0005-0000-0000-000003B90000}"/>
    <cellStyle name="Финансовый 24 5 2 3 2 2" xfId="34963" xr:uid="{00000000-0005-0000-0000-000004B90000}"/>
    <cellStyle name="Финансовый 24 5 2 3 3" xfId="18903" xr:uid="{00000000-0005-0000-0000-000005B90000}"/>
    <cellStyle name="Финансовый 24 5 2 3 3 2" xfId="42993" xr:uid="{00000000-0005-0000-0000-000006B90000}"/>
    <cellStyle name="Финансовый 24 5 2 3 4" xfId="26933" xr:uid="{00000000-0005-0000-0000-000007B90000}"/>
    <cellStyle name="Финансовый 24 5 2 4" xfId="4448" xr:uid="{00000000-0005-0000-0000-000008B90000}"/>
    <cellStyle name="Финансовый 24 5 2 4 2" xfId="12479" xr:uid="{00000000-0005-0000-0000-000009B90000}"/>
    <cellStyle name="Финансовый 24 5 2 4 2 2" xfId="36569" xr:uid="{00000000-0005-0000-0000-00000AB90000}"/>
    <cellStyle name="Финансовый 24 5 2 4 3" xfId="20509" xr:uid="{00000000-0005-0000-0000-00000BB90000}"/>
    <cellStyle name="Финансовый 24 5 2 4 3 2" xfId="44599" xr:uid="{00000000-0005-0000-0000-00000CB90000}"/>
    <cellStyle name="Финансовый 24 5 2 4 4" xfId="28539" xr:uid="{00000000-0005-0000-0000-00000DB90000}"/>
    <cellStyle name="Финансовый 24 5 2 5" xfId="6054" xr:uid="{00000000-0005-0000-0000-00000EB90000}"/>
    <cellStyle name="Финансовый 24 5 2 5 2" xfId="14085" xr:uid="{00000000-0005-0000-0000-00000FB90000}"/>
    <cellStyle name="Финансовый 24 5 2 5 2 2" xfId="38175" xr:uid="{00000000-0005-0000-0000-000010B90000}"/>
    <cellStyle name="Финансовый 24 5 2 5 3" xfId="22115" xr:uid="{00000000-0005-0000-0000-000011B90000}"/>
    <cellStyle name="Финансовый 24 5 2 5 3 2" xfId="46205" xr:uid="{00000000-0005-0000-0000-000012B90000}"/>
    <cellStyle name="Финансовый 24 5 2 5 4" xfId="30145" xr:uid="{00000000-0005-0000-0000-000013B90000}"/>
    <cellStyle name="Финансовый 24 5 2 6" xfId="7661" xr:uid="{00000000-0005-0000-0000-000014B90000}"/>
    <cellStyle name="Финансовый 24 5 2 6 2" xfId="15691" xr:uid="{00000000-0005-0000-0000-000015B90000}"/>
    <cellStyle name="Финансовый 24 5 2 6 2 2" xfId="39781" xr:uid="{00000000-0005-0000-0000-000016B90000}"/>
    <cellStyle name="Финансовый 24 5 2 6 3" xfId="23721" xr:uid="{00000000-0005-0000-0000-000017B90000}"/>
    <cellStyle name="Финансовый 24 5 2 6 3 2" xfId="47811" xr:uid="{00000000-0005-0000-0000-000018B90000}"/>
    <cellStyle name="Финансовый 24 5 2 6 4" xfId="31751" xr:uid="{00000000-0005-0000-0000-000019B90000}"/>
    <cellStyle name="Финансовый 24 5 2 7" xfId="9267" xr:uid="{00000000-0005-0000-0000-00001AB90000}"/>
    <cellStyle name="Финансовый 24 5 2 7 2" xfId="33357" xr:uid="{00000000-0005-0000-0000-00001BB90000}"/>
    <cellStyle name="Финансовый 24 5 2 8" xfId="17297" xr:uid="{00000000-0005-0000-0000-00001CB90000}"/>
    <cellStyle name="Финансовый 24 5 2 8 2" xfId="41387" xr:uid="{00000000-0005-0000-0000-00001DB90000}"/>
    <cellStyle name="Финансовый 24 5 2 9" xfId="25327" xr:uid="{00000000-0005-0000-0000-00001EB90000}"/>
    <cellStyle name="Финансовый 24 5 3" xfId="1638" xr:uid="{00000000-0005-0000-0000-00001FB90000}"/>
    <cellStyle name="Финансовый 24 5 3 2" xfId="3244" xr:uid="{00000000-0005-0000-0000-000020B90000}"/>
    <cellStyle name="Финансовый 24 5 3 2 2" xfId="11275" xr:uid="{00000000-0005-0000-0000-000021B90000}"/>
    <cellStyle name="Финансовый 24 5 3 2 2 2" xfId="35365" xr:uid="{00000000-0005-0000-0000-000022B90000}"/>
    <cellStyle name="Финансовый 24 5 3 2 3" xfId="19305" xr:uid="{00000000-0005-0000-0000-000023B90000}"/>
    <cellStyle name="Финансовый 24 5 3 2 3 2" xfId="43395" xr:uid="{00000000-0005-0000-0000-000024B90000}"/>
    <cellStyle name="Финансовый 24 5 3 2 4" xfId="27335" xr:uid="{00000000-0005-0000-0000-000025B90000}"/>
    <cellStyle name="Финансовый 24 5 3 3" xfId="4850" xr:uid="{00000000-0005-0000-0000-000026B90000}"/>
    <cellStyle name="Финансовый 24 5 3 3 2" xfId="12881" xr:uid="{00000000-0005-0000-0000-000027B90000}"/>
    <cellStyle name="Финансовый 24 5 3 3 2 2" xfId="36971" xr:uid="{00000000-0005-0000-0000-000028B90000}"/>
    <cellStyle name="Финансовый 24 5 3 3 3" xfId="20911" xr:uid="{00000000-0005-0000-0000-000029B90000}"/>
    <cellStyle name="Финансовый 24 5 3 3 3 2" xfId="45001" xr:uid="{00000000-0005-0000-0000-00002AB90000}"/>
    <cellStyle name="Финансовый 24 5 3 3 4" xfId="28941" xr:uid="{00000000-0005-0000-0000-00002BB90000}"/>
    <cellStyle name="Финансовый 24 5 3 4" xfId="6456" xr:uid="{00000000-0005-0000-0000-00002CB90000}"/>
    <cellStyle name="Финансовый 24 5 3 4 2" xfId="14487" xr:uid="{00000000-0005-0000-0000-00002DB90000}"/>
    <cellStyle name="Финансовый 24 5 3 4 2 2" xfId="38577" xr:uid="{00000000-0005-0000-0000-00002EB90000}"/>
    <cellStyle name="Финансовый 24 5 3 4 3" xfId="22517" xr:uid="{00000000-0005-0000-0000-00002FB90000}"/>
    <cellStyle name="Финансовый 24 5 3 4 3 2" xfId="46607" xr:uid="{00000000-0005-0000-0000-000030B90000}"/>
    <cellStyle name="Финансовый 24 5 3 4 4" xfId="30547" xr:uid="{00000000-0005-0000-0000-000031B90000}"/>
    <cellStyle name="Финансовый 24 5 3 5" xfId="8063" xr:uid="{00000000-0005-0000-0000-000032B90000}"/>
    <cellStyle name="Финансовый 24 5 3 5 2" xfId="16093" xr:uid="{00000000-0005-0000-0000-000033B90000}"/>
    <cellStyle name="Финансовый 24 5 3 5 2 2" xfId="40183" xr:uid="{00000000-0005-0000-0000-000034B90000}"/>
    <cellStyle name="Финансовый 24 5 3 5 3" xfId="24123" xr:uid="{00000000-0005-0000-0000-000035B90000}"/>
    <cellStyle name="Финансовый 24 5 3 5 3 2" xfId="48213" xr:uid="{00000000-0005-0000-0000-000036B90000}"/>
    <cellStyle name="Финансовый 24 5 3 5 4" xfId="32153" xr:uid="{00000000-0005-0000-0000-000037B90000}"/>
    <cellStyle name="Финансовый 24 5 3 6" xfId="9669" xr:uid="{00000000-0005-0000-0000-000038B90000}"/>
    <cellStyle name="Финансовый 24 5 3 6 2" xfId="33759" xr:uid="{00000000-0005-0000-0000-000039B90000}"/>
    <cellStyle name="Финансовый 24 5 3 7" xfId="17699" xr:uid="{00000000-0005-0000-0000-00003AB90000}"/>
    <cellStyle name="Финансовый 24 5 3 7 2" xfId="41789" xr:uid="{00000000-0005-0000-0000-00003BB90000}"/>
    <cellStyle name="Финансовый 24 5 3 8" xfId="25729" xr:uid="{00000000-0005-0000-0000-00003CB90000}"/>
    <cellStyle name="Финансовый 24 5 4" xfId="2441" xr:uid="{00000000-0005-0000-0000-00003DB90000}"/>
    <cellStyle name="Финансовый 24 5 4 2" xfId="10472" xr:uid="{00000000-0005-0000-0000-00003EB90000}"/>
    <cellStyle name="Финансовый 24 5 4 2 2" xfId="34562" xr:uid="{00000000-0005-0000-0000-00003FB90000}"/>
    <cellStyle name="Финансовый 24 5 4 3" xfId="18502" xr:uid="{00000000-0005-0000-0000-000040B90000}"/>
    <cellStyle name="Финансовый 24 5 4 3 2" xfId="42592" xr:uid="{00000000-0005-0000-0000-000041B90000}"/>
    <cellStyle name="Финансовый 24 5 4 4" xfId="26532" xr:uid="{00000000-0005-0000-0000-000042B90000}"/>
    <cellStyle name="Финансовый 24 5 5" xfId="4047" xr:uid="{00000000-0005-0000-0000-000043B90000}"/>
    <cellStyle name="Финансовый 24 5 5 2" xfId="12078" xr:uid="{00000000-0005-0000-0000-000044B90000}"/>
    <cellStyle name="Финансовый 24 5 5 2 2" xfId="36168" xr:uid="{00000000-0005-0000-0000-000045B90000}"/>
    <cellStyle name="Финансовый 24 5 5 3" xfId="20108" xr:uid="{00000000-0005-0000-0000-000046B90000}"/>
    <cellStyle name="Финансовый 24 5 5 3 2" xfId="44198" xr:uid="{00000000-0005-0000-0000-000047B90000}"/>
    <cellStyle name="Финансовый 24 5 5 4" xfId="28138" xr:uid="{00000000-0005-0000-0000-000048B90000}"/>
    <cellStyle name="Финансовый 24 5 6" xfId="5653" xr:uid="{00000000-0005-0000-0000-000049B90000}"/>
    <cellStyle name="Финансовый 24 5 6 2" xfId="13684" xr:uid="{00000000-0005-0000-0000-00004AB90000}"/>
    <cellStyle name="Финансовый 24 5 6 2 2" xfId="37774" xr:uid="{00000000-0005-0000-0000-00004BB90000}"/>
    <cellStyle name="Финансовый 24 5 6 3" xfId="21714" xr:uid="{00000000-0005-0000-0000-00004CB90000}"/>
    <cellStyle name="Финансовый 24 5 6 3 2" xfId="45804" xr:uid="{00000000-0005-0000-0000-00004DB90000}"/>
    <cellStyle name="Финансовый 24 5 6 4" xfId="29744" xr:uid="{00000000-0005-0000-0000-00004EB90000}"/>
    <cellStyle name="Финансовый 24 5 7" xfId="7260" xr:uid="{00000000-0005-0000-0000-00004FB90000}"/>
    <cellStyle name="Финансовый 24 5 7 2" xfId="15290" xr:uid="{00000000-0005-0000-0000-000050B90000}"/>
    <cellStyle name="Финансовый 24 5 7 2 2" xfId="39380" xr:uid="{00000000-0005-0000-0000-000051B90000}"/>
    <cellStyle name="Финансовый 24 5 7 3" xfId="23320" xr:uid="{00000000-0005-0000-0000-000052B90000}"/>
    <cellStyle name="Финансовый 24 5 7 3 2" xfId="47410" xr:uid="{00000000-0005-0000-0000-000053B90000}"/>
    <cellStyle name="Финансовый 24 5 7 4" xfId="31350" xr:uid="{00000000-0005-0000-0000-000054B90000}"/>
    <cellStyle name="Финансовый 24 5 8" xfId="8866" xr:uid="{00000000-0005-0000-0000-000055B90000}"/>
    <cellStyle name="Финансовый 24 5 8 2" xfId="32956" xr:uid="{00000000-0005-0000-0000-000056B90000}"/>
    <cellStyle name="Финансовый 24 5 9" xfId="16896" xr:uid="{00000000-0005-0000-0000-000057B90000}"/>
    <cellStyle name="Финансовый 24 5 9 2" xfId="40986" xr:uid="{00000000-0005-0000-0000-000058B90000}"/>
    <cellStyle name="Финансовый 24 6" xfId="207" xr:uid="{00000000-0005-0000-0000-000059B90000}"/>
    <cellStyle name="Финансовый 240" xfId="1062" xr:uid="{00000000-0005-0000-0000-00005AB90000}"/>
    <cellStyle name="Финансовый 241" xfId="1063" xr:uid="{00000000-0005-0000-0000-00005BB90000}"/>
    <cellStyle name="Финансовый 242" xfId="1064" xr:uid="{00000000-0005-0000-0000-00005CB90000}"/>
    <cellStyle name="Финансовый 243" xfId="1065" xr:uid="{00000000-0005-0000-0000-00005DB90000}"/>
    <cellStyle name="Финансовый 244" xfId="1066" xr:uid="{00000000-0005-0000-0000-00005EB90000}"/>
    <cellStyle name="Финансовый 245" xfId="1067" xr:uid="{00000000-0005-0000-0000-00005FB90000}"/>
    <cellStyle name="Финансовый 246" xfId="1068" xr:uid="{00000000-0005-0000-0000-000060B90000}"/>
    <cellStyle name="Финансовый 247" xfId="1069" xr:uid="{00000000-0005-0000-0000-000061B90000}"/>
    <cellStyle name="Финансовый 248" xfId="1070" xr:uid="{00000000-0005-0000-0000-000062B90000}"/>
    <cellStyle name="Финансовый 249" xfId="1071" xr:uid="{00000000-0005-0000-0000-000063B90000}"/>
    <cellStyle name="Финансовый 25" xfId="208" xr:uid="{00000000-0005-0000-0000-000064B90000}"/>
    <cellStyle name="Финансовый 25 2" xfId="290" xr:uid="{00000000-0005-0000-0000-000065B90000}"/>
    <cellStyle name="Финансовый 250" xfId="1072" xr:uid="{00000000-0005-0000-0000-000066B90000}"/>
    <cellStyle name="Финансовый 251" xfId="1073" xr:uid="{00000000-0005-0000-0000-000067B90000}"/>
    <cellStyle name="Финансовый 252" xfId="1074" xr:uid="{00000000-0005-0000-0000-000068B90000}"/>
    <cellStyle name="Финансовый 253" xfId="1075" xr:uid="{00000000-0005-0000-0000-000069B90000}"/>
    <cellStyle name="Финансовый 254" xfId="1076" xr:uid="{00000000-0005-0000-0000-00006AB90000}"/>
    <cellStyle name="Финансовый 255" xfId="1077" xr:uid="{00000000-0005-0000-0000-00006BB90000}"/>
    <cellStyle name="Финансовый 256" xfId="1078" xr:uid="{00000000-0005-0000-0000-00006CB90000}"/>
    <cellStyle name="Финансовый 257" xfId="1079" xr:uid="{00000000-0005-0000-0000-00006DB90000}"/>
    <cellStyle name="Финансовый 258" xfId="1080" xr:uid="{00000000-0005-0000-0000-00006EB90000}"/>
    <cellStyle name="Финансовый 259" xfId="1081" xr:uid="{00000000-0005-0000-0000-00006FB90000}"/>
    <cellStyle name="Финансовый 26" xfId="162" xr:uid="{00000000-0005-0000-0000-000070B90000}"/>
    <cellStyle name="Финансовый 26 2" xfId="291" xr:uid="{00000000-0005-0000-0000-000071B90000}"/>
    <cellStyle name="Финансовый 260" xfId="1082" xr:uid="{00000000-0005-0000-0000-000072B90000}"/>
    <cellStyle name="Финансовый 261" xfId="1083" xr:uid="{00000000-0005-0000-0000-000073B90000}"/>
    <cellStyle name="Финансовый 262" xfId="1084" xr:uid="{00000000-0005-0000-0000-000074B90000}"/>
    <cellStyle name="Финансовый 263" xfId="1085" xr:uid="{00000000-0005-0000-0000-000075B90000}"/>
    <cellStyle name="Финансовый 264" xfId="1086" xr:uid="{00000000-0005-0000-0000-000076B90000}"/>
    <cellStyle name="Финансовый 265" xfId="1087" xr:uid="{00000000-0005-0000-0000-000077B90000}"/>
    <cellStyle name="Финансовый 265 10" xfId="25201" xr:uid="{00000000-0005-0000-0000-000078B90000}"/>
    <cellStyle name="Финансовый 265 2" xfId="1503" xr:uid="{00000000-0005-0000-0000-000079B90000}"/>
    <cellStyle name="Финансовый 265 2 2" xfId="2314" xr:uid="{00000000-0005-0000-0000-00007AB90000}"/>
    <cellStyle name="Финансовый 265 2 2 2" xfId="3920" xr:uid="{00000000-0005-0000-0000-00007BB90000}"/>
    <cellStyle name="Финансовый 265 2 2 2 2" xfId="11951" xr:uid="{00000000-0005-0000-0000-00007CB90000}"/>
    <cellStyle name="Финансовый 265 2 2 2 2 2" xfId="36041" xr:uid="{00000000-0005-0000-0000-00007DB90000}"/>
    <cellStyle name="Финансовый 265 2 2 2 3" xfId="19981" xr:uid="{00000000-0005-0000-0000-00007EB90000}"/>
    <cellStyle name="Финансовый 265 2 2 2 3 2" xfId="44071" xr:uid="{00000000-0005-0000-0000-00007FB90000}"/>
    <cellStyle name="Финансовый 265 2 2 2 4" xfId="28011" xr:uid="{00000000-0005-0000-0000-000080B90000}"/>
    <cellStyle name="Финансовый 265 2 2 3" xfId="5526" xr:uid="{00000000-0005-0000-0000-000081B90000}"/>
    <cellStyle name="Финансовый 265 2 2 3 2" xfId="13557" xr:uid="{00000000-0005-0000-0000-000082B90000}"/>
    <cellStyle name="Финансовый 265 2 2 3 2 2" xfId="37647" xr:uid="{00000000-0005-0000-0000-000083B90000}"/>
    <cellStyle name="Финансовый 265 2 2 3 3" xfId="21587" xr:uid="{00000000-0005-0000-0000-000084B90000}"/>
    <cellStyle name="Финансовый 265 2 2 3 3 2" xfId="45677" xr:uid="{00000000-0005-0000-0000-000085B90000}"/>
    <cellStyle name="Финансовый 265 2 2 3 4" xfId="29617" xr:uid="{00000000-0005-0000-0000-000086B90000}"/>
    <cellStyle name="Финансовый 265 2 2 4" xfId="7132" xr:uid="{00000000-0005-0000-0000-000087B90000}"/>
    <cellStyle name="Финансовый 265 2 2 4 2" xfId="15163" xr:uid="{00000000-0005-0000-0000-000088B90000}"/>
    <cellStyle name="Финансовый 265 2 2 4 2 2" xfId="39253" xr:uid="{00000000-0005-0000-0000-000089B90000}"/>
    <cellStyle name="Финансовый 265 2 2 4 3" xfId="23193" xr:uid="{00000000-0005-0000-0000-00008AB90000}"/>
    <cellStyle name="Финансовый 265 2 2 4 3 2" xfId="47283" xr:uid="{00000000-0005-0000-0000-00008BB90000}"/>
    <cellStyle name="Финансовый 265 2 2 4 4" xfId="31223" xr:uid="{00000000-0005-0000-0000-00008CB90000}"/>
    <cellStyle name="Финансовый 265 2 2 5" xfId="8739" xr:uid="{00000000-0005-0000-0000-00008DB90000}"/>
    <cellStyle name="Финансовый 265 2 2 5 2" xfId="16769" xr:uid="{00000000-0005-0000-0000-00008EB90000}"/>
    <cellStyle name="Финансовый 265 2 2 5 2 2" xfId="40859" xr:uid="{00000000-0005-0000-0000-00008FB90000}"/>
    <cellStyle name="Финансовый 265 2 2 5 3" xfId="24799" xr:uid="{00000000-0005-0000-0000-000090B90000}"/>
    <cellStyle name="Финансовый 265 2 2 5 3 2" xfId="48889" xr:uid="{00000000-0005-0000-0000-000091B90000}"/>
    <cellStyle name="Финансовый 265 2 2 5 4" xfId="32829" xr:uid="{00000000-0005-0000-0000-000092B90000}"/>
    <cellStyle name="Финансовый 265 2 2 6" xfId="10345" xr:uid="{00000000-0005-0000-0000-000093B90000}"/>
    <cellStyle name="Финансовый 265 2 2 6 2" xfId="34435" xr:uid="{00000000-0005-0000-0000-000094B90000}"/>
    <cellStyle name="Финансовый 265 2 2 7" xfId="18375" xr:uid="{00000000-0005-0000-0000-000095B90000}"/>
    <cellStyle name="Финансовый 265 2 2 7 2" xfId="42465" xr:uid="{00000000-0005-0000-0000-000096B90000}"/>
    <cellStyle name="Финансовый 265 2 2 8" xfId="26405" xr:uid="{00000000-0005-0000-0000-000097B90000}"/>
    <cellStyle name="Финансовый 265 2 3" xfId="3117" xr:uid="{00000000-0005-0000-0000-000098B90000}"/>
    <cellStyle name="Финансовый 265 2 3 2" xfId="11148" xr:uid="{00000000-0005-0000-0000-000099B90000}"/>
    <cellStyle name="Финансовый 265 2 3 2 2" xfId="35238" xr:uid="{00000000-0005-0000-0000-00009AB90000}"/>
    <cellStyle name="Финансовый 265 2 3 3" xfId="19178" xr:uid="{00000000-0005-0000-0000-00009BB90000}"/>
    <cellStyle name="Финансовый 265 2 3 3 2" xfId="43268" xr:uid="{00000000-0005-0000-0000-00009CB90000}"/>
    <cellStyle name="Финансовый 265 2 3 4" xfId="27208" xr:uid="{00000000-0005-0000-0000-00009DB90000}"/>
    <cellStyle name="Финансовый 265 2 4" xfId="4723" xr:uid="{00000000-0005-0000-0000-00009EB90000}"/>
    <cellStyle name="Финансовый 265 2 4 2" xfId="12754" xr:uid="{00000000-0005-0000-0000-00009FB90000}"/>
    <cellStyle name="Финансовый 265 2 4 2 2" xfId="36844" xr:uid="{00000000-0005-0000-0000-0000A0B90000}"/>
    <cellStyle name="Финансовый 265 2 4 3" xfId="20784" xr:uid="{00000000-0005-0000-0000-0000A1B90000}"/>
    <cellStyle name="Финансовый 265 2 4 3 2" xfId="44874" xr:uid="{00000000-0005-0000-0000-0000A2B90000}"/>
    <cellStyle name="Финансовый 265 2 4 4" xfId="28814" xr:uid="{00000000-0005-0000-0000-0000A3B90000}"/>
    <cellStyle name="Финансовый 265 2 5" xfId="6329" xr:uid="{00000000-0005-0000-0000-0000A4B90000}"/>
    <cellStyle name="Финансовый 265 2 5 2" xfId="14360" xr:uid="{00000000-0005-0000-0000-0000A5B90000}"/>
    <cellStyle name="Финансовый 265 2 5 2 2" xfId="38450" xr:uid="{00000000-0005-0000-0000-0000A6B90000}"/>
    <cellStyle name="Финансовый 265 2 5 3" xfId="22390" xr:uid="{00000000-0005-0000-0000-0000A7B90000}"/>
    <cellStyle name="Финансовый 265 2 5 3 2" xfId="46480" xr:uid="{00000000-0005-0000-0000-0000A8B90000}"/>
    <cellStyle name="Финансовый 265 2 5 4" xfId="30420" xr:uid="{00000000-0005-0000-0000-0000A9B90000}"/>
    <cellStyle name="Финансовый 265 2 6" xfId="7936" xr:uid="{00000000-0005-0000-0000-0000AAB90000}"/>
    <cellStyle name="Финансовый 265 2 6 2" xfId="15966" xr:uid="{00000000-0005-0000-0000-0000ABB90000}"/>
    <cellStyle name="Финансовый 265 2 6 2 2" xfId="40056" xr:uid="{00000000-0005-0000-0000-0000ACB90000}"/>
    <cellStyle name="Финансовый 265 2 6 3" xfId="23996" xr:uid="{00000000-0005-0000-0000-0000ADB90000}"/>
    <cellStyle name="Финансовый 265 2 6 3 2" xfId="48086" xr:uid="{00000000-0005-0000-0000-0000AEB90000}"/>
    <cellStyle name="Финансовый 265 2 6 4" xfId="32026" xr:uid="{00000000-0005-0000-0000-0000AFB90000}"/>
    <cellStyle name="Финансовый 265 2 7" xfId="9542" xr:uid="{00000000-0005-0000-0000-0000B0B90000}"/>
    <cellStyle name="Финансовый 265 2 7 2" xfId="33632" xr:uid="{00000000-0005-0000-0000-0000B1B90000}"/>
    <cellStyle name="Финансовый 265 2 8" xfId="17572" xr:uid="{00000000-0005-0000-0000-0000B2B90000}"/>
    <cellStyle name="Финансовый 265 2 8 2" xfId="41662" xr:uid="{00000000-0005-0000-0000-0000B3B90000}"/>
    <cellStyle name="Финансовый 265 2 9" xfId="25602" xr:uid="{00000000-0005-0000-0000-0000B4B90000}"/>
    <cellStyle name="Финансовый 265 3" xfId="1913" xr:uid="{00000000-0005-0000-0000-0000B5B90000}"/>
    <cellStyle name="Финансовый 265 3 2" xfId="3519" xr:uid="{00000000-0005-0000-0000-0000B6B90000}"/>
    <cellStyle name="Финансовый 265 3 2 2" xfId="11550" xr:uid="{00000000-0005-0000-0000-0000B7B90000}"/>
    <cellStyle name="Финансовый 265 3 2 2 2" xfId="35640" xr:uid="{00000000-0005-0000-0000-0000B8B90000}"/>
    <cellStyle name="Финансовый 265 3 2 3" xfId="19580" xr:uid="{00000000-0005-0000-0000-0000B9B90000}"/>
    <cellStyle name="Финансовый 265 3 2 3 2" xfId="43670" xr:uid="{00000000-0005-0000-0000-0000BAB90000}"/>
    <cellStyle name="Финансовый 265 3 2 4" xfId="27610" xr:uid="{00000000-0005-0000-0000-0000BBB90000}"/>
    <cellStyle name="Финансовый 265 3 3" xfId="5125" xr:uid="{00000000-0005-0000-0000-0000BCB90000}"/>
    <cellStyle name="Финансовый 265 3 3 2" xfId="13156" xr:uid="{00000000-0005-0000-0000-0000BDB90000}"/>
    <cellStyle name="Финансовый 265 3 3 2 2" xfId="37246" xr:uid="{00000000-0005-0000-0000-0000BEB90000}"/>
    <cellStyle name="Финансовый 265 3 3 3" xfId="21186" xr:uid="{00000000-0005-0000-0000-0000BFB90000}"/>
    <cellStyle name="Финансовый 265 3 3 3 2" xfId="45276" xr:uid="{00000000-0005-0000-0000-0000C0B90000}"/>
    <cellStyle name="Финансовый 265 3 3 4" xfId="29216" xr:uid="{00000000-0005-0000-0000-0000C1B90000}"/>
    <cellStyle name="Финансовый 265 3 4" xfId="6731" xr:uid="{00000000-0005-0000-0000-0000C2B90000}"/>
    <cellStyle name="Финансовый 265 3 4 2" xfId="14762" xr:uid="{00000000-0005-0000-0000-0000C3B90000}"/>
    <cellStyle name="Финансовый 265 3 4 2 2" xfId="38852" xr:uid="{00000000-0005-0000-0000-0000C4B90000}"/>
    <cellStyle name="Финансовый 265 3 4 3" xfId="22792" xr:uid="{00000000-0005-0000-0000-0000C5B90000}"/>
    <cellStyle name="Финансовый 265 3 4 3 2" xfId="46882" xr:uid="{00000000-0005-0000-0000-0000C6B90000}"/>
    <cellStyle name="Финансовый 265 3 4 4" xfId="30822" xr:uid="{00000000-0005-0000-0000-0000C7B90000}"/>
    <cellStyle name="Финансовый 265 3 5" xfId="8338" xr:uid="{00000000-0005-0000-0000-0000C8B90000}"/>
    <cellStyle name="Финансовый 265 3 5 2" xfId="16368" xr:uid="{00000000-0005-0000-0000-0000C9B90000}"/>
    <cellStyle name="Финансовый 265 3 5 2 2" xfId="40458" xr:uid="{00000000-0005-0000-0000-0000CAB90000}"/>
    <cellStyle name="Финансовый 265 3 5 3" xfId="24398" xr:uid="{00000000-0005-0000-0000-0000CBB90000}"/>
    <cellStyle name="Финансовый 265 3 5 3 2" xfId="48488" xr:uid="{00000000-0005-0000-0000-0000CCB90000}"/>
    <cellStyle name="Финансовый 265 3 5 4" xfId="32428" xr:uid="{00000000-0005-0000-0000-0000CDB90000}"/>
    <cellStyle name="Финансовый 265 3 6" xfId="9944" xr:uid="{00000000-0005-0000-0000-0000CEB90000}"/>
    <cellStyle name="Финансовый 265 3 6 2" xfId="34034" xr:uid="{00000000-0005-0000-0000-0000CFB90000}"/>
    <cellStyle name="Финансовый 265 3 7" xfId="17974" xr:uid="{00000000-0005-0000-0000-0000D0B90000}"/>
    <cellStyle name="Финансовый 265 3 7 2" xfId="42064" xr:uid="{00000000-0005-0000-0000-0000D1B90000}"/>
    <cellStyle name="Финансовый 265 3 8" xfId="26004" xr:uid="{00000000-0005-0000-0000-0000D2B90000}"/>
    <cellStyle name="Финансовый 265 4" xfId="2716" xr:uid="{00000000-0005-0000-0000-0000D3B90000}"/>
    <cellStyle name="Финансовый 265 4 2" xfId="10747" xr:uid="{00000000-0005-0000-0000-0000D4B90000}"/>
    <cellStyle name="Финансовый 265 4 2 2" xfId="34837" xr:uid="{00000000-0005-0000-0000-0000D5B90000}"/>
    <cellStyle name="Финансовый 265 4 3" xfId="18777" xr:uid="{00000000-0005-0000-0000-0000D6B90000}"/>
    <cellStyle name="Финансовый 265 4 3 2" xfId="42867" xr:uid="{00000000-0005-0000-0000-0000D7B90000}"/>
    <cellStyle name="Финансовый 265 4 4" xfId="26807" xr:uid="{00000000-0005-0000-0000-0000D8B90000}"/>
    <cellStyle name="Финансовый 265 5" xfId="4322" xr:uid="{00000000-0005-0000-0000-0000D9B90000}"/>
    <cellStyle name="Финансовый 265 5 2" xfId="12353" xr:uid="{00000000-0005-0000-0000-0000DAB90000}"/>
    <cellStyle name="Финансовый 265 5 2 2" xfId="36443" xr:uid="{00000000-0005-0000-0000-0000DBB90000}"/>
    <cellStyle name="Финансовый 265 5 3" xfId="20383" xr:uid="{00000000-0005-0000-0000-0000DCB90000}"/>
    <cellStyle name="Финансовый 265 5 3 2" xfId="44473" xr:uid="{00000000-0005-0000-0000-0000DDB90000}"/>
    <cellStyle name="Финансовый 265 5 4" xfId="28413" xr:uid="{00000000-0005-0000-0000-0000DEB90000}"/>
    <cellStyle name="Финансовый 265 6" xfId="5928" xr:uid="{00000000-0005-0000-0000-0000DFB90000}"/>
    <cellStyle name="Финансовый 265 6 2" xfId="13959" xr:uid="{00000000-0005-0000-0000-0000E0B90000}"/>
    <cellStyle name="Финансовый 265 6 2 2" xfId="38049" xr:uid="{00000000-0005-0000-0000-0000E1B90000}"/>
    <cellStyle name="Финансовый 265 6 3" xfId="21989" xr:uid="{00000000-0005-0000-0000-0000E2B90000}"/>
    <cellStyle name="Финансовый 265 6 3 2" xfId="46079" xr:uid="{00000000-0005-0000-0000-0000E3B90000}"/>
    <cellStyle name="Финансовый 265 6 4" xfId="30019" xr:uid="{00000000-0005-0000-0000-0000E4B90000}"/>
    <cellStyle name="Финансовый 265 7" xfId="7535" xr:uid="{00000000-0005-0000-0000-0000E5B90000}"/>
    <cellStyle name="Финансовый 265 7 2" xfId="15565" xr:uid="{00000000-0005-0000-0000-0000E6B90000}"/>
    <cellStyle name="Финансовый 265 7 2 2" xfId="39655" xr:uid="{00000000-0005-0000-0000-0000E7B90000}"/>
    <cellStyle name="Финансовый 265 7 3" xfId="23595" xr:uid="{00000000-0005-0000-0000-0000E8B90000}"/>
    <cellStyle name="Финансовый 265 7 3 2" xfId="47685" xr:uid="{00000000-0005-0000-0000-0000E9B90000}"/>
    <cellStyle name="Финансовый 265 7 4" xfId="31625" xr:uid="{00000000-0005-0000-0000-0000EAB90000}"/>
    <cellStyle name="Финансовый 265 8" xfId="9141" xr:uid="{00000000-0005-0000-0000-0000EBB90000}"/>
    <cellStyle name="Финансовый 265 8 2" xfId="33231" xr:uid="{00000000-0005-0000-0000-0000ECB90000}"/>
    <cellStyle name="Финансовый 265 9" xfId="17171" xr:uid="{00000000-0005-0000-0000-0000EDB90000}"/>
    <cellStyle name="Финансовый 265 9 2" xfId="41261" xr:uid="{00000000-0005-0000-0000-0000EEB90000}"/>
    <cellStyle name="Финансовый 266" xfId="1088" xr:uid="{00000000-0005-0000-0000-0000EFB90000}"/>
    <cellStyle name="Финансовый 266 10" xfId="25202" xr:uid="{00000000-0005-0000-0000-0000F0B90000}"/>
    <cellStyle name="Финансовый 266 2" xfId="1504" xr:uid="{00000000-0005-0000-0000-0000F1B90000}"/>
    <cellStyle name="Финансовый 266 2 2" xfId="2315" xr:uid="{00000000-0005-0000-0000-0000F2B90000}"/>
    <cellStyle name="Финансовый 266 2 2 2" xfId="3921" xr:uid="{00000000-0005-0000-0000-0000F3B90000}"/>
    <cellStyle name="Финансовый 266 2 2 2 2" xfId="11952" xr:uid="{00000000-0005-0000-0000-0000F4B90000}"/>
    <cellStyle name="Финансовый 266 2 2 2 2 2" xfId="36042" xr:uid="{00000000-0005-0000-0000-0000F5B90000}"/>
    <cellStyle name="Финансовый 266 2 2 2 3" xfId="19982" xr:uid="{00000000-0005-0000-0000-0000F6B90000}"/>
    <cellStyle name="Финансовый 266 2 2 2 3 2" xfId="44072" xr:uid="{00000000-0005-0000-0000-0000F7B90000}"/>
    <cellStyle name="Финансовый 266 2 2 2 4" xfId="28012" xr:uid="{00000000-0005-0000-0000-0000F8B90000}"/>
    <cellStyle name="Финансовый 266 2 2 3" xfId="5527" xr:uid="{00000000-0005-0000-0000-0000F9B90000}"/>
    <cellStyle name="Финансовый 266 2 2 3 2" xfId="13558" xr:uid="{00000000-0005-0000-0000-0000FAB90000}"/>
    <cellStyle name="Финансовый 266 2 2 3 2 2" xfId="37648" xr:uid="{00000000-0005-0000-0000-0000FBB90000}"/>
    <cellStyle name="Финансовый 266 2 2 3 3" xfId="21588" xr:uid="{00000000-0005-0000-0000-0000FCB90000}"/>
    <cellStyle name="Финансовый 266 2 2 3 3 2" xfId="45678" xr:uid="{00000000-0005-0000-0000-0000FDB90000}"/>
    <cellStyle name="Финансовый 266 2 2 3 4" xfId="29618" xr:uid="{00000000-0005-0000-0000-0000FEB90000}"/>
    <cellStyle name="Финансовый 266 2 2 4" xfId="7133" xr:uid="{00000000-0005-0000-0000-0000FFB90000}"/>
    <cellStyle name="Финансовый 266 2 2 4 2" xfId="15164" xr:uid="{00000000-0005-0000-0000-000000BA0000}"/>
    <cellStyle name="Финансовый 266 2 2 4 2 2" xfId="39254" xr:uid="{00000000-0005-0000-0000-000001BA0000}"/>
    <cellStyle name="Финансовый 266 2 2 4 3" xfId="23194" xr:uid="{00000000-0005-0000-0000-000002BA0000}"/>
    <cellStyle name="Финансовый 266 2 2 4 3 2" xfId="47284" xr:uid="{00000000-0005-0000-0000-000003BA0000}"/>
    <cellStyle name="Финансовый 266 2 2 4 4" xfId="31224" xr:uid="{00000000-0005-0000-0000-000004BA0000}"/>
    <cellStyle name="Финансовый 266 2 2 5" xfId="8740" xr:uid="{00000000-0005-0000-0000-000005BA0000}"/>
    <cellStyle name="Финансовый 266 2 2 5 2" xfId="16770" xr:uid="{00000000-0005-0000-0000-000006BA0000}"/>
    <cellStyle name="Финансовый 266 2 2 5 2 2" xfId="40860" xr:uid="{00000000-0005-0000-0000-000007BA0000}"/>
    <cellStyle name="Финансовый 266 2 2 5 3" xfId="24800" xr:uid="{00000000-0005-0000-0000-000008BA0000}"/>
    <cellStyle name="Финансовый 266 2 2 5 3 2" xfId="48890" xr:uid="{00000000-0005-0000-0000-000009BA0000}"/>
    <cellStyle name="Финансовый 266 2 2 5 4" xfId="32830" xr:uid="{00000000-0005-0000-0000-00000ABA0000}"/>
    <cellStyle name="Финансовый 266 2 2 6" xfId="10346" xr:uid="{00000000-0005-0000-0000-00000BBA0000}"/>
    <cellStyle name="Финансовый 266 2 2 6 2" xfId="34436" xr:uid="{00000000-0005-0000-0000-00000CBA0000}"/>
    <cellStyle name="Финансовый 266 2 2 7" xfId="18376" xr:uid="{00000000-0005-0000-0000-00000DBA0000}"/>
    <cellStyle name="Финансовый 266 2 2 7 2" xfId="42466" xr:uid="{00000000-0005-0000-0000-00000EBA0000}"/>
    <cellStyle name="Финансовый 266 2 2 8" xfId="26406" xr:uid="{00000000-0005-0000-0000-00000FBA0000}"/>
    <cellStyle name="Финансовый 266 2 3" xfId="3118" xr:uid="{00000000-0005-0000-0000-000010BA0000}"/>
    <cellStyle name="Финансовый 266 2 3 2" xfId="11149" xr:uid="{00000000-0005-0000-0000-000011BA0000}"/>
    <cellStyle name="Финансовый 266 2 3 2 2" xfId="35239" xr:uid="{00000000-0005-0000-0000-000012BA0000}"/>
    <cellStyle name="Финансовый 266 2 3 3" xfId="19179" xr:uid="{00000000-0005-0000-0000-000013BA0000}"/>
    <cellStyle name="Финансовый 266 2 3 3 2" xfId="43269" xr:uid="{00000000-0005-0000-0000-000014BA0000}"/>
    <cellStyle name="Финансовый 266 2 3 4" xfId="27209" xr:uid="{00000000-0005-0000-0000-000015BA0000}"/>
    <cellStyle name="Финансовый 266 2 4" xfId="4724" xr:uid="{00000000-0005-0000-0000-000016BA0000}"/>
    <cellStyle name="Финансовый 266 2 4 2" xfId="12755" xr:uid="{00000000-0005-0000-0000-000017BA0000}"/>
    <cellStyle name="Финансовый 266 2 4 2 2" xfId="36845" xr:uid="{00000000-0005-0000-0000-000018BA0000}"/>
    <cellStyle name="Финансовый 266 2 4 3" xfId="20785" xr:uid="{00000000-0005-0000-0000-000019BA0000}"/>
    <cellStyle name="Финансовый 266 2 4 3 2" xfId="44875" xr:uid="{00000000-0005-0000-0000-00001ABA0000}"/>
    <cellStyle name="Финансовый 266 2 4 4" xfId="28815" xr:uid="{00000000-0005-0000-0000-00001BBA0000}"/>
    <cellStyle name="Финансовый 266 2 5" xfId="6330" xr:uid="{00000000-0005-0000-0000-00001CBA0000}"/>
    <cellStyle name="Финансовый 266 2 5 2" xfId="14361" xr:uid="{00000000-0005-0000-0000-00001DBA0000}"/>
    <cellStyle name="Финансовый 266 2 5 2 2" xfId="38451" xr:uid="{00000000-0005-0000-0000-00001EBA0000}"/>
    <cellStyle name="Финансовый 266 2 5 3" xfId="22391" xr:uid="{00000000-0005-0000-0000-00001FBA0000}"/>
    <cellStyle name="Финансовый 266 2 5 3 2" xfId="46481" xr:uid="{00000000-0005-0000-0000-000020BA0000}"/>
    <cellStyle name="Финансовый 266 2 5 4" xfId="30421" xr:uid="{00000000-0005-0000-0000-000021BA0000}"/>
    <cellStyle name="Финансовый 266 2 6" xfId="7937" xr:uid="{00000000-0005-0000-0000-000022BA0000}"/>
    <cellStyle name="Финансовый 266 2 6 2" xfId="15967" xr:uid="{00000000-0005-0000-0000-000023BA0000}"/>
    <cellStyle name="Финансовый 266 2 6 2 2" xfId="40057" xr:uid="{00000000-0005-0000-0000-000024BA0000}"/>
    <cellStyle name="Финансовый 266 2 6 3" xfId="23997" xr:uid="{00000000-0005-0000-0000-000025BA0000}"/>
    <cellStyle name="Финансовый 266 2 6 3 2" xfId="48087" xr:uid="{00000000-0005-0000-0000-000026BA0000}"/>
    <cellStyle name="Финансовый 266 2 6 4" xfId="32027" xr:uid="{00000000-0005-0000-0000-000027BA0000}"/>
    <cellStyle name="Финансовый 266 2 7" xfId="9543" xr:uid="{00000000-0005-0000-0000-000028BA0000}"/>
    <cellStyle name="Финансовый 266 2 7 2" xfId="33633" xr:uid="{00000000-0005-0000-0000-000029BA0000}"/>
    <cellStyle name="Финансовый 266 2 8" xfId="17573" xr:uid="{00000000-0005-0000-0000-00002ABA0000}"/>
    <cellStyle name="Финансовый 266 2 8 2" xfId="41663" xr:uid="{00000000-0005-0000-0000-00002BBA0000}"/>
    <cellStyle name="Финансовый 266 2 9" xfId="25603" xr:uid="{00000000-0005-0000-0000-00002CBA0000}"/>
    <cellStyle name="Финансовый 266 3" xfId="1914" xr:uid="{00000000-0005-0000-0000-00002DBA0000}"/>
    <cellStyle name="Финансовый 266 3 2" xfId="3520" xr:uid="{00000000-0005-0000-0000-00002EBA0000}"/>
    <cellStyle name="Финансовый 266 3 2 2" xfId="11551" xr:uid="{00000000-0005-0000-0000-00002FBA0000}"/>
    <cellStyle name="Финансовый 266 3 2 2 2" xfId="35641" xr:uid="{00000000-0005-0000-0000-000030BA0000}"/>
    <cellStyle name="Финансовый 266 3 2 3" xfId="19581" xr:uid="{00000000-0005-0000-0000-000031BA0000}"/>
    <cellStyle name="Финансовый 266 3 2 3 2" xfId="43671" xr:uid="{00000000-0005-0000-0000-000032BA0000}"/>
    <cellStyle name="Финансовый 266 3 2 4" xfId="27611" xr:uid="{00000000-0005-0000-0000-000033BA0000}"/>
    <cellStyle name="Финансовый 266 3 3" xfId="5126" xr:uid="{00000000-0005-0000-0000-000034BA0000}"/>
    <cellStyle name="Финансовый 266 3 3 2" xfId="13157" xr:uid="{00000000-0005-0000-0000-000035BA0000}"/>
    <cellStyle name="Финансовый 266 3 3 2 2" xfId="37247" xr:uid="{00000000-0005-0000-0000-000036BA0000}"/>
    <cellStyle name="Финансовый 266 3 3 3" xfId="21187" xr:uid="{00000000-0005-0000-0000-000037BA0000}"/>
    <cellStyle name="Финансовый 266 3 3 3 2" xfId="45277" xr:uid="{00000000-0005-0000-0000-000038BA0000}"/>
    <cellStyle name="Финансовый 266 3 3 4" xfId="29217" xr:uid="{00000000-0005-0000-0000-000039BA0000}"/>
    <cellStyle name="Финансовый 266 3 4" xfId="6732" xr:uid="{00000000-0005-0000-0000-00003ABA0000}"/>
    <cellStyle name="Финансовый 266 3 4 2" xfId="14763" xr:uid="{00000000-0005-0000-0000-00003BBA0000}"/>
    <cellStyle name="Финансовый 266 3 4 2 2" xfId="38853" xr:uid="{00000000-0005-0000-0000-00003CBA0000}"/>
    <cellStyle name="Финансовый 266 3 4 3" xfId="22793" xr:uid="{00000000-0005-0000-0000-00003DBA0000}"/>
    <cellStyle name="Финансовый 266 3 4 3 2" xfId="46883" xr:uid="{00000000-0005-0000-0000-00003EBA0000}"/>
    <cellStyle name="Финансовый 266 3 4 4" xfId="30823" xr:uid="{00000000-0005-0000-0000-00003FBA0000}"/>
    <cellStyle name="Финансовый 266 3 5" xfId="8339" xr:uid="{00000000-0005-0000-0000-000040BA0000}"/>
    <cellStyle name="Финансовый 266 3 5 2" xfId="16369" xr:uid="{00000000-0005-0000-0000-000041BA0000}"/>
    <cellStyle name="Финансовый 266 3 5 2 2" xfId="40459" xr:uid="{00000000-0005-0000-0000-000042BA0000}"/>
    <cellStyle name="Финансовый 266 3 5 3" xfId="24399" xr:uid="{00000000-0005-0000-0000-000043BA0000}"/>
    <cellStyle name="Финансовый 266 3 5 3 2" xfId="48489" xr:uid="{00000000-0005-0000-0000-000044BA0000}"/>
    <cellStyle name="Финансовый 266 3 5 4" xfId="32429" xr:uid="{00000000-0005-0000-0000-000045BA0000}"/>
    <cellStyle name="Финансовый 266 3 6" xfId="9945" xr:uid="{00000000-0005-0000-0000-000046BA0000}"/>
    <cellStyle name="Финансовый 266 3 6 2" xfId="34035" xr:uid="{00000000-0005-0000-0000-000047BA0000}"/>
    <cellStyle name="Финансовый 266 3 7" xfId="17975" xr:uid="{00000000-0005-0000-0000-000048BA0000}"/>
    <cellStyle name="Финансовый 266 3 7 2" xfId="42065" xr:uid="{00000000-0005-0000-0000-000049BA0000}"/>
    <cellStyle name="Финансовый 266 3 8" xfId="26005" xr:uid="{00000000-0005-0000-0000-00004ABA0000}"/>
    <cellStyle name="Финансовый 266 4" xfId="2717" xr:uid="{00000000-0005-0000-0000-00004BBA0000}"/>
    <cellStyle name="Финансовый 266 4 2" xfId="10748" xr:uid="{00000000-0005-0000-0000-00004CBA0000}"/>
    <cellStyle name="Финансовый 266 4 2 2" xfId="34838" xr:uid="{00000000-0005-0000-0000-00004DBA0000}"/>
    <cellStyle name="Финансовый 266 4 3" xfId="18778" xr:uid="{00000000-0005-0000-0000-00004EBA0000}"/>
    <cellStyle name="Финансовый 266 4 3 2" xfId="42868" xr:uid="{00000000-0005-0000-0000-00004FBA0000}"/>
    <cellStyle name="Финансовый 266 4 4" xfId="26808" xr:uid="{00000000-0005-0000-0000-000050BA0000}"/>
    <cellStyle name="Финансовый 266 5" xfId="4323" xr:uid="{00000000-0005-0000-0000-000051BA0000}"/>
    <cellStyle name="Финансовый 266 5 2" xfId="12354" xr:uid="{00000000-0005-0000-0000-000052BA0000}"/>
    <cellStyle name="Финансовый 266 5 2 2" xfId="36444" xr:uid="{00000000-0005-0000-0000-000053BA0000}"/>
    <cellStyle name="Финансовый 266 5 3" xfId="20384" xr:uid="{00000000-0005-0000-0000-000054BA0000}"/>
    <cellStyle name="Финансовый 266 5 3 2" xfId="44474" xr:uid="{00000000-0005-0000-0000-000055BA0000}"/>
    <cellStyle name="Финансовый 266 5 4" xfId="28414" xr:uid="{00000000-0005-0000-0000-000056BA0000}"/>
    <cellStyle name="Финансовый 266 6" xfId="5929" xr:uid="{00000000-0005-0000-0000-000057BA0000}"/>
    <cellStyle name="Финансовый 266 6 2" xfId="13960" xr:uid="{00000000-0005-0000-0000-000058BA0000}"/>
    <cellStyle name="Финансовый 266 6 2 2" xfId="38050" xr:uid="{00000000-0005-0000-0000-000059BA0000}"/>
    <cellStyle name="Финансовый 266 6 3" xfId="21990" xr:uid="{00000000-0005-0000-0000-00005ABA0000}"/>
    <cellStyle name="Финансовый 266 6 3 2" xfId="46080" xr:uid="{00000000-0005-0000-0000-00005BBA0000}"/>
    <cellStyle name="Финансовый 266 6 4" xfId="30020" xr:uid="{00000000-0005-0000-0000-00005CBA0000}"/>
    <cellStyle name="Финансовый 266 7" xfId="7536" xr:uid="{00000000-0005-0000-0000-00005DBA0000}"/>
    <cellStyle name="Финансовый 266 7 2" xfId="15566" xr:uid="{00000000-0005-0000-0000-00005EBA0000}"/>
    <cellStyle name="Финансовый 266 7 2 2" xfId="39656" xr:uid="{00000000-0005-0000-0000-00005FBA0000}"/>
    <cellStyle name="Финансовый 266 7 3" xfId="23596" xr:uid="{00000000-0005-0000-0000-000060BA0000}"/>
    <cellStyle name="Финансовый 266 7 3 2" xfId="47686" xr:uid="{00000000-0005-0000-0000-000061BA0000}"/>
    <cellStyle name="Финансовый 266 7 4" xfId="31626" xr:uid="{00000000-0005-0000-0000-000062BA0000}"/>
    <cellStyle name="Финансовый 266 8" xfId="9142" xr:uid="{00000000-0005-0000-0000-000063BA0000}"/>
    <cellStyle name="Финансовый 266 8 2" xfId="33232" xr:uid="{00000000-0005-0000-0000-000064BA0000}"/>
    <cellStyle name="Финансовый 266 9" xfId="17172" xr:uid="{00000000-0005-0000-0000-000065BA0000}"/>
    <cellStyle name="Финансовый 266 9 2" xfId="41262" xr:uid="{00000000-0005-0000-0000-000066BA0000}"/>
    <cellStyle name="Финансовый 267" xfId="1089" xr:uid="{00000000-0005-0000-0000-000067BA0000}"/>
    <cellStyle name="Финансовый 267 10" xfId="25203" xr:uid="{00000000-0005-0000-0000-000068BA0000}"/>
    <cellStyle name="Финансовый 267 2" xfId="1505" xr:uid="{00000000-0005-0000-0000-000069BA0000}"/>
    <cellStyle name="Финансовый 267 2 2" xfId="2316" xr:uid="{00000000-0005-0000-0000-00006ABA0000}"/>
    <cellStyle name="Финансовый 267 2 2 2" xfId="3922" xr:uid="{00000000-0005-0000-0000-00006BBA0000}"/>
    <cellStyle name="Финансовый 267 2 2 2 2" xfId="11953" xr:uid="{00000000-0005-0000-0000-00006CBA0000}"/>
    <cellStyle name="Финансовый 267 2 2 2 2 2" xfId="36043" xr:uid="{00000000-0005-0000-0000-00006DBA0000}"/>
    <cellStyle name="Финансовый 267 2 2 2 3" xfId="19983" xr:uid="{00000000-0005-0000-0000-00006EBA0000}"/>
    <cellStyle name="Финансовый 267 2 2 2 3 2" xfId="44073" xr:uid="{00000000-0005-0000-0000-00006FBA0000}"/>
    <cellStyle name="Финансовый 267 2 2 2 4" xfId="28013" xr:uid="{00000000-0005-0000-0000-000070BA0000}"/>
    <cellStyle name="Финансовый 267 2 2 3" xfId="5528" xr:uid="{00000000-0005-0000-0000-000071BA0000}"/>
    <cellStyle name="Финансовый 267 2 2 3 2" xfId="13559" xr:uid="{00000000-0005-0000-0000-000072BA0000}"/>
    <cellStyle name="Финансовый 267 2 2 3 2 2" xfId="37649" xr:uid="{00000000-0005-0000-0000-000073BA0000}"/>
    <cellStyle name="Финансовый 267 2 2 3 3" xfId="21589" xr:uid="{00000000-0005-0000-0000-000074BA0000}"/>
    <cellStyle name="Финансовый 267 2 2 3 3 2" xfId="45679" xr:uid="{00000000-0005-0000-0000-000075BA0000}"/>
    <cellStyle name="Финансовый 267 2 2 3 4" xfId="29619" xr:uid="{00000000-0005-0000-0000-000076BA0000}"/>
    <cellStyle name="Финансовый 267 2 2 4" xfId="7134" xr:uid="{00000000-0005-0000-0000-000077BA0000}"/>
    <cellStyle name="Финансовый 267 2 2 4 2" xfId="15165" xr:uid="{00000000-0005-0000-0000-000078BA0000}"/>
    <cellStyle name="Финансовый 267 2 2 4 2 2" xfId="39255" xr:uid="{00000000-0005-0000-0000-000079BA0000}"/>
    <cellStyle name="Финансовый 267 2 2 4 3" xfId="23195" xr:uid="{00000000-0005-0000-0000-00007ABA0000}"/>
    <cellStyle name="Финансовый 267 2 2 4 3 2" xfId="47285" xr:uid="{00000000-0005-0000-0000-00007BBA0000}"/>
    <cellStyle name="Финансовый 267 2 2 4 4" xfId="31225" xr:uid="{00000000-0005-0000-0000-00007CBA0000}"/>
    <cellStyle name="Финансовый 267 2 2 5" xfId="8741" xr:uid="{00000000-0005-0000-0000-00007DBA0000}"/>
    <cellStyle name="Финансовый 267 2 2 5 2" xfId="16771" xr:uid="{00000000-0005-0000-0000-00007EBA0000}"/>
    <cellStyle name="Финансовый 267 2 2 5 2 2" xfId="40861" xr:uid="{00000000-0005-0000-0000-00007FBA0000}"/>
    <cellStyle name="Финансовый 267 2 2 5 3" xfId="24801" xr:uid="{00000000-0005-0000-0000-000080BA0000}"/>
    <cellStyle name="Финансовый 267 2 2 5 3 2" xfId="48891" xr:uid="{00000000-0005-0000-0000-000081BA0000}"/>
    <cellStyle name="Финансовый 267 2 2 5 4" xfId="32831" xr:uid="{00000000-0005-0000-0000-000082BA0000}"/>
    <cellStyle name="Финансовый 267 2 2 6" xfId="10347" xr:uid="{00000000-0005-0000-0000-000083BA0000}"/>
    <cellStyle name="Финансовый 267 2 2 6 2" xfId="34437" xr:uid="{00000000-0005-0000-0000-000084BA0000}"/>
    <cellStyle name="Финансовый 267 2 2 7" xfId="18377" xr:uid="{00000000-0005-0000-0000-000085BA0000}"/>
    <cellStyle name="Финансовый 267 2 2 7 2" xfId="42467" xr:uid="{00000000-0005-0000-0000-000086BA0000}"/>
    <cellStyle name="Финансовый 267 2 2 8" xfId="26407" xr:uid="{00000000-0005-0000-0000-000087BA0000}"/>
    <cellStyle name="Финансовый 267 2 3" xfId="3119" xr:uid="{00000000-0005-0000-0000-000088BA0000}"/>
    <cellStyle name="Финансовый 267 2 3 2" xfId="11150" xr:uid="{00000000-0005-0000-0000-000089BA0000}"/>
    <cellStyle name="Финансовый 267 2 3 2 2" xfId="35240" xr:uid="{00000000-0005-0000-0000-00008ABA0000}"/>
    <cellStyle name="Финансовый 267 2 3 3" xfId="19180" xr:uid="{00000000-0005-0000-0000-00008BBA0000}"/>
    <cellStyle name="Финансовый 267 2 3 3 2" xfId="43270" xr:uid="{00000000-0005-0000-0000-00008CBA0000}"/>
    <cellStyle name="Финансовый 267 2 3 4" xfId="27210" xr:uid="{00000000-0005-0000-0000-00008DBA0000}"/>
    <cellStyle name="Финансовый 267 2 4" xfId="4725" xr:uid="{00000000-0005-0000-0000-00008EBA0000}"/>
    <cellStyle name="Финансовый 267 2 4 2" xfId="12756" xr:uid="{00000000-0005-0000-0000-00008FBA0000}"/>
    <cellStyle name="Финансовый 267 2 4 2 2" xfId="36846" xr:uid="{00000000-0005-0000-0000-000090BA0000}"/>
    <cellStyle name="Финансовый 267 2 4 3" xfId="20786" xr:uid="{00000000-0005-0000-0000-000091BA0000}"/>
    <cellStyle name="Финансовый 267 2 4 3 2" xfId="44876" xr:uid="{00000000-0005-0000-0000-000092BA0000}"/>
    <cellStyle name="Финансовый 267 2 4 4" xfId="28816" xr:uid="{00000000-0005-0000-0000-000093BA0000}"/>
    <cellStyle name="Финансовый 267 2 5" xfId="6331" xr:uid="{00000000-0005-0000-0000-000094BA0000}"/>
    <cellStyle name="Финансовый 267 2 5 2" xfId="14362" xr:uid="{00000000-0005-0000-0000-000095BA0000}"/>
    <cellStyle name="Финансовый 267 2 5 2 2" xfId="38452" xr:uid="{00000000-0005-0000-0000-000096BA0000}"/>
    <cellStyle name="Финансовый 267 2 5 3" xfId="22392" xr:uid="{00000000-0005-0000-0000-000097BA0000}"/>
    <cellStyle name="Финансовый 267 2 5 3 2" xfId="46482" xr:uid="{00000000-0005-0000-0000-000098BA0000}"/>
    <cellStyle name="Финансовый 267 2 5 4" xfId="30422" xr:uid="{00000000-0005-0000-0000-000099BA0000}"/>
    <cellStyle name="Финансовый 267 2 6" xfId="7938" xr:uid="{00000000-0005-0000-0000-00009ABA0000}"/>
    <cellStyle name="Финансовый 267 2 6 2" xfId="15968" xr:uid="{00000000-0005-0000-0000-00009BBA0000}"/>
    <cellStyle name="Финансовый 267 2 6 2 2" xfId="40058" xr:uid="{00000000-0005-0000-0000-00009CBA0000}"/>
    <cellStyle name="Финансовый 267 2 6 3" xfId="23998" xr:uid="{00000000-0005-0000-0000-00009DBA0000}"/>
    <cellStyle name="Финансовый 267 2 6 3 2" xfId="48088" xr:uid="{00000000-0005-0000-0000-00009EBA0000}"/>
    <cellStyle name="Финансовый 267 2 6 4" xfId="32028" xr:uid="{00000000-0005-0000-0000-00009FBA0000}"/>
    <cellStyle name="Финансовый 267 2 7" xfId="9544" xr:uid="{00000000-0005-0000-0000-0000A0BA0000}"/>
    <cellStyle name="Финансовый 267 2 7 2" xfId="33634" xr:uid="{00000000-0005-0000-0000-0000A1BA0000}"/>
    <cellStyle name="Финансовый 267 2 8" xfId="17574" xr:uid="{00000000-0005-0000-0000-0000A2BA0000}"/>
    <cellStyle name="Финансовый 267 2 8 2" xfId="41664" xr:uid="{00000000-0005-0000-0000-0000A3BA0000}"/>
    <cellStyle name="Финансовый 267 2 9" xfId="25604" xr:uid="{00000000-0005-0000-0000-0000A4BA0000}"/>
    <cellStyle name="Финансовый 267 3" xfId="1915" xr:uid="{00000000-0005-0000-0000-0000A5BA0000}"/>
    <cellStyle name="Финансовый 267 3 2" xfId="3521" xr:uid="{00000000-0005-0000-0000-0000A6BA0000}"/>
    <cellStyle name="Финансовый 267 3 2 2" xfId="11552" xr:uid="{00000000-0005-0000-0000-0000A7BA0000}"/>
    <cellStyle name="Финансовый 267 3 2 2 2" xfId="35642" xr:uid="{00000000-0005-0000-0000-0000A8BA0000}"/>
    <cellStyle name="Финансовый 267 3 2 3" xfId="19582" xr:uid="{00000000-0005-0000-0000-0000A9BA0000}"/>
    <cellStyle name="Финансовый 267 3 2 3 2" xfId="43672" xr:uid="{00000000-0005-0000-0000-0000AABA0000}"/>
    <cellStyle name="Финансовый 267 3 2 4" xfId="27612" xr:uid="{00000000-0005-0000-0000-0000ABBA0000}"/>
    <cellStyle name="Финансовый 267 3 3" xfId="5127" xr:uid="{00000000-0005-0000-0000-0000ACBA0000}"/>
    <cellStyle name="Финансовый 267 3 3 2" xfId="13158" xr:uid="{00000000-0005-0000-0000-0000ADBA0000}"/>
    <cellStyle name="Финансовый 267 3 3 2 2" xfId="37248" xr:uid="{00000000-0005-0000-0000-0000AEBA0000}"/>
    <cellStyle name="Финансовый 267 3 3 3" xfId="21188" xr:uid="{00000000-0005-0000-0000-0000AFBA0000}"/>
    <cellStyle name="Финансовый 267 3 3 3 2" xfId="45278" xr:uid="{00000000-0005-0000-0000-0000B0BA0000}"/>
    <cellStyle name="Финансовый 267 3 3 4" xfId="29218" xr:uid="{00000000-0005-0000-0000-0000B1BA0000}"/>
    <cellStyle name="Финансовый 267 3 4" xfId="6733" xr:uid="{00000000-0005-0000-0000-0000B2BA0000}"/>
    <cellStyle name="Финансовый 267 3 4 2" xfId="14764" xr:uid="{00000000-0005-0000-0000-0000B3BA0000}"/>
    <cellStyle name="Финансовый 267 3 4 2 2" xfId="38854" xr:uid="{00000000-0005-0000-0000-0000B4BA0000}"/>
    <cellStyle name="Финансовый 267 3 4 3" xfId="22794" xr:uid="{00000000-0005-0000-0000-0000B5BA0000}"/>
    <cellStyle name="Финансовый 267 3 4 3 2" xfId="46884" xr:uid="{00000000-0005-0000-0000-0000B6BA0000}"/>
    <cellStyle name="Финансовый 267 3 4 4" xfId="30824" xr:uid="{00000000-0005-0000-0000-0000B7BA0000}"/>
    <cellStyle name="Финансовый 267 3 5" xfId="8340" xr:uid="{00000000-0005-0000-0000-0000B8BA0000}"/>
    <cellStyle name="Финансовый 267 3 5 2" xfId="16370" xr:uid="{00000000-0005-0000-0000-0000B9BA0000}"/>
    <cellStyle name="Финансовый 267 3 5 2 2" xfId="40460" xr:uid="{00000000-0005-0000-0000-0000BABA0000}"/>
    <cellStyle name="Финансовый 267 3 5 3" xfId="24400" xr:uid="{00000000-0005-0000-0000-0000BBBA0000}"/>
    <cellStyle name="Финансовый 267 3 5 3 2" xfId="48490" xr:uid="{00000000-0005-0000-0000-0000BCBA0000}"/>
    <cellStyle name="Финансовый 267 3 5 4" xfId="32430" xr:uid="{00000000-0005-0000-0000-0000BDBA0000}"/>
    <cellStyle name="Финансовый 267 3 6" xfId="9946" xr:uid="{00000000-0005-0000-0000-0000BEBA0000}"/>
    <cellStyle name="Финансовый 267 3 6 2" xfId="34036" xr:uid="{00000000-0005-0000-0000-0000BFBA0000}"/>
    <cellStyle name="Финансовый 267 3 7" xfId="17976" xr:uid="{00000000-0005-0000-0000-0000C0BA0000}"/>
    <cellStyle name="Финансовый 267 3 7 2" xfId="42066" xr:uid="{00000000-0005-0000-0000-0000C1BA0000}"/>
    <cellStyle name="Финансовый 267 3 8" xfId="26006" xr:uid="{00000000-0005-0000-0000-0000C2BA0000}"/>
    <cellStyle name="Финансовый 267 4" xfId="2718" xr:uid="{00000000-0005-0000-0000-0000C3BA0000}"/>
    <cellStyle name="Финансовый 267 4 2" xfId="10749" xr:uid="{00000000-0005-0000-0000-0000C4BA0000}"/>
    <cellStyle name="Финансовый 267 4 2 2" xfId="34839" xr:uid="{00000000-0005-0000-0000-0000C5BA0000}"/>
    <cellStyle name="Финансовый 267 4 3" xfId="18779" xr:uid="{00000000-0005-0000-0000-0000C6BA0000}"/>
    <cellStyle name="Финансовый 267 4 3 2" xfId="42869" xr:uid="{00000000-0005-0000-0000-0000C7BA0000}"/>
    <cellStyle name="Финансовый 267 4 4" xfId="26809" xr:uid="{00000000-0005-0000-0000-0000C8BA0000}"/>
    <cellStyle name="Финансовый 267 5" xfId="4324" xr:uid="{00000000-0005-0000-0000-0000C9BA0000}"/>
    <cellStyle name="Финансовый 267 5 2" xfId="12355" xr:uid="{00000000-0005-0000-0000-0000CABA0000}"/>
    <cellStyle name="Финансовый 267 5 2 2" xfId="36445" xr:uid="{00000000-0005-0000-0000-0000CBBA0000}"/>
    <cellStyle name="Финансовый 267 5 3" xfId="20385" xr:uid="{00000000-0005-0000-0000-0000CCBA0000}"/>
    <cellStyle name="Финансовый 267 5 3 2" xfId="44475" xr:uid="{00000000-0005-0000-0000-0000CDBA0000}"/>
    <cellStyle name="Финансовый 267 5 4" xfId="28415" xr:uid="{00000000-0005-0000-0000-0000CEBA0000}"/>
    <cellStyle name="Финансовый 267 6" xfId="5930" xr:uid="{00000000-0005-0000-0000-0000CFBA0000}"/>
    <cellStyle name="Финансовый 267 6 2" xfId="13961" xr:uid="{00000000-0005-0000-0000-0000D0BA0000}"/>
    <cellStyle name="Финансовый 267 6 2 2" xfId="38051" xr:uid="{00000000-0005-0000-0000-0000D1BA0000}"/>
    <cellStyle name="Финансовый 267 6 3" xfId="21991" xr:uid="{00000000-0005-0000-0000-0000D2BA0000}"/>
    <cellStyle name="Финансовый 267 6 3 2" xfId="46081" xr:uid="{00000000-0005-0000-0000-0000D3BA0000}"/>
    <cellStyle name="Финансовый 267 6 4" xfId="30021" xr:uid="{00000000-0005-0000-0000-0000D4BA0000}"/>
    <cellStyle name="Финансовый 267 7" xfId="7537" xr:uid="{00000000-0005-0000-0000-0000D5BA0000}"/>
    <cellStyle name="Финансовый 267 7 2" xfId="15567" xr:uid="{00000000-0005-0000-0000-0000D6BA0000}"/>
    <cellStyle name="Финансовый 267 7 2 2" xfId="39657" xr:uid="{00000000-0005-0000-0000-0000D7BA0000}"/>
    <cellStyle name="Финансовый 267 7 3" xfId="23597" xr:uid="{00000000-0005-0000-0000-0000D8BA0000}"/>
    <cellStyle name="Финансовый 267 7 3 2" xfId="47687" xr:uid="{00000000-0005-0000-0000-0000D9BA0000}"/>
    <cellStyle name="Финансовый 267 7 4" xfId="31627" xr:uid="{00000000-0005-0000-0000-0000DABA0000}"/>
    <cellStyle name="Финансовый 267 8" xfId="9143" xr:uid="{00000000-0005-0000-0000-0000DBBA0000}"/>
    <cellStyle name="Финансовый 267 8 2" xfId="33233" xr:uid="{00000000-0005-0000-0000-0000DCBA0000}"/>
    <cellStyle name="Финансовый 267 9" xfId="17173" xr:uid="{00000000-0005-0000-0000-0000DDBA0000}"/>
    <cellStyle name="Финансовый 267 9 2" xfId="41263" xr:uid="{00000000-0005-0000-0000-0000DEBA0000}"/>
    <cellStyle name="Финансовый 268" xfId="1090" xr:uid="{00000000-0005-0000-0000-0000DFBA0000}"/>
    <cellStyle name="Финансовый 268 10" xfId="25204" xr:uid="{00000000-0005-0000-0000-0000E0BA0000}"/>
    <cellStyle name="Финансовый 268 2" xfId="1506" xr:uid="{00000000-0005-0000-0000-0000E1BA0000}"/>
    <cellStyle name="Финансовый 268 2 2" xfId="2317" xr:uid="{00000000-0005-0000-0000-0000E2BA0000}"/>
    <cellStyle name="Финансовый 268 2 2 2" xfId="3923" xr:uid="{00000000-0005-0000-0000-0000E3BA0000}"/>
    <cellStyle name="Финансовый 268 2 2 2 2" xfId="11954" xr:uid="{00000000-0005-0000-0000-0000E4BA0000}"/>
    <cellStyle name="Финансовый 268 2 2 2 2 2" xfId="36044" xr:uid="{00000000-0005-0000-0000-0000E5BA0000}"/>
    <cellStyle name="Финансовый 268 2 2 2 3" xfId="19984" xr:uid="{00000000-0005-0000-0000-0000E6BA0000}"/>
    <cellStyle name="Финансовый 268 2 2 2 3 2" xfId="44074" xr:uid="{00000000-0005-0000-0000-0000E7BA0000}"/>
    <cellStyle name="Финансовый 268 2 2 2 4" xfId="28014" xr:uid="{00000000-0005-0000-0000-0000E8BA0000}"/>
    <cellStyle name="Финансовый 268 2 2 3" xfId="5529" xr:uid="{00000000-0005-0000-0000-0000E9BA0000}"/>
    <cellStyle name="Финансовый 268 2 2 3 2" xfId="13560" xr:uid="{00000000-0005-0000-0000-0000EABA0000}"/>
    <cellStyle name="Финансовый 268 2 2 3 2 2" xfId="37650" xr:uid="{00000000-0005-0000-0000-0000EBBA0000}"/>
    <cellStyle name="Финансовый 268 2 2 3 3" xfId="21590" xr:uid="{00000000-0005-0000-0000-0000ECBA0000}"/>
    <cellStyle name="Финансовый 268 2 2 3 3 2" xfId="45680" xr:uid="{00000000-0005-0000-0000-0000EDBA0000}"/>
    <cellStyle name="Финансовый 268 2 2 3 4" xfId="29620" xr:uid="{00000000-0005-0000-0000-0000EEBA0000}"/>
    <cellStyle name="Финансовый 268 2 2 4" xfId="7135" xr:uid="{00000000-0005-0000-0000-0000EFBA0000}"/>
    <cellStyle name="Финансовый 268 2 2 4 2" xfId="15166" xr:uid="{00000000-0005-0000-0000-0000F0BA0000}"/>
    <cellStyle name="Финансовый 268 2 2 4 2 2" xfId="39256" xr:uid="{00000000-0005-0000-0000-0000F1BA0000}"/>
    <cellStyle name="Финансовый 268 2 2 4 3" xfId="23196" xr:uid="{00000000-0005-0000-0000-0000F2BA0000}"/>
    <cellStyle name="Финансовый 268 2 2 4 3 2" xfId="47286" xr:uid="{00000000-0005-0000-0000-0000F3BA0000}"/>
    <cellStyle name="Финансовый 268 2 2 4 4" xfId="31226" xr:uid="{00000000-0005-0000-0000-0000F4BA0000}"/>
    <cellStyle name="Финансовый 268 2 2 5" xfId="8742" xr:uid="{00000000-0005-0000-0000-0000F5BA0000}"/>
    <cellStyle name="Финансовый 268 2 2 5 2" xfId="16772" xr:uid="{00000000-0005-0000-0000-0000F6BA0000}"/>
    <cellStyle name="Финансовый 268 2 2 5 2 2" xfId="40862" xr:uid="{00000000-0005-0000-0000-0000F7BA0000}"/>
    <cellStyle name="Финансовый 268 2 2 5 3" xfId="24802" xr:uid="{00000000-0005-0000-0000-0000F8BA0000}"/>
    <cellStyle name="Финансовый 268 2 2 5 3 2" xfId="48892" xr:uid="{00000000-0005-0000-0000-0000F9BA0000}"/>
    <cellStyle name="Финансовый 268 2 2 5 4" xfId="32832" xr:uid="{00000000-0005-0000-0000-0000FABA0000}"/>
    <cellStyle name="Финансовый 268 2 2 6" xfId="10348" xr:uid="{00000000-0005-0000-0000-0000FBBA0000}"/>
    <cellStyle name="Финансовый 268 2 2 6 2" xfId="34438" xr:uid="{00000000-0005-0000-0000-0000FCBA0000}"/>
    <cellStyle name="Финансовый 268 2 2 7" xfId="18378" xr:uid="{00000000-0005-0000-0000-0000FDBA0000}"/>
    <cellStyle name="Финансовый 268 2 2 7 2" xfId="42468" xr:uid="{00000000-0005-0000-0000-0000FEBA0000}"/>
    <cellStyle name="Финансовый 268 2 2 8" xfId="26408" xr:uid="{00000000-0005-0000-0000-0000FFBA0000}"/>
    <cellStyle name="Финансовый 268 2 3" xfId="3120" xr:uid="{00000000-0005-0000-0000-000000BB0000}"/>
    <cellStyle name="Финансовый 268 2 3 2" xfId="11151" xr:uid="{00000000-0005-0000-0000-000001BB0000}"/>
    <cellStyle name="Финансовый 268 2 3 2 2" xfId="35241" xr:uid="{00000000-0005-0000-0000-000002BB0000}"/>
    <cellStyle name="Финансовый 268 2 3 3" xfId="19181" xr:uid="{00000000-0005-0000-0000-000003BB0000}"/>
    <cellStyle name="Финансовый 268 2 3 3 2" xfId="43271" xr:uid="{00000000-0005-0000-0000-000004BB0000}"/>
    <cellStyle name="Финансовый 268 2 3 4" xfId="27211" xr:uid="{00000000-0005-0000-0000-000005BB0000}"/>
    <cellStyle name="Финансовый 268 2 4" xfId="4726" xr:uid="{00000000-0005-0000-0000-000006BB0000}"/>
    <cellStyle name="Финансовый 268 2 4 2" xfId="12757" xr:uid="{00000000-0005-0000-0000-000007BB0000}"/>
    <cellStyle name="Финансовый 268 2 4 2 2" xfId="36847" xr:uid="{00000000-0005-0000-0000-000008BB0000}"/>
    <cellStyle name="Финансовый 268 2 4 3" xfId="20787" xr:uid="{00000000-0005-0000-0000-000009BB0000}"/>
    <cellStyle name="Финансовый 268 2 4 3 2" xfId="44877" xr:uid="{00000000-0005-0000-0000-00000ABB0000}"/>
    <cellStyle name="Финансовый 268 2 4 4" xfId="28817" xr:uid="{00000000-0005-0000-0000-00000BBB0000}"/>
    <cellStyle name="Финансовый 268 2 5" xfId="6332" xr:uid="{00000000-0005-0000-0000-00000CBB0000}"/>
    <cellStyle name="Финансовый 268 2 5 2" xfId="14363" xr:uid="{00000000-0005-0000-0000-00000DBB0000}"/>
    <cellStyle name="Финансовый 268 2 5 2 2" xfId="38453" xr:uid="{00000000-0005-0000-0000-00000EBB0000}"/>
    <cellStyle name="Финансовый 268 2 5 3" xfId="22393" xr:uid="{00000000-0005-0000-0000-00000FBB0000}"/>
    <cellStyle name="Финансовый 268 2 5 3 2" xfId="46483" xr:uid="{00000000-0005-0000-0000-000010BB0000}"/>
    <cellStyle name="Финансовый 268 2 5 4" xfId="30423" xr:uid="{00000000-0005-0000-0000-000011BB0000}"/>
    <cellStyle name="Финансовый 268 2 6" xfId="7939" xr:uid="{00000000-0005-0000-0000-000012BB0000}"/>
    <cellStyle name="Финансовый 268 2 6 2" xfId="15969" xr:uid="{00000000-0005-0000-0000-000013BB0000}"/>
    <cellStyle name="Финансовый 268 2 6 2 2" xfId="40059" xr:uid="{00000000-0005-0000-0000-000014BB0000}"/>
    <cellStyle name="Финансовый 268 2 6 3" xfId="23999" xr:uid="{00000000-0005-0000-0000-000015BB0000}"/>
    <cellStyle name="Финансовый 268 2 6 3 2" xfId="48089" xr:uid="{00000000-0005-0000-0000-000016BB0000}"/>
    <cellStyle name="Финансовый 268 2 6 4" xfId="32029" xr:uid="{00000000-0005-0000-0000-000017BB0000}"/>
    <cellStyle name="Финансовый 268 2 7" xfId="9545" xr:uid="{00000000-0005-0000-0000-000018BB0000}"/>
    <cellStyle name="Финансовый 268 2 7 2" xfId="33635" xr:uid="{00000000-0005-0000-0000-000019BB0000}"/>
    <cellStyle name="Финансовый 268 2 8" xfId="17575" xr:uid="{00000000-0005-0000-0000-00001ABB0000}"/>
    <cellStyle name="Финансовый 268 2 8 2" xfId="41665" xr:uid="{00000000-0005-0000-0000-00001BBB0000}"/>
    <cellStyle name="Финансовый 268 2 9" xfId="25605" xr:uid="{00000000-0005-0000-0000-00001CBB0000}"/>
    <cellStyle name="Финансовый 268 3" xfId="1916" xr:uid="{00000000-0005-0000-0000-00001DBB0000}"/>
    <cellStyle name="Финансовый 268 3 2" xfId="3522" xr:uid="{00000000-0005-0000-0000-00001EBB0000}"/>
    <cellStyle name="Финансовый 268 3 2 2" xfId="11553" xr:uid="{00000000-0005-0000-0000-00001FBB0000}"/>
    <cellStyle name="Финансовый 268 3 2 2 2" xfId="35643" xr:uid="{00000000-0005-0000-0000-000020BB0000}"/>
    <cellStyle name="Финансовый 268 3 2 3" xfId="19583" xr:uid="{00000000-0005-0000-0000-000021BB0000}"/>
    <cellStyle name="Финансовый 268 3 2 3 2" xfId="43673" xr:uid="{00000000-0005-0000-0000-000022BB0000}"/>
    <cellStyle name="Финансовый 268 3 2 4" xfId="27613" xr:uid="{00000000-0005-0000-0000-000023BB0000}"/>
    <cellStyle name="Финансовый 268 3 3" xfId="5128" xr:uid="{00000000-0005-0000-0000-000024BB0000}"/>
    <cellStyle name="Финансовый 268 3 3 2" xfId="13159" xr:uid="{00000000-0005-0000-0000-000025BB0000}"/>
    <cellStyle name="Финансовый 268 3 3 2 2" xfId="37249" xr:uid="{00000000-0005-0000-0000-000026BB0000}"/>
    <cellStyle name="Финансовый 268 3 3 3" xfId="21189" xr:uid="{00000000-0005-0000-0000-000027BB0000}"/>
    <cellStyle name="Финансовый 268 3 3 3 2" xfId="45279" xr:uid="{00000000-0005-0000-0000-000028BB0000}"/>
    <cellStyle name="Финансовый 268 3 3 4" xfId="29219" xr:uid="{00000000-0005-0000-0000-000029BB0000}"/>
    <cellStyle name="Финансовый 268 3 4" xfId="6734" xr:uid="{00000000-0005-0000-0000-00002ABB0000}"/>
    <cellStyle name="Финансовый 268 3 4 2" xfId="14765" xr:uid="{00000000-0005-0000-0000-00002BBB0000}"/>
    <cellStyle name="Финансовый 268 3 4 2 2" xfId="38855" xr:uid="{00000000-0005-0000-0000-00002CBB0000}"/>
    <cellStyle name="Финансовый 268 3 4 3" xfId="22795" xr:uid="{00000000-0005-0000-0000-00002DBB0000}"/>
    <cellStyle name="Финансовый 268 3 4 3 2" xfId="46885" xr:uid="{00000000-0005-0000-0000-00002EBB0000}"/>
    <cellStyle name="Финансовый 268 3 4 4" xfId="30825" xr:uid="{00000000-0005-0000-0000-00002FBB0000}"/>
    <cellStyle name="Финансовый 268 3 5" xfId="8341" xr:uid="{00000000-0005-0000-0000-000030BB0000}"/>
    <cellStyle name="Финансовый 268 3 5 2" xfId="16371" xr:uid="{00000000-0005-0000-0000-000031BB0000}"/>
    <cellStyle name="Финансовый 268 3 5 2 2" xfId="40461" xr:uid="{00000000-0005-0000-0000-000032BB0000}"/>
    <cellStyle name="Финансовый 268 3 5 3" xfId="24401" xr:uid="{00000000-0005-0000-0000-000033BB0000}"/>
    <cellStyle name="Финансовый 268 3 5 3 2" xfId="48491" xr:uid="{00000000-0005-0000-0000-000034BB0000}"/>
    <cellStyle name="Финансовый 268 3 5 4" xfId="32431" xr:uid="{00000000-0005-0000-0000-000035BB0000}"/>
    <cellStyle name="Финансовый 268 3 6" xfId="9947" xr:uid="{00000000-0005-0000-0000-000036BB0000}"/>
    <cellStyle name="Финансовый 268 3 6 2" xfId="34037" xr:uid="{00000000-0005-0000-0000-000037BB0000}"/>
    <cellStyle name="Финансовый 268 3 7" xfId="17977" xr:uid="{00000000-0005-0000-0000-000038BB0000}"/>
    <cellStyle name="Финансовый 268 3 7 2" xfId="42067" xr:uid="{00000000-0005-0000-0000-000039BB0000}"/>
    <cellStyle name="Финансовый 268 3 8" xfId="26007" xr:uid="{00000000-0005-0000-0000-00003ABB0000}"/>
    <cellStyle name="Финансовый 268 4" xfId="2719" xr:uid="{00000000-0005-0000-0000-00003BBB0000}"/>
    <cellStyle name="Финансовый 268 4 2" xfId="10750" xr:uid="{00000000-0005-0000-0000-00003CBB0000}"/>
    <cellStyle name="Финансовый 268 4 2 2" xfId="34840" xr:uid="{00000000-0005-0000-0000-00003DBB0000}"/>
    <cellStyle name="Финансовый 268 4 3" xfId="18780" xr:uid="{00000000-0005-0000-0000-00003EBB0000}"/>
    <cellStyle name="Финансовый 268 4 3 2" xfId="42870" xr:uid="{00000000-0005-0000-0000-00003FBB0000}"/>
    <cellStyle name="Финансовый 268 4 4" xfId="26810" xr:uid="{00000000-0005-0000-0000-000040BB0000}"/>
    <cellStyle name="Финансовый 268 5" xfId="4325" xr:uid="{00000000-0005-0000-0000-000041BB0000}"/>
    <cellStyle name="Финансовый 268 5 2" xfId="12356" xr:uid="{00000000-0005-0000-0000-000042BB0000}"/>
    <cellStyle name="Финансовый 268 5 2 2" xfId="36446" xr:uid="{00000000-0005-0000-0000-000043BB0000}"/>
    <cellStyle name="Финансовый 268 5 3" xfId="20386" xr:uid="{00000000-0005-0000-0000-000044BB0000}"/>
    <cellStyle name="Финансовый 268 5 3 2" xfId="44476" xr:uid="{00000000-0005-0000-0000-000045BB0000}"/>
    <cellStyle name="Финансовый 268 5 4" xfId="28416" xr:uid="{00000000-0005-0000-0000-000046BB0000}"/>
    <cellStyle name="Финансовый 268 6" xfId="5931" xr:uid="{00000000-0005-0000-0000-000047BB0000}"/>
    <cellStyle name="Финансовый 268 6 2" xfId="13962" xr:uid="{00000000-0005-0000-0000-000048BB0000}"/>
    <cellStyle name="Финансовый 268 6 2 2" xfId="38052" xr:uid="{00000000-0005-0000-0000-000049BB0000}"/>
    <cellStyle name="Финансовый 268 6 3" xfId="21992" xr:uid="{00000000-0005-0000-0000-00004ABB0000}"/>
    <cellStyle name="Финансовый 268 6 3 2" xfId="46082" xr:uid="{00000000-0005-0000-0000-00004BBB0000}"/>
    <cellStyle name="Финансовый 268 6 4" xfId="30022" xr:uid="{00000000-0005-0000-0000-00004CBB0000}"/>
    <cellStyle name="Финансовый 268 7" xfId="7538" xr:uid="{00000000-0005-0000-0000-00004DBB0000}"/>
    <cellStyle name="Финансовый 268 7 2" xfId="15568" xr:uid="{00000000-0005-0000-0000-00004EBB0000}"/>
    <cellStyle name="Финансовый 268 7 2 2" xfId="39658" xr:uid="{00000000-0005-0000-0000-00004FBB0000}"/>
    <cellStyle name="Финансовый 268 7 3" xfId="23598" xr:uid="{00000000-0005-0000-0000-000050BB0000}"/>
    <cellStyle name="Финансовый 268 7 3 2" xfId="47688" xr:uid="{00000000-0005-0000-0000-000051BB0000}"/>
    <cellStyle name="Финансовый 268 7 4" xfId="31628" xr:uid="{00000000-0005-0000-0000-000052BB0000}"/>
    <cellStyle name="Финансовый 268 8" xfId="9144" xr:uid="{00000000-0005-0000-0000-000053BB0000}"/>
    <cellStyle name="Финансовый 268 8 2" xfId="33234" xr:uid="{00000000-0005-0000-0000-000054BB0000}"/>
    <cellStyle name="Финансовый 268 9" xfId="17174" xr:uid="{00000000-0005-0000-0000-000055BB0000}"/>
    <cellStyle name="Финансовый 268 9 2" xfId="41264" xr:uid="{00000000-0005-0000-0000-000056BB0000}"/>
    <cellStyle name="Финансовый 269" xfId="1091" xr:uid="{00000000-0005-0000-0000-000057BB0000}"/>
    <cellStyle name="Финансовый 269 10" xfId="25205" xr:uid="{00000000-0005-0000-0000-000058BB0000}"/>
    <cellStyle name="Финансовый 269 2" xfId="1507" xr:uid="{00000000-0005-0000-0000-000059BB0000}"/>
    <cellStyle name="Финансовый 269 2 2" xfId="2318" xr:uid="{00000000-0005-0000-0000-00005ABB0000}"/>
    <cellStyle name="Финансовый 269 2 2 2" xfId="3924" xr:uid="{00000000-0005-0000-0000-00005BBB0000}"/>
    <cellStyle name="Финансовый 269 2 2 2 2" xfId="11955" xr:uid="{00000000-0005-0000-0000-00005CBB0000}"/>
    <cellStyle name="Финансовый 269 2 2 2 2 2" xfId="36045" xr:uid="{00000000-0005-0000-0000-00005DBB0000}"/>
    <cellStyle name="Финансовый 269 2 2 2 3" xfId="19985" xr:uid="{00000000-0005-0000-0000-00005EBB0000}"/>
    <cellStyle name="Финансовый 269 2 2 2 3 2" xfId="44075" xr:uid="{00000000-0005-0000-0000-00005FBB0000}"/>
    <cellStyle name="Финансовый 269 2 2 2 4" xfId="28015" xr:uid="{00000000-0005-0000-0000-000060BB0000}"/>
    <cellStyle name="Финансовый 269 2 2 3" xfId="5530" xr:uid="{00000000-0005-0000-0000-000061BB0000}"/>
    <cellStyle name="Финансовый 269 2 2 3 2" xfId="13561" xr:uid="{00000000-0005-0000-0000-000062BB0000}"/>
    <cellStyle name="Финансовый 269 2 2 3 2 2" xfId="37651" xr:uid="{00000000-0005-0000-0000-000063BB0000}"/>
    <cellStyle name="Финансовый 269 2 2 3 3" xfId="21591" xr:uid="{00000000-0005-0000-0000-000064BB0000}"/>
    <cellStyle name="Финансовый 269 2 2 3 3 2" xfId="45681" xr:uid="{00000000-0005-0000-0000-000065BB0000}"/>
    <cellStyle name="Финансовый 269 2 2 3 4" xfId="29621" xr:uid="{00000000-0005-0000-0000-000066BB0000}"/>
    <cellStyle name="Финансовый 269 2 2 4" xfId="7136" xr:uid="{00000000-0005-0000-0000-000067BB0000}"/>
    <cellStyle name="Финансовый 269 2 2 4 2" xfId="15167" xr:uid="{00000000-0005-0000-0000-000068BB0000}"/>
    <cellStyle name="Финансовый 269 2 2 4 2 2" xfId="39257" xr:uid="{00000000-0005-0000-0000-000069BB0000}"/>
    <cellStyle name="Финансовый 269 2 2 4 3" xfId="23197" xr:uid="{00000000-0005-0000-0000-00006ABB0000}"/>
    <cellStyle name="Финансовый 269 2 2 4 3 2" xfId="47287" xr:uid="{00000000-0005-0000-0000-00006BBB0000}"/>
    <cellStyle name="Финансовый 269 2 2 4 4" xfId="31227" xr:uid="{00000000-0005-0000-0000-00006CBB0000}"/>
    <cellStyle name="Финансовый 269 2 2 5" xfId="8743" xr:uid="{00000000-0005-0000-0000-00006DBB0000}"/>
    <cellStyle name="Финансовый 269 2 2 5 2" xfId="16773" xr:uid="{00000000-0005-0000-0000-00006EBB0000}"/>
    <cellStyle name="Финансовый 269 2 2 5 2 2" xfId="40863" xr:uid="{00000000-0005-0000-0000-00006FBB0000}"/>
    <cellStyle name="Финансовый 269 2 2 5 3" xfId="24803" xr:uid="{00000000-0005-0000-0000-000070BB0000}"/>
    <cellStyle name="Финансовый 269 2 2 5 3 2" xfId="48893" xr:uid="{00000000-0005-0000-0000-000071BB0000}"/>
    <cellStyle name="Финансовый 269 2 2 5 4" xfId="32833" xr:uid="{00000000-0005-0000-0000-000072BB0000}"/>
    <cellStyle name="Финансовый 269 2 2 6" xfId="10349" xr:uid="{00000000-0005-0000-0000-000073BB0000}"/>
    <cellStyle name="Финансовый 269 2 2 6 2" xfId="34439" xr:uid="{00000000-0005-0000-0000-000074BB0000}"/>
    <cellStyle name="Финансовый 269 2 2 7" xfId="18379" xr:uid="{00000000-0005-0000-0000-000075BB0000}"/>
    <cellStyle name="Финансовый 269 2 2 7 2" xfId="42469" xr:uid="{00000000-0005-0000-0000-000076BB0000}"/>
    <cellStyle name="Финансовый 269 2 2 8" xfId="26409" xr:uid="{00000000-0005-0000-0000-000077BB0000}"/>
    <cellStyle name="Финансовый 269 2 3" xfId="3121" xr:uid="{00000000-0005-0000-0000-000078BB0000}"/>
    <cellStyle name="Финансовый 269 2 3 2" xfId="11152" xr:uid="{00000000-0005-0000-0000-000079BB0000}"/>
    <cellStyle name="Финансовый 269 2 3 2 2" xfId="35242" xr:uid="{00000000-0005-0000-0000-00007ABB0000}"/>
    <cellStyle name="Финансовый 269 2 3 3" xfId="19182" xr:uid="{00000000-0005-0000-0000-00007BBB0000}"/>
    <cellStyle name="Финансовый 269 2 3 3 2" xfId="43272" xr:uid="{00000000-0005-0000-0000-00007CBB0000}"/>
    <cellStyle name="Финансовый 269 2 3 4" xfId="27212" xr:uid="{00000000-0005-0000-0000-00007DBB0000}"/>
    <cellStyle name="Финансовый 269 2 4" xfId="4727" xr:uid="{00000000-0005-0000-0000-00007EBB0000}"/>
    <cellStyle name="Финансовый 269 2 4 2" xfId="12758" xr:uid="{00000000-0005-0000-0000-00007FBB0000}"/>
    <cellStyle name="Финансовый 269 2 4 2 2" xfId="36848" xr:uid="{00000000-0005-0000-0000-000080BB0000}"/>
    <cellStyle name="Финансовый 269 2 4 3" xfId="20788" xr:uid="{00000000-0005-0000-0000-000081BB0000}"/>
    <cellStyle name="Финансовый 269 2 4 3 2" xfId="44878" xr:uid="{00000000-0005-0000-0000-000082BB0000}"/>
    <cellStyle name="Финансовый 269 2 4 4" xfId="28818" xr:uid="{00000000-0005-0000-0000-000083BB0000}"/>
    <cellStyle name="Финансовый 269 2 5" xfId="6333" xr:uid="{00000000-0005-0000-0000-000084BB0000}"/>
    <cellStyle name="Финансовый 269 2 5 2" xfId="14364" xr:uid="{00000000-0005-0000-0000-000085BB0000}"/>
    <cellStyle name="Финансовый 269 2 5 2 2" xfId="38454" xr:uid="{00000000-0005-0000-0000-000086BB0000}"/>
    <cellStyle name="Финансовый 269 2 5 3" xfId="22394" xr:uid="{00000000-0005-0000-0000-000087BB0000}"/>
    <cellStyle name="Финансовый 269 2 5 3 2" xfId="46484" xr:uid="{00000000-0005-0000-0000-000088BB0000}"/>
    <cellStyle name="Финансовый 269 2 5 4" xfId="30424" xr:uid="{00000000-0005-0000-0000-000089BB0000}"/>
    <cellStyle name="Финансовый 269 2 6" xfId="7940" xr:uid="{00000000-0005-0000-0000-00008ABB0000}"/>
    <cellStyle name="Финансовый 269 2 6 2" xfId="15970" xr:uid="{00000000-0005-0000-0000-00008BBB0000}"/>
    <cellStyle name="Финансовый 269 2 6 2 2" xfId="40060" xr:uid="{00000000-0005-0000-0000-00008CBB0000}"/>
    <cellStyle name="Финансовый 269 2 6 3" xfId="24000" xr:uid="{00000000-0005-0000-0000-00008DBB0000}"/>
    <cellStyle name="Финансовый 269 2 6 3 2" xfId="48090" xr:uid="{00000000-0005-0000-0000-00008EBB0000}"/>
    <cellStyle name="Финансовый 269 2 6 4" xfId="32030" xr:uid="{00000000-0005-0000-0000-00008FBB0000}"/>
    <cellStyle name="Финансовый 269 2 7" xfId="9546" xr:uid="{00000000-0005-0000-0000-000090BB0000}"/>
    <cellStyle name="Финансовый 269 2 7 2" xfId="33636" xr:uid="{00000000-0005-0000-0000-000091BB0000}"/>
    <cellStyle name="Финансовый 269 2 8" xfId="17576" xr:uid="{00000000-0005-0000-0000-000092BB0000}"/>
    <cellStyle name="Финансовый 269 2 8 2" xfId="41666" xr:uid="{00000000-0005-0000-0000-000093BB0000}"/>
    <cellStyle name="Финансовый 269 2 9" xfId="25606" xr:uid="{00000000-0005-0000-0000-000094BB0000}"/>
    <cellStyle name="Финансовый 269 3" xfId="1917" xr:uid="{00000000-0005-0000-0000-000095BB0000}"/>
    <cellStyle name="Финансовый 269 3 2" xfId="3523" xr:uid="{00000000-0005-0000-0000-000096BB0000}"/>
    <cellStyle name="Финансовый 269 3 2 2" xfId="11554" xr:uid="{00000000-0005-0000-0000-000097BB0000}"/>
    <cellStyle name="Финансовый 269 3 2 2 2" xfId="35644" xr:uid="{00000000-0005-0000-0000-000098BB0000}"/>
    <cellStyle name="Финансовый 269 3 2 3" xfId="19584" xr:uid="{00000000-0005-0000-0000-000099BB0000}"/>
    <cellStyle name="Финансовый 269 3 2 3 2" xfId="43674" xr:uid="{00000000-0005-0000-0000-00009ABB0000}"/>
    <cellStyle name="Финансовый 269 3 2 4" xfId="27614" xr:uid="{00000000-0005-0000-0000-00009BBB0000}"/>
    <cellStyle name="Финансовый 269 3 3" xfId="5129" xr:uid="{00000000-0005-0000-0000-00009CBB0000}"/>
    <cellStyle name="Финансовый 269 3 3 2" xfId="13160" xr:uid="{00000000-0005-0000-0000-00009DBB0000}"/>
    <cellStyle name="Финансовый 269 3 3 2 2" xfId="37250" xr:uid="{00000000-0005-0000-0000-00009EBB0000}"/>
    <cellStyle name="Финансовый 269 3 3 3" xfId="21190" xr:uid="{00000000-0005-0000-0000-00009FBB0000}"/>
    <cellStyle name="Финансовый 269 3 3 3 2" xfId="45280" xr:uid="{00000000-0005-0000-0000-0000A0BB0000}"/>
    <cellStyle name="Финансовый 269 3 3 4" xfId="29220" xr:uid="{00000000-0005-0000-0000-0000A1BB0000}"/>
    <cellStyle name="Финансовый 269 3 4" xfId="6735" xr:uid="{00000000-0005-0000-0000-0000A2BB0000}"/>
    <cellStyle name="Финансовый 269 3 4 2" xfId="14766" xr:uid="{00000000-0005-0000-0000-0000A3BB0000}"/>
    <cellStyle name="Финансовый 269 3 4 2 2" xfId="38856" xr:uid="{00000000-0005-0000-0000-0000A4BB0000}"/>
    <cellStyle name="Финансовый 269 3 4 3" xfId="22796" xr:uid="{00000000-0005-0000-0000-0000A5BB0000}"/>
    <cellStyle name="Финансовый 269 3 4 3 2" xfId="46886" xr:uid="{00000000-0005-0000-0000-0000A6BB0000}"/>
    <cellStyle name="Финансовый 269 3 4 4" xfId="30826" xr:uid="{00000000-0005-0000-0000-0000A7BB0000}"/>
    <cellStyle name="Финансовый 269 3 5" xfId="8342" xr:uid="{00000000-0005-0000-0000-0000A8BB0000}"/>
    <cellStyle name="Финансовый 269 3 5 2" xfId="16372" xr:uid="{00000000-0005-0000-0000-0000A9BB0000}"/>
    <cellStyle name="Финансовый 269 3 5 2 2" xfId="40462" xr:uid="{00000000-0005-0000-0000-0000AABB0000}"/>
    <cellStyle name="Финансовый 269 3 5 3" xfId="24402" xr:uid="{00000000-0005-0000-0000-0000ABBB0000}"/>
    <cellStyle name="Финансовый 269 3 5 3 2" xfId="48492" xr:uid="{00000000-0005-0000-0000-0000ACBB0000}"/>
    <cellStyle name="Финансовый 269 3 5 4" xfId="32432" xr:uid="{00000000-0005-0000-0000-0000ADBB0000}"/>
    <cellStyle name="Финансовый 269 3 6" xfId="9948" xr:uid="{00000000-0005-0000-0000-0000AEBB0000}"/>
    <cellStyle name="Финансовый 269 3 6 2" xfId="34038" xr:uid="{00000000-0005-0000-0000-0000AFBB0000}"/>
    <cellStyle name="Финансовый 269 3 7" xfId="17978" xr:uid="{00000000-0005-0000-0000-0000B0BB0000}"/>
    <cellStyle name="Финансовый 269 3 7 2" xfId="42068" xr:uid="{00000000-0005-0000-0000-0000B1BB0000}"/>
    <cellStyle name="Финансовый 269 3 8" xfId="26008" xr:uid="{00000000-0005-0000-0000-0000B2BB0000}"/>
    <cellStyle name="Финансовый 269 4" xfId="2720" xr:uid="{00000000-0005-0000-0000-0000B3BB0000}"/>
    <cellStyle name="Финансовый 269 4 2" xfId="10751" xr:uid="{00000000-0005-0000-0000-0000B4BB0000}"/>
    <cellStyle name="Финансовый 269 4 2 2" xfId="34841" xr:uid="{00000000-0005-0000-0000-0000B5BB0000}"/>
    <cellStyle name="Финансовый 269 4 3" xfId="18781" xr:uid="{00000000-0005-0000-0000-0000B6BB0000}"/>
    <cellStyle name="Финансовый 269 4 3 2" xfId="42871" xr:uid="{00000000-0005-0000-0000-0000B7BB0000}"/>
    <cellStyle name="Финансовый 269 4 4" xfId="26811" xr:uid="{00000000-0005-0000-0000-0000B8BB0000}"/>
    <cellStyle name="Финансовый 269 5" xfId="4326" xr:uid="{00000000-0005-0000-0000-0000B9BB0000}"/>
    <cellStyle name="Финансовый 269 5 2" xfId="12357" xr:uid="{00000000-0005-0000-0000-0000BABB0000}"/>
    <cellStyle name="Финансовый 269 5 2 2" xfId="36447" xr:uid="{00000000-0005-0000-0000-0000BBBB0000}"/>
    <cellStyle name="Финансовый 269 5 3" xfId="20387" xr:uid="{00000000-0005-0000-0000-0000BCBB0000}"/>
    <cellStyle name="Финансовый 269 5 3 2" xfId="44477" xr:uid="{00000000-0005-0000-0000-0000BDBB0000}"/>
    <cellStyle name="Финансовый 269 5 4" xfId="28417" xr:uid="{00000000-0005-0000-0000-0000BEBB0000}"/>
    <cellStyle name="Финансовый 269 6" xfId="5932" xr:uid="{00000000-0005-0000-0000-0000BFBB0000}"/>
    <cellStyle name="Финансовый 269 6 2" xfId="13963" xr:uid="{00000000-0005-0000-0000-0000C0BB0000}"/>
    <cellStyle name="Финансовый 269 6 2 2" xfId="38053" xr:uid="{00000000-0005-0000-0000-0000C1BB0000}"/>
    <cellStyle name="Финансовый 269 6 3" xfId="21993" xr:uid="{00000000-0005-0000-0000-0000C2BB0000}"/>
    <cellStyle name="Финансовый 269 6 3 2" xfId="46083" xr:uid="{00000000-0005-0000-0000-0000C3BB0000}"/>
    <cellStyle name="Финансовый 269 6 4" xfId="30023" xr:uid="{00000000-0005-0000-0000-0000C4BB0000}"/>
    <cellStyle name="Финансовый 269 7" xfId="7539" xr:uid="{00000000-0005-0000-0000-0000C5BB0000}"/>
    <cellStyle name="Финансовый 269 7 2" xfId="15569" xr:uid="{00000000-0005-0000-0000-0000C6BB0000}"/>
    <cellStyle name="Финансовый 269 7 2 2" xfId="39659" xr:uid="{00000000-0005-0000-0000-0000C7BB0000}"/>
    <cellStyle name="Финансовый 269 7 3" xfId="23599" xr:uid="{00000000-0005-0000-0000-0000C8BB0000}"/>
    <cellStyle name="Финансовый 269 7 3 2" xfId="47689" xr:uid="{00000000-0005-0000-0000-0000C9BB0000}"/>
    <cellStyle name="Финансовый 269 7 4" xfId="31629" xr:uid="{00000000-0005-0000-0000-0000CABB0000}"/>
    <cellStyle name="Финансовый 269 8" xfId="9145" xr:uid="{00000000-0005-0000-0000-0000CBBB0000}"/>
    <cellStyle name="Финансовый 269 8 2" xfId="33235" xr:uid="{00000000-0005-0000-0000-0000CCBB0000}"/>
    <cellStyle name="Финансовый 269 9" xfId="17175" xr:uid="{00000000-0005-0000-0000-0000CDBB0000}"/>
    <cellStyle name="Финансовый 269 9 2" xfId="41265" xr:uid="{00000000-0005-0000-0000-0000CEBB0000}"/>
    <cellStyle name="Финансовый 27" xfId="209" xr:uid="{00000000-0005-0000-0000-0000CFBB0000}"/>
    <cellStyle name="Финансовый 27 2" xfId="292" xr:uid="{00000000-0005-0000-0000-0000D0BB0000}"/>
    <cellStyle name="Финансовый 270" xfId="1093" xr:uid="{00000000-0005-0000-0000-0000D1BB0000}"/>
    <cellStyle name="Финансовый 270 10" xfId="25207" xr:uid="{00000000-0005-0000-0000-0000D2BB0000}"/>
    <cellStyle name="Финансовый 270 2" xfId="1509" xr:uid="{00000000-0005-0000-0000-0000D3BB0000}"/>
    <cellStyle name="Финансовый 270 2 2" xfId="2320" xr:uid="{00000000-0005-0000-0000-0000D4BB0000}"/>
    <cellStyle name="Финансовый 270 2 2 2" xfId="3926" xr:uid="{00000000-0005-0000-0000-0000D5BB0000}"/>
    <cellStyle name="Финансовый 270 2 2 2 2" xfId="11957" xr:uid="{00000000-0005-0000-0000-0000D6BB0000}"/>
    <cellStyle name="Финансовый 270 2 2 2 2 2" xfId="36047" xr:uid="{00000000-0005-0000-0000-0000D7BB0000}"/>
    <cellStyle name="Финансовый 270 2 2 2 3" xfId="19987" xr:uid="{00000000-0005-0000-0000-0000D8BB0000}"/>
    <cellStyle name="Финансовый 270 2 2 2 3 2" xfId="44077" xr:uid="{00000000-0005-0000-0000-0000D9BB0000}"/>
    <cellStyle name="Финансовый 270 2 2 2 4" xfId="28017" xr:uid="{00000000-0005-0000-0000-0000DABB0000}"/>
    <cellStyle name="Финансовый 270 2 2 3" xfId="5532" xr:uid="{00000000-0005-0000-0000-0000DBBB0000}"/>
    <cellStyle name="Финансовый 270 2 2 3 2" xfId="13563" xr:uid="{00000000-0005-0000-0000-0000DCBB0000}"/>
    <cellStyle name="Финансовый 270 2 2 3 2 2" xfId="37653" xr:uid="{00000000-0005-0000-0000-0000DDBB0000}"/>
    <cellStyle name="Финансовый 270 2 2 3 3" xfId="21593" xr:uid="{00000000-0005-0000-0000-0000DEBB0000}"/>
    <cellStyle name="Финансовый 270 2 2 3 3 2" xfId="45683" xr:uid="{00000000-0005-0000-0000-0000DFBB0000}"/>
    <cellStyle name="Финансовый 270 2 2 3 4" xfId="29623" xr:uid="{00000000-0005-0000-0000-0000E0BB0000}"/>
    <cellStyle name="Финансовый 270 2 2 4" xfId="7138" xr:uid="{00000000-0005-0000-0000-0000E1BB0000}"/>
    <cellStyle name="Финансовый 270 2 2 4 2" xfId="15169" xr:uid="{00000000-0005-0000-0000-0000E2BB0000}"/>
    <cellStyle name="Финансовый 270 2 2 4 2 2" xfId="39259" xr:uid="{00000000-0005-0000-0000-0000E3BB0000}"/>
    <cellStyle name="Финансовый 270 2 2 4 3" xfId="23199" xr:uid="{00000000-0005-0000-0000-0000E4BB0000}"/>
    <cellStyle name="Финансовый 270 2 2 4 3 2" xfId="47289" xr:uid="{00000000-0005-0000-0000-0000E5BB0000}"/>
    <cellStyle name="Финансовый 270 2 2 4 4" xfId="31229" xr:uid="{00000000-0005-0000-0000-0000E6BB0000}"/>
    <cellStyle name="Финансовый 270 2 2 5" xfId="8745" xr:uid="{00000000-0005-0000-0000-0000E7BB0000}"/>
    <cellStyle name="Финансовый 270 2 2 5 2" xfId="16775" xr:uid="{00000000-0005-0000-0000-0000E8BB0000}"/>
    <cellStyle name="Финансовый 270 2 2 5 2 2" xfId="40865" xr:uid="{00000000-0005-0000-0000-0000E9BB0000}"/>
    <cellStyle name="Финансовый 270 2 2 5 3" xfId="24805" xr:uid="{00000000-0005-0000-0000-0000EABB0000}"/>
    <cellStyle name="Финансовый 270 2 2 5 3 2" xfId="48895" xr:uid="{00000000-0005-0000-0000-0000EBBB0000}"/>
    <cellStyle name="Финансовый 270 2 2 5 4" xfId="32835" xr:uid="{00000000-0005-0000-0000-0000ECBB0000}"/>
    <cellStyle name="Финансовый 270 2 2 6" xfId="10351" xr:uid="{00000000-0005-0000-0000-0000EDBB0000}"/>
    <cellStyle name="Финансовый 270 2 2 6 2" xfId="34441" xr:uid="{00000000-0005-0000-0000-0000EEBB0000}"/>
    <cellStyle name="Финансовый 270 2 2 7" xfId="18381" xr:uid="{00000000-0005-0000-0000-0000EFBB0000}"/>
    <cellStyle name="Финансовый 270 2 2 7 2" xfId="42471" xr:uid="{00000000-0005-0000-0000-0000F0BB0000}"/>
    <cellStyle name="Финансовый 270 2 2 8" xfId="26411" xr:uid="{00000000-0005-0000-0000-0000F1BB0000}"/>
    <cellStyle name="Финансовый 270 2 3" xfId="3123" xr:uid="{00000000-0005-0000-0000-0000F2BB0000}"/>
    <cellStyle name="Финансовый 270 2 3 2" xfId="11154" xr:uid="{00000000-0005-0000-0000-0000F3BB0000}"/>
    <cellStyle name="Финансовый 270 2 3 2 2" xfId="35244" xr:uid="{00000000-0005-0000-0000-0000F4BB0000}"/>
    <cellStyle name="Финансовый 270 2 3 3" xfId="19184" xr:uid="{00000000-0005-0000-0000-0000F5BB0000}"/>
    <cellStyle name="Финансовый 270 2 3 3 2" xfId="43274" xr:uid="{00000000-0005-0000-0000-0000F6BB0000}"/>
    <cellStyle name="Финансовый 270 2 3 4" xfId="27214" xr:uid="{00000000-0005-0000-0000-0000F7BB0000}"/>
    <cellStyle name="Финансовый 270 2 4" xfId="4729" xr:uid="{00000000-0005-0000-0000-0000F8BB0000}"/>
    <cellStyle name="Финансовый 270 2 4 2" xfId="12760" xr:uid="{00000000-0005-0000-0000-0000F9BB0000}"/>
    <cellStyle name="Финансовый 270 2 4 2 2" xfId="36850" xr:uid="{00000000-0005-0000-0000-0000FABB0000}"/>
    <cellStyle name="Финансовый 270 2 4 3" xfId="20790" xr:uid="{00000000-0005-0000-0000-0000FBBB0000}"/>
    <cellStyle name="Финансовый 270 2 4 3 2" xfId="44880" xr:uid="{00000000-0005-0000-0000-0000FCBB0000}"/>
    <cellStyle name="Финансовый 270 2 4 4" xfId="28820" xr:uid="{00000000-0005-0000-0000-0000FDBB0000}"/>
    <cellStyle name="Финансовый 270 2 5" xfId="6335" xr:uid="{00000000-0005-0000-0000-0000FEBB0000}"/>
    <cellStyle name="Финансовый 270 2 5 2" xfId="14366" xr:uid="{00000000-0005-0000-0000-0000FFBB0000}"/>
    <cellStyle name="Финансовый 270 2 5 2 2" xfId="38456" xr:uid="{00000000-0005-0000-0000-000000BC0000}"/>
    <cellStyle name="Финансовый 270 2 5 3" xfId="22396" xr:uid="{00000000-0005-0000-0000-000001BC0000}"/>
    <cellStyle name="Финансовый 270 2 5 3 2" xfId="46486" xr:uid="{00000000-0005-0000-0000-000002BC0000}"/>
    <cellStyle name="Финансовый 270 2 5 4" xfId="30426" xr:uid="{00000000-0005-0000-0000-000003BC0000}"/>
    <cellStyle name="Финансовый 270 2 6" xfId="7942" xr:uid="{00000000-0005-0000-0000-000004BC0000}"/>
    <cellStyle name="Финансовый 270 2 6 2" xfId="15972" xr:uid="{00000000-0005-0000-0000-000005BC0000}"/>
    <cellStyle name="Финансовый 270 2 6 2 2" xfId="40062" xr:uid="{00000000-0005-0000-0000-000006BC0000}"/>
    <cellStyle name="Финансовый 270 2 6 3" xfId="24002" xr:uid="{00000000-0005-0000-0000-000007BC0000}"/>
    <cellStyle name="Финансовый 270 2 6 3 2" xfId="48092" xr:uid="{00000000-0005-0000-0000-000008BC0000}"/>
    <cellStyle name="Финансовый 270 2 6 4" xfId="32032" xr:uid="{00000000-0005-0000-0000-000009BC0000}"/>
    <cellStyle name="Финансовый 270 2 7" xfId="9548" xr:uid="{00000000-0005-0000-0000-00000ABC0000}"/>
    <cellStyle name="Финансовый 270 2 7 2" xfId="33638" xr:uid="{00000000-0005-0000-0000-00000BBC0000}"/>
    <cellStyle name="Финансовый 270 2 8" xfId="17578" xr:uid="{00000000-0005-0000-0000-00000CBC0000}"/>
    <cellStyle name="Финансовый 270 2 8 2" xfId="41668" xr:uid="{00000000-0005-0000-0000-00000DBC0000}"/>
    <cellStyle name="Финансовый 270 2 9" xfId="25608" xr:uid="{00000000-0005-0000-0000-00000EBC0000}"/>
    <cellStyle name="Финансовый 270 3" xfId="1919" xr:uid="{00000000-0005-0000-0000-00000FBC0000}"/>
    <cellStyle name="Финансовый 270 3 2" xfId="3525" xr:uid="{00000000-0005-0000-0000-000010BC0000}"/>
    <cellStyle name="Финансовый 270 3 2 2" xfId="11556" xr:uid="{00000000-0005-0000-0000-000011BC0000}"/>
    <cellStyle name="Финансовый 270 3 2 2 2" xfId="35646" xr:uid="{00000000-0005-0000-0000-000012BC0000}"/>
    <cellStyle name="Финансовый 270 3 2 3" xfId="19586" xr:uid="{00000000-0005-0000-0000-000013BC0000}"/>
    <cellStyle name="Финансовый 270 3 2 3 2" xfId="43676" xr:uid="{00000000-0005-0000-0000-000014BC0000}"/>
    <cellStyle name="Финансовый 270 3 2 4" xfId="27616" xr:uid="{00000000-0005-0000-0000-000015BC0000}"/>
    <cellStyle name="Финансовый 270 3 3" xfId="5131" xr:uid="{00000000-0005-0000-0000-000016BC0000}"/>
    <cellStyle name="Финансовый 270 3 3 2" xfId="13162" xr:uid="{00000000-0005-0000-0000-000017BC0000}"/>
    <cellStyle name="Финансовый 270 3 3 2 2" xfId="37252" xr:uid="{00000000-0005-0000-0000-000018BC0000}"/>
    <cellStyle name="Финансовый 270 3 3 3" xfId="21192" xr:uid="{00000000-0005-0000-0000-000019BC0000}"/>
    <cellStyle name="Финансовый 270 3 3 3 2" xfId="45282" xr:uid="{00000000-0005-0000-0000-00001ABC0000}"/>
    <cellStyle name="Финансовый 270 3 3 4" xfId="29222" xr:uid="{00000000-0005-0000-0000-00001BBC0000}"/>
    <cellStyle name="Финансовый 270 3 4" xfId="6737" xr:uid="{00000000-0005-0000-0000-00001CBC0000}"/>
    <cellStyle name="Финансовый 270 3 4 2" xfId="14768" xr:uid="{00000000-0005-0000-0000-00001DBC0000}"/>
    <cellStyle name="Финансовый 270 3 4 2 2" xfId="38858" xr:uid="{00000000-0005-0000-0000-00001EBC0000}"/>
    <cellStyle name="Финансовый 270 3 4 3" xfId="22798" xr:uid="{00000000-0005-0000-0000-00001FBC0000}"/>
    <cellStyle name="Финансовый 270 3 4 3 2" xfId="46888" xr:uid="{00000000-0005-0000-0000-000020BC0000}"/>
    <cellStyle name="Финансовый 270 3 4 4" xfId="30828" xr:uid="{00000000-0005-0000-0000-000021BC0000}"/>
    <cellStyle name="Финансовый 270 3 5" xfId="8344" xr:uid="{00000000-0005-0000-0000-000022BC0000}"/>
    <cellStyle name="Финансовый 270 3 5 2" xfId="16374" xr:uid="{00000000-0005-0000-0000-000023BC0000}"/>
    <cellStyle name="Финансовый 270 3 5 2 2" xfId="40464" xr:uid="{00000000-0005-0000-0000-000024BC0000}"/>
    <cellStyle name="Финансовый 270 3 5 3" xfId="24404" xr:uid="{00000000-0005-0000-0000-000025BC0000}"/>
    <cellStyle name="Финансовый 270 3 5 3 2" xfId="48494" xr:uid="{00000000-0005-0000-0000-000026BC0000}"/>
    <cellStyle name="Финансовый 270 3 5 4" xfId="32434" xr:uid="{00000000-0005-0000-0000-000027BC0000}"/>
    <cellStyle name="Финансовый 270 3 6" xfId="9950" xr:uid="{00000000-0005-0000-0000-000028BC0000}"/>
    <cellStyle name="Финансовый 270 3 6 2" xfId="34040" xr:uid="{00000000-0005-0000-0000-000029BC0000}"/>
    <cellStyle name="Финансовый 270 3 7" xfId="17980" xr:uid="{00000000-0005-0000-0000-00002ABC0000}"/>
    <cellStyle name="Финансовый 270 3 7 2" xfId="42070" xr:uid="{00000000-0005-0000-0000-00002BBC0000}"/>
    <cellStyle name="Финансовый 270 3 8" xfId="26010" xr:uid="{00000000-0005-0000-0000-00002CBC0000}"/>
    <cellStyle name="Финансовый 270 4" xfId="2722" xr:uid="{00000000-0005-0000-0000-00002DBC0000}"/>
    <cellStyle name="Финансовый 270 4 2" xfId="10753" xr:uid="{00000000-0005-0000-0000-00002EBC0000}"/>
    <cellStyle name="Финансовый 270 4 2 2" xfId="34843" xr:uid="{00000000-0005-0000-0000-00002FBC0000}"/>
    <cellStyle name="Финансовый 270 4 3" xfId="18783" xr:uid="{00000000-0005-0000-0000-000030BC0000}"/>
    <cellStyle name="Финансовый 270 4 3 2" xfId="42873" xr:uid="{00000000-0005-0000-0000-000031BC0000}"/>
    <cellStyle name="Финансовый 270 4 4" xfId="26813" xr:uid="{00000000-0005-0000-0000-000032BC0000}"/>
    <cellStyle name="Финансовый 270 5" xfId="4328" xr:uid="{00000000-0005-0000-0000-000033BC0000}"/>
    <cellStyle name="Финансовый 270 5 2" xfId="12359" xr:uid="{00000000-0005-0000-0000-000034BC0000}"/>
    <cellStyle name="Финансовый 270 5 2 2" xfId="36449" xr:uid="{00000000-0005-0000-0000-000035BC0000}"/>
    <cellStyle name="Финансовый 270 5 3" xfId="20389" xr:uid="{00000000-0005-0000-0000-000036BC0000}"/>
    <cellStyle name="Финансовый 270 5 3 2" xfId="44479" xr:uid="{00000000-0005-0000-0000-000037BC0000}"/>
    <cellStyle name="Финансовый 270 5 4" xfId="28419" xr:uid="{00000000-0005-0000-0000-000038BC0000}"/>
    <cellStyle name="Финансовый 270 6" xfId="5934" xr:uid="{00000000-0005-0000-0000-000039BC0000}"/>
    <cellStyle name="Финансовый 270 6 2" xfId="13965" xr:uid="{00000000-0005-0000-0000-00003ABC0000}"/>
    <cellStyle name="Финансовый 270 6 2 2" xfId="38055" xr:uid="{00000000-0005-0000-0000-00003BBC0000}"/>
    <cellStyle name="Финансовый 270 6 3" xfId="21995" xr:uid="{00000000-0005-0000-0000-00003CBC0000}"/>
    <cellStyle name="Финансовый 270 6 3 2" xfId="46085" xr:uid="{00000000-0005-0000-0000-00003DBC0000}"/>
    <cellStyle name="Финансовый 270 6 4" xfId="30025" xr:uid="{00000000-0005-0000-0000-00003EBC0000}"/>
    <cellStyle name="Финансовый 270 7" xfId="7541" xr:uid="{00000000-0005-0000-0000-00003FBC0000}"/>
    <cellStyle name="Финансовый 270 7 2" xfId="15571" xr:uid="{00000000-0005-0000-0000-000040BC0000}"/>
    <cellStyle name="Финансовый 270 7 2 2" xfId="39661" xr:uid="{00000000-0005-0000-0000-000041BC0000}"/>
    <cellStyle name="Финансовый 270 7 3" xfId="23601" xr:uid="{00000000-0005-0000-0000-000042BC0000}"/>
    <cellStyle name="Финансовый 270 7 3 2" xfId="47691" xr:uid="{00000000-0005-0000-0000-000043BC0000}"/>
    <cellStyle name="Финансовый 270 7 4" xfId="31631" xr:uid="{00000000-0005-0000-0000-000044BC0000}"/>
    <cellStyle name="Финансовый 270 8" xfId="9147" xr:uid="{00000000-0005-0000-0000-000045BC0000}"/>
    <cellStyle name="Финансовый 270 8 2" xfId="33237" xr:uid="{00000000-0005-0000-0000-000046BC0000}"/>
    <cellStyle name="Финансовый 270 9" xfId="17177" xr:uid="{00000000-0005-0000-0000-000047BC0000}"/>
    <cellStyle name="Финансовый 270 9 2" xfId="41267" xr:uid="{00000000-0005-0000-0000-000048BC0000}"/>
    <cellStyle name="Финансовый 271" xfId="1094" xr:uid="{00000000-0005-0000-0000-000049BC0000}"/>
    <cellStyle name="Финансовый 271 10" xfId="25208" xr:uid="{00000000-0005-0000-0000-00004ABC0000}"/>
    <cellStyle name="Финансовый 271 2" xfId="1510" xr:uid="{00000000-0005-0000-0000-00004BBC0000}"/>
    <cellStyle name="Финансовый 271 2 2" xfId="2321" xr:uid="{00000000-0005-0000-0000-00004CBC0000}"/>
    <cellStyle name="Финансовый 271 2 2 2" xfId="3927" xr:uid="{00000000-0005-0000-0000-00004DBC0000}"/>
    <cellStyle name="Финансовый 271 2 2 2 2" xfId="11958" xr:uid="{00000000-0005-0000-0000-00004EBC0000}"/>
    <cellStyle name="Финансовый 271 2 2 2 2 2" xfId="36048" xr:uid="{00000000-0005-0000-0000-00004FBC0000}"/>
    <cellStyle name="Финансовый 271 2 2 2 3" xfId="19988" xr:uid="{00000000-0005-0000-0000-000050BC0000}"/>
    <cellStyle name="Финансовый 271 2 2 2 3 2" xfId="44078" xr:uid="{00000000-0005-0000-0000-000051BC0000}"/>
    <cellStyle name="Финансовый 271 2 2 2 4" xfId="28018" xr:uid="{00000000-0005-0000-0000-000052BC0000}"/>
    <cellStyle name="Финансовый 271 2 2 3" xfId="5533" xr:uid="{00000000-0005-0000-0000-000053BC0000}"/>
    <cellStyle name="Финансовый 271 2 2 3 2" xfId="13564" xr:uid="{00000000-0005-0000-0000-000054BC0000}"/>
    <cellStyle name="Финансовый 271 2 2 3 2 2" xfId="37654" xr:uid="{00000000-0005-0000-0000-000055BC0000}"/>
    <cellStyle name="Финансовый 271 2 2 3 3" xfId="21594" xr:uid="{00000000-0005-0000-0000-000056BC0000}"/>
    <cellStyle name="Финансовый 271 2 2 3 3 2" xfId="45684" xr:uid="{00000000-0005-0000-0000-000057BC0000}"/>
    <cellStyle name="Финансовый 271 2 2 3 4" xfId="29624" xr:uid="{00000000-0005-0000-0000-000058BC0000}"/>
    <cellStyle name="Финансовый 271 2 2 4" xfId="7139" xr:uid="{00000000-0005-0000-0000-000059BC0000}"/>
    <cellStyle name="Финансовый 271 2 2 4 2" xfId="15170" xr:uid="{00000000-0005-0000-0000-00005ABC0000}"/>
    <cellStyle name="Финансовый 271 2 2 4 2 2" xfId="39260" xr:uid="{00000000-0005-0000-0000-00005BBC0000}"/>
    <cellStyle name="Финансовый 271 2 2 4 3" xfId="23200" xr:uid="{00000000-0005-0000-0000-00005CBC0000}"/>
    <cellStyle name="Финансовый 271 2 2 4 3 2" xfId="47290" xr:uid="{00000000-0005-0000-0000-00005DBC0000}"/>
    <cellStyle name="Финансовый 271 2 2 4 4" xfId="31230" xr:uid="{00000000-0005-0000-0000-00005EBC0000}"/>
    <cellStyle name="Финансовый 271 2 2 5" xfId="8746" xr:uid="{00000000-0005-0000-0000-00005FBC0000}"/>
    <cellStyle name="Финансовый 271 2 2 5 2" xfId="16776" xr:uid="{00000000-0005-0000-0000-000060BC0000}"/>
    <cellStyle name="Финансовый 271 2 2 5 2 2" xfId="40866" xr:uid="{00000000-0005-0000-0000-000061BC0000}"/>
    <cellStyle name="Финансовый 271 2 2 5 3" xfId="24806" xr:uid="{00000000-0005-0000-0000-000062BC0000}"/>
    <cellStyle name="Финансовый 271 2 2 5 3 2" xfId="48896" xr:uid="{00000000-0005-0000-0000-000063BC0000}"/>
    <cellStyle name="Финансовый 271 2 2 5 4" xfId="32836" xr:uid="{00000000-0005-0000-0000-000064BC0000}"/>
    <cellStyle name="Финансовый 271 2 2 6" xfId="10352" xr:uid="{00000000-0005-0000-0000-000065BC0000}"/>
    <cellStyle name="Финансовый 271 2 2 6 2" xfId="34442" xr:uid="{00000000-0005-0000-0000-000066BC0000}"/>
    <cellStyle name="Финансовый 271 2 2 7" xfId="18382" xr:uid="{00000000-0005-0000-0000-000067BC0000}"/>
    <cellStyle name="Финансовый 271 2 2 7 2" xfId="42472" xr:uid="{00000000-0005-0000-0000-000068BC0000}"/>
    <cellStyle name="Финансовый 271 2 2 8" xfId="26412" xr:uid="{00000000-0005-0000-0000-000069BC0000}"/>
    <cellStyle name="Финансовый 271 2 3" xfId="3124" xr:uid="{00000000-0005-0000-0000-00006ABC0000}"/>
    <cellStyle name="Финансовый 271 2 3 2" xfId="11155" xr:uid="{00000000-0005-0000-0000-00006BBC0000}"/>
    <cellStyle name="Финансовый 271 2 3 2 2" xfId="35245" xr:uid="{00000000-0005-0000-0000-00006CBC0000}"/>
    <cellStyle name="Финансовый 271 2 3 3" xfId="19185" xr:uid="{00000000-0005-0000-0000-00006DBC0000}"/>
    <cellStyle name="Финансовый 271 2 3 3 2" xfId="43275" xr:uid="{00000000-0005-0000-0000-00006EBC0000}"/>
    <cellStyle name="Финансовый 271 2 3 4" xfId="27215" xr:uid="{00000000-0005-0000-0000-00006FBC0000}"/>
    <cellStyle name="Финансовый 271 2 4" xfId="4730" xr:uid="{00000000-0005-0000-0000-000070BC0000}"/>
    <cellStyle name="Финансовый 271 2 4 2" xfId="12761" xr:uid="{00000000-0005-0000-0000-000071BC0000}"/>
    <cellStyle name="Финансовый 271 2 4 2 2" xfId="36851" xr:uid="{00000000-0005-0000-0000-000072BC0000}"/>
    <cellStyle name="Финансовый 271 2 4 3" xfId="20791" xr:uid="{00000000-0005-0000-0000-000073BC0000}"/>
    <cellStyle name="Финансовый 271 2 4 3 2" xfId="44881" xr:uid="{00000000-0005-0000-0000-000074BC0000}"/>
    <cellStyle name="Финансовый 271 2 4 4" xfId="28821" xr:uid="{00000000-0005-0000-0000-000075BC0000}"/>
    <cellStyle name="Финансовый 271 2 5" xfId="6336" xr:uid="{00000000-0005-0000-0000-000076BC0000}"/>
    <cellStyle name="Финансовый 271 2 5 2" xfId="14367" xr:uid="{00000000-0005-0000-0000-000077BC0000}"/>
    <cellStyle name="Финансовый 271 2 5 2 2" xfId="38457" xr:uid="{00000000-0005-0000-0000-000078BC0000}"/>
    <cellStyle name="Финансовый 271 2 5 3" xfId="22397" xr:uid="{00000000-0005-0000-0000-000079BC0000}"/>
    <cellStyle name="Финансовый 271 2 5 3 2" xfId="46487" xr:uid="{00000000-0005-0000-0000-00007ABC0000}"/>
    <cellStyle name="Финансовый 271 2 5 4" xfId="30427" xr:uid="{00000000-0005-0000-0000-00007BBC0000}"/>
    <cellStyle name="Финансовый 271 2 6" xfId="7943" xr:uid="{00000000-0005-0000-0000-00007CBC0000}"/>
    <cellStyle name="Финансовый 271 2 6 2" xfId="15973" xr:uid="{00000000-0005-0000-0000-00007DBC0000}"/>
    <cellStyle name="Финансовый 271 2 6 2 2" xfId="40063" xr:uid="{00000000-0005-0000-0000-00007EBC0000}"/>
    <cellStyle name="Финансовый 271 2 6 3" xfId="24003" xr:uid="{00000000-0005-0000-0000-00007FBC0000}"/>
    <cellStyle name="Финансовый 271 2 6 3 2" xfId="48093" xr:uid="{00000000-0005-0000-0000-000080BC0000}"/>
    <cellStyle name="Финансовый 271 2 6 4" xfId="32033" xr:uid="{00000000-0005-0000-0000-000081BC0000}"/>
    <cellStyle name="Финансовый 271 2 7" xfId="9549" xr:uid="{00000000-0005-0000-0000-000082BC0000}"/>
    <cellStyle name="Финансовый 271 2 7 2" xfId="33639" xr:uid="{00000000-0005-0000-0000-000083BC0000}"/>
    <cellStyle name="Финансовый 271 2 8" xfId="17579" xr:uid="{00000000-0005-0000-0000-000084BC0000}"/>
    <cellStyle name="Финансовый 271 2 8 2" xfId="41669" xr:uid="{00000000-0005-0000-0000-000085BC0000}"/>
    <cellStyle name="Финансовый 271 2 9" xfId="25609" xr:uid="{00000000-0005-0000-0000-000086BC0000}"/>
    <cellStyle name="Финансовый 271 3" xfId="1920" xr:uid="{00000000-0005-0000-0000-000087BC0000}"/>
    <cellStyle name="Финансовый 271 3 2" xfId="3526" xr:uid="{00000000-0005-0000-0000-000088BC0000}"/>
    <cellStyle name="Финансовый 271 3 2 2" xfId="11557" xr:uid="{00000000-0005-0000-0000-000089BC0000}"/>
    <cellStyle name="Финансовый 271 3 2 2 2" xfId="35647" xr:uid="{00000000-0005-0000-0000-00008ABC0000}"/>
    <cellStyle name="Финансовый 271 3 2 3" xfId="19587" xr:uid="{00000000-0005-0000-0000-00008BBC0000}"/>
    <cellStyle name="Финансовый 271 3 2 3 2" xfId="43677" xr:uid="{00000000-0005-0000-0000-00008CBC0000}"/>
    <cellStyle name="Финансовый 271 3 2 4" xfId="27617" xr:uid="{00000000-0005-0000-0000-00008DBC0000}"/>
    <cellStyle name="Финансовый 271 3 3" xfId="5132" xr:uid="{00000000-0005-0000-0000-00008EBC0000}"/>
    <cellStyle name="Финансовый 271 3 3 2" xfId="13163" xr:uid="{00000000-0005-0000-0000-00008FBC0000}"/>
    <cellStyle name="Финансовый 271 3 3 2 2" xfId="37253" xr:uid="{00000000-0005-0000-0000-000090BC0000}"/>
    <cellStyle name="Финансовый 271 3 3 3" xfId="21193" xr:uid="{00000000-0005-0000-0000-000091BC0000}"/>
    <cellStyle name="Финансовый 271 3 3 3 2" xfId="45283" xr:uid="{00000000-0005-0000-0000-000092BC0000}"/>
    <cellStyle name="Финансовый 271 3 3 4" xfId="29223" xr:uid="{00000000-0005-0000-0000-000093BC0000}"/>
    <cellStyle name="Финансовый 271 3 4" xfId="6738" xr:uid="{00000000-0005-0000-0000-000094BC0000}"/>
    <cellStyle name="Финансовый 271 3 4 2" xfId="14769" xr:uid="{00000000-0005-0000-0000-000095BC0000}"/>
    <cellStyle name="Финансовый 271 3 4 2 2" xfId="38859" xr:uid="{00000000-0005-0000-0000-000096BC0000}"/>
    <cellStyle name="Финансовый 271 3 4 3" xfId="22799" xr:uid="{00000000-0005-0000-0000-000097BC0000}"/>
    <cellStyle name="Финансовый 271 3 4 3 2" xfId="46889" xr:uid="{00000000-0005-0000-0000-000098BC0000}"/>
    <cellStyle name="Финансовый 271 3 4 4" xfId="30829" xr:uid="{00000000-0005-0000-0000-000099BC0000}"/>
    <cellStyle name="Финансовый 271 3 5" xfId="8345" xr:uid="{00000000-0005-0000-0000-00009ABC0000}"/>
    <cellStyle name="Финансовый 271 3 5 2" xfId="16375" xr:uid="{00000000-0005-0000-0000-00009BBC0000}"/>
    <cellStyle name="Финансовый 271 3 5 2 2" xfId="40465" xr:uid="{00000000-0005-0000-0000-00009CBC0000}"/>
    <cellStyle name="Финансовый 271 3 5 3" xfId="24405" xr:uid="{00000000-0005-0000-0000-00009DBC0000}"/>
    <cellStyle name="Финансовый 271 3 5 3 2" xfId="48495" xr:uid="{00000000-0005-0000-0000-00009EBC0000}"/>
    <cellStyle name="Финансовый 271 3 5 4" xfId="32435" xr:uid="{00000000-0005-0000-0000-00009FBC0000}"/>
    <cellStyle name="Финансовый 271 3 6" xfId="9951" xr:uid="{00000000-0005-0000-0000-0000A0BC0000}"/>
    <cellStyle name="Финансовый 271 3 6 2" xfId="34041" xr:uid="{00000000-0005-0000-0000-0000A1BC0000}"/>
    <cellStyle name="Финансовый 271 3 7" xfId="17981" xr:uid="{00000000-0005-0000-0000-0000A2BC0000}"/>
    <cellStyle name="Финансовый 271 3 7 2" xfId="42071" xr:uid="{00000000-0005-0000-0000-0000A3BC0000}"/>
    <cellStyle name="Финансовый 271 3 8" xfId="26011" xr:uid="{00000000-0005-0000-0000-0000A4BC0000}"/>
    <cellStyle name="Финансовый 271 4" xfId="2723" xr:uid="{00000000-0005-0000-0000-0000A5BC0000}"/>
    <cellStyle name="Финансовый 271 4 2" xfId="10754" xr:uid="{00000000-0005-0000-0000-0000A6BC0000}"/>
    <cellStyle name="Финансовый 271 4 2 2" xfId="34844" xr:uid="{00000000-0005-0000-0000-0000A7BC0000}"/>
    <cellStyle name="Финансовый 271 4 3" xfId="18784" xr:uid="{00000000-0005-0000-0000-0000A8BC0000}"/>
    <cellStyle name="Финансовый 271 4 3 2" xfId="42874" xr:uid="{00000000-0005-0000-0000-0000A9BC0000}"/>
    <cellStyle name="Финансовый 271 4 4" xfId="26814" xr:uid="{00000000-0005-0000-0000-0000AABC0000}"/>
    <cellStyle name="Финансовый 271 5" xfId="4329" xr:uid="{00000000-0005-0000-0000-0000ABBC0000}"/>
    <cellStyle name="Финансовый 271 5 2" xfId="12360" xr:uid="{00000000-0005-0000-0000-0000ACBC0000}"/>
    <cellStyle name="Финансовый 271 5 2 2" xfId="36450" xr:uid="{00000000-0005-0000-0000-0000ADBC0000}"/>
    <cellStyle name="Финансовый 271 5 3" xfId="20390" xr:uid="{00000000-0005-0000-0000-0000AEBC0000}"/>
    <cellStyle name="Финансовый 271 5 3 2" xfId="44480" xr:uid="{00000000-0005-0000-0000-0000AFBC0000}"/>
    <cellStyle name="Финансовый 271 5 4" xfId="28420" xr:uid="{00000000-0005-0000-0000-0000B0BC0000}"/>
    <cellStyle name="Финансовый 271 6" xfId="5935" xr:uid="{00000000-0005-0000-0000-0000B1BC0000}"/>
    <cellStyle name="Финансовый 271 6 2" xfId="13966" xr:uid="{00000000-0005-0000-0000-0000B2BC0000}"/>
    <cellStyle name="Финансовый 271 6 2 2" xfId="38056" xr:uid="{00000000-0005-0000-0000-0000B3BC0000}"/>
    <cellStyle name="Финансовый 271 6 3" xfId="21996" xr:uid="{00000000-0005-0000-0000-0000B4BC0000}"/>
    <cellStyle name="Финансовый 271 6 3 2" xfId="46086" xr:uid="{00000000-0005-0000-0000-0000B5BC0000}"/>
    <cellStyle name="Финансовый 271 6 4" xfId="30026" xr:uid="{00000000-0005-0000-0000-0000B6BC0000}"/>
    <cellStyle name="Финансовый 271 7" xfId="7542" xr:uid="{00000000-0005-0000-0000-0000B7BC0000}"/>
    <cellStyle name="Финансовый 271 7 2" xfId="15572" xr:uid="{00000000-0005-0000-0000-0000B8BC0000}"/>
    <cellStyle name="Финансовый 271 7 2 2" xfId="39662" xr:uid="{00000000-0005-0000-0000-0000B9BC0000}"/>
    <cellStyle name="Финансовый 271 7 3" xfId="23602" xr:uid="{00000000-0005-0000-0000-0000BABC0000}"/>
    <cellStyle name="Финансовый 271 7 3 2" xfId="47692" xr:uid="{00000000-0005-0000-0000-0000BBBC0000}"/>
    <cellStyle name="Финансовый 271 7 4" xfId="31632" xr:uid="{00000000-0005-0000-0000-0000BCBC0000}"/>
    <cellStyle name="Финансовый 271 8" xfId="9148" xr:uid="{00000000-0005-0000-0000-0000BDBC0000}"/>
    <cellStyle name="Финансовый 271 8 2" xfId="33238" xr:uid="{00000000-0005-0000-0000-0000BEBC0000}"/>
    <cellStyle name="Финансовый 271 9" xfId="17178" xr:uid="{00000000-0005-0000-0000-0000BFBC0000}"/>
    <cellStyle name="Финансовый 271 9 2" xfId="41268" xr:uid="{00000000-0005-0000-0000-0000C0BC0000}"/>
    <cellStyle name="Финансовый 272" xfId="1095" xr:uid="{00000000-0005-0000-0000-0000C1BC0000}"/>
    <cellStyle name="Финансовый 272 10" xfId="25209" xr:uid="{00000000-0005-0000-0000-0000C2BC0000}"/>
    <cellStyle name="Финансовый 272 2" xfId="1511" xr:uid="{00000000-0005-0000-0000-0000C3BC0000}"/>
    <cellStyle name="Финансовый 272 2 2" xfId="2322" xr:uid="{00000000-0005-0000-0000-0000C4BC0000}"/>
    <cellStyle name="Финансовый 272 2 2 2" xfId="3928" xr:uid="{00000000-0005-0000-0000-0000C5BC0000}"/>
    <cellStyle name="Финансовый 272 2 2 2 2" xfId="11959" xr:uid="{00000000-0005-0000-0000-0000C6BC0000}"/>
    <cellStyle name="Финансовый 272 2 2 2 2 2" xfId="36049" xr:uid="{00000000-0005-0000-0000-0000C7BC0000}"/>
    <cellStyle name="Финансовый 272 2 2 2 3" xfId="19989" xr:uid="{00000000-0005-0000-0000-0000C8BC0000}"/>
    <cellStyle name="Финансовый 272 2 2 2 3 2" xfId="44079" xr:uid="{00000000-0005-0000-0000-0000C9BC0000}"/>
    <cellStyle name="Финансовый 272 2 2 2 4" xfId="28019" xr:uid="{00000000-0005-0000-0000-0000CABC0000}"/>
    <cellStyle name="Финансовый 272 2 2 3" xfId="5534" xr:uid="{00000000-0005-0000-0000-0000CBBC0000}"/>
    <cellStyle name="Финансовый 272 2 2 3 2" xfId="13565" xr:uid="{00000000-0005-0000-0000-0000CCBC0000}"/>
    <cellStyle name="Финансовый 272 2 2 3 2 2" xfId="37655" xr:uid="{00000000-0005-0000-0000-0000CDBC0000}"/>
    <cellStyle name="Финансовый 272 2 2 3 3" xfId="21595" xr:uid="{00000000-0005-0000-0000-0000CEBC0000}"/>
    <cellStyle name="Финансовый 272 2 2 3 3 2" xfId="45685" xr:uid="{00000000-0005-0000-0000-0000CFBC0000}"/>
    <cellStyle name="Финансовый 272 2 2 3 4" xfId="29625" xr:uid="{00000000-0005-0000-0000-0000D0BC0000}"/>
    <cellStyle name="Финансовый 272 2 2 4" xfId="7140" xr:uid="{00000000-0005-0000-0000-0000D1BC0000}"/>
    <cellStyle name="Финансовый 272 2 2 4 2" xfId="15171" xr:uid="{00000000-0005-0000-0000-0000D2BC0000}"/>
    <cellStyle name="Финансовый 272 2 2 4 2 2" xfId="39261" xr:uid="{00000000-0005-0000-0000-0000D3BC0000}"/>
    <cellStyle name="Финансовый 272 2 2 4 3" xfId="23201" xr:uid="{00000000-0005-0000-0000-0000D4BC0000}"/>
    <cellStyle name="Финансовый 272 2 2 4 3 2" xfId="47291" xr:uid="{00000000-0005-0000-0000-0000D5BC0000}"/>
    <cellStyle name="Финансовый 272 2 2 4 4" xfId="31231" xr:uid="{00000000-0005-0000-0000-0000D6BC0000}"/>
    <cellStyle name="Финансовый 272 2 2 5" xfId="8747" xr:uid="{00000000-0005-0000-0000-0000D7BC0000}"/>
    <cellStyle name="Финансовый 272 2 2 5 2" xfId="16777" xr:uid="{00000000-0005-0000-0000-0000D8BC0000}"/>
    <cellStyle name="Финансовый 272 2 2 5 2 2" xfId="40867" xr:uid="{00000000-0005-0000-0000-0000D9BC0000}"/>
    <cellStyle name="Финансовый 272 2 2 5 3" xfId="24807" xr:uid="{00000000-0005-0000-0000-0000DABC0000}"/>
    <cellStyle name="Финансовый 272 2 2 5 3 2" xfId="48897" xr:uid="{00000000-0005-0000-0000-0000DBBC0000}"/>
    <cellStyle name="Финансовый 272 2 2 5 4" xfId="32837" xr:uid="{00000000-0005-0000-0000-0000DCBC0000}"/>
    <cellStyle name="Финансовый 272 2 2 6" xfId="10353" xr:uid="{00000000-0005-0000-0000-0000DDBC0000}"/>
    <cellStyle name="Финансовый 272 2 2 6 2" xfId="34443" xr:uid="{00000000-0005-0000-0000-0000DEBC0000}"/>
    <cellStyle name="Финансовый 272 2 2 7" xfId="18383" xr:uid="{00000000-0005-0000-0000-0000DFBC0000}"/>
    <cellStyle name="Финансовый 272 2 2 7 2" xfId="42473" xr:uid="{00000000-0005-0000-0000-0000E0BC0000}"/>
    <cellStyle name="Финансовый 272 2 2 8" xfId="26413" xr:uid="{00000000-0005-0000-0000-0000E1BC0000}"/>
    <cellStyle name="Финансовый 272 2 3" xfId="3125" xr:uid="{00000000-0005-0000-0000-0000E2BC0000}"/>
    <cellStyle name="Финансовый 272 2 3 2" xfId="11156" xr:uid="{00000000-0005-0000-0000-0000E3BC0000}"/>
    <cellStyle name="Финансовый 272 2 3 2 2" xfId="35246" xr:uid="{00000000-0005-0000-0000-0000E4BC0000}"/>
    <cellStyle name="Финансовый 272 2 3 3" xfId="19186" xr:uid="{00000000-0005-0000-0000-0000E5BC0000}"/>
    <cellStyle name="Финансовый 272 2 3 3 2" xfId="43276" xr:uid="{00000000-0005-0000-0000-0000E6BC0000}"/>
    <cellStyle name="Финансовый 272 2 3 4" xfId="27216" xr:uid="{00000000-0005-0000-0000-0000E7BC0000}"/>
    <cellStyle name="Финансовый 272 2 4" xfId="4731" xr:uid="{00000000-0005-0000-0000-0000E8BC0000}"/>
    <cellStyle name="Финансовый 272 2 4 2" xfId="12762" xr:uid="{00000000-0005-0000-0000-0000E9BC0000}"/>
    <cellStyle name="Финансовый 272 2 4 2 2" xfId="36852" xr:uid="{00000000-0005-0000-0000-0000EABC0000}"/>
    <cellStyle name="Финансовый 272 2 4 3" xfId="20792" xr:uid="{00000000-0005-0000-0000-0000EBBC0000}"/>
    <cellStyle name="Финансовый 272 2 4 3 2" xfId="44882" xr:uid="{00000000-0005-0000-0000-0000ECBC0000}"/>
    <cellStyle name="Финансовый 272 2 4 4" xfId="28822" xr:uid="{00000000-0005-0000-0000-0000EDBC0000}"/>
    <cellStyle name="Финансовый 272 2 5" xfId="6337" xr:uid="{00000000-0005-0000-0000-0000EEBC0000}"/>
    <cellStyle name="Финансовый 272 2 5 2" xfId="14368" xr:uid="{00000000-0005-0000-0000-0000EFBC0000}"/>
    <cellStyle name="Финансовый 272 2 5 2 2" xfId="38458" xr:uid="{00000000-0005-0000-0000-0000F0BC0000}"/>
    <cellStyle name="Финансовый 272 2 5 3" xfId="22398" xr:uid="{00000000-0005-0000-0000-0000F1BC0000}"/>
    <cellStyle name="Финансовый 272 2 5 3 2" xfId="46488" xr:uid="{00000000-0005-0000-0000-0000F2BC0000}"/>
    <cellStyle name="Финансовый 272 2 5 4" xfId="30428" xr:uid="{00000000-0005-0000-0000-0000F3BC0000}"/>
    <cellStyle name="Финансовый 272 2 6" xfId="7944" xr:uid="{00000000-0005-0000-0000-0000F4BC0000}"/>
    <cellStyle name="Финансовый 272 2 6 2" xfId="15974" xr:uid="{00000000-0005-0000-0000-0000F5BC0000}"/>
    <cellStyle name="Финансовый 272 2 6 2 2" xfId="40064" xr:uid="{00000000-0005-0000-0000-0000F6BC0000}"/>
    <cellStyle name="Финансовый 272 2 6 3" xfId="24004" xr:uid="{00000000-0005-0000-0000-0000F7BC0000}"/>
    <cellStyle name="Финансовый 272 2 6 3 2" xfId="48094" xr:uid="{00000000-0005-0000-0000-0000F8BC0000}"/>
    <cellStyle name="Финансовый 272 2 6 4" xfId="32034" xr:uid="{00000000-0005-0000-0000-0000F9BC0000}"/>
    <cellStyle name="Финансовый 272 2 7" xfId="9550" xr:uid="{00000000-0005-0000-0000-0000FABC0000}"/>
    <cellStyle name="Финансовый 272 2 7 2" xfId="33640" xr:uid="{00000000-0005-0000-0000-0000FBBC0000}"/>
    <cellStyle name="Финансовый 272 2 8" xfId="17580" xr:uid="{00000000-0005-0000-0000-0000FCBC0000}"/>
    <cellStyle name="Финансовый 272 2 8 2" xfId="41670" xr:uid="{00000000-0005-0000-0000-0000FDBC0000}"/>
    <cellStyle name="Финансовый 272 2 9" xfId="25610" xr:uid="{00000000-0005-0000-0000-0000FEBC0000}"/>
    <cellStyle name="Финансовый 272 3" xfId="1921" xr:uid="{00000000-0005-0000-0000-0000FFBC0000}"/>
    <cellStyle name="Финансовый 272 3 2" xfId="3527" xr:uid="{00000000-0005-0000-0000-000000BD0000}"/>
    <cellStyle name="Финансовый 272 3 2 2" xfId="11558" xr:uid="{00000000-0005-0000-0000-000001BD0000}"/>
    <cellStyle name="Финансовый 272 3 2 2 2" xfId="35648" xr:uid="{00000000-0005-0000-0000-000002BD0000}"/>
    <cellStyle name="Финансовый 272 3 2 3" xfId="19588" xr:uid="{00000000-0005-0000-0000-000003BD0000}"/>
    <cellStyle name="Финансовый 272 3 2 3 2" xfId="43678" xr:uid="{00000000-0005-0000-0000-000004BD0000}"/>
    <cellStyle name="Финансовый 272 3 2 4" xfId="27618" xr:uid="{00000000-0005-0000-0000-000005BD0000}"/>
    <cellStyle name="Финансовый 272 3 3" xfId="5133" xr:uid="{00000000-0005-0000-0000-000006BD0000}"/>
    <cellStyle name="Финансовый 272 3 3 2" xfId="13164" xr:uid="{00000000-0005-0000-0000-000007BD0000}"/>
    <cellStyle name="Финансовый 272 3 3 2 2" xfId="37254" xr:uid="{00000000-0005-0000-0000-000008BD0000}"/>
    <cellStyle name="Финансовый 272 3 3 3" xfId="21194" xr:uid="{00000000-0005-0000-0000-000009BD0000}"/>
    <cellStyle name="Финансовый 272 3 3 3 2" xfId="45284" xr:uid="{00000000-0005-0000-0000-00000ABD0000}"/>
    <cellStyle name="Финансовый 272 3 3 4" xfId="29224" xr:uid="{00000000-0005-0000-0000-00000BBD0000}"/>
    <cellStyle name="Финансовый 272 3 4" xfId="6739" xr:uid="{00000000-0005-0000-0000-00000CBD0000}"/>
    <cellStyle name="Финансовый 272 3 4 2" xfId="14770" xr:uid="{00000000-0005-0000-0000-00000DBD0000}"/>
    <cellStyle name="Финансовый 272 3 4 2 2" xfId="38860" xr:uid="{00000000-0005-0000-0000-00000EBD0000}"/>
    <cellStyle name="Финансовый 272 3 4 3" xfId="22800" xr:uid="{00000000-0005-0000-0000-00000FBD0000}"/>
    <cellStyle name="Финансовый 272 3 4 3 2" xfId="46890" xr:uid="{00000000-0005-0000-0000-000010BD0000}"/>
    <cellStyle name="Финансовый 272 3 4 4" xfId="30830" xr:uid="{00000000-0005-0000-0000-000011BD0000}"/>
    <cellStyle name="Финансовый 272 3 5" xfId="8346" xr:uid="{00000000-0005-0000-0000-000012BD0000}"/>
    <cellStyle name="Финансовый 272 3 5 2" xfId="16376" xr:uid="{00000000-0005-0000-0000-000013BD0000}"/>
    <cellStyle name="Финансовый 272 3 5 2 2" xfId="40466" xr:uid="{00000000-0005-0000-0000-000014BD0000}"/>
    <cellStyle name="Финансовый 272 3 5 3" xfId="24406" xr:uid="{00000000-0005-0000-0000-000015BD0000}"/>
    <cellStyle name="Финансовый 272 3 5 3 2" xfId="48496" xr:uid="{00000000-0005-0000-0000-000016BD0000}"/>
    <cellStyle name="Финансовый 272 3 5 4" xfId="32436" xr:uid="{00000000-0005-0000-0000-000017BD0000}"/>
    <cellStyle name="Финансовый 272 3 6" xfId="9952" xr:uid="{00000000-0005-0000-0000-000018BD0000}"/>
    <cellStyle name="Финансовый 272 3 6 2" xfId="34042" xr:uid="{00000000-0005-0000-0000-000019BD0000}"/>
    <cellStyle name="Финансовый 272 3 7" xfId="17982" xr:uid="{00000000-0005-0000-0000-00001ABD0000}"/>
    <cellStyle name="Финансовый 272 3 7 2" xfId="42072" xr:uid="{00000000-0005-0000-0000-00001BBD0000}"/>
    <cellStyle name="Финансовый 272 3 8" xfId="26012" xr:uid="{00000000-0005-0000-0000-00001CBD0000}"/>
    <cellStyle name="Финансовый 272 4" xfId="2724" xr:uid="{00000000-0005-0000-0000-00001DBD0000}"/>
    <cellStyle name="Финансовый 272 4 2" xfId="10755" xr:uid="{00000000-0005-0000-0000-00001EBD0000}"/>
    <cellStyle name="Финансовый 272 4 2 2" xfId="34845" xr:uid="{00000000-0005-0000-0000-00001FBD0000}"/>
    <cellStyle name="Финансовый 272 4 3" xfId="18785" xr:uid="{00000000-0005-0000-0000-000020BD0000}"/>
    <cellStyle name="Финансовый 272 4 3 2" xfId="42875" xr:uid="{00000000-0005-0000-0000-000021BD0000}"/>
    <cellStyle name="Финансовый 272 4 4" xfId="26815" xr:uid="{00000000-0005-0000-0000-000022BD0000}"/>
    <cellStyle name="Финансовый 272 5" xfId="4330" xr:uid="{00000000-0005-0000-0000-000023BD0000}"/>
    <cellStyle name="Финансовый 272 5 2" xfId="12361" xr:uid="{00000000-0005-0000-0000-000024BD0000}"/>
    <cellStyle name="Финансовый 272 5 2 2" xfId="36451" xr:uid="{00000000-0005-0000-0000-000025BD0000}"/>
    <cellStyle name="Финансовый 272 5 3" xfId="20391" xr:uid="{00000000-0005-0000-0000-000026BD0000}"/>
    <cellStyle name="Финансовый 272 5 3 2" xfId="44481" xr:uid="{00000000-0005-0000-0000-000027BD0000}"/>
    <cellStyle name="Финансовый 272 5 4" xfId="28421" xr:uid="{00000000-0005-0000-0000-000028BD0000}"/>
    <cellStyle name="Финансовый 272 6" xfId="5936" xr:uid="{00000000-0005-0000-0000-000029BD0000}"/>
    <cellStyle name="Финансовый 272 6 2" xfId="13967" xr:uid="{00000000-0005-0000-0000-00002ABD0000}"/>
    <cellStyle name="Финансовый 272 6 2 2" xfId="38057" xr:uid="{00000000-0005-0000-0000-00002BBD0000}"/>
    <cellStyle name="Финансовый 272 6 3" xfId="21997" xr:uid="{00000000-0005-0000-0000-00002CBD0000}"/>
    <cellStyle name="Финансовый 272 6 3 2" xfId="46087" xr:uid="{00000000-0005-0000-0000-00002DBD0000}"/>
    <cellStyle name="Финансовый 272 6 4" xfId="30027" xr:uid="{00000000-0005-0000-0000-00002EBD0000}"/>
    <cellStyle name="Финансовый 272 7" xfId="7543" xr:uid="{00000000-0005-0000-0000-00002FBD0000}"/>
    <cellStyle name="Финансовый 272 7 2" xfId="15573" xr:uid="{00000000-0005-0000-0000-000030BD0000}"/>
    <cellStyle name="Финансовый 272 7 2 2" xfId="39663" xr:uid="{00000000-0005-0000-0000-000031BD0000}"/>
    <cellStyle name="Финансовый 272 7 3" xfId="23603" xr:uid="{00000000-0005-0000-0000-000032BD0000}"/>
    <cellStyle name="Финансовый 272 7 3 2" xfId="47693" xr:uid="{00000000-0005-0000-0000-000033BD0000}"/>
    <cellStyle name="Финансовый 272 7 4" xfId="31633" xr:uid="{00000000-0005-0000-0000-000034BD0000}"/>
    <cellStyle name="Финансовый 272 8" xfId="9149" xr:uid="{00000000-0005-0000-0000-000035BD0000}"/>
    <cellStyle name="Финансовый 272 8 2" xfId="33239" xr:uid="{00000000-0005-0000-0000-000036BD0000}"/>
    <cellStyle name="Финансовый 272 9" xfId="17179" xr:uid="{00000000-0005-0000-0000-000037BD0000}"/>
    <cellStyle name="Финансовый 272 9 2" xfId="41269" xr:uid="{00000000-0005-0000-0000-000038BD0000}"/>
    <cellStyle name="Финансовый 273" xfId="1096" xr:uid="{00000000-0005-0000-0000-000039BD0000}"/>
    <cellStyle name="Финансовый 273 10" xfId="25210" xr:uid="{00000000-0005-0000-0000-00003ABD0000}"/>
    <cellStyle name="Финансовый 273 2" xfId="1512" xr:uid="{00000000-0005-0000-0000-00003BBD0000}"/>
    <cellStyle name="Финансовый 273 2 2" xfId="2323" xr:uid="{00000000-0005-0000-0000-00003CBD0000}"/>
    <cellStyle name="Финансовый 273 2 2 2" xfId="3929" xr:uid="{00000000-0005-0000-0000-00003DBD0000}"/>
    <cellStyle name="Финансовый 273 2 2 2 2" xfId="11960" xr:uid="{00000000-0005-0000-0000-00003EBD0000}"/>
    <cellStyle name="Финансовый 273 2 2 2 2 2" xfId="36050" xr:uid="{00000000-0005-0000-0000-00003FBD0000}"/>
    <cellStyle name="Финансовый 273 2 2 2 3" xfId="19990" xr:uid="{00000000-0005-0000-0000-000040BD0000}"/>
    <cellStyle name="Финансовый 273 2 2 2 3 2" xfId="44080" xr:uid="{00000000-0005-0000-0000-000041BD0000}"/>
    <cellStyle name="Финансовый 273 2 2 2 4" xfId="28020" xr:uid="{00000000-0005-0000-0000-000042BD0000}"/>
    <cellStyle name="Финансовый 273 2 2 3" xfId="5535" xr:uid="{00000000-0005-0000-0000-000043BD0000}"/>
    <cellStyle name="Финансовый 273 2 2 3 2" xfId="13566" xr:uid="{00000000-0005-0000-0000-000044BD0000}"/>
    <cellStyle name="Финансовый 273 2 2 3 2 2" xfId="37656" xr:uid="{00000000-0005-0000-0000-000045BD0000}"/>
    <cellStyle name="Финансовый 273 2 2 3 3" xfId="21596" xr:uid="{00000000-0005-0000-0000-000046BD0000}"/>
    <cellStyle name="Финансовый 273 2 2 3 3 2" xfId="45686" xr:uid="{00000000-0005-0000-0000-000047BD0000}"/>
    <cellStyle name="Финансовый 273 2 2 3 4" xfId="29626" xr:uid="{00000000-0005-0000-0000-000048BD0000}"/>
    <cellStyle name="Финансовый 273 2 2 4" xfId="7141" xr:uid="{00000000-0005-0000-0000-000049BD0000}"/>
    <cellStyle name="Финансовый 273 2 2 4 2" xfId="15172" xr:uid="{00000000-0005-0000-0000-00004ABD0000}"/>
    <cellStyle name="Финансовый 273 2 2 4 2 2" xfId="39262" xr:uid="{00000000-0005-0000-0000-00004BBD0000}"/>
    <cellStyle name="Финансовый 273 2 2 4 3" xfId="23202" xr:uid="{00000000-0005-0000-0000-00004CBD0000}"/>
    <cellStyle name="Финансовый 273 2 2 4 3 2" xfId="47292" xr:uid="{00000000-0005-0000-0000-00004DBD0000}"/>
    <cellStyle name="Финансовый 273 2 2 4 4" xfId="31232" xr:uid="{00000000-0005-0000-0000-00004EBD0000}"/>
    <cellStyle name="Финансовый 273 2 2 5" xfId="8748" xr:uid="{00000000-0005-0000-0000-00004FBD0000}"/>
    <cellStyle name="Финансовый 273 2 2 5 2" xfId="16778" xr:uid="{00000000-0005-0000-0000-000050BD0000}"/>
    <cellStyle name="Финансовый 273 2 2 5 2 2" xfId="40868" xr:uid="{00000000-0005-0000-0000-000051BD0000}"/>
    <cellStyle name="Финансовый 273 2 2 5 3" xfId="24808" xr:uid="{00000000-0005-0000-0000-000052BD0000}"/>
    <cellStyle name="Финансовый 273 2 2 5 3 2" xfId="48898" xr:uid="{00000000-0005-0000-0000-000053BD0000}"/>
    <cellStyle name="Финансовый 273 2 2 5 4" xfId="32838" xr:uid="{00000000-0005-0000-0000-000054BD0000}"/>
    <cellStyle name="Финансовый 273 2 2 6" xfId="10354" xr:uid="{00000000-0005-0000-0000-000055BD0000}"/>
    <cellStyle name="Финансовый 273 2 2 6 2" xfId="34444" xr:uid="{00000000-0005-0000-0000-000056BD0000}"/>
    <cellStyle name="Финансовый 273 2 2 7" xfId="18384" xr:uid="{00000000-0005-0000-0000-000057BD0000}"/>
    <cellStyle name="Финансовый 273 2 2 7 2" xfId="42474" xr:uid="{00000000-0005-0000-0000-000058BD0000}"/>
    <cellStyle name="Финансовый 273 2 2 8" xfId="26414" xr:uid="{00000000-0005-0000-0000-000059BD0000}"/>
    <cellStyle name="Финансовый 273 2 3" xfId="3126" xr:uid="{00000000-0005-0000-0000-00005ABD0000}"/>
    <cellStyle name="Финансовый 273 2 3 2" xfId="11157" xr:uid="{00000000-0005-0000-0000-00005BBD0000}"/>
    <cellStyle name="Финансовый 273 2 3 2 2" xfId="35247" xr:uid="{00000000-0005-0000-0000-00005CBD0000}"/>
    <cellStyle name="Финансовый 273 2 3 3" xfId="19187" xr:uid="{00000000-0005-0000-0000-00005DBD0000}"/>
    <cellStyle name="Финансовый 273 2 3 3 2" xfId="43277" xr:uid="{00000000-0005-0000-0000-00005EBD0000}"/>
    <cellStyle name="Финансовый 273 2 3 4" xfId="27217" xr:uid="{00000000-0005-0000-0000-00005FBD0000}"/>
    <cellStyle name="Финансовый 273 2 4" xfId="4732" xr:uid="{00000000-0005-0000-0000-000060BD0000}"/>
    <cellStyle name="Финансовый 273 2 4 2" xfId="12763" xr:uid="{00000000-0005-0000-0000-000061BD0000}"/>
    <cellStyle name="Финансовый 273 2 4 2 2" xfId="36853" xr:uid="{00000000-0005-0000-0000-000062BD0000}"/>
    <cellStyle name="Финансовый 273 2 4 3" xfId="20793" xr:uid="{00000000-0005-0000-0000-000063BD0000}"/>
    <cellStyle name="Финансовый 273 2 4 3 2" xfId="44883" xr:uid="{00000000-0005-0000-0000-000064BD0000}"/>
    <cellStyle name="Финансовый 273 2 4 4" xfId="28823" xr:uid="{00000000-0005-0000-0000-000065BD0000}"/>
    <cellStyle name="Финансовый 273 2 5" xfId="6338" xr:uid="{00000000-0005-0000-0000-000066BD0000}"/>
    <cellStyle name="Финансовый 273 2 5 2" xfId="14369" xr:uid="{00000000-0005-0000-0000-000067BD0000}"/>
    <cellStyle name="Финансовый 273 2 5 2 2" xfId="38459" xr:uid="{00000000-0005-0000-0000-000068BD0000}"/>
    <cellStyle name="Финансовый 273 2 5 3" xfId="22399" xr:uid="{00000000-0005-0000-0000-000069BD0000}"/>
    <cellStyle name="Финансовый 273 2 5 3 2" xfId="46489" xr:uid="{00000000-0005-0000-0000-00006ABD0000}"/>
    <cellStyle name="Финансовый 273 2 5 4" xfId="30429" xr:uid="{00000000-0005-0000-0000-00006BBD0000}"/>
    <cellStyle name="Финансовый 273 2 6" xfId="7945" xr:uid="{00000000-0005-0000-0000-00006CBD0000}"/>
    <cellStyle name="Финансовый 273 2 6 2" xfId="15975" xr:uid="{00000000-0005-0000-0000-00006DBD0000}"/>
    <cellStyle name="Финансовый 273 2 6 2 2" xfId="40065" xr:uid="{00000000-0005-0000-0000-00006EBD0000}"/>
    <cellStyle name="Финансовый 273 2 6 3" xfId="24005" xr:uid="{00000000-0005-0000-0000-00006FBD0000}"/>
    <cellStyle name="Финансовый 273 2 6 3 2" xfId="48095" xr:uid="{00000000-0005-0000-0000-000070BD0000}"/>
    <cellStyle name="Финансовый 273 2 6 4" xfId="32035" xr:uid="{00000000-0005-0000-0000-000071BD0000}"/>
    <cellStyle name="Финансовый 273 2 7" xfId="9551" xr:uid="{00000000-0005-0000-0000-000072BD0000}"/>
    <cellStyle name="Финансовый 273 2 7 2" xfId="33641" xr:uid="{00000000-0005-0000-0000-000073BD0000}"/>
    <cellStyle name="Финансовый 273 2 8" xfId="17581" xr:uid="{00000000-0005-0000-0000-000074BD0000}"/>
    <cellStyle name="Финансовый 273 2 8 2" xfId="41671" xr:uid="{00000000-0005-0000-0000-000075BD0000}"/>
    <cellStyle name="Финансовый 273 2 9" xfId="25611" xr:uid="{00000000-0005-0000-0000-000076BD0000}"/>
    <cellStyle name="Финансовый 273 3" xfId="1922" xr:uid="{00000000-0005-0000-0000-000077BD0000}"/>
    <cellStyle name="Финансовый 273 3 2" xfId="3528" xr:uid="{00000000-0005-0000-0000-000078BD0000}"/>
    <cellStyle name="Финансовый 273 3 2 2" xfId="11559" xr:uid="{00000000-0005-0000-0000-000079BD0000}"/>
    <cellStyle name="Финансовый 273 3 2 2 2" xfId="35649" xr:uid="{00000000-0005-0000-0000-00007ABD0000}"/>
    <cellStyle name="Финансовый 273 3 2 3" xfId="19589" xr:uid="{00000000-0005-0000-0000-00007BBD0000}"/>
    <cellStyle name="Финансовый 273 3 2 3 2" xfId="43679" xr:uid="{00000000-0005-0000-0000-00007CBD0000}"/>
    <cellStyle name="Финансовый 273 3 2 4" xfId="27619" xr:uid="{00000000-0005-0000-0000-00007DBD0000}"/>
    <cellStyle name="Финансовый 273 3 3" xfId="5134" xr:uid="{00000000-0005-0000-0000-00007EBD0000}"/>
    <cellStyle name="Финансовый 273 3 3 2" xfId="13165" xr:uid="{00000000-0005-0000-0000-00007FBD0000}"/>
    <cellStyle name="Финансовый 273 3 3 2 2" xfId="37255" xr:uid="{00000000-0005-0000-0000-000080BD0000}"/>
    <cellStyle name="Финансовый 273 3 3 3" xfId="21195" xr:uid="{00000000-0005-0000-0000-000081BD0000}"/>
    <cellStyle name="Финансовый 273 3 3 3 2" xfId="45285" xr:uid="{00000000-0005-0000-0000-000082BD0000}"/>
    <cellStyle name="Финансовый 273 3 3 4" xfId="29225" xr:uid="{00000000-0005-0000-0000-000083BD0000}"/>
    <cellStyle name="Финансовый 273 3 4" xfId="6740" xr:uid="{00000000-0005-0000-0000-000084BD0000}"/>
    <cellStyle name="Финансовый 273 3 4 2" xfId="14771" xr:uid="{00000000-0005-0000-0000-000085BD0000}"/>
    <cellStyle name="Финансовый 273 3 4 2 2" xfId="38861" xr:uid="{00000000-0005-0000-0000-000086BD0000}"/>
    <cellStyle name="Финансовый 273 3 4 3" xfId="22801" xr:uid="{00000000-0005-0000-0000-000087BD0000}"/>
    <cellStyle name="Финансовый 273 3 4 3 2" xfId="46891" xr:uid="{00000000-0005-0000-0000-000088BD0000}"/>
    <cellStyle name="Финансовый 273 3 4 4" xfId="30831" xr:uid="{00000000-0005-0000-0000-000089BD0000}"/>
    <cellStyle name="Финансовый 273 3 5" xfId="8347" xr:uid="{00000000-0005-0000-0000-00008ABD0000}"/>
    <cellStyle name="Финансовый 273 3 5 2" xfId="16377" xr:uid="{00000000-0005-0000-0000-00008BBD0000}"/>
    <cellStyle name="Финансовый 273 3 5 2 2" xfId="40467" xr:uid="{00000000-0005-0000-0000-00008CBD0000}"/>
    <cellStyle name="Финансовый 273 3 5 3" xfId="24407" xr:uid="{00000000-0005-0000-0000-00008DBD0000}"/>
    <cellStyle name="Финансовый 273 3 5 3 2" xfId="48497" xr:uid="{00000000-0005-0000-0000-00008EBD0000}"/>
    <cellStyle name="Финансовый 273 3 5 4" xfId="32437" xr:uid="{00000000-0005-0000-0000-00008FBD0000}"/>
    <cellStyle name="Финансовый 273 3 6" xfId="9953" xr:uid="{00000000-0005-0000-0000-000090BD0000}"/>
    <cellStyle name="Финансовый 273 3 6 2" xfId="34043" xr:uid="{00000000-0005-0000-0000-000091BD0000}"/>
    <cellStyle name="Финансовый 273 3 7" xfId="17983" xr:uid="{00000000-0005-0000-0000-000092BD0000}"/>
    <cellStyle name="Финансовый 273 3 7 2" xfId="42073" xr:uid="{00000000-0005-0000-0000-000093BD0000}"/>
    <cellStyle name="Финансовый 273 3 8" xfId="26013" xr:uid="{00000000-0005-0000-0000-000094BD0000}"/>
    <cellStyle name="Финансовый 273 4" xfId="2725" xr:uid="{00000000-0005-0000-0000-000095BD0000}"/>
    <cellStyle name="Финансовый 273 4 2" xfId="10756" xr:uid="{00000000-0005-0000-0000-000096BD0000}"/>
    <cellStyle name="Финансовый 273 4 2 2" xfId="34846" xr:uid="{00000000-0005-0000-0000-000097BD0000}"/>
    <cellStyle name="Финансовый 273 4 3" xfId="18786" xr:uid="{00000000-0005-0000-0000-000098BD0000}"/>
    <cellStyle name="Финансовый 273 4 3 2" xfId="42876" xr:uid="{00000000-0005-0000-0000-000099BD0000}"/>
    <cellStyle name="Финансовый 273 4 4" xfId="26816" xr:uid="{00000000-0005-0000-0000-00009ABD0000}"/>
    <cellStyle name="Финансовый 273 5" xfId="4331" xr:uid="{00000000-0005-0000-0000-00009BBD0000}"/>
    <cellStyle name="Финансовый 273 5 2" xfId="12362" xr:uid="{00000000-0005-0000-0000-00009CBD0000}"/>
    <cellStyle name="Финансовый 273 5 2 2" xfId="36452" xr:uid="{00000000-0005-0000-0000-00009DBD0000}"/>
    <cellStyle name="Финансовый 273 5 3" xfId="20392" xr:uid="{00000000-0005-0000-0000-00009EBD0000}"/>
    <cellStyle name="Финансовый 273 5 3 2" xfId="44482" xr:uid="{00000000-0005-0000-0000-00009FBD0000}"/>
    <cellStyle name="Финансовый 273 5 4" xfId="28422" xr:uid="{00000000-0005-0000-0000-0000A0BD0000}"/>
    <cellStyle name="Финансовый 273 6" xfId="5937" xr:uid="{00000000-0005-0000-0000-0000A1BD0000}"/>
    <cellStyle name="Финансовый 273 6 2" xfId="13968" xr:uid="{00000000-0005-0000-0000-0000A2BD0000}"/>
    <cellStyle name="Финансовый 273 6 2 2" xfId="38058" xr:uid="{00000000-0005-0000-0000-0000A3BD0000}"/>
    <cellStyle name="Финансовый 273 6 3" xfId="21998" xr:uid="{00000000-0005-0000-0000-0000A4BD0000}"/>
    <cellStyle name="Финансовый 273 6 3 2" xfId="46088" xr:uid="{00000000-0005-0000-0000-0000A5BD0000}"/>
    <cellStyle name="Финансовый 273 6 4" xfId="30028" xr:uid="{00000000-0005-0000-0000-0000A6BD0000}"/>
    <cellStyle name="Финансовый 273 7" xfId="7544" xr:uid="{00000000-0005-0000-0000-0000A7BD0000}"/>
    <cellStyle name="Финансовый 273 7 2" xfId="15574" xr:uid="{00000000-0005-0000-0000-0000A8BD0000}"/>
    <cellStyle name="Финансовый 273 7 2 2" xfId="39664" xr:uid="{00000000-0005-0000-0000-0000A9BD0000}"/>
    <cellStyle name="Финансовый 273 7 3" xfId="23604" xr:uid="{00000000-0005-0000-0000-0000AABD0000}"/>
    <cellStyle name="Финансовый 273 7 3 2" xfId="47694" xr:uid="{00000000-0005-0000-0000-0000ABBD0000}"/>
    <cellStyle name="Финансовый 273 7 4" xfId="31634" xr:uid="{00000000-0005-0000-0000-0000ACBD0000}"/>
    <cellStyle name="Финансовый 273 8" xfId="9150" xr:uid="{00000000-0005-0000-0000-0000ADBD0000}"/>
    <cellStyle name="Финансовый 273 8 2" xfId="33240" xr:uid="{00000000-0005-0000-0000-0000AEBD0000}"/>
    <cellStyle name="Финансовый 273 9" xfId="17180" xr:uid="{00000000-0005-0000-0000-0000AFBD0000}"/>
    <cellStyle name="Финансовый 273 9 2" xfId="41270" xr:uid="{00000000-0005-0000-0000-0000B0BD0000}"/>
    <cellStyle name="Финансовый 274" xfId="1097" xr:uid="{00000000-0005-0000-0000-0000B1BD0000}"/>
    <cellStyle name="Финансовый 274 10" xfId="25211" xr:uid="{00000000-0005-0000-0000-0000B2BD0000}"/>
    <cellStyle name="Финансовый 274 2" xfId="1513" xr:uid="{00000000-0005-0000-0000-0000B3BD0000}"/>
    <cellStyle name="Финансовый 274 2 2" xfId="2324" xr:uid="{00000000-0005-0000-0000-0000B4BD0000}"/>
    <cellStyle name="Финансовый 274 2 2 2" xfId="3930" xr:uid="{00000000-0005-0000-0000-0000B5BD0000}"/>
    <cellStyle name="Финансовый 274 2 2 2 2" xfId="11961" xr:uid="{00000000-0005-0000-0000-0000B6BD0000}"/>
    <cellStyle name="Финансовый 274 2 2 2 2 2" xfId="36051" xr:uid="{00000000-0005-0000-0000-0000B7BD0000}"/>
    <cellStyle name="Финансовый 274 2 2 2 3" xfId="19991" xr:uid="{00000000-0005-0000-0000-0000B8BD0000}"/>
    <cellStyle name="Финансовый 274 2 2 2 3 2" xfId="44081" xr:uid="{00000000-0005-0000-0000-0000B9BD0000}"/>
    <cellStyle name="Финансовый 274 2 2 2 4" xfId="28021" xr:uid="{00000000-0005-0000-0000-0000BABD0000}"/>
    <cellStyle name="Финансовый 274 2 2 3" xfId="5536" xr:uid="{00000000-0005-0000-0000-0000BBBD0000}"/>
    <cellStyle name="Финансовый 274 2 2 3 2" xfId="13567" xr:uid="{00000000-0005-0000-0000-0000BCBD0000}"/>
    <cellStyle name="Финансовый 274 2 2 3 2 2" xfId="37657" xr:uid="{00000000-0005-0000-0000-0000BDBD0000}"/>
    <cellStyle name="Финансовый 274 2 2 3 3" xfId="21597" xr:uid="{00000000-0005-0000-0000-0000BEBD0000}"/>
    <cellStyle name="Финансовый 274 2 2 3 3 2" xfId="45687" xr:uid="{00000000-0005-0000-0000-0000BFBD0000}"/>
    <cellStyle name="Финансовый 274 2 2 3 4" xfId="29627" xr:uid="{00000000-0005-0000-0000-0000C0BD0000}"/>
    <cellStyle name="Финансовый 274 2 2 4" xfId="7142" xr:uid="{00000000-0005-0000-0000-0000C1BD0000}"/>
    <cellStyle name="Финансовый 274 2 2 4 2" xfId="15173" xr:uid="{00000000-0005-0000-0000-0000C2BD0000}"/>
    <cellStyle name="Финансовый 274 2 2 4 2 2" xfId="39263" xr:uid="{00000000-0005-0000-0000-0000C3BD0000}"/>
    <cellStyle name="Финансовый 274 2 2 4 3" xfId="23203" xr:uid="{00000000-0005-0000-0000-0000C4BD0000}"/>
    <cellStyle name="Финансовый 274 2 2 4 3 2" xfId="47293" xr:uid="{00000000-0005-0000-0000-0000C5BD0000}"/>
    <cellStyle name="Финансовый 274 2 2 4 4" xfId="31233" xr:uid="{00000000-0005-0000-0000-0000C6BD0000}"/>
    <cellStyle name="Финансовый 274 2 2 5" xfId="8749" xr:uid="{00000000-0005-0000-0000-0000C7BD0000}"/>
    <cellStyle name="Финансовый 274 2 2 5 2" xfId="16779" xr:uid="{00000000-0005-0000-0000-0000C8BD0000}"/>
    <cellStyle name="Финансовый 274 2 2 5 2 2" xfId="40869" xr:uid="{00000000-0005-0000-0000-0000C9BD0000}"/>
    <cellStyle name="Финансовый 274 2 2 5 3" xfId="24809" xr:uid="{00000000-0005-0000-0000-0000CABD0000}"/>
    <cellStyle name="Финансовый 274 2 2 5 3 2" xfId="48899" xr:uid="{00000000-0005-0000-0000-0000CBBD0000}"/>
    <cellStyle name="Финансовый 274 2 2 5 4" xfId="32839" xr:uid="{00000000-0005-0000-0000-0000CCBD0000}"/>
    <cellStyle name="Финансовый 274 2 2 6" xfId="10355" xr:uid="{00000000-0005-0000-0000-0000CDBD0000}"/>
    <cellStyle name="Финансовый 274 2 2 6 2" xfId="34445" xr:uid="{00000000-0005-0000-0000-0000CEBD0000}"/>
    <cellStyle name="Финансовый 274 2 2 7" xfId="18385" xr:uid="{00000000-0005-0000-0000-0000CFBD0000}"/>
    <cellStyle name="Финансовый 274 2 2 7 2" xfId="42475" xr:uid="{00000000-0005-0000-0000-0000D0BD0000}"/>
    <cellStyle name="Финансовый 274 2 2 8" xfId="26415" xr:uid="{00000000-0005-0000-0000-0000D1BD0000}"/>
    <cellStyle name="Финансовый 274 2 3" xfId="3127" xr:uid="{00000000-0005-0000-0000-0000D2BD0000}"/>
    <cellStyle name="Финансовый 274 2 3 2" xfId="11158" xr:uid="{00000000-0005-0000-0000-0000D3BD0000}"/>
    <cellStyle name="Финансовый 274 2 3 2 2" xfId="35248" xr:uid="{00000000-0005-0000-0000-0000D4BD0000}"/>
    <cellStyle name="Финансовый 274 2 3 3" xfId="19188" xr:uid="{00000000-0005-0000-0000-0000D5BD0000}"/>
    <cellStyle name="Финансовый 274 2 3 3 2" xfId="43278" xr:uid="{00000000-0005-0000-0000-0000D6BD0000}"/>
    <cellStyle name="Финансовый 274 2 3 4" xfId="27218" xr:uid="{00000000-0005-0000-0000-0000D7BD0000}"/>
    <cellStyle name="Финансовый 274 2 4" xfId="4733" xr:uid="{00000000-0005-0000-0000-0000D8BD0000}"/>
    <cellStyle name="Финансовый 274 2 4 2" xfId="12764" xr:uid="{00000000-0005-0000-0000-0000D9BD0000}"/>
    <cellStyle name="Финансовый 274 2 4 2 2" xfId="36854" xr:uid="{00000000-0005-0000-0000-0000DABD0000}"/>
    <cellStyle name="Финансовый 274 2 4 3" xfId="20794" xr:uid="{00000000-0005-0000-0000-0000DBBD0000}"/>
    <cellStyle name="Финансовый 274 2 4 3 2" xfId="44884" xr:uid="{00000000-0005-0000-0000-0000DCBD0000}"/>
    <cellStyle name="Финансовый 274 2 4 4" xfId="28824" xr:uid="{00000000-0005-0000-0000-0000DDBD0000}"/>
    <cellStyle name="Финансовый 274 2 5" xfId="6339" xr:uid="{00000000-0005-0000-0000-0000DEBD0000}"/>
    <cellStyle name="Финансовый 274 2 5 2" xfId="14370" xr:uid="{00000000-0005-0000-0000-0000DFBD0000}"/>
    <cellStyle name="Финансовый 274 2 5 2 2" xfId="38460" xr:uid="{00000000-0005-0000-0000-0000E0BD0000}"/>
    <cellStyle name="Финансовый 274 2 5 3" xfId="22400" xr:uid="{00000000-0005-0000-0000-0000E1BD0000}"/>
    <cellStyle name="Финансовый 274 2 5 3 2" xfId="46490" xr:uid="{00000000-0005-0000-0000-0000E2BD0000}"/>
    <cellStyle name="Финансовый 274 2 5 4" xfId="30430" xr:uid="{00000000-0005-0000-0000-0000E3BD0000}"/>
    <cellStyle name="Финансовый 274 2 6" xfId="7946" xr:uid="{00000000-0005-0000-0000-0000E4BD0000}"/>
    <cellStyle name="Финансовый 274 2 6 2" xfId="15976" xr:uid="{00000000-0005-0000-0000-0000E5BD0000}"/>
    <cellStyle name="Финансовый 274 2 6 2 2" xfId="40066" xr:uid="{00000000-0005-0000-0000-0000E6BD0000}"/>
    <cellStyle name="Финансовый 274 2 6 3" xfId="24006" xr:uid="{00000000-0005-0000-0000-0000E7BD0000}"/>
    <cellStyle name="Финансовый 274 2 6 3 2" xfId="48096" xr:uid="{00000000-0005-0000-0000-0000E8BD0000}"/>
    <cellStyle name="Финансовый 274 2 6 4" xfId="32036" xr:uid="{00000000-0005-0000-0000-0000E9BD0000}"/>
    <cellStyle name="Финансовый 274 2 7" xfId="9552" xr:uid="{00000000-0005-0000-0000-0000EABD0000}"/>
    <cellStyle name="Финансовый 274 2 7 2" xfId="33642" xr:uid="{00000000-0005-0000-0000-0000EBBD0000}"/>
    <cellStyle name="Финансовый 274 2 8" xfId="17582" xr:uid="{00000000-0005-0000-0000-0000ECBD0000}"/>
    <cellStyle name="Финансовый 274 2 8 2" xfId="41672" xr:uid="{00000000-0005-0000-0000-0000EDBD0000}"/>
    <cellStyle name="Финансовый 274 2 9" xfId="25612" xr:uid="{00000000-0005-0000-0000-0000EEBD0000}"/>
    <cellStyle name="Финансовый 274 3" xfId="1923" xr:uid="{00000000-0005-0000-0000-0000EFBD0000}"/>
    <cellStyle name="Финансовый 274 3 2" xfId="3529" xr:uid="{00000000-0005-0000-0000-0000F0BD0000}"/>
    <cellStyle name="Финансовый 274 3 2 2" xfId="11560" xr:uid="{00000000-0005-0000-0000-0000F1BD0000}"/>
    <cellStyle name="Финансовый 274 3 2 2 2" xfId="35650" xr:uid="{00000000-0005-0000-0000-0000F2BD0000}"/>
    <cellStyle name="Финансовый 274 3 2 3" xfId="19590" xr:uid="{00000000-0005-0000-0000-0000F3BD0000}"/>
    <cellStyle name="Финансовый 274 3 2 3 2" xfId="43680" xr:uid="{00000000-0005-0000-0000-0000F4BD0000}"/>
    <cellStyle name="Финансовый 274 3 2 4" xfId="27620" xr:uid="{00000000-0005-0000-0000-0000F5BD0000}"/>
    <cellStyle name="Финансовый 274 3 3" xfId="5135" xr:uid="{00000000-0005-0000-0000-0000F6BD0000}"/>
    <cellStyle name="Финансовый 274 3 3 2" xfId="13166" xr:uid="{00000000-0005-0000-0000-0000F7BD0000}"/>
    <cellStyle name="Финансовый 274 3 3 2 2" xfId="37256" xr:uid="{00000000-0005-0000-0000-0000F8BD0000}"/>
    <cellStyle name="Финансовый 274 3 3 3" xfId="21196" xr:uid="{00000000-0005-0000-0000-0000F9BD0000}"/>
    <cellStyle name="Финансовый 274 3 3 3 2" xfId="45286" xr:uid="{00000000-0005-0000-0000-0000FABD0000}"/>
    <cellStyle name="Финансовый 274 3 3 4" xfId="29226" xr:uid="{00000000-0005-0000-0000-0000FBBD0000}"/>
    <cellStyle name="Финансовый 274 3 4" xfId="6741" xr:uid="{00000000-0005-0000-0000-0000FCBD0000}"/>
    <cellStyle name="Финансовый 274 3 4 2" xfId="14772" xr:uid="{00000000-0005-0000-0000-0000FDBD0000}"/>
    <cellStyle name="Финансовый 274 3 4 2 2" xfId="38862" xr:uid="{00000000-0005-0000-0000-0000FEBD0000}"/>
    <cellStyle name="Финансовый 274 3 4 3" xfId="22802" xr:uid="{00000000-0005-0000-0000-0000FFBD0000}"/>
    <cellStyle name="Финансовый 274 3 4 3 2" xfId="46892" xr:uid="{00000000-0005-0000-0000-000000BE0000}"/>
    <cellStyle name="Финансовый 274 3 4 4" xfId="30832" xr:uid="{00000000-0005-0000-0000-000001BE0000}"/>
    <cellStyle name="Финансовый 274 3 5" xfId="8348" xr:uid="{00000000-0005-0000-0000-000002BE0000}"/>
    <cellStyle name="Финансовый 274 3 5 2" xfId="16378" xr:uid="{00000000-0005-0000-0000-000003BE0000}"/>
    <cellStyle name="Финансовый 274 3 5 2 2" xfId="40468" xr:uid="{00000000-0005-0000-0000-000004BE0000}"/>
    <cellStyle name="Финансовый 274 3 5 3" xfId="24408" xr:uid="{00000000-0005-0000-0000-000005BE0000}"/>
    <cellStyle name="Финансовый 274 3 5 3 2" xfId="48498" xr:uid="{00000000-0005-0000-0000-000006BE0000}"/>
    <cellStyle name="Финансовый 274 3 5 4" xfId="32438" xr:uid="{00000000-0005-0000-0000-000007BE0000}"/>
    <cellStyle name="Финансовый 274 3 6" xfId="9954" xr:uid="{00000000-0005-0000-0000-000008BE0000}"/>
    <cellStyle name="Финансовый 274 3 6 2" xfId="34044" xr:uid="{00000000-0005-0000-0000-000009BE0000}"/>
    <cellStyle name="Финансовый 274 3 7" xfId="17984" xr:uid="{00000000-0005-0000-0000-00000ABE0000}"/>
    <cellStyle name="Финансовый 274 3 7 2" xfId="42074" xr:uid="{00000000-0005-0000-0000-00000BBE0000}"/>
    <cellStyle name="Финансовый 274 3 8" xfId="26014" xr:uid="{00000000-0005-0000-0000-00000CBE0000}"/>
    <cellStyle name="Финансовый 274 4" xfId="2726" xr:uid="{00000000-0005-0000-0000-00000DBE0000}"/>
    <cellStyle name="Финансовый 274 4 2" xfId="10757" xr:uid="{00000000-0005-0000-0000-00000EBE0000}"/>
    <cellStyle name="Финансовый 274 4 2 2" xfId="34847" xr:uid="{00000000-0005-0000-0000-00000FBE0000}"/>
    <cellStyle name="Финансовый 274 4 3" xfId="18787" xr:uid="{00000000-0005-0000-0000-000010BE0000}"/>
    <cellStyle name="Финансовый 274 4 3 2" xfId="42877" xr:uid="{00000000-0005-0000-0000-000011BE0000}"/>
    <cellStyle name="Финансовый 274 4 4" xfId="26817" xr:uid="{00000000-0005-0000-0000-000012BE0000}"/>
    <cellStyle name="Финансовый 274 5" xfId="4332" xr:uid="{00000000-0005-0000-0000-000013BE0000}"/>
    <cellStyle name="Финансовый 274 5 2" xfId="12363" xr:uid="{00000000-0005-0000-0000-000014BE0000}"/>
    <cellStyle name="Финансовый 274 5 2 2" xfId="36453" xr:uid="{00000000-0005-0000-0000-000015BE0000}"/>
    <cellStyle name="Финансовый 274 5 3" xfId="20393" xr:uid="{00000000-0005-0000-0000-000016BE0000}"/>
    <cellStyle name="Финансовый 274 5 3 2" xfId="44483" xr:uid="{00000000-0005-0000-0000-000017BE0000}"/>
    <cellStyle name="Финансовый 274 5 4" xfId="28423" xr:uid="{00000000-0005-0000-0000-000018BE0000}"/>
    <cellStyle name="Финансовый 274 6" xfId="5938" xr:uid="{00000000-0005-0000-0000-000019BE0000}"/>
    <cellStyle name="Финансовый 274 6 2" xfId="13969" xr:uid="{00000000-0005-0000-0000-00001ABE0000}"/>
    <cellStyle name="Финансовый 274 6 2 2" xfId="38059" xr:uid="{00000000-0005-0000-0000-00001BBE0000}"/>
    <cellStyle name="Финансовый 274 6 3" xfId="21999" xr:uid="{00000000-0005-0000-0000-00001CBE0000}"/>
    <cellStyle name="Финансовый 274 6 3 2" xfId="46089" xr:uid="{00000000-0005-0000-0000-00001DBE0000}"/>
    <cellStyle name="Финансовый 274 6 4" xfId="30029" xr:uid="{00000000-0005-0000-0000-00001EBE0000}"/>
    <cellStyle name="Финансовый 274 7" xfId="7545" xr:uid="{00000000-0005-0000-0000-00001FBE0000}"/>
    <cellStyle name="Финансовый 274 7 2" xfId="15575" xr:uid="{00000000-0005-0000-0000-000020BE0000}"/>
    <cellStyle name="Финансовый 274 7 2 2" xfId="39665" xr:uid="{00000000-0005-0000-0000-000021BE0000}"/>
    <cellStyle name="Финансовый 274 7 3" xfId="23605" xr:uid="{00000000-0005-0000-0000-000022BE0000}"/>
    <cellStyle name="Финансовый 274 7 3 2" xfId="47695" xr:uid="{00000000-0005-0000-0000-000023BE0000}"/>
    <cellStyle name="Финансовый 274 7 4" xfId="31635" xr:uid="{00000000-0005-0000-0000-000024BE0000}"/>
    <cellStyle name="Финансовый 274 8" xfId="9151" xr:uid="{00000000-0005-0000-0000-000025BE0000}"/>
    <cellStyle name="Финансовый 274 8 2" xfId="33241" xr:uid="{00000000-0005-0000-0000-000026BE0000}"/>
    <cellStyle name="Финансовый 274 9" xfId="17181" xr:uid="{00000000-0005-0000-0000-000027BE0000}"/>
    <cellStyle name="Финансовый 274 9 2" xfId="41271" xr:uid="{00000000-0005-0000-0000-000028BE0000}"/>
    <cellStyle name="Финансовый 275" xfId="1522" xr:uid="{00000000-0005-0000-0000-000029BE0000}"/>
    <cellStyle name="Финансовый 275 2" xfId="2325" xr:uid="{00000000-0005-0000-0000-00002ABE0000}"/>
    <cellStyle name="Финансовый 275 2 2" xfId="3931" xr:uid="{00000000-0005-0000-0000-00002BBE0000}"/>
    <cellStyle name="Финансовый 275 2 2 2" xfId="11962" xr:uid="{00000000-0005-0000-0000-00002CBE0000}"/>
    <cellStyle name="Финансовый 275 2 2 2 2" xfId="36052" xr:uid="{00000000-0005-0000-0000-00002DBE0000}"/>
    <cellStyle name="Финансовый 275 2 2 3" xfId="19992" xr:uid="{00000000-0005-0000-0000-00002EBE0000}"/>
    <cellStyle name="Финансовый 275 2 2 3 2" xfId="44082" xr:uid="{00000000-0005-0000-0000-00002FBE0000}"/>
    <cellStyle name="Финансовый 275 2 2 4" xfId="28022" xr:uid="{00000000-0005-0000-0000-000030BE0000}"/>
    <cellStyle name="Финансовый 275 2 3" xfId="5537" xr:uid="{00000000-0005-0000-0000-000031BE0000}"/>
    <cellStyle name="Финансовый 275 2 3 2" xfId="13568" xr:uid="{00000000-0005-0000-0000-000032BE0000}"/>
    <cellStyle name="Финансовый 275 2 3 2 2" xfId="37658" xr:uid="{00000000-0005-0000-0000-000033BE0000}"/>
    <cellStyle name="Финансовый 275 2 3 3" xfId="21598" xr:uid="{00000000-0005-0000-0000-000034BE0000}"/>
    <cellStyle name="Финансовый 275 2 3 3 2" xfId="45688" xr:uid="{00000000-0005-0000-0000-000035BE0000}"/>
    <cellStyle name="Финансовый 275 2 3 4" xfId="29628" xr:uid="{00000000-0005-0000-0000-000036BE0000}"/>
    <cellStyle name="Финансовый 275 2 4" xfId="7143" xr:uid="{00000000-0005-0000-0000-000037BE0000}"/>
    <cellStyle name="Финансовый 275 2 4 2" xfId="15174" xr:uid="{00000000-0005-0000-0000-000038BE0000}"/>
    <cellStyle name="Финансовый 275 2 4 2 2" xfId="39264" xr:uid="{00000000-0005-0000-0000-000039BE0000}"/>
    <cellStyle name="Финансовый 275 2 4 3" xfId="23204" xr:uid="{00000000-0005-0000-0000-00003ABE0000}"/>
    <cellStyle name="Финансовый 275 2 4 3 2" xfId="47294" xr:uid="{00000000-0005-0000-0000-00003BBE0000}"/>
    <cellStyle name="Финансовый 275 2 4 4" xfId="31234" xr:uid="{00000000-0005-0000-0000-00003CBE0000}"/>
    <cellStyle name="Финансовый 275 2 5" xfId="8750" xr:uid="{00000000-0005-0000-0000-00003DBE0000}"/>
    <cellStyle name="Финансовый 275 2 5 2" xfId="16780" xr:uid="{00000000-0005-0000-0000-00003EBE0000}"/>
    <cellStyle name="Финансовый 275 2 5 2 2" xfId="40870" xr:uid="{00000000-0005-0000-0000-00003FBE0000}"/>
    <cellStyle name="Финансовый 275 2 5 3" xfId="24810" xr:uid="{00000000-0005-0000-0000-000040BE0000}"/>
    <cellStyle name="Финансовый 275 2 5 3 2" xfId="48900" xr:uid="{00000000-0005-0000-0000-000041BE0000}"/>
    <cellStyle name="Финансовый 275 2 5 4" xfId="32840" xr:uid="{00000000-0005-0000-0000-000042BE0000}"/>
    <cellStyle name="Финансовый 275 2 6" xfId="10356" xr:uid="{00000000-0005-0000-0000-000043BE0000}"/>
    <cellStyle name="Финансовый 275 2 6 2" xfId="34446" xr:uid="{00000000-0005-0000-0000-000044BE0000}"/>
    <cellStyle name="Финансовый 275 2 7" xfId="18386" xr:uid="{00000000-0005-0000-0000-000045BE0000}"/>
    <cellStyle name="Финансовый 275 2 7 2" xfId="42476" xr:uid="{00000000-0005-0000-0000-000046BE0000}"/>
    <cellStyle name="Финансовый 275 2 8" xfId="26416" xr:uid="{00000000-0005-0000-0000-000047BE0000}"/>
    <cellStyle name="Финансовый 275 3" xfId="3128" xr:uid="{00000000-0005-0000-0000-000048BE0000}"/>
    <cellStyle name="Финансовый 275 3 2" xfId="11159" xr:uid="{00000000-0005-0000-0000-000049BE0000}"/>
    <cellStyle name="Финансовый 275 3 2 2" xfId="35249" xr:uid="{00000000-0005-0000-0000-00004ABE0000}"/>
    <cellStyle name="Финансовый 275 3 3" xfId="19189" xr:uid="{00000000-0005-0000-0000-00004BBE0000}"/>
    <cellStyle name="Финансовый 275 3 3 2" xfId="43279" xr:uid="{00000000-0005-0000-0000-00004CBE0000}"/>
    <cellStyle name="Финансовый 275 3 4" xfId="27219" xr:uid="{00000000-0005-0000-0000-00004DBE0000}"/>
    <cellStyle name="Финансовый 275 4" xfId="4734" xr:uid="{00000000-0005-0000-0000-00004EBE0000}"/>
    <cellStyle name="Финансовый 275 4 2" xfId="12765" xr:uid="{00000000-0005-0000-0000-00004FBE0000}"/>
    <cellStyle name="Финансовый 275 4 2 2" xfId="36855" xr:uid="{00000000-0005-0000-0000-000050BE0000}"/>
    <cellStyle name="Финансовый 275 4 3" xfId="20795" xr:uid="{00000000-0005-0000-0000-000051BE0000}"/>
    <cellStyle name="Финансовый 275 4 3 2" xfId="44885" xr:uid="{00000000-0005-0000-0000-000052BE0000}"/>
    <cellStyle name="Финансовый 275 4 4" xfId="28825" xr:uid="{00000000-0005-0000-0000-000053BE0000}"/>
    <cellStyle name="Финансовый 275 5" xfId="6340" xr:uid="{00000000-0005-0000-0000-000054BE0000}"/>
    <cellStyle name="Финансовый 275 5 2" xfId="14371" xr:uid="{00000000-0005-0000-0000-000055BE0000}"/>
    <cellStyle name="Финансовый 275 5 2 2" xfId="38461" xr:uid="{00000000-0005-0000-0000-000056BE0000}"/>
    <cellStyle name="Финансовый 275 5 3" xfId="22401" xr:uid="{00000000-0005-0000-0000-000057BE0000}"/>
    <cellStyle name="Финансовый 275 5 3 2" xfId="46491" xr:uid="{00000000-0005-0000-0000-000058BE0000}"/>
    <cellStyle name="Финансовый 275 5 4" xfId="30431" xr:uid="{00000000-0005-0000-0000-000059BE0000}"/>
    <cellStyle name="Финансовый 275 6" xfId="7947" xr:uid="{00000000-0005-0000-0000-00005ABE0000}"/>
    <cellStyle name="Финансовый 275 6 2" xfId="15977" xr:uid="{00000000-0005-0000-0000-00005BBE0000}"/>
    <cellStyle name="Финансовый 275 6 2 2" xfId="40067" xr:uid="{00000000-0005-0000-0000-00005CBE0000}"/>
    <cellStyle name="Финансовый 275 6 3" xfId="24007" xr:uid="{00000000-0005-0000-0000-00005DBE0000}"/>
    <cellStyle name="Финансовый 275 6 3 2" xfId="48097" xr:uid="{00000000-0005-0000-0000-00005EBE0000}"/>
    <cellStyle name="Финансовый 275 6 4" xfId="32037" xr:uid="{00000000-0005-0000-0000-00005FBE0000}"/>
    <cellStyle name="Финансовый 275 7" xfId="9553" xr:uid="{00000000-0005-0000-0000-000060BE0000}"/>
    <cellStyle name="Финансовый 275 7 2" xfId="33643" xr:uid="{00000000-0005-0000-0000-000061BE0000}"/>
    <cellStyle name="Финансовый 275 8" xfId="17583" xr:uid="{00000000-0005-0000-0000-000062BE0000}"/>
    <cellStyle name="Финансовый 275 8 2" xfId="41673" xr:uid="{00000000-0005-0000-0000-000063BE0000}"/>
    <cellStyle name="Финансовый 275 9" xfId="25613" xr:uid="{00000000-0005-0000-0000-000064BE0000}"/>
    <cellStyle name="Финансовый 28" xfId="210" xr:uid="{00000000-0005-0000-0000-000065BE0000}"/>
    <cellStyle name="Финансовый 28 2" xfId="293" xr:uid="{00000000-0005-0000-0000-000066BE0000}"/>
    <cellStyle name="Финансовый 29" xfId="211" xr:uid="{00000000-0005-0000-0000-000067BE0000}"/>
    <cellStyle name="Финансовый 3" xfId="4" xr:uid="{00000000-0005-0000-0000-000068BE0000}"/>
    <cellStyle name="Финансовый 3 2" xfId="40" xr:uid="{00000000-0005-0000-0000-000069BE0000}"/>
    <cellStyle name="Финансовый 3 3" xfId="100" xr:uid="{00000000-0005-0000-0000-00006ABE0000}"/>
    <cellStyle name="Финансовый 3 4" xfId="96" xr:uid="{00000000-0005-0000-0000-00006BBE0000}"/>
    <cellStyle name="Финансовый 3 5" xfId="93" xr:uid="{00000000-0005-0000-0000-00006CBE0000}"/>
    <cellStyle name="Финансовый 30" xfId="212" xr:uid="{00000000-0005-0000-0000-00006DBE0000}"/>
    <cellStyle name="Финансовый 31" xfId="213" xr:uid="{00000000-0005-0000-0000-00006EBE0000}"/>
    <cellStyle name="Финансовый 32" xfId="214" xr:uid="{00000000-0005-0000-0000-00006FBE0000}"/>
    <cellStyle name="Финансовый 33" xfId="215" xr:uid="{00000000-0005-0000-0000-000070BE0000}"/>
    <cellStyle name="Финансовый 34" xfId="216" xr:uid="{00000000-0005-0000-0000-000071BE0000}"/>
    <cellStyle name="Финансовый 35" xfId="217" xr:uid="{00000000-0005-0000-0000-000072BE0000}"/>
    <cellStyle name="Финансовый 36" xfId="218" xr:uid="{00000000-0005-0000-0000-000073BE0000}"/>
    <cellStyle name="Финансовый 37" xfId="219" xr:uid="{00000000-0005-0000-0000-000074BE0000}"/>
    <cellStyle name="Финансовый 38" xfId="220" xr:uid="{00000000-0005-0000-0000-000075BE0000}"/>
    <cellStyle name="Финансовый 39" xfId="221" xr:uid="{00000000-0005-0000-0000-000076BE0000}"/>
    <cellStyle name="Финансовый 4" xfId="41" xr:uid="{00000000-0005-0000-0000-000077BE0000}"/>
    <cellStyle name="Финансовый 4 10" xfId="871" xr:uid="{00000000-0005-0000-0000-000078BE0000}"/>
    <cellStyle name="Финансовый 4 2" xfId="53" xr:uid="{00000000-0005-0000-0000-000079BE0000}"/>
    <cellStyle name="Финансовый 4 2 2" xfId="139" xr:uid="{00000000-0005-0000-0000-00007ABE0000}"/>
    <cellStyle name="Финансовый 4 2 2 2" xfId="779" xr:uid="{00000000-0005-0000-0000-00007BBE0000}"/>
    <cellStyle name="Финансовый 4 2 2 3" xfId="842" xr:uid="{00000000-0005-0000-0000-00007CBE0000}"/>
    <cellStyle name="Финансовый 4 2 3" xfId="155" xr:uid="{00000000-0005-0000-0000-00007DBE0000}"/>
    <cellStyle name="Финансовый 4 2 3 2" xfId="791" xr:uid="{00000000-0005-0000-0000-00007EBE0000}"/>
    <cellStyle name="Финансовый 4 2 3 3" xfId="852" xr:uid="{00000000-0005-0000-0000-00007FBE0000}"/>
    <cellStyle name="Финансовый 4 2 4" xfId="772" xr:uid="{00000000-0005-0000-0000-000080BE0000}"/>
    <cellStyle name="Финансовый 4 2 5" xfId="814" xr:uid="{00000000-0005-0000-0000-000081BE0000}"/>
    <cellStyle name="Финансовый 4 3" xfId="76" xr:uid="{00000000-0005-0000-0000-000082BE0000}"/>
    <cellStyle name="Финансовый 4 3 2" xfId="77" xr:uid="{00000000-0005-0000-0000-000083BE0000}"/>
    <cellStyle name="Финансовый 4 3 2 2" xfId="86" xr:uid="{00000000-0005-0000-0000-000084BE0000}"/>
    <cellStyle name="Финансовый 4 3 2 2 2" xfId="795" xr:uid="{00000000-0005-0000-0000-000085BE0000}"/>
    <cellStyle name="Финансовый 4 3 2 3" xfId="855" xr:uid="{00000000-0005-0000-0000-000086BE0000}"/>
    <cellStyle name="Финансовый 4 3 2 4" xfId="159" xr:uid="{00000000-0005-0000-0000-000087BE0000}"/>
    <cellStyle name="Финансовый 4 3 3" xfId="78" xr:uid="{00000000-0005-0000-0000-000088BE0000}"/>
    <cellStyle name="Финансовый 4 3 3 2" xfId="783" xr:uid="{00000000-0005-0000-0000-000089BE0000}"/>
    <cellStyle name="Финансовый 4 3 4" xfId="79" xr:uid="{00000000-0005-0000-0000-00008ABE0000}"/>
    <cellStyle name="Финансовый 4 3 4 2" xfId="845" xr:uid="{00000000-0005-0000-0000-00008BBE0000}"/>
    <cellStyle name="Финансовый 4 3 5" xfId="148" xr:uid="{00000000-0005-0000-0000-00008CBE0000}"/>
    <cellStyle name="Финансовый 4 3 6" xfId="48901" xr:uid="{00000000-0005-0000-0000-00008DBE0000}"/>
    <cellStyle name="Финансовый 4 3 7" xfId="48902" xr:uid="{00000000-0005-0000-0000-00008EBE0000}"/>
    <cellStyle name="Финансовый 4 3 8" xfId="48903" xr:uid="{00000000-0005-0000-0000-00008FBE0000}"/>
    <cellStyle name="Финансовый 4 3 9" xfId="48904" xr:uid="{00000000-0005-0000-0000-000090BE0000}"/>
    <cellStyle name="Финансовый 4 4" xfId="135" xr:uid="{00000000-0005-0000-0000-000091BE0000}"/>
    <cellStyle name="Финансовый 4 4 2" xfId="775" xr:uid="{00000000-0005-0000-0000-000092BE0000}"/>
    <cellStyle name="Финансовый 4 4 3" xfId="838" xr:uid="{00000000-0005-0000-0000-000093BE0000}"/>
    <cellStyle name="Финансовый 4 5" xfId="151" xr:uid="{00000000-0005-0000-0000-000094BE0000}"/>
    <cellStyle name="Финансовый 4 5 2" xfId="787" xr:uid="{00000000-0005-0000-0000-000095BE0000}"/>
    <cellStyle name="Финансовый 4 5 3" xfId="848" xr:uid="{00000000-0005-0000-0000-000096BE0000}"/>
    <cellStyle name="Финансовый 4 6" xfId="185" xr:uid="{00000000-0005-0000-0000-000097BE0000}"/>
    <cellStyle name="Финансовый 4 7" xfId="284" xr:uid="{00000000-0005-0000-0000-000098BE0000}"/>
    <cellStyle name="Финансовый 4 8" xfId="769" xr:uid="{00000000-0005-0000-0000-000099BE0000}"/>
    <cellStyle name="Финансовый 4 9" xfId="805" xr:uid="{00000000-0005-0000-0000-00009ABE0000}"/>
    <cellStyle name="Финансовый 40" xfId="222" xr:uid="{00000000-0005-0000-0000-00009BBE0000}"/>
    <cellStyle name="Финансовый 41" xfId="223" xr:uid="{00000000-0005-0000-0000-00009CBE0000}"/>
    <cellStyle name="Финансовый 42" xfId="224" xr:uid="{00000000-0005-0000-0000-00009DBE0000}"/>
    <cellStyle name="Финансовый 43" xfId="225" xr:uid="{00000000-0005-0000-0000-00009EBE0000}"/>
    <cellStyle name="Финансовый 44" xfId="226" xr:uid="{00000000-0005-0000-0000-00009FBE0000}"/>
    <cellStyle name="Финансовый 45" xfId="227" xr:uid="{00000000-0005-0000-0000-0000A0BE0000}"/>
    <cellStyle name="Финансовый 46" xfId="228" xr:uid="{00000000-0005-0000-0000-0000A1BE0000}"/>
    <cellStyle name="Финансовый 47" xfId="163" xr:uid="{00000000-0005-0000-0000-0000A2BE0000}"/>
    <cellStyle name="Финансовый 48" xfId="229" xr:uid="{00000000-0005-0000-0000-0000A3BE0000}"/>
    <cellStyle name="Финансовый 49" xfId="230" xr:uid="{00000000-0005-0000-0000-0000A4BE0000}"/>
    <cellStyle name="Финансовый 5" xfId="59" xr:uid="{00000000-0005-0000-0000-0000A5BE0000}"/>
    <cellStyle name="Финансовый 5 2" xfId="132" xr:uid="{00000000-0005-0000-0000-0000A6BE0000}"/>
    <cellStyle name="Финансовый 5 2 2" xfId="140" xr:uid="{00000000-0005-0000-0000-0000A7BE0000}"/>
    <cellStyle name="Финансовый 5 2 2 2" xfId="780" xr:uid="{00000000-0005-0000-0000-0000A8BE0000}"/>
    <cellStyle name="Финансовый 5 2 2 3" xfId="843" xr:uid="{00000000-0005-0000-0000-0000A9BE0000}"/>
    <cellStyle name="Финансовый 5 2 3" xfId="156" xr:uid="{00000000-0005-0000-0000-0000AABE0000}"/>
    <cellStyle name="Финансовый 5 2 3 2" xfId="792" xr:uid="{00000000-0005-0000-0000-0000ABBE0000}"/>
    <cellStyle name="Финансовый 5 2 3 3" xfId="853" xr:uid="{00000000-0005-0000-0000-0000ACBE0000}"/>
    <cellStyle name="Финансовый 5 2 4" xfId="773" xr:uid="{00000000-0005-0000-0000-0000ADBE0000}"/>
    <cellStyle name="Финансовый 5 2 5" xfId="836" xr:uid="{00000000-0005-0000-0000-0000AEBE0000}"/>
    <cellStyle name="Финансовый 5 3" xfId="149" xr:uid="{00000000-0005-0000-0000-0000AFBE0000}"/>
    <cellStyle name="Финансовый 5 3 2" xfId="160" xr:uid="{00000000-0005-0000-0000-0000B0BE0000}"/>
    <cellStyle name="Финансовый 5 3 2 2" xfId="796" xr:uid="{00000000-0005-0000-0000-0000B1BE0000}"/>
    <cellStyle name="Финансовый 5 3 2 3" xfId="856" xr:uid="{00000000-0005-0000-0000-0000B2BE0000}"/>
    <cellStyle name="Финансовый 5 3 3" xfId="784" xr:uid="{00000000-0005-0000-0000-0000B3BE0000}"/>
    <cellStyle name="Финансовый 5 3 4" xfId="846" xr:uid="{00000000-0005-0000-0000-0000B4BE0000}"/>
    <cellStyle name="Финансовый 5 4" xfId="136" xr:uid="{00000000-0005-0000-0000-0000B5BE0000}"/>
    <cellStyle name="Финансовый 5 4 2" xfId="776" xr:uid="{00000000-0005-0000-0000-0000B6BE0000}"/>
    <cellStyle name="Финансовый 5 4 3" xfId="839" xr:uid="{00000000-0005-0000-0000-0000B7BE0000}"/>
    <cellStyle name="Финансовый 5 5" xfId="152" xr:uid="{00000000-0005-0000-0000-0000B8BE0000}"/>
    <cellStyle name="Финансовый 5 5 2" xfId="788" xr:uid="{00000000-0005-0000-0000-0000B9BE0000}"/>
    <cellStyle name="Финансовый 5 5 3" xfId="849" xr:uid="{00000000-0005-0000-0000-0000BABE0000}"/>
    <cellStyle name="Финансовый 5 6" xfId="285" xr:uid="{00000000-0005-0000-0000-0000BBBE0000}"/>
    <cellStyle name="Финансовый 5 7" xfId="770" xr:uid="{00000000-0005-0000-0000-0000BCBE0000}"/>
    <cellStyle name="Финансовый 5 8" xfId="820" xr:uid="{00000000-0005-0000-0000-0000BDBE0000}"/>
    <cellStyle name="Финансовый 5 9" xfId="872" xr:uid="{00000000-0005-0000-0000-0000BEBE0000}"/>
    <cellStyle name="Финансовый 50" xfId="231" xr:uid="{00000000-0005-0000-0000-0000BFBE0000}"/>
    <cellStyle name="Финансовый 51" xfId="232" xr:uid="{00000000-0005-0000-0000-0000C0BE0000}"/>
    <cellStyle name="Финансовый 52" xfId="234" xr:uid="{00000000-0005-0000-0000-0000C1BE0000}"/>
    <cellStyle name="Финансовый 53" xfId="233" xr:uid="{00000000-0005-0000-0000-0000C2BE0000}"/>
    <cellStyle name="Финансовый 54" xfId="235" xr:uid="{00000000-0005-0000-0000-0000C3BE0000}"/>
    <cellStyle name="Финансовый 54 2" xfId="873" xr:uid="{00000000-0005-0000-0000-0000C4BE0000}"/>
    <cellStyle name="Финансовый 55" xfId="236" xr:uid="{00000000-0005-0000-0000-0000C5BE0000}"/>
    <cellStyle name="Финансовый 56" xfId="237" xr:uid="{00000000-0005-0000-0000-0000C6BE0000}"/>
    <cellStyle name="Финансовый 57" xfId="238" xr:uid="{00000000-0005-0000-0000-0000C7BE0000}"/>
    <cellStyle name="Финансовый 58" xfId="239" xr:uid="{00000000-0005-0000-0000-0000C8BE0000}"/>
    <cellStyle name="Финансовый 59" xfId="240" xr:uid="{00000000-0005-0000-0000-0000C9BE0000}"/>
    <cellStyle name="Финансовый 6" xfId="52" xr:uid="{00000000-0005-0000-0000-0000CABE0000}"/>
    <cellStyle name="Финансовый 6 2" xfId="161" xr:uid="{00000000-0005-0000-0000-0000CBBE0000}"/>
    <cellStyle name="Финансовый 6 2 2" xfId="797" xr:uid="{00000000-0005-0000-0000-0000CCBE0000}"/>
    <cellStyle name="Финансовый 6 2 3" xfId="857" xr:uid="{00000000-0005-0000-0000-0000CDBE0000}"/>
    <cellStyle name="Финансовый 6 3" xfId="286" xr:uid="{00000000-0005-0000-0000-0000CEBE0000}"/>
    <cellStyle name="Финансовый 6 4" xfId="785" xr:uid="{00000000-0005-0000-0000-0000CFBE0000}"/>
    <cellStyle name="Финансовый 6 5" xfId="813" xr:uid="{00000000-0005-0000-0000-0000D0BE0000}"/>
    <cellStyle name="Финансовый 6 6" xfId="874" xr:uid="{00000000-0005-0000-0000-0000D1BE0000}"/>
    <cellStyle name="Финансовый 60" xfId="241" xr:uid="{00000000-0005-0000-0000-0000D2BE0000}"/>
    <cellStyle name="Финансовый 61" xfId="242" xr:uid="{00000000-0005-0000-0000-0000D3BE0000}"/>
    <cellStyle name="Финансовый 62" xfId="243" xr:uid="{00000000-0005-0000-0000-0000D4BE0000}"/>
    <cellStyle name="Финансовый 63" xfId="244" xr:uid="{00000000-0005-0000-0000-0000D5BE0000}"/>
    <cellStyle name="Финансовый 64" xfId="245" xr:uid="{00000000-0005-0000-0000-0000D6BE0000}"/>
    <cellStyle name="Финансовый 65" xfId="246" xr:uid="{00000000-0005-0000-0000-0000D7BE0000}"/>
    <cellStyle name="Финансовый 66" xfId="247" xr:uid="{00000000-0005-0000-0000-0000D8BE0000}"/>
    <cellStyle name="Финансовый 67" xfId="248" xr:uid="{00000000-0005-0000-0000-0000D9BE0000}"/>
    <cellStyle name="Финансовый 68" xfId="249" xr:uid="{00000000-0005-0000-0000-0000DABE0000}"/>
    <cellStyle name="Финансовый 69" xfId="250" xr:uid="{00000000-0005-0000-0000-0000DBBE0000}"/>
    <cellStyle name="Финансовый 7" xfId="56" xr:uid="{00000000-0005-0000-0000-0000DCBE0000}"/>
    <cellStyle name="Финансовый 7 2" xfId="287" xr:uid="{00000000-0005-0000-0000-0000DDBE0000}"/>
    <cellStyle name="Финансовый 7 3" xfId="164" xr:uid="{00000000-0005-0000-0000-0000DEBE0000}"/>
    <cellStyle name="Финансовый 7 4" xfId="817" xr:uid="{00000000-0005-0000-0000-0000DFBE0000}"/>
    <cellStyle name="Финансовый 70" xfId="251" xr:uid="{00000000-0005-0000-0000-0000E0BE0000}"/>
    <cellStyle name="Финансовый 71" xfId="252" xr:uid="{00000000-0005-0000-0000-0000E1BE0000}"/>
    <cellStyle name="Финансовый 72" xfId="253" xr:uid="{00000000-0005-0000-0000-0000E2BE0000}"/>
    <cellStyle name="Финансовый 73" xfId="254" xr:uid="{00000000-0005-0000-0000-0000E3BE0000}"/>
    <cellStyle name="Финансовый 74" xfId="255" xr:uid="{00000000-0005-0000-0000-0000E4BE0000}"/>
    <cellStyle name="Финансовый 75" xfId="256" xr:uid="{00000000-0005-0000-0000-0000E5BE0000}"/>
    <cellStyle name="Финансовый 76" xfId="257" xr:uid="{00000000-0005-0000-0000-0000E6BE0000}"/>
    <cellStyle name="Финансовый 77" xfId="258" xr:uid="{00000000-0005-0000-0000-0000E7BE0000}"/>
    <cellStyle name="Финансовый 78" xfId="259" xr:uid="{00000000-0005-0000-0000-0000E8BE0000}"/>
    <cellStyle name="Финансовый 79" xfId="260" xr:uid="{00000000-0005-0000-0000-0000E9BE0000}"/>
    <cellStyle name="Финансовый 8" xfId="58" xr:uid="{00000000-0005-0000-0000-0000EABE0000}"/>
    <cellStyle name="Финансовый 8 2" xfId="288" xr:uid="{00000000-0005-0000-0000-0000EBBE0000}"/>
    <cellStyle name="Финансовый 8 3" xfId="192" xr:uid="{00000000-0005-0000-0000-0000ECBE0000}"/>
    <cellStyle name="Финансовый 8 4" xfId="819" xr:uid="{00000000-0005-0000-0000-0000EDBE0000}"/>
    <cellStyle name="Финансовый 80" xfId="261" xr:uid="{00000000-0005-0000-0000-0000EEBE0000}"/>
    <cellStyle name="Финансовый 81" xfId="262" xr:uid="{00000000-0005-0000-0000-0000EFBE0000}"/>
    <cellStyle name="Финансовый 82" xfId="263" xr:uid="{00000000-0005-0000-0000-0000F0BE0000}"/>
    <cellStyle name="Финансовый 83" xfId="264" xr:uid="{00000000-0005-0000-0000-0000F1BE0000}"/>
    <cellStyle name="Финансовый 84" xfId="265" xr:uid="{00000000-0005-0000-0000-0000F2BE0000}"/>
    <cellStyle name="Финансовый 85" xfId="266" xr:uid="{00000000-0005-0000-0000-0000F3BE0000}"/>
    <cellStyle name="Финансовый 86" xfId="267" xr:uid="{00000000-0005-0000-0000-0000F4BE0000}"/>
    <cellStyle name="Финансовый 87" xfId="268" xr:uid="{00000000-0005-0000-0000-0000F5BE0000}"/>
    <cellStyle name="Финансовый 88" xfId="269" xr:uid="{00000000-0005-0000-0000-0000F6BE0000}"/>
    <cellStyle name="Финансовый 89" xfId="270" xr:uid="{00000000-0005-0000-0000-0000F7BE0000}"/>
    <cellStyle name="Финансовый 9" xfId="57" xr:uid="{00000000-0005-0000-0000-0000F8BE0000}"/>
    <cellStyle name="Финансовый 9 2" xfId="289" xr:uid="{00000000-0005-0000-0000-0000F9BE0000}"/>
    <cellStyle name="Финансовый 9 3" xfId="193" xr:uid="{00000000-0005-0000-0000-0000FABE0000}"/>
    <cellStyle name="Финансовый 9 4" xfId="818" xr:uid="{00000000-0005-0000-0000-0000FBBE0000}"/>
    <cellStyle name="Финансовый 90" xfId="271" xr:uid="{00000000-0005-0000-0000-0000FCBE0000}"/>
    <cellStyle name="Финансовый 91" xfId="272" xr:uid="{00000000-0005-0000-0000-0000FDBE0000}"/>
    <cellStyle name="Финансовый 92" xfId="273" xr:uid="{00000000-0005-0000-0000-0000FEBE0000}"/>
    <cellStyle name="Финансовый 93" xfId="275" xr:uid="{00000000-0005-0000-0000-0000FFBE0000}"/>
    <cellStyle name="Финансовый 94" xfId="296" xr:uid="{00000000-0005-0000-0000-000000BF0000}"/>
    <cellStyle name="Финансовый 95" xfId="297" xr:uid="{00000000-0005-0000-0000-000001BF0000}"/>
    <cellStyle name="Финансовый 96" xfId="298" xr:uid="{00000000-0005-0000-0000-000002BF0000}"/>
    <cellStyle name="Финансовый 97" xfId="300" xr:uid="{00000000-0005-0000-0000-000003BF0000}"/>
    <cellStyle name="Финансовый 98" xfId="301" xr:uid="{00000000-0005-0000-0000-000004BF0000}"/>
    <cellStyle name="Финансовый 99" xfId="302" xr:uid="{00000000-0005-0000-0000-000005BF0000}"/>
    <cellStyle name="Хороший 2" xfId="133" xr:uid="{00000000-0005-0000-0000-000006BF0000}"/>
    <cellStyle name="Хороший 2 2" xfId="580" xr:uid="{00000000-0005-0000-0000-000007BF0000}"/>
    <cellStyle name="Хороший 2 3" xfId="563" xr:uid="{00000000-0005-0000-0000-000008BF0000}"/>
    <cellStyle name="Хороший 3" xfId="564" xr:uid="{00000000-0005-0000-0000-000009B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47626</xdr:rowOff>
    </xdr:from>
    <xdr:to>
      <xdr:col>8</xdr:col>
      <xdr:colOff>581025</xdr:colOff>
      <xdr:row>39</xdr:row>
      <xdr:rowOff>57150</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5219701"/>
          <a:ext cx="5457825" cy="3343274"/>
        </a:xfrm>
        <a:prstGeom prst="rect">
          <a:avLst/>
        </a:prstGeom>
      </xdr:spPr>
    </xdr:pic>
    <xdr:clientData/>
  </xdr:twoCellAnchor>
  <xdr:twoCellAnchor editAs="oneCell">
    <xdr:from>
      <xdr:col>0</xdr:col>
      <xdr:colOff>0</xdr:colOff>
      <xdr:row>0</xdr:row>
      <xdr:rowOff>1</xdr:rowOff>
    </xdr:from>
    <xdr:to>
      <xdr:col>1</xdr:col>
      <xdr:colOff>211613</xdr:colOff>
      <xdr:row>4</xdr:row>
      <xdr:rowOff>22861</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1"/>
          <a:ext cx="821213" cy="82296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region.stat19@mail.ru" TargetMode="External"/><Relationship Id="rId2" Type="http://schemas.openxmlformats.org/officeDocument/2006/relationships/hyperlink" Target="http://www.stat.gov.kg/" TargetMode="External"/><Relationship Id="rId1" Type="http://schemas.openxmlformats.org/officeDocument/2006/relationships/hyperlink" Target="http://www.stat.gov.kg/" TargetMode="External"/><Relationship Id="rId6" Type="http://schemas.openxmlformats.org/officeDocument/2006/relationships/printerSettings" Target="../printerSettings/printerSettings2.bin"/><Relationship Id="rId5" Type="http://schemas.openxmlformats.org/officeDocument/2006/relationships/hyperlink" Target="mailto:region.stat19@mail.ru" TargetMode="External"/><Relationship Id="rId4" Type="http://schemas.openxmlformats.org/officeDocument/2006/relationships/hyperlink" Target="mailto:region.stat19@mail.ru"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topLeftCell="A10" workbookViewId="0">
      <selection activeCell="L34" sqref="L34"/>
    </sheetView>
  </sheetViews>
  <sheetFormatPr defaultRowHeight="15"/>
  <sheetData>
    <row r="1" spans="1:9" ht="15.75">
      <c r="B1" s="949" t="s">
        <v>545</v>
      </c>
      <c r="C1" s="949"/>
      <c r="D1" s="949"/>
      <c r="E1" s="949"/>
      <c r="F1" s="949"/>
      <c r="G1" s="949"/>
      <c r="H1" s="949"/>
      <c r="I1" s="949"/>
    </row>
    <row r="2" spans="1:9" ht="15.75">
      <c r="A2" s="948" t="s">
        <v>455</v>
      </c>
      <c r="B2" s="948"/>
      <c r="C2" s="948"/>
      <c r="D2" s="948"/>
      <c r="E2" s="948"/>
      <c r="F2" s="948"/>
      <c r="G2" s="948"/>
      <c r="H2" s="948"/>
      <c r="I2" s="948"/>
    </row>
    <row r="3" spans="1:9" ht="15.75">
      <c r="A3" s="948" t="s">
        <v>459</v>
      </c>
      <c r="B3" s="948"/>
      <c r="C3" s="948"/>
      <c r="D3" s="948"/>
      <c r="E3" s="948"/>
      <c r="F3" s="948"/>
      <c r="G3" s="948"/>
      <c r="H3" s="948"/>
      <c r="I3" s="948"/>
    </row>
    <row r="9" spans="1:9" ht="21.75" hidden="1" customHeight="1">
      <c r="A9" s="950" t="s">
        <v>546</v>
      </c>
      <c r="B9" s="950"/>
      <c r="C9" s="950"/>
      <c r="D9" s="950"/>
      <c r="E9" s="950"/>
      <c r="F9" s="950"/>
      <c r="G9" s="950"/>
      <c r="H9" s="950"/>
      <c r="I9" s="950"/>
    </row>
    <row r="10" spans="1:9" ht="12.75" customHeight="1"/>
    <row r="11" spans="1:9" ht="48" customHeight="1">
      <c r="A11" s="946" t="s">
        <v>454</v>
      </c>
      <c r="B11" s="946"/>
      <c r="C11" s="946"/>
      <c r="D11" s="946"/>
      <c r="E11" s="946"/>
      <c r="F11" s="946"/>
      <c r="G11" s="946"/>
      <c r="H11" s="946"/>
      <c r="I11" s="946"/>
    </row>
    <row r="13" spans="1:9" ht="44.25" customHeight="1">
      <c r="A13" s="946" t="s">
        <v>457</v>
      </c>
      <c r="B13" s="946"/>
      <c r="C13" s="946"/>
      <c r="D13" s="946"/>
      <c r="E13" s="946"/>
      <c r="F13" s="946"/>
      <c r="G13" s="946"/>
      <c r="H13" s="946"/>
      <c r="I13" s="946"/>
    </row>
    <row r="14" spans="1:9" ht="27">
      <c r="A14" s="72"/>
    </row>
    <row r="20" spans="1:9" ht="18.75" hidden="1">
      <c r="A20" s="952" t="s">
        <v>547</v>
      </c>
      <c r="B20" s="952"/>
      <c r="C20" s="952"/>
      <c r="D20" s="952"/>
      <c r="E20" s="952"/>
      <c r="F20" s="952"/>
      <c r="G20" s="952"/>
      <c r="H20" s="952"/>
      <c r="I20" s="952"/>
    </row>
    <row r="21" spans="1:9" ht="18.75">
      <c r="A21" s="947" t="s">
        <v>456</v>
      </c>
      <c r="B21" s="947"/>
      <c r="C21" s="947"/>
      <c r="D21" s="947"/>
      <c r="E21" s="947"/>
      <c r="F21" s="947"/>
      <c r="G21" s="947"/>
      <c r="H21" s="947"/>
      <c r="I21" s="947"/>
    </row>
    <row r="22" spans="1:9" ht="18.75">
      <c r="A22" s="947" t="s">
        <v>458</v>
      </c>
      <c r="B22" s="947"/>
      <c r="C22" s="947"/>
      <c r="D22" s="947"/>
      <c r="E22" s="947"/>
      <c r="F22" s="947"/>
      <c r="G22" s="947"/>
      <c r="H22" s="947"/>
      <c r="I22" s="947"/>
    </row>
    <row r="23" spans="1:9" ht="22.5">
      <c r="A23" s="73"/>
    </row>
    <row r="41" spans="1:9" ht="30" hidden="1" customHeight="1">
      <c r="A41" s="951" t="s">
        <v>2170</v>
      </c>
      <c r="B41" s="951"/>
      <c r="C41" s="951"/>
      <c r="D41" s="951"/>
      <c r="E41" s="951"/>
      <c r="F41" s="951"/>
      <c r="G41" s="951"/>
      <c r="H41" s="951"/>
      <c r="I41" s="951"/>
    </row>
    <row r="42" spans="1:9" ht="20.25">
      <c r="A42" s="945" t="s">
        <v>2903</v>
      </c>
      <c r="B42" s="945"/>
      <c r="C42" s="945"/>
      <c r="D42" s="945"/>
      <c r="E42" s="945"/>
      <c r="F42" s="945"/>
      <c r="G42" s="945"/>
      <c r="H42" s="945"/>
      <c r="I42" s="945"/>
    </row>
  </sheetData>
  <mergeCells count="11">
    <mergeCell ref="A42:I42"/>
    <mergeCell ref="A13:I13"/>
    <mergeCell ref="A22:I22"/>
    <mergeCell ref="A3:I3"/>
    <mergeCell ref="B1:I1"/>
    <mergeCell ref="A9:I9"/>
    <mergeCell ref="A41:I41"/>
    <mergeCell ref="A20:I20"/>
    <mergeCell ref="A11:I11"/>
    <mergeCell ref="A2:I2"/>
    <mergeCell ref="A21:I21"/>
  </mergeCells>
  <pageMargins left="0.9055118110236221" right="0.70866141732283472" top="0.74803149606299213" bottom="0.74803149606299213" header="0.31496062992125984" footer="0.31496062992125984"/>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43"/>
  <sheetViews>
    <sheetView view="pageBreakPreview" zoomScaleNormal="100" zoomScaleSheetLayoutView="100" workbookViewId="0">
      <selection activeCell="A11" sqref="A11:C11"/>
    </sheetView>
  </sheetViews>
  <sheetFormatPr defaultRowHeight="15"/>
  <cols>
    <col min="1" max="1" width="30" customWidth="1"/>
    <col min="2" max="2" width="36.42578125" customWidth="1"/>
    <col min="3" max="3" width="34.140625" customWidth="1"/>
    <col min="4" max="16" width="13.42578125" customWidth="1"/>
    <col min="17" max="17" width="13.7109375" customWidth="1"/>
  </cols>
  <sheetData>
    <row r="1" spans="1:17" ht="15" customHeight="1">
      <c r="A1" s="939" t="s">
        <v>1082</v>
      </c>
      <c r="B1" s="939"/>
      <c r="C1" s="939"/>
      <c r="D1" s="939"/>
      <c r="E1" s="939"/>
      <c r="F1" s="939"/>
      <c r="G1" s="939"/>
      <c r="H1" s="939"/>
      <c r="I1" s="584"/>
      <c r="J1" s="584"/>
      <c r="K1" s="457" t="s">
        <v>2519</v>
      </c>
      <c r="L1" s="1"/>
    </row>
    <row r="2" spans="1:17" ht="15.75" customHeight="1">
      <c r="A2" s="939" t="s">
        <v>2547</v>
      </c>
      <c r="B2" s="939"/>
      <c r="C2" s="939"/>
      <c r="D2" s="939"/>
      <c r="E2" s="939"/>
      <c r="F2" s="939"/>
      <c r="G2" s="939"/>
      <c r="H2" s="939"/>
      <c r="I2" s="939"/>
      <c r="J2" s="584"/>
      <c r="K2" s="457" t="s">
        <v>2462</v>
      </c>
      <c r="L2" s="1"/>
      <c r="M2" s="1"/>
    </row>
    <row r="3" spans="1:17" ht="15.75" customHeight="1" thickBot="1">
      <c r="A3" s="940" t="s">
        <v>2548</v>
      </c>
      <c r="B3" s="940"/>
      <c r="C3" s="940"/>
      <c r="D3" s="940"/>
      <c r="E3" s="940"/>
      <c r="F3" s="940"/>
      <c r="G3" s="940"/>
      <c r="H3" s="940"/>
      <c r="I3" s="940"/>
      <c r="J3" s="940"/>
      <c r="K3" s="457" t="s">
        <v>2461</v>
      </c>
      <c r="L3" s="1"/>
      <c r="M3" s="1"/>
    </row>
    <row r="4" spans="1:17" ht="15.75" thickBot="1">
      <c r="A4" s="244"/>
      <c r="B4" s="244"/>
      <c r="C4" s="248"/>
      <c r="D4" s="953">
        <v>2023</v>
      </c>
      <c r="E4" s="954"/>
      <c r="F4" s="955"/>
      <c r="G4" s="956">
        <v>2023</v>
      </c>
      <c r="H4" s="953">
        <v>2024</v>
      </c>
      <c r="I4" s="954"/>
      <c r="J4" s="954"/>
      <c r="K4" s="955"/>
      <c r="L4" s="953">
        <v>2025</v>
      </c>
      <c r="M4" s="954"/>
      <c r="N4" s="954"/>
      <c r="O4" s="955"/>
      <c r="P4" s="937">
        <v>2026</v>
      </c>
      <c r="Q4" s="938"/>
    </row>
    <row r="5" spans="1:17" ht="24.75" customHeight="1">
      <c r="A5" s="246"/>
      <c r="B5" s="246"/>
      <c r="C5" s="249"/>
      <c r="D5" s="409" t="s">
        <v>793</v>
      </c>
      <c r="E5" s="409" t="s">
        <v>794</v>
      </c>
      <c r="F5" s="242" t="s">
        <v>1086</v>
      </c>
      <c r="G5" s="957"/>
      <c r="H5" s="409" t="s">
        <v>793</v>
      </c>
      <c r="I5" s="409" t="s">
        <v>794</v>
      </c>
      <c r="J5" s="514" t="s">
        <v>1086</v>
      </c>
      <c r="K5" s="242" t="s">
        <v>1087</v>
      </c>
      <c r="L5" s="243" t="s">
        <v>793</v>
      </c>
      <c r="M5" s="413" t="s">
        <v>794</v>
      </c>
      <c r="N5" s="608" t="s">
        <v>1086</v>
      </c>
      <c r="O5" s="242" t="s">
        <v>1087</v>
      </c>
      <c r="P5" s="631" t="s">
        <v>793</v>
      </c>
      <c r="Q5" s="634" t="s">
        <v>794</v>
      </c>
    </row>
    <row r="6" spans="1:17" ht="15.75" thickBot="1">
      <c r="A6" s="245"/>
      <c r="B6" s="247"/>
      <c r="C6" s="247"/>
      <c r="D6" s="263" t="s">
        <v>0</v>
      </c>
      <c r="E6" s="263" t="s">
        <v>1</v>
      </c>
      <c r="F6" s="597" t="s">
        <v>1084</v>
      </c>
      <c r="G6" s="958"/>
      <c r="H6" s="263" t="s">
        <v>0</v>
      </c>
      <c r="I6" s="263" t="s">
        <v>1</v>
      </c>
      <c r="J6" s="598" t="s">
        <v>1084</v>
      </c>
      <c r="K6" s="597" t="s">
        <v>1085</v>
      </c>
      <c r="L6" s="263" t="s">
        <v>0</v>
      </c>
      <c r="M6" s="414" t="s">
        <v>1</v>
      </c>
      <c r="N6" s="598" t="s">
        <v>1084</v>
      </c>
      <c r="O6" s="597" t="s">
        <v>1085</v>
      </c>
      <c r="P6" s="638" t="s">
        <v>0</v>
      </c>
      <c r="Q6" s="640" t="s">
        <v>1</v>
      </c>
    </row>
    <row r="7" spans="1:17">
      <c r="A7" s="110"/>
      <c r="B7" s="2"/>
      <c r="C7" s="110"/>
      <c r="D7" s="2"/>
      <c r="E7" s="2"/>
      <c r="F7" s="105"/>
      <c r="G7" s="2"/>
      <c r="H7" s="106"/>
      <c r="I7" s="2"/>
      <c r="J7" s="2"/>
      <c r="K7" s="105"/>
      <c r="L7" s="106"/>
      <c r="P7" s="1"/>
    </row>
    <row r="8" spans="1:17">
      <c r="A8" s="9" t="s">
        <v>612</v>
      </c>
      <c r="B8" s="52" t="s">
        <v>10</v>
      </c>
      <c r="C8" s="52" t="s">
        <v>291</v>
      </c>
      <c r="D8" s="2"/>
      <c r="E8" s="2"/>
      <c r="F8" s="105"/>
      <c r="G8" s="2"/>
      <c r="H8" s="106"/>
      <c r="I8" s="2"/>
      <c r="J8" s="2"/>
      <c r="K8" s="105"/>
      <c r="L8" s="106"/>
      <c r="P8" s="1"/>
    </row>
    <row r="9" spans="1:17">
      <c r="A9" s="2"/>
      <c r="B9" s="52"/>
      <c r="C9" s="52"/>
      <c r="D9" s="2"/>
      <c r="E9" s="2"/>
      <c r="F9" s="105"/>
      <c r="G9" s="2"/>
      <c r="H9" s="106"/>
      <c r="I9" s="2"/>
      <c r="J9" s="2"/>
      <c r="K9" s="105"/>
      <c r="L9" s="106"/>
      <c r="P9" s="1"/>
    </row>
    <row r="10" spans="1:17" ht="25.5">
      <c r="A10" s="26" t="s">
        <v>672</v>
      </c>
      <c r="B10" s="26" t="s">
        <v>158</v>
      </c>
      <c r="C10" s="26" t="s">
        <v>255</v>
      </c>
      <c r="D10" s="364">
        <v>88.9</v>
      </c>
      <c r="E10" s="364">
        <v>83.6</v>
      </c>
      <c r="F10" s="365">
        <v>75.599999999999994</v>
      </c>
      <c r="G10" s="364">
        <v>71</v>
      </c>
      <c r="H10" s="366">
        <v>67.099999999999994</v>
      </c>
      <c r="I10" s="65">
        <v>58</v>
      </c>
      <c r="J10" s="65">
        <v>65.099999999999994</v>
      </c>
      <c r="K10" s="127">
        <v>60</v>
      </c>
      <c r="L10" s="410">
        <v>64</v>
      </c>
      <c r="M10" s="411">
        <v>69.400000000000006</v>
      </c>
      <c r="N10" s="411">
        <v>61.1</v>
      </c>
      <c r="O10" s="411">
        <v>58.3</v>
      </c>
      <c r="P10" s="411">
        <v>65.8</v>
      </c>
      <c r="Q10" s="411">
        <v>74.2</v>
      </c>
    </row>
    <row r="11" spans="1:17" ht="18">
      <c r="A11" s="26" t="s">
        <v>2952</v>
      </c>
      <c r="B11" s="26" t="s">
        <v>2951</v>
      </c>
      <c r="C11" s="26" t="s">
        <v>2950</v>
      </c>
      <c r="D11" s="364">
        <v>140.30000000000001</v>
      </c>
      <c r="E11" s="364">
        <v>126</v>
      </c>
      <c r="F11" s="365">
        <v>121.7</v>
      </c>
      <c r="G11" s="364">
        <v>118.1</v>
      </c>
      <c r="H11" s="366">
        <v>110.5</v>
      </c>
      <c r="I11" s="65">
        <v>109.7</v>
      </c>
      <c r="J11" s="65">
        <v>110.7</v>
      </c>
      <c r="K11" s="127">
        <v>113.2</v>
      </c>
      <c r="L11" s="410">
        <v>115.5</v>
      </c>
      <c r="M11" s="411">
        <v>125.4</v>
      </c>
      <c r="N11" s="411">
        <v>115.5</v>
      </c>
      <c r="O11" s="411">
        <v>116.8</v>
      </c>
      <c r="P11" s="411" t="s">
        <v>2949</v>
      </c>
      <c r="Q11" s="411" t="s">
        <v>12</v>
      </c>
    </row>
    <row r="12" spans="1:17">
      <c r="A12" s="26" t="s">
        <v>673</v>
      </c>
      <c r="B12" s="26" t="s">
        <v>253</v>
      </c>
      <c r="C12" s="26" t="s">
        <v>256</v>
      </c>
      <c r="D12" s="364">
        <v>92.2</v>
      </c>
      <c r="E12" s="364">
        <v>84</v>
      </c>
      <c r="F12" s="365">
        <v>79.099999999999994</v>
      </c>
      <c r="G12" s="364">
        <v>79.8</v>
      </c>
      <c r="H12" s="366">
        <v>72.400000000000006</v>
      </c>
      <c r="I12" s="65">
        <v>70.2</v>
      </c>
      <c r="J12" s="65">
        <v>70.900000000000006</v>
      </c>
      <c r="K12" s="127">
        <v>67.900000000000006</v>
      </c>
      <c r="L12" s="410">
        <v>77.7</v>
      </c>
      <c r="M12" s="65">
        <v>82.2</v>
      </c>
      <c r="N12" s="411">
        <v>85.5</v>
      </c>
      <c r="O12" s="411">
        <v>89.9</v>
      </c>
      <c r="P12" s="411">
        <v>108.8</v>
      </c>
      <c r="Q12" s="411">
        <v>104.4</v>
      </c>
    </row>
    <row r="13" spans="1:17" ht="28.5">
      <c r="A13" s="26" t="s">
        <v>2552</v>
      </c>
      <c r="B13" s="26" t="s">
        <v>2464</v>
      </c>
      <c r="C13" s="26" t="s">
        <v>2453</v>
      </c>
      <c r="D13" s="364">
        <v>123.3</v>
      </c>
      <c r="E13" s="364">
        <v>103</v>
      </c>
      <c r="F13" s="365">
        <v>119.8</v>
      </c>
      <c r="G13" s="364">
        <v>121.9</v>
      </c>
      <c r="H13" s="366">
        <v>109.6</v>
      </c>
      <c r="I13" s="364">
        <v>109.1</v>
      </c>
      <c r="J13" s="364">
        <v>111.9</v>
      </c>
      <c r="K13" s="365">
        <v>118.3</v>
      </c>
      <c r="L13" s="410">
        <v>119.9</v>
      </c>
      <c r="M13" s="65">
        <v>112.6</v>
      </c>
      <c r="N13" s="65">
        <v>112</v>
      </c>
      <c r="O13" s="65">
        <v>110</v>
      </c>
      <c r="P13" s="65">
        <v>130.9</v>
      </c>
      <c r="Q13" s="65">
        <v>119.1</v>
      </c>
    </row>
    <row r="14" spans="1:17" ht="25.5">
      <c r="A14" s="26" t="s">
        <v>674</v>
      </c>
      <c r="B14" s="26" t="s">
        <v>247</v>
      </c>
      <c r="C14" s="26" t="s">
        <v>257</v>
      </c>
      <c r="D14" s="364"/>
      <c r="E14" s="364"/>
      <c r="F14" s="365"/>
      <c r="G14" s="364"/>
      <c r="H14" s="366"/>
      <c r="I14" s="364"/>
      <c r="J14" s="364"/>
      <c r="K14" s="365"/>
      <c r="L14" s="410"/>
      <c r="M14" s="65"/>
      <c r="N14" s="65"/>
      <c r="O14" s="65"/>
      <c r="P14" s="65"/>
      <c r="Q14" s="65"/>
    </row>
    <row r="15" spans="1:17" ht="38.25">
      <c r="A15" s="26" t="s">
        <v>676</v>
      </c>
      <c r="B15" s="368" t="s">
        <v>2496</v>
      </c>
      <c r="C15" s="368" t="s">
        <v>259</v>
      </c>
      <c r="D15" s="364">
        <v>91</v>
      </c>
      <c r="E15" s="364">
        <v>93.9</v>
      </c>
      <c r="F15" s="365">
        <v>99.5</v>
      </c>
      <c r="G15" s="364">
        <v>103</v>
      </c>
      <c r="H15" s="366">
        <v>128.80000000000001</v>
      </c>
      <c r="I15" s="364">
        <v>126.2</v>
      </c>
      <c r="J15" s="364">
        <v>121.2</v>
      </c>
      <c r="K15" s="365">
        <v>117.5</v>
      </c>
      <c r="L15" s="410">
        <v>92.9</v>
      </c>
      <c r="M15" s="65">
        <v>94.3</v>
      </c>
      <c r="N15" s="65">
        <v>96.4</v>
      </c>
      <c r="O15" s="65">
        <v>98.6</v>
      </c>
      <c r="P15" s="65">
        <v>113.2</v>
      </c>
      <c r="Q15" s="65">
        <v>113</v>
      </c>
    </row>
    <row r="16" spans="1:17">
      <c r="A16" s="26" t="s">
        <v>696</v>
      </c>
      <c r="B16" s="368" t="s">
        <v>27</v>
      </c>
      <c r="C16" s="368" t="s">
        <v>283</v>
      </c>
      <c r="D16" s="364">
        <v>92.2</v>
      </c>
      <c r="E16" s="364">
        <v>90.8</v>
      </c>
      <c r="F16" s="365">
        <v>78.599999999999994</v>
      </c>
      <c r="G16" s="364">
        <v>82.3</v>
      </c>
      <c r="H16" s="366">
        <v>94.6</v>
      </c>
      <c r="I16" s="364">
        <v>102.8</v>
      </c>
      <c r="J16" s="364">
        <v>114.8</v>
      </c>
      <c r="K16" s="365">
        <v>120.6</v>
      </c>
      <c r="L16" s="410">
        <v>150.30000000000001</v>
      </c>
      <c r="M16" s="65">
        <v>128.4</v>
      </c>
      <c r="N16" s="65">
        <v>116.4</v>
      </c>
      <c r="O16" s="65">
        <v>116.7</v>
      </c>
      <c r="P16" s="65">
        <v>101.1</v>
      </c>
      <c r="Q16" s="65">
        <v>110.8</v>
      </c>
    </row>
    <row r="17" spans="1:17">
      <c r="A17" s="26" t="s">
        <v>677</v>
      </c>
      <c r="B17" s="368" t="s">
        <v>14</v>
      </c>
      <c r="C17" s="368" t="s">
        <v>260</v>
      </c>
      <c r="D17" s="364">
        <v>172</v>
      </c>
      <c r="E17" s="364">
        <v>197.6</v>
      </c>
      <c r="F17" s="365">
        <v>197.6</v>
      </c>
      <c r="G17" s="364">
        <v>123.1</v>
      </c>
      <c r="H17" s="366">
        <v>82.6</v>
      </c>
      <c r="I17" s="364">
        <v>106</v>
      </c>
      <c r="J17" s="364">
        <v>107.1</v>
      </c>
      <c r="K17" s="365">
        <v>110.1</v>
      </c>
      <c r="L17" s="410">
        <v>117.6</v>
      </c>
      <c r="M17" s="65">
        <v>99.3</v>
      </c>
      <c r="N17" s="65">
        <v>101.8</v>
      </c>
      <c r="O17" s="65">
        <v>103.5</v>
      </c>
      <c r="P17" s="65">
        <v>105.2</v>
      </c>
      <c r="Q17" s="65">
        <v>118.6</v>
      </c>
    </row>
    <row r="18" spans="1:17">
      <c r="A18" s="26" t="s">
        <v>678</v>
      </c>
      <c r="B18" s="368" t="s">
        <v>15</v>
      </c>
      <c r="C18" s="368" t="s">
        <v>261</v>
      </c>
      <c r="D18" s="364">
        <v>101.8</v>
      </c>
      <c r="E18" s="364">
        <v>103.6</v>
      </c>
      <c r="F18" s="365">
        <v>104.4</v>
      </c>
      <c r="G18" s="364">
        <v>100.5</v>
      </c>
      <c r="H18" s="366">
        <v>107.6</v>
      </c>
      <c r="I18" s="364">
        <v>106.9</v>
      </c>
      <c r="J18" s="364">
        <v>107.5</v>
      </c>
      <c r="K18" s="365">
        <v>106.6</v>
      </c>
      <c r="L18" s="410">
        <v>104.1</v>
      </c>
      <c r="M18" s="65">
        <v>104.1</v>
      </c>
      <c r="N18" s="65">
        <v>103.6</v>
      </c>
      <c r="O18" s="65">
        <v>102.9</v>
      </c>
      <c r="P18" s="65">
        <v>106.6</v>
      </c>
      <c r="Q18" s="65">
        <v>107.9</v>
      </c>
    </row>
    <row r="19" spans="1:17">
      <c r="A19" s="26" t="s">
        <v>698</v>
      </c>
      <c r="B19" s="26" t="s">
        <v>29</v>
      </c>
      <c r="C19" s="26" t="s">
        <v>293</v>
      </c>
      <c r="D19" s="156">
        <v>200.4</v>
      </c>
      <c r="E19" s="156">
        <v>155.1</v>
      </c>
      <c r="F19" s="158">
        <v>133.5</v>
      </c>
      <c r="G19" s="156">
        <v>97.8</v>
      </c>
      <c r="H19" s="387">
        <v>53.5</v>
      </c>
      <c r="I19" s="411">
        <v>73.3</v>
      </c>
      <c r="J19" s="411">
        <v>68.900000000000006</v>
      </c>
      <c r="K19" s="369">
        <v>68.900000000000006</v>
      </c>
      <c r="L19" s="410">
        <v>67.599999999999994</v>
      </c>
      <c r="M19" s="65">
        <v>90.2</v>
      </c>
      <c r="N19" s="65">
        <v>210</v>
      </c>
      <c r="O19" s="65">
        <v>149.9</v>
      </c>
      <c r="P19" s="65">
        <v>183.6</v>
      </c>
      <c r="Q19" s="65">
        <v>166.4</v>
      </c>
    </row>
    <row r="20" spans="1:17">
      <c r="A20" s="26" t="s">
        <v>695</v>
      </c>
      <c r="B20" s="26" t="s">
        <v>26</v>
      </c>
      <c r="C20" s="26" t="s">
        <v>280</v>
      </c>
      <c r="D20" s="156">
        <v>87.7</v>
      </c>
      <c r="E20" s="156">
        <v>93.2</v>
      </c>
      <c r="F20" s="158">
        <v>90.6</v>
      </c>
      <c r="G20" s="156">
        <v>90.7</v>
      </c>
      <c r="H20" s="387">
        <v>114.3</v>
      </c>
      <c r="I20" s="411">
        <v>129.30000000000001</v>
      </c>
      <c r="J20" s="411">
        <v>139.4</v>
      </c>
      <c r="K20" s="369">
        <v>117.2</v>
      </c>
      <c r="L20" s="410">
        <v>105.3</v>
      </c>
      <c r="M20" s="65">
        <v>94</v>
      </c>
      <c r="N20" s="65">
        <v>91.8</v>
      </c>
      <c r="O20" s="65">
        <v>92.2</v>
      </c>
      <c r="P20" s="65">
        <v>96.7</v>
      </c>
      <c r="Q20" s="65">
        <v>112.2</v>
      </c>
    </row>
    <row r="21" spans="1:17" ht="41.25">
      <c r="A21" s="26" t="s">
        <v>2553</v>
      </c>
      <c r="B21" s="26" t="s">
        <v>2465</v>
      </c>
      <c r="C21" s="26" t="s">
        <v>2454</v>
      </c>
      <c r="D21" s="156">
        <v>104.7</v>
      </c>
      <c r="E21" s="156">
        <v>103.2</v>
      </c>
      <c r="F21" s="158">
        <v>98.9</v>
      </c>
      <c r="G21" s="230">
        <v>101.5</v>
      </c>
      <c r="H21" s="411">
        <v>102.5</v>
      </c>
      <c r="I21" s="411">
        <v>104.4</v>
      </c>
      <c r="J21" s="411">
        <v>112.9</v>
      </c>
      <c r="K21" s="369">
        <v>112.7</v>
      </c>
      <c r="L21" s="410">
        <v>103</v>
      </c>
      <c r="M21" s="411">
        <v>107.1</v>
      </c>
      <c r="N21" s="411">
        <v>95.3</v>
      </c>
      <c r="O21" s="411">
        <v>98.3</v>
      </c>
      <c r="P21" s="411">
        <v>105.7</v>
      </c>
      <c r="Q21" s="411">
        <v>105.5</v>
      </c>
    </row>
    <row r="22" spans="1:17" ht="25.5">
      <c r="A22" s="26" t="s">
        <v>679</v>
      </c>
      <c r="B22" s="368" t="s">
        <v>292</v>
      </c>
      <c r="C22" s="368" t="s">
        <v>262</v>
      </c>
      <c r="D22" s="156"/>
      <c r="E22" s="156"/>
      <c r="F22" s="158"/>
      <c r="G22" s="230"/>
      <c r="H22" s="411"/>
      <c r="I22" s="411"/>
      <c r="J22" s="411"/>
      <c r="K22" s="369"/>
      <c r="L22" s="410"/>
      <c r="M22" s="411"/>
      <c r="N22" s="411"/>
      <c r="O22" s="411"/>
      <c r="P22" s="411"/>
      <c r="Q22" s="411"/>
    </row>
    <row r="23" spans="1:17" ht="25.5">
      <c r="A23" s="26" t="s">
        <v>680</v>
      </c>
      <c r="B23" s="368" t="s">
        <v>250</v>
      </c>
      <c r="C23" s="368" t="s">
        <v>2498</v>
      </c>
      <c r="D23" s="156" t="s">
        <v>16</v>
      </c>
      <c r="E23" s="156">
        <v>64.599999999999994</v>
      </c>
      <c r="F23" s="158"/>
      <c r="G23" s="156">
        <v>76</v>
      </c>
      <c r="H23" s="412"/>
      <c r="I23" s="411"/>
      <c r="J23" s="411">
        <v>178.6</v>
      </c>
      <c r="K23" s="369">
        <v>151.6</v>
      </c>
      <c r="L23" s="410" t="s">
        <v>16</v>
      </c>
      <c r="M23" s="65">
        <v>944.5</v>
      </c>
      <c r="N23" s="411">
        <v>54.3</v>
      </c>
      <c r="O23" s="411">
        <v>67.5</v>
      </c>
      <c r="P23" s="411" t="s">
        <v>16</v>
      </c>
      <c r="Q23" s="411">
        <v>88.9</v>
      </c>
    </row>
    <row r="24" spans="1:17">
      <c r="A24" s="26" t="s">
        <v>682</v>
      </c>
      <c r="B24" s="368" t="s">
        <v>17</v>
      </c>
      <c r="C24" s="368" t="s">
        <v>264</v>
      </c>
      <c r="D24" s="156"/>
      <c r="E24" s="156"/>
      <c r="F24" s="158"/>
      <c r="G24" s="156"/>
      <c r="H24" s="387"/>
      <c r="I24" s="411"/>
      <c r="J24" s="411" t="s">
        <v>16</v>
      </c>
      <c r="K24" s="369">
        <v>129.30000000000001</v>
      </c>
      <c r="L24" s="410" t="s">
        <v>16</v>
      </c>
      <c r="M24" s="65" t="s">
        <v>16</v>
      </c>
      <c r="N24" s="411">
        <v>1120.4000000000001</v>
      </c>
      <c r="O24" s="411">
        <v>94.5</v>
      </c>
      <c r="P24" s="411" t="s">
        <v>16</v>
      </c>
      <c r="Q24" s="411" t="s">
        <v>16</v>
      </c>
    </row>
    <row r="25" spans="1:17">
      <c r="A25" s="26" t="s">
        <v>697</v>
      </c>
      <c r="B25" s="368" t="s">
        <v>28</v>
      </c>
      <c r="C25" s="368" t="s">
        <v>290</v>
      </c>
      <c r="D25" s="156" t="s">
        <v>16</v>
      </c>
      <c r="E25" s="156" t="s">
        <v>16</v>
      </c>
      <c r="F25" s="158"/>
      <c r="G25" s="156">
        <v>7716.3</v>
      </c>
      <c r="H25" s="387"/>
      <c r="I25" s="411"/>
      <c r="J25" s="411" t="s">
        <v>16</v>
      </c>
      <c r="K25" s="369">
        <v>19.3</v>
      </c>
      <c r="L25" s="410" t="s">
        <v>16</v>
      </c>
      <c r="M25" s="65" t="s">
        <v>16</v>
      </c>
      <c r="N25" s="411">
        <v>5.8</v>
      </c>
      <c r="O25" s="411">
        <v>56.4</v>
      </c>
      <c r="P25" s="411" t="s">
        <v>16</v>
      </c>
      <c r="Q25" s="411" t="s">
        <v>16</v>
      </c>
    </row>
    <row r="26" spans="1:17">
      <c r="A26" s="26" t="s">
        <v>683</v>
      </c>
      <c r="B26" s="368" t="s">
        <v>18</v>
      </c>
      <c r="C26" s="368" t="s">
        <v>265</v>
      </c>
      <c r="D26" s="156" t="s">
        <v>16</v>
      </c>
      <c r="E26" s="156" t="s">
        <v>16</v>
      </c>
      <c r="F26" s="158"/>
      <c r="G26" s="156">
        <v>133.6</v>
      </c>
      <c r="H26" s="387"/>
      <c r="I26" s="411"/>
      <c r="J26" s="411">
        <v>199.3</v>
      </c>
      <c r="K26" s="369">
        <v>160.1</v>
      </c>
      <c r="L26" s="410" t="s">
        <v>16</v>
      </c>
      <c r="M26" s="65">
        <v>348.3</v>
      </c>
      <c r="N26" s="411">
        <v>95.8</v>
      </c>
      <c r="O26" s="411">
        <v>96.2</v>
      </c>
      <c r="P26" s="411" t="s">
        <v>16</v>
      </c>
      <c r="Q26" s="411">
        <v>98.7</v>
      </c>
    </row>
    <row r="27" spans="1:17">
      <c r="A27" s="26" t="s">
        <v>684</v>
      </c>
      <c r="B27" s="368" t="s">
        <v>19</v>
      </c>
      <c r="C27" s="368" t="s">
        <v>266</v>
      </c>
      <c r="D27" s="156" t="s">
        <v>16</v>
      </c>
      <c r="E27" s="156">
        <v>101.7</v>
      </c>
      <c r="F27" s="158"/>
      <c r="G27" s="156">
        <v>101</v>
      </c>
      <c r="H27" s="387"/>
      <c r="I27" s="411">
        <v>140.4</v>
      </c>
      <c r="J27" s="411">
        <v>101.1</v>
      </c>
      <c r="K27" s="369">
        <v>98.7</v>
      </c>
      <c r="L27" s="410" t="s">
        <v>16</v>
      </c>
      <c r="M27" s="65">
        <v>512.70000000000005</v>
      </c>
      <c r="N27" s="411">
        <v>108.8</v>
      </c>
      <c r="O27" s="411">
        <v>120.6</v>
      </c>
      <c r="P27" s="411" t="s">
        <v>16</v>
      </c>
      <c r="Q27" s="411">
        <v>102.5</v>
      </c>
    </row>
    <row r="28" spans="1:17" ht="25.5">
      <c r="A28" s="26" t="s">
        <v>685</v>
      </c>
      <c r="B28" s="368" t="s">
        <v>2495</v>
      </c>
      <c r="C28" s="368" t="s">
        <v>267</v>
      </c>
      <c r="D28" s="156" t="s">
        <v>16</v>
      </c>
      <c r="E28" s="156">
        <v>118.1</v>
      </c>
      <c r="F28" s="158"/>
      <c r="G28" s="156">
        <v>107.8</v>
      </c>
      <c r="H28" s="387"/>
      <c r="I28" s="411">
        <v>214.8</v>
      </c>
      <c r="J28" s="411">
        <v>94.8</v>
      </c>
      <c r="K28" s="369">
        <v>95.6</v>
      </c>
      <c r="L28" s="410">
        <v>102.4</v>
      </c>
      <c r="M28" s="411">
        <v>102.7</v>
      </c>
      <c r="N28" s="411">
        <v>102.7</v>
      </c>
      <c r="O28" s="411">
        <v>104.3</v>
      </c>
      <c r="P28" s="411">
        <v>103.6</v>
      </c>
      <c r="Q28" s="411">
        <v>106.3</v>
      </c>
    </row>
    <row r="29" spans="1:17">
      <c r="A29" s="26" t="s">
        <v>686</v>
      </c>
      <c r="B29" s="368" t="s">
        <v>20</v>
      </c>
      <c r="C29" s="368" t="s">
        <v>268</v>
      </c>
      <c r="D29" s="156">
        <v>102.6</v>
      </c>
      <c r="E29" s="156">
        <v>102.9</v>
      </c>
      <c r="F29" s="158"/>
      <c r="G29" s="156">
        <v>102.8</v>
      </c>
      <c r="H29" s="387">
        <v>101.8</v>
      </c>
      <c r="I29" s="411">
        <v>102.7</v>
      </c>
      <c r="J29" s="411">
        <v>104.3</v>
      </c>
      <c r="K29" s="369">
        <v>104.8</v>
      </c>
      <c r="L29" s="410">
        <v>101</v>
      </c>
      <c r="M29" s="411">
        <v>103.9</v>
      </c>
      <c r="N29" s="411">
        <v>105.5</v>
      </c>
      <c r="O29" s="411">
        <v>107</v>
      </c>
      <c r="P29" s="411">
        <v>103.6</v>
      </c>
      <c r="Q29" s="411">
        <v>102.6</v>
      </c>
    </row>
    <row r="30" spans="1:17">
      <c r="A30" s="26" t="s">
        <v>687</v>
      </c>
      <c r="B30" s="368" t="s">
        <v>21</v>
      </c>
      <c r="C30" s="368" t="s">
        <v>269</v>
      </c>
      <c r="D30" s="364">
        <v>101.9</v>
      </c>
      <c r="E30" s="364">
        <v>103.7</v>
      </c>
      <c r="F30" s="365"/>
      <c r="G30" s="421">
        <v>103.4</v>
      </c>
      <c r="H30" s="364">
        <v>101.4</v>
      </c>
      <c r="I30" s="364">
        <v>103.8</v>
      </c>
      <c r="J30" s="65">
        <v>104.4</v>
      </c>
      <c r="K30" s="127">
        <v>103.9</v>
      </c>
      <c r="L30" s="410">
        <v>114.7</v>
      </c>
      <c r="M30" s="411">
        <v>117</v>
      </c>
      <c r="N30" s="411">
        <v>122.1</v>
      </c>
      <c r="O30" s="411">
        <v>141</v>
      </c>
      <c r="P30" s="411">
        <v>133.1</v>
      </c>
      <c r="Q30" s="411">
        <v>134.9</v>
      </c>
    </row>
    <row r="31" spans="1:17">
      <c r="A31" s="26" t="s">
        <v>688</v>
      </c>
      <c r="B31" s="368" t="s">
        <v>22</v>
      </c>
      <c r="C31" s="368" t="s">
        <v>270</v>
      </c>
      <c r="D31" s="364">
        <v>140.1</v>
      </c>
      <c r="E31" s="364">
        <v>121.2</v>
      </c>
      <c r="F31" s="365"/>
      <c r="G31" s="421">
        <v>120.2</v>
      </c>
      <c r="H31" s="364">
        <v>110.1</v>
      </c>
      <c r="I31" s="364">
        <v>105.7</v>
      </c>
      <c r="J31" s="65">
        <v>114.4</v>
      </c>
      <c r="K31" s="127">
        <v>118.6</v>
      </c>
      <c r="L31" s="364" t="s">
        <v>16</v>
      </c>
      <c r="M31" s="364">
        <v>101.5</v>
      </c>
      <c r="N31" s="411">
        <v>103.7</v>
      </c>
      <c r="O31" s="411">
        <v>103.6</v>
      </c>
      <c r="P31" s="411" t="s">
        <v>16</v>
      </c>
      <c r="Q31" s="411">
        <v>101.3</v>
      </c>
    </row>
    <row r="32" spans="1:17">
      <c r="A32" s="26" t="s">
        <v>689</v>
      </c>
      <c r="B32" s="26" t="s">
        <v>3</v>
      </c>
      <c r="C32" s="26" t="s">
        <v>271</v>
      </c>
      <c r="D32" s="364" t="s">
        <v>16</v>
      </c>
      <c r="E32" s="364">
        <v>101</v>
      </c>
      <c r="F32" s="365"/>
      <c r="G32" s="421">
        <v>131.9</v>
      </c>
      <c r="H32" s="364">
        <v>168.2</v>
      </c>
      <c r="I32" s="65">
        <v>152.6</v>
      </c>
      <c r="J32" s="65">
        <v>225.2</v>
      </c>
      <c r="K32" s="127">
        <v>120.2</v>
      </c>
      <c r="L32" s="410">
        <v>331.8</v>
      </c>
      <c r="M32" s="411">
        <v>236.8</v>
      </c>
      <c r="N32" s="411">
        <v>113.2</v>
      </c>
      <c r="O32" s="411">
        <v>137.6</v>
      </c>
      <c r="P32" s="411">
        <v>108</v>
      </c>
      <c r="Q32" s="411">
        <v>139</v>
      </c>
    </row>
    <row r="33" spans="1:17" ht="25.5">
      <c r="A33" s="26" t="s">
        <v>690</v>
      </c>
      <c r="B33" s="26" t="s">
        <v>4</v>
      </c>
      <c r="C33" s="26" t="s">
        <v>272</v>
      </c>
      <c r="D33" s="364">
        <v>99</v>
      </c>
      <c r="E33" s="364">
        <v>103.5</v>
      </c>
      <c r="F33" s="365">
        <v>116</v>
      </c>
      <c r="G33" s="421">
        <v>98.6</v>
      </c>
      <c r="H33" s="364">
        <v>214.6</v>
      </c>
      <c r="I33" s="65">
        <v>172.3</v>
      </c>
      <c r="J33" s="65">
        <v>73.5</v>
      </c>
      <c r="K33" s="127">
        <v>69.3</v>
      </c>
      <c r="L33" s="410">
        <v>114</v>
      </c>
      <c r="M33" s="411">
        <v>150.4</v>
      </c>
      <c r="N33" s="411">
        <v>150.80000000000001</v>
      </c>
      <c r="O33" s="411">
        <v>142.80000000000001</v>
      </c>
      <c r="P33" s="411">
        <v>119.8</v>
      </c>
      <c r="Q33" s="411">
        <v>101.1</v>
      </c>
    </row>
    <row r="34" spans="1:17" ht="25.5">
      <c r="A34" s="26" t="s">
        <v>2867</v>
      </c>
      <c r="B34" s="26" t="s">
        <v>2868</v>
      </c>
      <c r="C34" s="26" t="s">
        <v>2878</v>
      </c>
      <c r="D34" s="364">
        <v>100.5</v>
      </c>
      <c r="E34" s="364">
        <v>100.4</v>
      </c>
      <c r="F34" s="365">
        <v>103.4</v>
      </c>
      <c r="G34" s="421">
        <v>102.1</v>
      </c>
      <c r="H34" s="364">
        <v>102.1</v>
      </c>
      <c r="I34" s="65">
        <v>101.4</v>
      </c>
      <c r="J34" s="65">
        <v>103.4</v>
      </c>
      <c r="K34" s="127">
        <v>101.5</v>
      </c>
      <c r="L34" s="410">
        <v>100</v>
      </c>
      <c r="M34" s="65">
        <v>108.6</v>
      </c>
      <c r="N34" s="411">
        <v>108.9</v>
      </c>
      <c r="O34" s="411">
        <v>109</v>
      </c>
      <c r="P34" s="411">
        <v>104.1</v>
      </c>
      <c r="Q34" s="411">
        <v>107.5</v>
      </c>
    </row>
    <row r="35" spans="1:17" ht="25.5">
      <c r="A35" s="26" t="s">
        <v>2870</v>
      </c>
      <c r="B35" s="26" t="s">
        <v>2871</v>
      </c>
      <c r="C35" s="26" t="s">
        <v>2872</v>
      </c>
      <c r="D35" s="364">
        <v>101.7</v>
      </c>
      <c r="E35" s="364">
        <v>108.4</v>
      </c>
      <c r="F35" s="365">
        <v>103</v>
      </c>
      <c r="G35" s="421">
        <v>102</v>
      </c>
      <c r="H35" s="364">
        <v>103</v>
      </c>
      <c r="I35" s="65">
        <v>103</v>
      </c>
      <c r="J35" s="65">
        <v>103</v>
      </c>
      <c r="K35" s="127">
        <v>100.5</v>
      </c>
      <c r="L35" s="410">
        <v>100.9</v>
      </c>
      <c r="M35" s="65">
        <v>105.1</v>
      </c>
      <c r="N35" s="411">
        <v>102.4</v>
      </c>
      <c r="O35" s="65">
        <v>102.3</v>
      </c>
      <c r="P35" s="65">
        <v>111.6</v>
      </c>
      <c r="Q35" s="65">
        <v>106.4</v>
      </c>
    </row>
    <row r="36" spans="1:17" ht="25.5">
      <c r="A36" s="26" t="s">
        <v>691</v>
      </c>
      <c r="B36" s="26" t="s">
        <v>254</v>
      </c>
      <c r="C36" s="26" t="s">
        <v>273</v>
      </c>
      <c r="D36" s="364">
        <v>105</v>
      </c>
      <c r="E36" s="364">
        <v>108.5</v>
      </c>
      <c r="F36" s="365">
        <v>115.9</v>
      </c>
      <c r="G36" s="421">
        <v>117.1</v>
      </c>
      <c r="H36" s="364">
        <v>119.4</v>
      </c>
      <c r="I36" s="65">
        <v>117.6</v>
      </c>
      <c r="J36" s="65">
        <v>133.6</v>
      </c>
      <c r="K36" s="127">
        <v>158.5</v>
      </c>
      <c r="L36" s="410">
        <v>130.19999999999999</v>
      </c>
      <c r="M36" s="65">
        <v>139.19999999999999</v>
      </c>
      <c r="N36" s="65">
        <v>114.4</v>
      </c>
      <c r="O36" s="65">
        <v>93.2</v>
      </c>
      <c r="P36" s="65">
        <v>64.7</v>
      </c>
      <c r="Q36" s="65">
        <v>78.900000000000006</v>
      </c>
    </row>
    <row r="37" spans="1:17">
      <c r="A37" s="26" t="s">
        <v>692</v>
      </c>
      <c r="B37" s="26" t="s">
        <v>23</v>
      </c>
      <c r="C37" s="26" t="s">
        <v>274</v>
      </c>
      <c r="D37" s="364">
        <v>317.7</v>
      </c>
      <c r="E37" s="364">
        <v>146.30000000000001</v>
      </c>
      <c r="F37" s="365">
        <v>137.5</v>
      </c>
      <c r="G37" s="421">
        <v>124.7</v>
      </c>
      <c r="H37" s="364">
        <v>111.3</v>
      </c>
      <c r="I37" s="65">
        <v>125</v>
      </c>
      <c r="J37" s="65">
        <v>124.4</v>
      </c>
      <c r="K37" s="127">
        <v>134.6</v>
      </c>
      <c r="L37" s="410">
        <v>147.30000000000001</v>
      </c>
      <c r="M37" s="65">
        <v>168.9</v>
      </c>
      <c r="N37" s="65">
        <v>149.9</v>
      </c>
      <c r="O37" s="65">
        <v>123.1</v>
      </c>
      <c r="P37" s="65">
        <v>105.5</v>
      </c>
      <c r="Q37" s="65">
        <v>117.8</v>
      </c>
    </row>
    <row r="38" spans="1:17">
      <c r="A38" s="26" t="s">
        <v>693</v>
      </c>
      <c r="B38" s="26" t="s">
        <v>24</v>
      </c>
      <c r="C38" s="26" t="s">
        <v>275</v>
      </c>
      <c r="D38" s="364">
        <v>113</v>
      </c>
      <c r="E38" s="364">
        <v>110.43592558296726</v>
      </c>
      <c r="F38" s="365">
        <v>109.18587728637283</v>
      </c>
      <c r="G38" s="421">
        <v>108.1</v>
      </c>
      <c r="H38" s="364">
        <v>101.6</v>
      </c>
      <c r="I38" s="65">
        <v>101.5661874508167</v>
      </c>
      <c r="J38" s="65">
        <v>101.44863761623057</v>
      </c>
      <c r="K38" s="127">
        <v>101.66360529150222</v>
      </c>
      <c r="L38" s="410">
        <v>104.64151397261764</v>
      </c>
      <c r="M38" s="65">
        <v>105.5</v>
      </c>
      <c r="N38" s="411">
        <v>106.6</v>
      </c>
      <c r="O38" s="411">
        <v>107.4</v>
      </c>
      <c r="P38" s="411">
        <v>108.9</v>
      </c>
      <c r="Q38" s="411">
        <v>109.5</v>
      </c>
    </row>
    <row r="39" spans="1:17" ht="15.75" thickBot="1">
      <c r="A39" s="6"/>
      <c r="B39" s="6"/>
      <c r="C39" s="6"/>
      <c r="D39" s="6"/>
      <c r="E39" s="6"/>
      <c r="F39" s="250"/>
      <c r="G39" s="6"/>
      <c r="H39" s="253"/>
      <c r="I39" s="6"/>
      <c r="J39" s="6"/>
      <c r="K39" s="250"/>
      <c r="L39" s="253"/>
      <c r="M39" s="48"/>
      <c r="N39" s="48"/>
      <c r="O39" s="48"/>
      <c r="P39" s="48"/>
      <c r="Q39" s="48"/>
    </row>
    <row r="40" spans="1:17">
      <c r="A40" s="407" t="s">
        <v>2549</v>
      </c>
      <c r="B40" s="407" t="s">
        <v>2459</v>
      </c>
      <c r="C40" s="406" t="s">
        <v>2460</v>
      </c>
      <c r="D40" s="408"/>
      <c r="E40" s="408"/>
      <c r="F40" s="408"/>
      <c r="G40" s="408"/>
      <c r="H40" s="408"/>
      <c r="I40" s="408"/>
      <c r="J40" s="408"/>
      <c r="K40" s="78"/>
      <c r="L40" s="78"/>
      <c r="M40" s="78"/>
      <c r="N40" s="78"/>
    </row>
    <row r="41" spans="1:17" ht="22.5">
      <c r="A41" s="83" t="s">
        <v>2550</v>
      </c>
      <c r="B41" s="51" t="s">
        <v>2455</v>
      </c>
      <c r="C41" s="50" t="s">
        <v>2458</v>
      </c>
    </row>
    <row r="42" spans="1:17" ht="22.5">
      <c r="A42" s="83" t="s">
        <v>2551</v>
      </c>
      <c r="B42" s="51" t="s">
        <v>2456</v>
      </c>
      <c r="C42" s="50" t="s">
        <v>2457</v>
      </c>
    </row>
    <row r="43" spans="1:17">
      <c r="B43" s="51" t="s">
        <v>2944</v>
      </c>
      <c r="C43" s="49"/>
    </row>
  </sheetData>
  <mergeCells count="8">
    <mergeCell ref="A1:H1"/>
    <mergeCell ref="A2:I2"/>
    <mergeCell ref="A3:J3"/>
    <mergeCell ref="P4:Q4"/>
    <mergeCell ref="L4:O4"/>
    <mergeCell ref="H4:K4"/>
    <mergeCell ref="D4:F4"/>
    <mergeCell ref="G4:G6"/>
  </mergeCells>
  <hyperlinks>
    <hyperlink ref="K1" location="содер!A1" display="Вернуться в Содержание" xr:uid="{00000000-0004-0000-0900-000000000000}"/>
    <hyperlink ref="K3" location="содер!A1" display="Мазмунууга кайтуу " xr:uid="{00000000-0004-0000-0900-000001000000}"/>
    <hyperlink ref="K2" location="содер!A1" display="Вернуться в Содержание" xr:uid="{00000000-0004-0000-0900-000002000000}"/>
  </hyperlinks>
  <pageMargins left="0.7" right="0.7" top="0.75" bottom="0.75" header="0.3" footer="0.3"/>
  <pageSetup paperSize="9" scale="45"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Q40"/>
  <sheetViews>
    <sheetView view="pageBreakPreview" zoomScaleNormal="90" zoomScaleSheetLayoutView="100" workbookViewId="0">
      <selection activeCell="A11" sqref="A11:C11"/>
    </sheetView>
  </sheetViews>
  <sheetFormatPr defaultRowHeight="15"/>
  <cols>
    <col min="1" max="1" width="29.7109375" customWidth="1"/>
    <col min="2" max="2" width="37.42578125" customWidth="1"/>
    <col min="3" max="3" width="34.28515625" customWidth="1"/>
    <col min="4" max="16" width="12.42578125" customWidth="1"/>
    <col min="17" max="17" width="15.85546875" customWidth="1"/>
  </cols>
  <sheetData>
    <row r="1" spans="1:17" ht="19.5" customHeight="1">
      <c r="A1" s="939" t="s">
        <v>1082</v>
      </c>
      <c r="B1" s="939"/>
      <c r="C1" s="939"/>
      <c r="D1" s="939"/>
      <c r="E1" s="939"/>
      <c r="F1" s="939"/>
      <c r="G1" s="939"/>
      <c r="H1" s="939"/>
      <c r="I1" s="584"/>
      <c r="J1" s="584"/>
      <c r="K1" s="457" t="s">
        <v>2519</v>
      </c>
      <c r="L1" s="1"/>
    </row>
    <row r="2" spans="1:17" ht="15.75" customHeight="1">
      <c r="A2" s="939" t="s">
        <v>2547</v>
      </c>
      <c r="B2" s="939"/>
      <c r="C2" s="939"/>
      <c r="D2" s="939"/>
      <c r="E2" s="939"/>
      <c r="F2" s="939"/>
      <c r="G2" s="939"/>
      <c r="H2" s="939"/>
      <c r="I2" s="939"/>
      <c r="J2" s="584"/>
      <c r="K2" s="457" t="s">
        <v>2462</v>
      </c>
      <c r="L2" s="1"/>
      <c r="M2" s="1"/>
    </row>
    <row r="3" spans="1:17" ht="15.75" customHeight="1" thickBot="1">
      <c r="A3" s="940" t="s">
        <v>2548</v>
      </c>
      <c r="B3" s="940"/>
      <c r="C3" s="940"/>
      <c r="D3" s="940"/>
      <c r="E3" s="940"/>
      <c r="F3" s="940"/>
      <c r="G3" s="940"/>
      <c r="H3" s="940"/>
      <c r="I3" s="940"/>
      <c r="J3" s="940"/>
      <c r="K3" s="457" t="s">
        <v>2461</v>
      </c>
      <c r="L3" s="1"/>
      <c r="M3" s="1"/>
    </row>
    <row r="4" spans="1:17" s="2" customFormat="1" ht="15.75" customHeight="1" thickBot="1">
      <c r="A4" s="244"/>
      <c r="B4" s="244"/>
      <c r="C4" s="248"/>
      <c r="D4" s="953">
        <v>2023</v>
      </c>
      <c r="E4" s="954"/>
      <c r="F4" s="955"/>
      <c r="G4" s="956">
        <v>2023</v>
      </c>
      <c r="H4" s="953">
        <v>2024</v>
      </c>
      <c r="I4" s="954"/>
      <c r="J4" s="954"/>
      <c r="K4" s="955"/>
      <c r="L4" s="953">
        <v>2025</v>
      </c>
      <c r="M4" s="954"/>
      <c r="N4" s="954"/>
      <c r="O4" s="955"/>
      <c r="P4" s="937">
        <v>2026</v>
      </c>
      <c r="Q4" s="938"/>
    </row>
    <row r="5" spans="1:17" s="2" customFormat="1" ht="30.75" customHeight="1">
      <c r="A5" s="246"/>
      <c r="B5" s="246"/>
      <c r="C5" s="249"/>
      <c r="D5" s="409" t="s">
        <v>793</v>
      </c>
      <c r="E5" s="409" t="s">
        <v>794</v>
      </c>
      <c r="F5" s="242" t="s">
        <v>1086</v>
      </c>
      <c r="G5" s="957"/>
      <c r="H5" s="409" t="s">
        <v>793</v>
      </c>
      <c r="I5" s="409" t="s">
        <v>794</v>
      </c>
      <c r="J5" s="514" t="s">
        <v>1086</v>
      </c>
      <c r="K5" s="242" t="s">
        <v>1087</v>
      </c>
      <c r="L5" s="243" t="s">
        <v>793</v>
      </c>
      <c r="M5" s="413" t="s">
        <v>794</v>
      </c>
      <c r="N5" s="608" t="s">
        <v>1086</v>
      </c>
      <c r="O5" s="242" t="s">
        <v>1087</v>
      </c>
      <c r="P5" s="631" t="s">
        <v>793</v>
      </c>
      <c r="Q5" s="634" t="s">
        <v>794</v>
      </c>
    </row>
    <row r="6" spans="1:17" s="2" customFormat="1" thickBot="1">
      <c r="A6" s="245"/>
      <c r="B6" s="247"/>
      <c r="C6" s="247"/>
      <c r="D6" s="263" t="s">
        <v>0</v>
      </c>
      <c r="E6" s="263" t="s">
        <v>1</v>
      </c>
      <c r="F6" s="597" t="s">
        <v>1084</v>
      </c>
      <c r="G6" s="958"/>
      <c r="H6" s="263" t="s">
        <v>0</v>
      </c>
      <c r="I6" s="263" t="s">
        <v>1</v>
      </c>
      <c r="J6" s="598" t="s">
        <v>1084</v>
      </c>
      <c r="K6" s="597" t="s">
        <v>1085</v>
      </c>
      <c r="L6" s="263" t="s">
        <v>0</v>
      </c>
      <c r="M6" s="414" t="s">
        <v>1</v>
      </c>
      <c r="N6" s="598" t="s">
        <v>1084</v>
      </c>
      <c r="O6" s="597" t="s">
        <v>1085</v>
      </c>
      <c r="P6" s="638" t="s">
        <v>0</v>
      </c>
      <c r="Q6" s="640" t="s">
        <v>1</v>
      </c>
    </row>
    <row r="7" spans="1:17" s="2" customFormat="1">
      <c r="A7" s="110"/>
      <c r="C7" s="110"/>
      <c r="F7" s="105"/>
      <c r="H7" s="106"/>
      <c r="K7" s="105"/>
      <c r="L7" s="106"/>
      <c r="P7" s="1"/>
    </row>
    <row r="8" spans="1:17" s="2" customFormat="1">
      <c r="A8" s="9" t="s">
        <v>699</v>
      </c>
      <c r="B8" s="52" t="s">
        <v>11</v>
      </c>
      <c r="C8" s="52" t="s">
        <v>294</v>
      </c>
      <c r="F8" s="105"/>
      <c r="H8" s="106"/>
      <c r="K8" s="105"/>
      <c r="L8" s="106"/>
      <c r="P8" s="1"/>
    </row>
    <row r="9" spans="1:17" s="2" customFormat="1">
      <c r="B9" s="52"/>
      <c r="C9" s="52"/>
      <c r="F9" s="105"/>
      <c r="H9" s="106"/>
      <c r="K9" s="105"/>
      <c r="L9" s="106"/>
      <c r="P9" s="1"/>
    </row>
    <row r="10" spans="1:17" s="2" customFormat="1" ht="25.5">
      <c r="A10" s="26" t="s">
        <v>672</v>
      </c>
      <c r="B10" s="26" t="s">
        <v>158</v>
      </c>
      <c r="C10" s="26" t="s">
        <v>255</v>
      </c>
      <c r="D10" s="364">
        <v>92.6</v>
      </c>
      <c r="E10" s="364">
        <v>86.9</v>
      </c>
      <c r="F10" s="365">
        <v>85</v>
      </c>
      <c r="G10" s="364">
        <v>85</v>
      </c>
      <c r="H10" s="366">
        <v>87.9</v>
      </c>
      <c r="I10" s="65">
        <v>85.8</v>
      </c>
      <c r="J10" s="65">
        <v>85.1</v>
      </c>
      <c r="K10" s="127">
        <v>80.900000000000006</v>
      </c>
      <c r="L10" s="410">
        <v>81.7</v>
      </c>
      <c r="M10" s="411">
        <v>75.3</v>
      </c>
      <c r="N10" s="411">
        <v>71.5</v>
      </c>
      <c r="O10" s="411">
        <v>71.599999999999994</v>
      </c>
      <c r="P10" s="411">
        <v>67.2</v>
      </c>
      <c r="Q10" s="411">
        <v>72.400000000000006</v>
      </c>
    </row>
    <row r="11" spans="1:17" s="2" customFormat="1" ht="18">
      <c r="A11" s="26" t="s">
        <v>2952</v>
      </c>
      <c r="B11" s="26" t="s">
        <v>2951</v>
      </c>
      <c r="C11" s="26" t="s">
        <v>2950</v>
      </c>
      <c r="D11" s="364">
        <v>134.1</v>
      </c>
      <c r="E11" s="364">
        <v>130.5</v>
      </c>
      <c r="F11" s="365">
        <v>126.3</v>
      </c>
      <c r="G11" s="364">
        <v>121.8</v>
      </c>
      <c r="H11" s="366">
        <v>114.8</v>
      </c>
      <c r="I11" s="65">
        <v>112.7</v>
      </c>
      <c r="J11" s="65">
        <v>113.4</v>
      </c>
      <c r="K11" s="127">
        <v>115.9</v>
      </c>
      <c r="L11" s="410">
        <v>124.9</v>
      </c>
      <c r="M11" s="411">
        <v>140.1</v>
      </c>
      <c r="N11" s="411">
        <v>125.5</v>
      </c>
      <c r="O11" s="411">
        <v>123.9</v>
      </c>
      <c r="P11" s="411" t="s">
        <v>2936</v>
      </c>
      <c r="Q11" s="411" t="s">
        <v>12</v>
      </c>
    </row>
    <row r="12" spans="1:17" s="2" customFormat="1" ht="12.75">
      <c r="A12" s="26" t="s">
        <v>673</v>
      </c>
      <c r="B12" s="26" t="s">
        <v>253</v>
      </c>
      <c r="C12" s="26" t="s">
        <v>256</v>
      </c>
      <c r="D12" s="364">
        <v>113.9</v>
      </c>
      <c r="E12" s="364">
        <v>112</v>
      </c>
      <c r="F12" s="365">
        <v>106.3</v>
      </c>
      <c r="G12" s="364">
        <v>97.9</v>
      </c>
      <c r="H12" s="366">
        <v>104.8</v>
      </c>
      <c r="I12" s="65">
        <v>89.7</v>
      </c>
      <c r="J12" s="65">
        <v>86.4</v>
      </c>
      <c r="K12" s="127">
        <v>90.1</v>
      </c>
      <c r="L12" s="410">
        <v>70.5</v>
      </c>
      <c r="M12" s="411">
        <v>80.3</v>
      </c>
      <c r="N12" s="411">
        <v>87.5</v>
      </c>
      <c r="O12" s="411">
        <v>88.4</v>
      </c>
      <c r="P12" s="411">
        <v>103.3</v>
      </c>
      <c r="Q12" s="411">
        <v>101.7</v>
      </c>
    </row>
    <row r="13" spans="1:17" s="2" customFormat="1" ht="27.75" customHeight="1">
      <c r="A13" s="26" t="s">
        <v>2552</v>
      </c>
      <c r="B13" s="26" t="s">
        <v>2464</v>
      </c>
      <c r="C13" s="26" t="s">
        <v>2453</v>
      </c>
      <c r="D13" s="364">
        <v>90.1</v>
      </c>
      <c r="E13" s="364">
        <v>112.7</v>
      </c>
      <c r="F13" s="365">
        <v>113.5</v>
      </c>
      <c r="G13" s="364">
        <v>121.5</v>
      </c>
      <c r="H13" s="366">
        <v>126.6</v>
      </c>
      <c r="I13" s="364">
        <v>112</v>
      </c>
      <c r="J13" s="364">
        <v>111.2</v>
      </c>
      <c r="K13" s="365">
        <v>112.3</v>
      </c>
      <c r="L13" s="410">
        <v>111.9</v>
      </c>
      <c r="M13" s="411">
        <v>121.3</v>
      </c>
      <c r="N13" s="411">
        <v>124</v>
      </c>
      <c r="O13" s="411">
        <v>123.1</v>
      </c>
      <c r="P13" s="411">
        <v>115.2</v>
      </c>
      <c r="Q13" s="411">
        <v>116.1</v>
      </c>
    </row>
    <row r="14" spans="1:17" s="2" customFormat="1" ht="25.5">
      <c r="A14" s="26" t="s">
        <v>674</v>
      </c>
      <c r="B14" s="26" t="s">
        <v>247</v>
      </c>
      <c r="C14" s="26" t="s">
        <v>257</v>
      </c>
      <c r="D14" s="364"/>
      <c r="E14" s="364"/>
      <c r="F14" s="365"/>
      <c r="G14" s="364"/>
      <c r="H14" s="366"/>
      <c r="I14" s="364"/>
      <c r="J14" s="364"/>
      <c r="K14" s="365"/>
      <c r="L14" s="410"/>
      <c r="M14" s="411"/>
      <c r="N14" s="411"/>
      <c r="O14" s="411"/>
      <c r="P14" s="411"/>
      <c r="Q14" s="411"/>
    </row>
    <row r="15" spans="1:17" s="2" customFormat="1" ht="12.75">
      <c r="A15" s="26" t="s">
        <v>696</v>
      </c>
      <c r="B15" s="368" t="s">
        <v>27</v>
      </c>
      <c r="C15" s="368" t="s">
        <v>283</v>
      </c>
      <c r="D15" s="364">
        <v>144.9</v>
      </c>
      <c r="E15" s="364">
        <v>137.80000000000001</v>
      </c>
      <c r="F15" s="365">
        <v>130.30000000000001</v>
      </c>
      <c r="G15" s="364">
        <v>116</v>
      </c>
      <c r="H15" s="366">
        <v>91.1</v>
      </c>
      <c r="I15" s="364">
        <v>96.4</v>
      </c>
      <c r="J15" s="364">
        <v>103.9</v>
      </c>
      <c r="K15" s="365">
        <v>104.2</v>
      </c>
      <c r="L15" s="410">
        <v>82.3</v>
      </c>
      <c r="M15" s="411">
        <v>93.5</v>
      </c>
      <c r="N15" s="411">
        <v>92</v>
      </c>
      <c r="O15" s="411">
        <v>93.5</v>
      </c>
      <c r="P15" s="411">
        <v>57.4</v>
      </c>
      <c r="Q15" s="411">
        <v>69.7</v>
      </c>
    </row>
    <row r="16" spans="1:17" s="2" customFormat="1" ht="12.75">
      <c r="A16" s="26" t="s">
        <v>677</v>
      </c>
      <c r="B16" s="368" t="s">
        <v>14</v>
      </c>
      <c r="C16" s="368" t="s">
        <v>260</v>
      </c>
      <c r="D16" s="364">
        <v>59.2</v>
      </c>
      <c r="E16" s="364">
        <v>111.5</v>
      </c>
      <c r="F16" s="365">
        <v>70.900000000000006</v>
      </c>
      <c r="G16" s="364">
        <v>110.1</v>
      </c>
      <c r="H16" s="366">
        <v>115.4</v>
      </c>
      <c r="I16" s="364">
        <v>96.4</v>
      </c>
      <c r="J16" s="364">
        <v>107</v>
      </c>
      <c r="K16" s="365">
        <v>106.7</v>
      </c>
      <c r="L16" s="410">
        <v>112.5</v>
      </c>
      <c r="M16" s="411">
        <v>110.9</v>
      </c>
      <c r="N16" s="411">
        <v>109.5</v>
      </c>
      <c r="O16" s="411">
        <v>111</v>
      </c>
      <c r="P16" s="411">
        <v>140.80000000000001</v>
      </c>
      <c r="Q16" s="411">
        <v>130.5</v>
      </c>
    </row>
    <row r="17" spans="1:17" s="2" customFormat="1" ht="12.75">
      <c r="A17" s="26" t="s">
        <v>678</v>
      </c>
      <c r="B17" s="368" t="s">
        <v>15</v>
      </c>
      <c r="C17" s="368" t="s">
        <v>261</v>
      </c>
      <c r="D17" s="364">
        <v>120</v>
      </c>
      <c r="E17" s="364">
        <v>113.1</v>
      </c>
      <c r="F17" s="365">
        <v>112.5</v>
      </c>
      <c r="G17" s="364">
        <v>88.7</v>
      </c>
      <c r="H17" s="366">
        <v>92.4</v>
      </c>
      <c r="I17" s="364">
        <v>113.2</v>
      </c>
      <c r="J17" s="364">
        <v>108.1</v>
      </c>
      <c r="K17" s="365">
        <v>117</v>
      </c>
      <c r="L17" s="410">
        <v>106.2</v>
      </c>
      <c r="M17" s="411">
        <v>102.8</v>
      </c>
      <c r="N17" s="411">
        <v>100.9</v>
      </c>
      <c r="O17" s="411">
        <v>101.1</v>
      </c>
      <c r="P17" s="411">
        <v>108</v>
      </c>
      <c r="Q17" s="411">
        <v>112.7</v>
      </c>
    </row>
    <row r="18" spans="1:17" s="2" customFormat="1" ht="12.75">
      <c r="A18" s="26" t="s">
        <v>698</v>
      </c>
      <c r="B18" s="368" t="s">
        <v>30</v>
      </c>
      <c r="C18" s="368" t="s">
        <v>293</v>
      </c>
      <c r="D18" s="364">
        <v>114.4</v>
      </c>
      <c r="E18" s="364">
        <v>107.7</v>
      </c>
      <c r="F18" s="365">
        <v>97.7</v>
      </c>
      <c r="G18" s="364">
        <v>156.1</v>
      </c>
      <c r="H18" s="366">
        <v>142.6</v>
      </c>
      <c r="I18" s="364">
        <v>168.3</v>
      </c>
      <c r="J18" s="364">
        <v>139.4</v>
      </c>
      <c r="K18" s="365">
        <v>94</v>
      </c>
      <c r="L18" s="410">
        <v>108.1</v>
      </c>
      <c r="M18" s="411">
        <v>129.30000000000001</v>
      </c>
      <c r="N18" s="411">
        <v>114.2</v>
      </c>
      <c r="O18" s="411">
        <v>102.9</v>
      </c>
      <c r="P18" s="411">
        <v>100.3</v>
      </c>
      <c r="Q18" s="411">
        <v>99.2</v>
      </c>
    </row>
    <row r="19" spans="1:17" s="2" customFormat="1" ht="12.75">
      <c r="A19" s="26" t="s">
        <v>695</v>
      </c>
      <c r="B19" s="26" t="s">
        <v>26</v>
      </c>
      <c r="C19" s="26" t="s">
        <v>280</v>
      </c>
      <c r="D19" s="156">
        <v>81.2</v>
      </c>
      <c r="E19" s="156">
        <v>84.3</v>
      </c>
      <c r="F19" s="158">
        <v>85.4</v>
      </c>
      <c r="G19" s="156">
        <v>92.6</v>
      </c>
      <c r="H19" s="387">
        <v>93.5</v>
      </c>
      <c r="I19" s="411">
        <v>87.9</v>
      </c>
      <c r="J19" s="411">
        <v>85.2</v>
      </c>
      <c r="K19" s="369">
        <v>98.3</v>
      </c>
      <c r="L19" s="410">
        <v>132.69999999999999</v>
      </c>
      <c r="M19" s="411">
        <v>130.4</v>
      </c>
      <c r="N19" s="411">
        <v>126.6</v>
      </c>
      <c r="O19" s="411">
        <v>114.9</v>
      </c>
      <c r="P19" s="411">
        <v>98.2</v>
      </c>
      <c r="Q19" s="411">
        <v>120.8</v>
      </c>
    </row>
    <row r="20" spans="1:17" s="2" customFormat="1" ht="41.25">
      <c r="A20" s="26" t="s">
        <v>2553</v>
      </c>
      <c r="B20" s="26" t="s">
        <v>2465</v>
      </c>
      <c r="C20" s="26" t="s">
        <v>2454</v>
      </c>
      <c r="D20" s="156">
        <v>97.8</v>
      </c>
      <c r="E20" s="156">
        <v>97.9</v>
      </c>
      <c r="F20" s="158">
        <v>103.4</v>
      </c>
      <c r="G20" s="156">
        <v>102.7</v>
      </c>
      <c r="H20" s="387">
        <v>98.7</v>
      </c>
      <c r="I20" s="411">
        <v>104.4</v>
      </c>
      <c r="J20" s="411">
        <v>102.1</v>
      </c>
      <c r="K20" s="369">
        <v>102.3</v>
      </c>
      <c r="L20" s="410">
        <v>70.400000000000006</v>
      </c>
      <c r="M20" s="411">
        <v>71.7</v>
      </c>
      <c r="N20" s="411">
        <v>73.7</v>
      </c>
      <c r="O20" s="411">
        <v>73.900000000000006</v>
      </c>
      <c r="P20" s="411">
        <v>81.8</v>
      </c>
      <c r="Q20" s="411">
        <v>90.4</v>
      </c>
    </row>
    <row r="21" spans="1:17" s="2" customFormat="1" ht="25.5">
      <c r="A21" s="26" t="s">
        <v>679</v>
      </c>
      <c r="B21" s="368" t="s">
        <v>285</v>
      </c>
      <c r="C21" s="368" t="s">
        <v>262</v>
      </c>
      <c r="D21" s="156"/>
      <c r="E21" s="156"/>
      <c r="F21" s="158"/>
      <c r="G21" s="156"/>
      <c r="H21" s="412"/>
      <c r="I21" s="411"/>
      <c r="J21" s="411"/>
      <c r="K21" s="369"/>
      <c r="L21" s="410"/>
      <c r="M21" s="411"/>
      <c r="N21" s="411"/>
      <c r="O21" s="411"/>
      <c r="P21" s="411"/>
      <c r="Q21" s="411"/>
    </row>
    <row r="22" spans="1:17" s="2" customFormat="1" ht="25.5">
      <c r="A22" s="26" t="s">
        <v>680</v>
      </c>
      <c r="B22" s="368" t="s">
        <v>250</v>
      </c>
      <c r="C22" s="368" t="s">
        <v>2497</v>
      </c>
      <c r="D22" s="156" t="s">
        <v>16</v>
      </c>
      <c r="E22" s="156" t="s">
        <v>16</v>
      </c>
      <c r="F22" s="369" t="s">
        <v>16</v>
      </c>
      <c r="G22" s="156" t="s">
        <v>16</v>
      </c>
      <c r="H22" s="410" t="s">
        <v>16</v>
      </c>
      <c r="I22" s="411"/>
      <c r="J22" s="411">
        <v>199.4</v>
      </c>
      <c r="K22" s="369">
        <v>151.6</v>
      </c>
      <c r="L22" s="410" t="s">
        <v>16</v>
      </c>
      <c r="M22" s="411" t="s">
        <v>16</v>
      </c>
      <c r="N22" s="411">
        <v>77.599999999999994</v>
      </c>
      <c r="O22" s="411">
        <v>82.3</v>
      </c>
      <c r="P22" s="411" t="s">
        <v>16</v>
      </c>
      <c r="Q22" s="411" t="s">
        <v>16</v>
      </c>
    </row>
    <row r="23" spans="1:17" s="2" customFormat="1" ht="12.75">
      <c r="A23" s="26" t="s">
        <v>683</v>
      </c>
      <c r="B23" s="368" t="s">
        <v>18</v>
      </c>
      <c r="C23" s="368" t="s">
        <v>265</v>
      </c>
      <c r="D23" s="156" t="s">
        <v>16</v>
      </c>
      <c r="E23" s="156">
        <v>93</v>
      </c>
      <c r="F23" s="369" t="s">
        <v>16</v>
      </c>
      <c r="G23" s="156">
        <v>91.5</v>
      </c>
      <c r="H23" s="410" t="s">
        <v>16</v>
      </c>
      <c r="I23" s="411"/>
      <c r="J23" s="411">
        <v>84.6</v>
      </c>
      <c r="K23" s="369">
        <v>84.6</v>
      </c>
      <c r="L23" s="410" t="s">
        <v>16</v>
      </c>
      <c r="M23" s="411" t="s">
        <v>16</v>
      </c>
      <c r="N23" s="411">
        <v>101.1</v>
      </c>
      <c r="O23" s="411">
        <v>109.6</v>
      </c>
      <c r="P23" s="411" t="s">
        <v>16</v>
      </c>
      <c r="Q23" s="411" t="s">
        <v>16</v>
      </c>
    </row>
    <row r="24" spans="1:17" s="2" customFormat="1" ht="12.75">
      <c r="A24" s="26" t="s">
        <v>684</v>
      </c>
      <c r="B24" s="368" t="s">
        <v>19</v>
      </c>
      <c r="C24" s="368" t="s">
        <v>266</v>
      </c>
      <c r="D24" s="156" t="s">
        <v>16</v>
      </c>
      <c r="E24" s="156">
        <v>96.5</v>
      </c>
      <c r="F24" s="369" t="s">
        <v>16</v>
      </c>
      <c r="G24" s="156">
        <v>99.8</v>
      </c>
      <c r="H24" s="410" t="s">
        <v>16</v>
      </c>
      <c r="I24" s="411"/>
      <c r="J24" s="411"/>
      <c r="K24" s="369"/>
      <c r="L24" s="410" t="s">
        <v>16</v>
      </c>
      <c r="M24" s="411">
        <v>125.5</v>
      </c>
      <c r="N24" s="411">
        <v>78.099999999999994</v>
      </c>
      <c r="O24" s="411">
        <v>89.1</v>
      </c>
      <c r="P24" s="411" t="s">
        <v>16</v>
      </c>
      <c r="Q24" s="411">
        <v>85.4</v>
      </c>
    </row>
    <row r="25" spans="1:17" s="2" customFormat="1" ht="25.5">
      <c r="A25" s="26" t="s">
        <v>685</v>
      </c>
      <c r="B25" s="368" t="s">
        <v>252</v>
      </c>
      <c r="C25" s="368" t="s">
        <v>267</v>
      </c>
      <c r="D25" s="156">
        <v>79</v>
      </c>
      <c r="E25" s="156">
        <v>81.3</v>
      </c>
      <c r="F25" s="158"/>
      <c r="G25" s="156">
        <v>81.400000000000006</v>
      </c>
      <c r="H25" s="387">
        <v>90</v>
      </c>
      <c r="I25" s="411">
        <v>99.8</v>
      </c>
      <c r="J25" s="411">
        <v>96.9</v>
      </c>
      <c r="K25" s="369">
        <v>96.4</v>
      </c>
      <c r="L25" s="410">
        <v>63.9</v>
      </c>
      <c r="M25" s="411">
        <v>63.2</v>
      </c>
      <c r="N25" s="411">
        <v>54.5</v>
      </c>
      <c r="O25" s="411">
        <v>59.9</v>
      </c>
      <c r="P25" s="411">
        <v>67.400000000000006</v>
      </c>
      <c r="Q25" s="411">
        <v>67.900000000000006</v>
      </c>
    </row>
    <row r="26" spans="1:17" s="2" customFormat="1" ht="12.75">
      <c r="A26" s="26" t="s">
        <v>686</v>
      </c>
      <c r="B26" s="368" t="s">
        <v>20</v>
      </c>
      <c r="C26" s="368" t="s">
        <v>268</v>
      </c>
      <c r="D26" s="156">
        <v>103.8</v>
      </c>
      <c r="E26" s="156">
        <v>103.1</v>
      </c>
      <c r="F26" s="158"/>
      <c r="G26" s="156">
        <v>103.1</v>
      </c>
      <c r="H26" s="387">
        <v>69.900000000000006</v>
      </c>
      <c r="I26" s="411">
        <v>100.8</v>
      </c>
      <c r="J26" s="411">
        <v>100.1</v>
      </c>
      <c r="K26" s="369">
        <v>100.9</v>
      </c>
      <c r="L26" s="410">
        <v>53.1</v>
      </c>
      <c r="M26" s="411">
        <v>53.6</v>
      </c>
      <c r="N26" s="411">
        <v>53.5</v>
      </c>
      <c r="O26" s="411">
        <v>54</v>
      </c>
      <c r="P26" s="411">
        <v>88.7</v>
      </c>
      <c r="Q26" s="411">
        <v>92.4</v>
      </c>
    </row>
    <row r="27" spans="1:17" s="2" customFormat="1" ht="12.75">
      <c r="A27" s="26" t="s">
        <v>687</v>
      </c>
      <c r="B27" s="368" t="s">
        <v>21</v>
      </c>
      <c r="C27" s="368" t="s">
        <v>269</v>
      </c>
      <c r="D27" s="156">
        <v>83.7</v>
      </c>
      <c r="E27" s="156">
        <v>83.6</v>
      </c>
      <c r="F27" s="158"/>
      <c r="G27" s="156">
        <v>83.6</v>
      </c>
      <c r="H27" s="387">
        <v>97.5</v>
      </c>
      <c r="I27" s="411">
        <v>119.3</v>
      </c>
      <c r="J27" s="411">
        <v>131.1</v>
      </c>
      <c r="K27" s="369">
        <v>117.9</v>
      </c>
      <c r="L27" s="410">
        <v>69.8</v>
      </c>
      <c r="M27" s="411">
        <v>39.9</v>
      </c>
      <c r="N27" s="411">
        <v>45.8</v>
      </c>
      <c r="O27" s="411">
        <v>55.1</v>
      </c>
      <c r="P27" s="411">
        <v>88.7</v>
      </c>
      <c r="Q27" s="411">
        <v>132.19999999999999</v>
      </c>
    </row>
    <row r="28" spans="1:17" s="2" customFormat="1" ht="16.899999999999999" customHeight="1">
      <c r="A28" s="26" t="s">
        <v>688</v>
      </c>
      <c r="B28" s="368" t="s">
        <v>22</v>
      </c>
      <c r="C28" s="368" t="s">
        <v>270</v>
      </c>
      <c r="D28" s="156" t="s">
        <v>16</v>
      </c>
      <c r="E28" s="156">
        <v>92.3</v>
      </c>
      <c r="F28" s="158"/>
      <c r="G28" s="156">
        <v>92.3</v>
      </c>
      <c r="H28" s="387" t="s">
        <v>16</v>
      </c>
      <c r="I28" s="411">
        <v>107.9</v>
      </c>
      <c r="J28" s="411">
        <v>107.5</v>
      </c>
      <c r="K28" s="369">
        <v>107.6</v>
      </c>
      <c r="L28" s="387" t="s">
        <v>16</v>
      </c>
      <c r="M28" s="411">
        <v>65.400000000000006</v>
      </c>
      <c r="N28" s="411">
        <v>58.9</v>
      </c>
      <c r="O28" s="411">
        <v>84.8</v>
      </c>
      <c r="P28" s="411" t="s">
        <v>16</v>
      </c>
      <c r="Q28" s="411">
        <v>68.5</v>
      </c>
    </row>
    <row r="29" spans="1:17" s="2" customFormat="1" ht="12.75">
      <c r="A29" s="26" t="s">
        <v>689</v>
      </c>
      <c r="B29" s="14" t="s">
        <v>3</v>
      </c>
      <c r="C29" s="368" t="s">
        <v>271</v>
      </c>
      <c r="D29" s="156">
        <v>121.5</v>
      </c>
      <c r="E29" s="156">
        <v>105.7</v>
      </c>
      <c r="F29" s="158">
        <v>101.7</v>
      </c>
      <c r="G29" s="156">
        <v>124.6</v>
      </c>
      <c r="H29" s="387">
        <v>138.9</v>
      </c>
      <c r="I29" s="411">
        <v>111.3</v>
      </c>
      <c r="J29" s="411">
        <v>128.4</v>
      </c>
      <c r="K29" s="369">
        <v>143.80000000000001</v>
      </c>
      <c r="L29" s="410">
        <v>175.6</v>
      </c>
      <c r="M29" s="411">
        <v>129.80000000000001</v>
      </c>
      <c r="N29" s="411">
        <v>113.3</v>
      </c>
      <c r="O29" s="411">
        <v>124.4</v>
      </c>
      <c r="P29" s="411">
        <v>148.5</v>
      </c>
      <c r="Q29" s="411">
        <v>168</v>
      </c>
    </row>
    <row r="30" spans="1:17" s="2" customFormat="1" ht="17.25" customHeight="1">
      <c r="A30" s="26" t="s">
        <v>690</v>
      </c>
      <c r="B30" s="26" t="s">
        <v>4</v>
      </c>
      <c r="C30" s="26" t="s">
        <v>272</v>
      </c>
      <c r="D30" s="364">
        <v>40.700000000000003</v>
      </c>
      <c r="E30" s="364">
        <v>121.8</v>
      </c>
      <c r="F30" s="365">
        <v>169.2</v>
      </c>
      <c r="G30" s="421">
        <v>135.19999999999999</v>
      </c>
      <c r="H30" s="364">
        <v>322</v>
      </c>
      <c r="I30" s="364">
        <v>94.2</v>
      </c>
      <c r="J30" s="65">
        <v>123</v>
      </c>
      <c r="K30" s="127">
        <v>105</v>
      </c>
      <c r="L30" s="410">
        <v>239.5</v>
      </c>
      <c r="M30" s="411">
        <v>176.8</v>
      </c>
      <c r="N30" s="411">
        <v>192.3</v>
      </c>
      <c r="O30" s="411">
        <v>114.5</v>
      </c>
      <c r="P30" s="411">
        <v>111.6</v>
      </c>
      <c r="Q30" s="411">
        <v>113.2</v>
      </c>
    </row>
    <row r="31" spans="1:17" s="2" customFormat="1" ht="17.25" customHeight="1">
      <c r="A31" s="26" t="s">
        <v>2867</v>
      </c>
      <c r="B31" s="26" t="s">
        <v>2868</v>
      </c>
      <c r="C31" s="26" t="s">
        <v>2873</v>
      </c>
      <c r="D31" s="364">
        <v>100</v>
      </c>
      <c r="E31" s="364">
        <v>121.4</v>
      </c>
      <c r="F31" s="365">
        <v>102.2</v>
      </c>
      <c r="G31" s="421">
        <v>120.2</v>
      </c>
      <c r="H31" s="364">
        <v>122.8</v>
      </c>
      <c r="I31" s="364">
        <v>128.19999999999999</v>
      </c>
      <c r="J31" s="65">
        <v>104.4</v>
      </c>
      <c r="K31" s="127">
        <v>103.2</v>
      </c>
      <c r="L31" s="410">
        <v>100</v>
      </c>
      <c r="M31" s="411">
        <v>98.4</v>
      </c>
      <c r="N31" s="411">
        <v>105.6</v>
      </c>
      <c r="O31" s="411">
        <v>102.8</v>
      </c>
      <c r="P31" s="411">
        <v>100.8</v>
      </c>
      <c r="Q31" s="411">
        <v>100.2</v>
      </c>
    </row>
    <row r="32" spans="1:17" s="2" customFormat="1" ht="17.25" customHeight="1">
      <c r="A32" s="26" t="s">
        <v>2870</v>
      </c>
      <c r="B32" s="26" t="s">
        <v>2871</v>
      </c>
      <c r="C32" s="26" t="s">
        <v>2872</v>
      </c>
      <c r="D32" s="364">
        <v>105</v>
      </c>
      <c r="E32" s="364">
        <v>107.2</v>
      </c>
      <c r="F32" s="365">
        <v>103.3</v>
      </c>
      <c r="G32" s="421">
        <v>107.3</v>
      </c>
      <c r="H32" s="364">
        <v>100.6</v>
      </c>
      <c r="I32" s="65">
        <v>104</v>
      </c>
      <c r="J32" s="65">
        <v>103.3</v>
      </c>
      <c r="K32" s="127">
        <v>104.2</v>
      </c>
      <c r="L32" s="410">
        <v>107.1</v>
      </c>
      <c r="M32" s="65">
        <v>107.6</v>
      </c>
      <c r="N32" s="411">
        <v>101</v>
      </c>
      <c r="O32" s="65">
        <v>102.9</v>
      </c>
      <c r="P32" s="65">
        <v>105.2</v>
      </c>
      <c r="Q32" s="65">
        <v>105.7</v>
      </c>
    </row>
    <row r="33" spans="1:17" ht="25.5">
      <c r="A33" s="26" t="s">
        <v>691</v>
      </c>
      <c r="B33" s="26" t="s">
        <v>254</v>
      </c>
      <c r="C33" s="26" t="s">
        <v>273</v>
      </c>
      <c r="D33" s="364">
        <v>117.3</v>
      </c>
      <c r="E33" s="364">
        <v>125.4</v>
      </c>
      <c r="F33" s="365">
        <v>124.1</v>
      </c>
      <c r="G33" s="421">
        <v>120.3</v>
      </c>
      <c r="H33" s="364">
        <v>139.30000000000001</v>
      </c>
      <c r="I33" s="65">
        <v>130.6</v>
      </c>
      <c r="J33" s="65">
        <v>117.8</v>
      </c>
      <c r="K33" s="127">
        <v>115</v>
      </c>
      <c r="L33" s="410">
        <v>104.4</v>
      </c>
      <c r="M33" s="65">
        <v>104</v>
      </c>
      <c r="N33" s="65">
        <v>109.2</v>
      </c>
      <c r="O33" s="65">
        <v>118.5</v>
      </c>
      <c r="P33" s="65">
        <v>124.2</v>
      </c>
      <c r="Q33" s="65">
        <v>110.3</v>
      </c>
    </row>
    <row r="34" spans="1:17">
      <c r="A34" s="26" t="s">
        <v>692</v>
      </c>
      <c r="B34" s="26" t="s">
        <v>23</v>
      </c>
      <c r="C34" s="26" t="s">
        <v>274</v>
      </c>
      <c r="D34" s="364">
        <v>111.5</v>
      </c>
      <c r="E34" s="364">
        <v>152.5</v>
      </c>
      <c r="F34" s="365">
        <v>127.5</v>
      </c>
      <c r="G34" s="421">
        <v>139.1</v>
      </c>
      <c r="H34" s="364">
        <v>128.30000000000001</v>
      </c>
      <c r="I34" s="65">
        <v>137.80000000000001</v>
      </c>
      <c r="J34" s="65">
        <v>121.9</v>
      </c>
      <c r="K34" s="127">
        <v>135.69999999999999</v>
      </c>
      <c r="L34" s="410">
        <v>128.19999999999999</v>
      </c>
      <c r="M34" s="65">
        <v>163.19999999999999</v>
      </c>
      <c r="N34" s="65">
        <v>119</v>
      </c>
      <c r="O34" s="65">
        <v>112.2</v>
      </c>
      <c r="P34" s="65">
        <v>116.4</v>
      </c>
      <c r="Q34" s="65">
        <v>109.7</v>
      </c>
    </row>
    <row r="35" spans="1:17">
      <c r="A35" s="26" t="s">
        <v>693</v>
      </c>
      <c r="B35" s="26" t="s">
        <v>24</v>
      </c>
      <c r="C35" s="26" t="s">
        <v>275</v>
      </c>
      <c r="D35" s="364">
        <v>114.4</v>
      </c>
      <c r="E35" s="364">
        <v>112.31262783717794</v>
      </c>
      <c r="F35" s="365">
        <v>111.30227631022152</v>
      </c>
      <c r="G35" s="421">
        <v>110.1</v>
      </c>
      <c r="H35" s="364">
        <v>105</v>
      </c>
      <c r="I35" s="65">
        <v>104.671215318927</v>
      </c>
      <c r="J35" s="65">
        <v>104.49454067028057</v>
      </c>
      <c r="K35" s="127">
        <v>104.9480768953369</v>
      </c>
      <c r="L35" s="410">
        <v>106.65074102090621</v>
      </c>
      <c r="M35" s="65">
        <v>107.2</v>
      </c>
      <c r="N35" s="411">
        <v>107.5</v>
      </c>
      <c r="O35" s="411">
        <v>107.8</v>
      </c>
      <c r="P35" s="411">
        <v>110</v>
      </c>
      <c r="Q35" s="411">
        <v>110.1</v>
      </c>
    </row>
    <row r="36" spans="1:17" ht="15.75" thickBot="1">
      <c r="A36" s="54"/>
      <c r="B36" s="254"/>
      <c r="C36" s="254"/>
      <c r="D36" s="100"/>
      <c r="E36" s="100"/>
      <c r="F36" s="157"/>
      <c r="G36" s="100"/>
      <c r="H36" s="159"/>
      <c r="I36" s="171"/>
      <c r="J36" s="171"/>
      <c r="K36" s="172"/>
      <c r="L36" s="253"/>
      <c r="M36" s="48"/>
      <c r="N36" s="48"/>
      <c r="O36" s="48"/>
      <c r="P36" s="48"/>
      <c r="Q36" s="48"/>
    </row>
    <row r="37" spans="1:17">
      <c r="A37" s="407" t="s">
        <v>2549</v>
      </c>
      <c r="B37" s="407" t="s">
        <v>2459</v>
      </c>
      <c r="C37" s="406" t="s">
        <v>2460</v>
      </c>
      <c r="D37" s="408"/>
      <c r="E37" s="408"/>
      <c r="F37" s="408"/>
      <c r="G37" s="408"/>
      <c r="H37" s="408"/>
      <c r="I37" s="408"/>
      <c r="J37" s="408"/>
      <c r="K37" s="78"/>
      <c r="L37" s="78"/>
      <c r="M37" s="78"/>
      <c r="N37" s="78"/>
    </row>
    <row r="38" spans="1:17" ht="22.5">
      <c r="A38" s="83" t="s">
        <v>2550</v>
      </c>
      <c r="B38" s="51" t="s">
        <v>2455</v>
      </c>
      <c r="C38" s="50" t="s">
        <v>2458</v>
      </c>
    </row>
    <row r="39" spans="1:17" ht="22.5">
      <c r="A39" s="83" t="s">
        <v>2551</v>
      </c>
      <c r="B39" s="51" t="s">
        <v>2456</v>
      </c>
      <c r="C39" s="50" t="s">
        <v>2457</v>
      </c>
    </row>
    <row r="40" spans="1:17">
      <c r="B40" s="51" t="s">
        <v>2944</v>
      </c>
      <c r="C40" s="49"/>
    </row>
  </sheetData>
  <mergeCells count="8">
    <mergeCell ref="A1:H1"/>
    <mergeCell ref="A2:I2"/>
    <mergeCell ref="A3:J3"/>
    <mergeCell ref="P4:Q4"/>
    <mergeCell ref="L4:O4"/>
    <mergeCell ref="H4:K4"/>
    <mergeCell ref="D4:F4"/>
    <mergeCell ref="G4:G6"/>
  </mergeCells>
  <hyperlinks>
    <hyperlink ref="K1" location="содер!A1" display="Вернуться в Содержание" xr:uid="{00000000-0004-0000-0A00-000000000000}"/>
    <hyperlink ref="K3" location="содер!A1" display="Мазмунууга кайтуу " xr:uid="{00000000-0004-0000-0A00-000001000000}"/>
    <hyperlink ref="K2" location="содер!A1" display="Вернуться в Содержание" xr:uid="{00000000-0004-0000-0A00-000002000000}"/>
  </hyperlinks>
  <pageMargins left="0.7" right="0.7" top="0.75" bottom="0.75" header="0.3" footer="0.3"/>
  <pageSetup paperSize="9" scale="4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39"/>
  <sheetViews>
    <sheetView view="pageBreakPreview" zoomScale="85" zoomScaleNormal="100" zoomScaleSheetLayoutView="85" workbookViewId="0">
      <selection activeCell="O16" sqref="O16"/>
    </sheetView>
  </sheetViews>
  <sheetFormatPr defaultRowHeight="15"/>
  <cols>
    <col min="1" max="1" width="28.42578125" customWidth="1"/>
    <col min="2" max="2" width="38.140625" customWidth="1"/>
    <col min="3" max="3" width="34" customWidth="1"/>
    <col min="4" max="16" width="13.85546875" customWidth="1"/>
    <col min="17" max="17" width="15.85546875" customWidth="1"/>
  </cols>
  <sheetData>
    <row r="1" spans="1:17" ht="15" customHeight="1">
      <c r="A1" s="939" t="s">
        <v>1082</v>
      </c>
      <c r="B1" s="939"/>
      <c r="C1" s="939"/>
      <c r="D1" s="939"/>
      <c r="E1" s="939"/>
      <c r="F1" s="939"/>
      <c r="G1" s="939"/>
      <c r="H1" s="939"/>
      <c r="I1" s="584"/>
      <c r="J1" s="584"/>
      <c r="K1" s="457" t="s">
        <v>2519</v>
      </c>
      <c r="L1" s="1"/>
    </row>
    <row r="2" spans="1:17" ht="15.75" customHeight="1">
      <c r="A2" s="939" t="s">
        <v>2547</v>
      </c>
      <c r="B2" s="939"/>
      <c r="C2" s="939"/>
      <c r="D2" s="939"/>
      <c r="E2" s="939"/>
      <c r="F2" s="939"/>
      <c r="G2" s="939"/>
      <c r="H2" s="939"/>
      <c r="I2" s="939"/>
      <c r="J2" s="584"/>
      <c r="K2" s="457" t="s">
        <v>2462</v>
      </c>
      <c r="L2" s="1"/>
      <c r="M2" s="1"/>
    </row>
    <row r="3" spans="1:17" ht="15.75" customHeight="1" thickBot="1">
      <c r="A3" s="940" t="s">
        <v>2548</v>
      </c>
      <c r="B3" s="940"/>
      <c r="C3" s="940"/>
      <c r="D3" s="940"/>
      <c r="E3" s="940"/>
      <c r="F3" s="940"/>
      <c r="G3" s="940"/>
      <c r="H3" s="940"/>
      <c r="I3" s="940"/>
      <c r="J3" s="940"/>
      <c r="K3" s="457" t="s">
        <v>2461</v>
      </c>
      <c r="L3" s="1"/>
      <c r="M3" s="1"/>
    </row>
    <row r="4" spans="1:17" ht="13.5" customHeight="1" thickBot="1">
      <c r="A4" s="233"/>
      <c r="B4" s="423"/>
      <c r="C4" s="248"/>
      <c r="D4" s="954">
        <v>2023</v>
      </c>
      <c r="E4" s="954"/>
      <c r="F4" s="955"/>
      <c r="G4" s="956">
        <v>2023</v>
      </c>
      <c r="H4" s="953">
        <v>2024</v>
      </c>
      <c r="I4" s="954"/>
      <c r="J4" s="954"/>
      <c r="K4" s="955"/>
      <c r="L4" s="953">
        <v>2025</v>
      </c>
      <c r="M4" s="954"/>
      <c r="N4" s="954"/>
      <c r="O4" s="955"/>
      <c r="P4" s="937">
        <v>2026</v>
      </c>
      <c r="Q4" s="938"/>
    </row>
    <row r="5" spans="1:17" ht="24.75" customHeight="1">
      <c r="A5" s="233"/>
      <c r="B5" s="233"/>
      <c r="C5" s="249"/>
      <c r="D5" s="409" t="s">
        <v>793</v>
      </c>
      <c r="E5" s="409" t="s">
        <v>794</v>
      </c>
      <c r="F5" s="242" t="s">
        <v>1086</v>
      </c>
      <c r="G5" s="957"/>
      <c r="H5" s="409" t="s">
        <v>793</v>
      </c>
      <c r="I5" s="409" t="s">
        <v>794</v>
      </c>
      <c r="J5" s="514" t="s">
        <v>1086</v>
      </c>
      <c r="K5" s="242" t="s">
        <v>1087</v>
      </c>
      <c r="L5" s="243" t="s">
        <v>793</v>
      </c>
      <c r="M5" s="413" t="s">
        <v>794</v>
      </c>
      <c r="N5" s="608" t="s">
        <v>1086</v>
      </c>
      <c r="O5" s="242" t="s">
        <v>1087</v>
      </c>
      <c r="P5" s="631" t="s">
        <v>793</v>
      </c>
      <c r="Q5" s="634" t="s">
        <v>794</v>
      </c>
    </row>
    <row r="6" spans="1:17" ht="15.75" thickBot="1">
      <c r="A6" s="233"/>
      <c r="B6" s="424"/>
      <c r="C6" s="247"/>
      <c r="D6" s="263" t="s">
        <v>0</v>
      </c>
      <c r="E6" s="263" t="s">
        <v>1</v>
      </c>
      <c r="F6" s="597" t="s">
        <v>1084</v>
      </c>
      <c r="G6" s="958"/>
      <c r="H6" s="263" t="s">
        <v>0</v>
      </c>
      <c r="I6" s="263" t="s">
        <v>1</v>
      </c>
      <c r="J6" s="598" t="s">
        <v>1084</v>
      </c>
      <c r="K6" s="597" t="s">
        <v>1085</v>
      </c>
      <c r="L6" s="263" t="s">
        <v>0</v>
      </c>
      <c r="M6" s="414" t="s">
        <v>1</v>
      </c>
      <c r="N6" s="598" t="s">
        <v>1084</v>
      </c>
      <c r="O6" s="597" t="s">
        <v>1085</v>
      </c>
      <c r="P6" s="638" t="s">
        <v>0</v>
      </c>
      <c r="Q6" s="640" t="s">
        <v>1</v>
      </c>
    </row>
    <row r="7" spans="1:17">
      <c r="A7" s="110"/>
      <c r="B7" s="2"/>
      <c r="C7" s="2"/>
      <c r="D7" s="2"/>
      <c r="E7" s="2"/>
      <c r="F7" s="105"/>
      <c r="G7" s="2"/>
      <c r="H7" s="106"/>
      <c r="I7" s="2"/>
      <c r="J7" s="2"/>
      <c r="K7" s="105"/>
      <c r="L7" s="106"/>
      <c r="P7" s="1"/>
    </row>
    <row r="8" spans="1:17">
      <c r="A8" s="9" t="s">
        <v>700</v>
      </c>
      <c r="B8" s="52" t="s">
        <v>31</v>
      </c>
      <c r="C8" s="52" t="s">
        <v>295</v>
      </c>
      <c r="D8" s="2"/>
      <c r="E8" s="2"/>
      <c r="F8" s="105"/>
      <c r="G8" s="2"/>
      <c r="H8" s="106"/>
      <c r="I8" s="2"/>
      <c r="J8" s="2"/>
      <c r="K8" s="105"/>
      <c r="L8" s="106"/>
      <c r="P8" s="1"/>
    </row>
    <row r="9" spans="1:17" ht="10.5" customHeight="1">
      <c r="A9" s="2"/>
      <c r="B9" s="52"/>
      <c r="C9" s="52"/>
      <c r="D9" s="2"/>
      <c r="E9" s="2"/>
      <c r="F9" s="105"/>
      <c r="G9" s="2"/>
      <c r="H9" s="106"/>
      <c r="I9" s="2"/>
      <c r="J9" s="2"/>
      <c r="K9" s="105"/>
      <c r="L9" s="106"/>
      <c r="P9" s="1"/>
    </row>
    <row r="10" spans="1:17" ht="25.5">
      <c r="A10" s="26" t="s">
        <v>672</v>
      </c>
      <c r="B10" s="26" t="s">
        <v>158</v>
      </c>
      <c r="C10" s="26" t="s">
        <v>255</v>
      </c>
      <c r="D10" s="364">
        <v>95.5</v>
      </c>
      <c r="E10" s="364">
        <v>96.7</v>
      </c>
      <c r="F10" s="365">
        <v>91.5</v>
      </c>
      <c r="G10" s="364">
        <v>95.5</v>
      </c>
      <c r="H10" s="366">
        <v>87.2</v>
      </c>
      <c r="I10" s="65">
        <v>89</v>
      </c>
      <c r="J10" s="65">
        <v>97.7</v>
      </c>
      <c r="K10" s="127">
        <v>100.9</v>
      </c>
      <c r="L10" s="410">
        <v>110.9</v>
      </c>
      <c r="M10" s="65">
        <v>111.6</v>
      </c>
      <c r="N10" s="604">
        <v>106.3</v>
      </c>
      <c r="O10" s="604">
        <v>107.8</v>
      </c>
      <c r="P10" s="604">
        <v>110.7</v>
      </c>
      <c r="Q10" s="604">
        <v>110.8</v>
      </c>
    </row>
    <row r="11" spans="1:17" ht="18">
      <c r="A11" s="26" t="s">
        <v>2952</v>
      </c>
      <c r="B11" s="26" t="s">
        <v>2951</v>
      </c>
      <c r="C11" s="26" t="s">
        <v>2950</v>
      </c>
      <c r="D11" s="364">
        <v>134.6</v>
      </c>
      <c r="E11" s="364">
        <v>120.6</v>
      </c>
      <c r="F11" s="365">
        <v>116.7</v>
      </c>
      <c r="G11" s="364">
        <v>114.9</v>
      </c>
      <c r="H11" s="366">
        <v>110</v>
      </c>
      <c r="I11" s="65">
        <v>112.1</v>
      </c>
      <c r="J11" s="65">
        <v>110.6</v>
      </c>
      <c r="K11" s="127">
        <v>111.5</v>
      </c>
      <c r="L11" s="410">
        <v>113.2</v>
      </c>
      <c r="M11" s="411">
        <v>127.6</v>
      </c>
      <c r="N11" s="604">
        <v>114.8</v>
      </c>
      <c r="O11" s="604">
        <v>114.6</v>
      </c>
      <c r="P11" s="604" t="s">
        <v>2937</v>
      </c>
      <c r="Q11" s="604" t="s">
        <v>12</v>
      </c>
    </row>
    <row r="12" spans="1:17">
      <c r="A12" s="26" t="s">
        <v>673</v>
      </c>
      <c r="B12" s="26" t="s">
        <v>253</v>
      </c>
      <c r="C12" s="26" t="s">
        <v>256</v>
      </c>
      <c r="D12" s="364">
        <v>81.8</v>
      </c>
      <c r="E12" s="364">
        <v>78.900000000000006</v>
      </c>
      <c r="F12" s="365">
        <v>92.1</v>
      </c>
      <c r="G12" s="364">
        <v>94.6</v>
      </c>
      <c r="H12" s="366">
        <v>112.2</v>
      </c>
      <c r="I12" s="65">
        <v>106.7</v>
      </c>
      <c r="J12" s="65">
        <v>96.1</v>
      </c>
      <c r="K12" s="127">
        <v>95.8</v>
      </c>
      <c r="L12" s="410">
        <v>88.6</v>
      </c>
      <c r="M12" s="65">
        <v>94.2</v>
      </c>
      <c r="N12" s="604">
        <v>100.7</v>
      </c>
      <c r="O12" s="604">
        <v>99.8</v>
      </c>
      <c r="P12" s="604">
        <v>141.4</v>
      </c>
      <c r="Q12" s="604">
        <v>123.2</v>
      </c>
    </row>
    <row r="13" spans="1:17" ht="28.5">
      <c r="A13" s="26" t="s">
        <v>2552</v>
      </c>
      <c r="B13" s="26" t="s">
        <v>2464</v>
      </c>
      <c r="C13" s="26" t="s">
        <v>2453</v>
      </c>
      <c r="D13" s="364">
        <v>84.1</v>
      </c>
      <c r="E13" s="364">
        <v>100</v>
      </c>
      <c r="F13" s="365">
        <v>105.3</v>
      </c>
      <c r="G13" s="364">
        <v>107.7</v>
      </c>
      <c r="H13" s="366">
        <v>117.3</v>
      </c>
      <c r="I13" s="364">
        <v>120.1</v>
      </c>
      <c r="J13" s="364">
        <v>119.5</v>
      </c>
      <c r="K13" s="365">
        <v>117</v>
      </c>
      <c r="L13" s="410">
        <v>132.69999999999999</v>
      </c>
      <c r="M13" s="65">
        <v>129.6</v>
      </c>
      <c r="N13" s="65">
        <v>130.80000000000001</v>
      </c>
      <c r="O13" s="65">
        <v>127</v>
      </c>
      <c r="P13" s="65">
        <v>127</v>
      </c>
      <c r="Q13" s="65">
        <v>176.7</v>
      </c>
    </row>
    <row r="14" spans="1:17" ht="25.5">
      <c r="A14" s="26" t="s">
        <v>674</v>
      </c>
      <c r="B14" s="26" t="s">
        <v>247</v>
      </c>
      <c r="C14" s="26" t="s">
        <v>257</v>
      </c>
      <c r="D14" s="364"/>
      <c r="E14" s="364"/>
      <c r="F14" s="365"/>
      <c r="G14" s="364"/>
      <c r="H14" s="366"/>
      <c r="I14" s="364"/>
      <c r="J14" s="364"/>
      <c r="K14" s="365"/>
      <c r="L14" s="410"/>
      <c r="M14" s="65"/>
      <c r="N14" s="65"/>
      <c r="O14" s="65"/>
      <c r="P14" s="65"/>
      <c r="Q14" s="65"/>
    </row>
    <row r="15" spans="1:17" ht="38.25">
      <c r="A15" s="26" t="s">
        <v>676</v>
      </c>
      <c r="B15" s="368" t="s">
        <v>2501</v>
      </c>
      <c r="C15" s="368" t="s">
        <v>259</v>
      </c>
      <c r="D15" s="364">
        <v>124.2</v>
      </c>
      <c r="E15" s="364">
        <v>120.3</v>
      </c>
      <c r="F15" s="365">
        <v>112.2</v>
      </c>
      <c r="G15" s="364">
        <v>106.8</v>
      </c>
      <c r="H15" s="366">
        <v>92.7</v>
      </c>
      <c r="I15" s="364">
        <v>91.6</v>
      </c>
      <c r="J15" s="364">
        <v>94.3</v>
      </c>
      <c r="K15" s="365">
        <v>94.4</v>
      </c>
      <c r="L15" s="410">
        <v>84.3</v>
      </c>
      <c r="M15" s="65">
        <v>81.7</v>
      </c>
      <c r="N15" s="65">
        <v>81.900000000000006</v>
      </c>
      <c r="O15" s="65">
        <v>86.9</v>
      </c>
      <c r="P15" s="65">
        <v>102.8</v>
      </c>
      <c r="Q15" s="65">
        <v>103.1</v>
      </c>
    </row>
    <row r="16" spans="1:17">
      <c r="A16" s="26" t="s">
        <v>696</v>
      </c>
      <c r="B16" s="368" t="s">
        <v>27</v>
      </c>
      <c r="C16" s="368" t="s">
        <v>283</v>
      </c>
      <c r="D16" s="364">
        <v>96.2</v>
      </c>
      <c r="E16" s="364">
        <v>90.1</v>
      </c>
      <c r="F16" s="365">
        <v>93.4</v>
      </c>
      <c r="G16" s="364">
        <v>87.7</v>
      </c>
      <c r="H16" s="366">
        <v>93.3</v>
      </c>
      <c r="I16" s="364">
        <v>114.2</v>
      </c>
      <c r="J16" s="364">
        <v>121.8</v>
      </c>
      <c r="K16" s="365">
        <v>122.3</v>
      </c>
      <c r="L16" s="410">
        <v>141.9</v>
      </c>
      <c r="M16" s="65">
        <v>119.8</v>
      </c>
      <c r="N16" s="65">
        <v>114.1</v>
      </c>
      <c r="O16" s="65">
        <v>120.7</v>
      </c>
      <c r="P16" s="65">
        <v>136.6</v>
      </c>
      <c r="Q16" s="65">
        <v>143.69999999999999</v>
      </c>
    </row>
    <row r="17" spans="1:17">
      <c r="A17" s="26" t="s">
        <v>677</v>
      </c>
      <c r="B17" s="368" t="s">
        <v>14</v>
      </c>
      <c r="C17" s="368" t="s">
        <v>260</v>
      </c>
      <c r="D17" s="364">
        <v>120.9</v>
      </c>
      <c r="E17" s="364">
        <v>152.6</v>
      </c>
      <c r="F17" s="365">
        <v>152.80000000000001</v>
      </c>
      <c r="G17" s="364">
        <v>133.6</v>
      </c>
      <c r="H17" s="366">
        <v>96.5</v>
      </c>
      <c r="I17" s="364">
        <v>107.4</v>
      </c>
      <c r="J17" s="364">
        <v>99.8</v>
      </c>
      <c r="K17" s="365">
        <v>95.4</v>
      </c>
      <c r="L17" s="410">
        <v>135.6</v>
      </c>
      <c r="M17" s="65">
        <v>108.7</v>
      </c>
      <c r="N17" s="65">
        <v>116.4</v>
      </c>
      <c r="O17" s="65">
        <v>111.6</v>
      </c>
      <c r="P17" s="65">
        <v>57</v>
      </c>
      <c r="Q17" s="65">
        <v>72.7</v>
      </c>
    </row>
    <row r="18" spans="1:17" ht="17.25" customHeight="1">
      <c r="A18" s="26" t="s">
        <v>678</v>
      </c>
      <c r="B18" s="368" t="s">
        <v>15</v>
      </c>
      <c r="C18" s="368" t="s">
        <v>261</v>
      </c>
      <c r="D18" s="364">
        <v>105.5</v>
      </c>
      <c r="E18" s="364">
        <v>107.3</v>
      </c>
      <c r="F18" s="365">
        <v>109.3</v>
      </c>
      <c r="G18" s="364">
        <v>114.3</v>
      </c>
      <c r="H18" s="366">
        <v>116.5</v>
      </c>
      <c r="I18" s="364">
        <v>122.3</v>
      </c>
      <c r="J18" s="364">
        <v>124.9</v>
      </c>
      <c r="K18" s="365">
        <v>117.1</v>
      </c>
      <c r="L18" s="410">
        <v>82.7</v>
      </c>
      <c r="M18" s="65">
        <v>84.6</v>
      </c>
      <c r="N18" s="65">
        <v>80.3</v>
      </c>
      <c r="O18" s="65">
        <v>85.6</v>
      </c>
      <c r="P18" s="65">
        <v>123.8</v>
      </c>
      <c r="Q18" s="65">
        <v>111.1</v>
      </c>
    </row>
    <row r="19" spans="1:17" ht="41.25">
      <c r="A19" s="26" t="s">
        <v>2553</v>
      </c>
      <c r="B19" s="26" t="s">
        <v>2465</v>
      </c>
      <c r="C19" s="26" t="s">
        <v>2454</v>
      </c>
      <c r="D19" s="156">
        <v>93.3</v>
      </c>
      <c r="E19" s="156">
        <v>91.6</v>
      </c>
      <c r="F19" s="158">
        <v>97.3</v>
      </c>
      <c r="G19" s="156">
        <v>98.1</v>
      </c>
      <c r="H19" s="387">
        <v>97.4</v>
      </c>
      <c r="I19" s="411">
        <v>102.6</v>
      </c>
      <c r="J19" s="411">
        <v>100.1</v>
      </c>
      <c r="K19" s="369">
        <v>103.7</v>
      </c>
      <c r="L19" s="410">
        <v>99.8</v>
      </c>
      <c r="M19" s="411">
        <v>97.1</v>
      </c>
      <c r="N19" s="411">
        <v>83.9</v>
      </c>
      <c r="O19" s="411">
        <v>96.4</v>
      </c>
      <c r="P19" s="411">
        <v>87.8</v>
      </c>
      <c r="Q19" s="411">
        <v>90.8</v>
      </c>
    </row>
    <row r="20" spans="1:17" ht="25.5">
      <c r="A20" s="26" t="s">
        <v>679</v>
      </c>
      <c r="B20" s="26" t="s">
        <v>285</v>
      </c>
      <c r="C20" s="26" t="s">
        <v>2500</v>
      </c>
      <c r="D20" s="156"/>
      <c r="E20" s="156"/>
      <c r="F20" s="158"/>
      <c r="G20" s="156"/>
      <c r="H20" s="387"/>
      <c r="I20" s="411"/>
      <c r="J20" s="411"/>
      <c r="K20" s="369"/>
      <c r="L20" s="410"/>
      <c r="M20" s="411"/>
      <c r="N20" s="604"/>
      <c r="O20" s="604"/>
      <c r="P20" s="604"/>
      <c r="Q20" s="604"/>
    </row>
    <row r="21" spans="1:17" ht="25.5">
      <c r="A21" s="26" t="s">
        <v>680</v>
      </c>
      <c r="B21" s="368" t="s">
        <v>250</v>
      </c>
      <c r="C21" s="368" t="s">
        <v>2498</v>
      </c>
      <c r="D21" s="156" t="s">
        <v>16</v>
      </c>
      <c r="E21" s="156">
        <v>122.7</v>
      </c>
      <c r="F21" s="158"/>
      <c r="G21" s="156">
        <v>122.1</v>
      </c>
      <c r="H21" s="412"/>
      <c r="I21" s="411"/>
      <c r="J21" s="411">
        <v>160.5</v>
      </c>
      <c r="K21" s="369">
        <v>144.69999999999999</v>
      </c>
      <c r="L21" s="410" t="s">
        <v>16</v>
      </c>
      <c r="M21" s="411" t="s">
        <v>16</v>
      </c>
      <c r="N21" s="604">
        <v>70.900000000000006</v>
      </c>
      <c r="O21" s="604">
        <v>72.099999999999994</v>
      </c>
      <c r="P21" s="604" t="s">
        <v>16</v>
      </c>
      <c r="Q21" s="604" t="s">
        <v>16</v>
      </c>
    </row>
    <row r="22" spans="1:17">
      <c r="A22" s="26" t="s">
        <v>683</v>
      </c>
      <c r="B22" s="368" t="s">
        <v>18</v>
      </c>
      <c r="C22" s="368" t="s">
        <v>265</v>
      </c>
      <c r="D22" s="156" t="s">
        <v>16</v>
      </c>
      <c r="E22" s="156">
        <v>77.3</v>
      </c>
      <c r="F22" s="158"/>
      <c r="G22" s="156">
        <v>77.3</v>
      </c>
      <c r="H22" s="410"/>
      <c r="I22" s="411"/>
      <c r="J22" s="411">
        <v>75.8</v>
      </c>
      <c r="K22" s="369">
        <v>73</v>
      </c>
      <c r="L22" s="410" t="s">
        <v>16</v>
      </c>
      <c r="M22" s="411" t="s">
        <v>16</v>
      </c>
      <c r="N22" s="604">
        <v>53.1</v>
      </c>
      <c r="O22" s="604">
        <v>100.3</v>
      </c>
      <c r="P22" s="604" t="s">
        <v>16</v>
      </c>
      <c r="Q22" s="604">
        <v>588.20000000000005</v>
      </c>
    </row>
    <row r="23" spans="1:17" ht="16.5">
      <c r="A23" s="26" t="s">
        <v>684</v>
      </c>
      <c r="B23" s="368" t="s">
        <v>19</v>
      </c>
      <c r="C23" s="368" t="s">
        <v>266</v>
      </c>
      <c r="D23" s="156" t="s">
        <v>16</v>
      </c>
      <c r="E23" s="156">
        <v>97</v>
      </c>
      <c r="F23" s="158"/>
      <c r="G23" s="156">
        <v>95.9</v>
      </c>
      <c r="H23" s="412"/>
      <c r="I23" s="411"/>
      <c r="J23" s="411"/>
      <c r="K23" s="369">
        <v>73</v>
      </c>
      <c r="L23" s="410" t="s">
        <v>16</v>
      </c>
      <c r="M23" s="411">
        <v>41</v>
      </c>
      <c r="N23" s="604">
        <v>47.6</v>
      </c>
      <c r="O23" s="604">
        <v>80.8</v>
      </c>
      <c r="P23" s="604" t="s">
        <v>16</v>
      </c>
      <c r="Q23" s="604">
        <v>219.7</v>
      </c>
    </row>
    <row r="24" spans="1:17" ht="25.5">
      <c r="A24" s="26" t="s">
        <v>685</v>
      </c>
      <c r="B24" s="368" t="s">
        <v>2499</v>
      </c>
      <c r="C24" s="368" t="s">
        <v>267</v>
      </c>
      <c r="D24" s="156">
        <v>98</v>
      </c>
      <c r="E24" s="156">
        <v>98</v>
      </c>
      <c r="F24" s="158"/>
      <c r="G24" s="156">
        <v>98.3</v>
      </c>
      <c r="H24" s="387">
        <v>96.2</v>
      </c>
      <c r="I24" s="411">
        <v>98.8</v>
      </c>
      <c r="J24" s="411">
        <v>97.8</v>
      </c>
      <c r="K24" s="369">
        <v>97.7</v>
      </c>
      <c r="L24" s="410">
        <v>100.5</v>
      </c>
      <c r="M24" s="411">
        <v>101.4</v>
      </c>
      <c r="N24" s="604">
        <v>102.8</v>
      </c>
      <c r="O24" s="604">
        <v>105.9</v>
      </c>
      <c r="P24" s="604">
        <v>87.6</v>
      </c>
      <c r="Q24" s="604">
        <v>85.7</v>
      </c>
    </row>
    <row r="25" spans="1:17">
      <c r="A25" s="26" t="s">
        <v>686</v>
      </c>
      <c r="B25" s="368" t="s">
        <v>20</v>
      </c>
      <c r="C25" s="368" t="s">
        <v>268</v>
      </c>
      <c r="D25" s="156">
        <v>73.599999999999994</v>
      </c>
      <c r="E25" s="156">
        <v>73.599999999999994</v>
      </c>
      <c r="F25" s="158"/>
      <c r="G25" s="156">
        <v>73.599999999999994</v>
      </c>
      <c r="H25" s="387">
        <v>93.1</v>
      </c>
      <c r="I25" s="411">
        <v>107.6</v>
      </c>
      <c r="J25" s="411">
        <v>98.3</v>
      </c>
      <c r="K25" s="369">
        <v>98.3</v>
      </c>
      <c r="L25" s="410">
        <v>91</v>
      </c>
      <c r="M25" s="411">
        <v>84.8</v>
      </c>
      <c r="N25" s="604">
        <v>83.9</v>
      </c>
      <c r="O25" s="604">
        <v>88.1</v>
      </c>
      <c r="P25" s="604">
        <v>73.400000000000006</v>
      </c>
      <c r="Q25" s="604">
        <v>70.400000000000006</v>
      </c>
    </row>
    <row r="26" spans="1:17">
      <c r="A26" s="26" t="s">
        <v>687</v>
      </c>
      <c r="B26" s="368" t="s">
        <v>21</v>
      </c>
      <c r="C26" s="368" t="s">
        <v>269</v>
      </c>
      <c r="D26" s="156">
        <v>81.099999999999994</v>
      </c>
      <c r="E26" s="156">
        <v>100.2</v>
      </c>
      <c r="F26" s="158"/>
      <c r="G26" s="156">
        <v>100.7</v>
      </c>
      <c r="H26" s="387">
        <v>86.9</v>
      </c>
      <c r="I26" s="411">
        <v>119.4</v>
      </c>
      <c r="J26" s="411">
        <v>99.3</v>
      </c>
      <c r="K26" s="369">
        <v>117.9</v>
      </c>
      <c r="L26" s="410">
        <v>168.9</v>
      </c>
      <c r="M26" s="411">
        <v>127.8</v>
      </c>
      <c r="N26" s="604">
        <v>134.4</v>
      </c>
      <c r="O26" s="604">
        <v>139.9</v>
      </c>
      <c r="P26" s="604">
        <v>84.4</v>
      </c>
      <c r="Q26" s="604">
        <v>86.4</v>
      </c>
    </row>
    <row r="27" spans="1:17">
      <c r="A27" s="26" t="s">
        <v>688</v>
      </c>
      <c r="B27" s="368" t="s">
        <v>22</v>
      </c>
      <c r="C27" s="368" t="s">
        <v>270</v>
      </c>
      <c r="D27" s="156" t="s">
        <v>16</v>
      </c>
      <c r="E27" s="156">
        <v>100</v>
      </c>
      <c r="F27" s="158"/>
      <c r="G27" s="156">
        <v>100</v>
      </c>
      <c r="H27" s="387" t="s">
        <v>16</v>
      </c>
      <c r="I27" s="411">
        <v>94.5</v>
      </c>
      <c r="J27" s="411">
        <v>94.5</v>
      </c>
      <c r="K27" s="369">
        <v>94.5</v>
      </c>
      <c r="L27" s="387" t="s">
        <v>16</v>
      </c>
      <c r="M27" s="411">
        <v>87.7</v>
      </c>
      <c r="N27" s="604">
        <v>87.7</v>
      </c>
      <c r="O27" s="604">
        <v>87.7</v>
      </c>
      <c r="P27" s="604" t="s">
        <v>16</v>
      </c>
      <c r="Q27" s="604">
        <v>45.8</v>
      </c>
    </row>
    <row r="28" spans="1:17">
      <c r="A28" s="26" t="s">
        <v>689</v>
      </c>
      <c r="B28" s="14" t="s">
        <v>3</v>
      </c>
      <c r="C28" s="14" t="s">
        <v>271</v>
      </c>
      <c r="D28" s="156">
        <v>104.5</v>
      </c>
      <c r="E28" s="156">
        <v>105.5</v>
      </c>
      <c r="F28" s="158">
        <v>123.3</v>
      </c>
      <c r="G28" s="156">
        <v>155.30000000000001</v>
      </c>
      <c r="H28" s="387">
        <v>136.1</v>
      </c>
      <c r="I28" s="411">
        <v>180.5</v>
      </c>
      <c r="J28" s="411">
        <v>178.9</v>
      </c>
      <c r="K28" s="369">
        <v>124</v>
      </c>
      <c r="L28" s="410">
        <v>227.7</v>
      </c>
      <c r="M28" s="411">
        <v>160.30000000000001</v>
      </c>
      <c r="N28" s="604">
        <v>159.1</v>
      </c>
      <c r="O28" s="604">
        <v>123.2</v>
      </c>
      <c r="P28" s="604">
        <v>285.39999999999998</v>
      </c>
      <c r="Q28" s="604">
        <v>393.9</v>
      </c>
    </row>
    <row r="29" spans="1:17">
      <c r="A29" s="26" t="s">
        <v>690</v>
      </c>
      <c r="B29" s="14" t="s">
        <v>4</v>
      </c>
      <c r="C29" s="14" t="s">
        <v>272</v>
      </c>
      <c r="D29" s="156">
        <v>159.30000000000001</v>
      </c>
      <c r="E29" s="156">
        <v>115.8</v>
      </c>
      <c r="F29" s="158">
        <v>104</v>
      </c>
      <c r="G29" s="156">
        <v>89.3</v>
      </c>
      <c r="H29" s="387">
        <v>54.8</v>
      </c>
      <c r="I29" s="411">
        <v>96.7</v>
      </c>
      <c r="J29" s="411">
        <v>229.1</v>
      </c>
      <c r="K29" s="369">
        <v>142</v>
      </c>
      <c r="L29" s="410">
        <v>96.9</v>
      </c>
      <c r="M29" s="411">
        <v>273.5</v>
      </c>
      <c r="N29" s="604">
        <v>164.4</v>
      </c>
      <c r="O29" s="604">
        <v>155.5</v>
      </c>
      <c r="P29" s="604">
        <v>200.1</v>
      </c>
      <c r="Q29" s="604">
        <v>75.8</v>
      </c>
    </row>
    <row r="30" spans="1:17" ht="25.5">
      <c r="A30" s="26" t="s">
        <v>2867</v>
      </c>
      <c r="B30" s="26" t="s">
        <v>2868</v>
      </c>
      <c r="C30" s="26" t="s">
        <v>2879</v>
      </c>
      <c r="D30" s="364">
        <v>101.9</v>
      </c>
      <c r="E30" s="364">
        <v>128.69999999999999</v>
      </c>
      <c r="F30" s="365">
        <v>141.30000000000001</v>
      </c>
      <c r="G30" s="421">
        <v>131.6</v>
      </c>
      <c r="H30" s="364">
        <v>101</v>
      </c>
      <c r="I30" s="364">
        <v>126.3</v>
      </c>
      <c r="J30" s="65">
        <v>141.30000000000001</v>
      </c>
      <c r="K30" s="127">
        <v>141.80000000000001</v>
      </c>
      <c r="L30" s="410">
        <v>115.9</v>
      </c>
      <c r="M30" s="411">
        <v>101.4</v>
      </c>
      <c r="N30" s="604">
        <v>112.9</v>
      </c>
      <c r="O30" s="604">
        <v>115.9</v>
      </c>
      <c r="P30" s="604">
        <v>103.6</v>
      </c>
      <c r="Q30" s="604">
        <v>110.8</v>
      </c>
    </row>
    <row r="31" spans="1:17" ht="25.5">
      <c r="A31" s="26" t="s">
        <v>2870</v>
      </c>
      <c r="B31" s="26" t="s">
        <v>2871</v>
      </c>
      <c r="C31" s="26" t="s">
        <v>2872</v>
      </c>
      <c r="D31" s="364">
        <v>101.9</v>
      </c>
      <c r="E31" s="364">
        <v>122.2</v>
      </c>
      <c r="F31" s="365">
        <v>106.6</v>
      </c>
      <c r="G31" s="421">
        <v>109.9</v>
      </c>
      <c r="H31" s="364">
        <v>105.9</v>
      </c>
      <c r="I31" s="364">
        <v>107</v>
      </c>
      <c r="J31" s="65">
        <v>106.6</v>
      </c>
      <c r="K31" s="127">
        <v>104</v>
      </c>
      <c r="L31" s="410">
        <v>100</v>
      </c>
      <c r="M31" s="411">
        <v>101.8</v>
      </c>
      <c r="N31" s="604">
        <v>108.9</v>
      </c>
      <c r="O31">
        <v>108.4</v>
      </c>
      <c r="P31" s="401">
        <v>108</v>
      </c>
      <c r="Q31" s="401">
        <v>112.9</v>
      </c>
    </row>
    <row r="32" spans="1:17" ht="25.5">
      <c r="A32" s="26" t="s">
        <v>691</v>
      </c>
      <c r="B32" s="26" t="s">
        <v>254</v>
      </c>
      <c r="C32" s="26" t="s">
        <v>273</v>
      </c>
      <c r="D32" s="364">
        <v>105.7</v>
      </c>
      <c r="E32" s="364">
        <v>109.4</v>
      </c>
      <c r="F32" s="365">
        <v>107.5</v>
      </c>
      <c r="G32" s="421">
        <v>110.2</v>
      </c>
      <c r="H32" s="364">
        <v>103.9</v>
      </c>
      <c r="I32" s="65">
        <v>103.6</v>
      </c>
      <c r="J32" s="65">
        <v>101.6</v>
      </c>
      <c r="K32" s="127">
        <v>102.2</v>
      </c>
      <c r="L32" s="410">
        <v>121.1</v>
      </c>
      <c r="M32" s="411">
        <v>121.3</v>
      </c>
      <c r="N32" s="411">
        <v>113.3</v>
      </c>
      <c r="O32" s="411">
        <v>117.1</v>
      </c>
      <c r="P32" s="411">
        <v>120.2</v>
      </c>
      <c r="Q32" s="411">
        <v>103.3</v>
      </c>
    </row>
    <row r="33" spans="1:17">
      <c r="A33" s="26" t="s">
        <v>692</v>
      </c>
      <c r="B33" s="26" t="s">
        <v>23</v>
      </c>
      <c r="C33" s="26" t="s">
        <v>274</v>
      </c>
      <c r="D33" s="364">
        <v>103.6</v>
      </c>
      <c r="E33" s="364">
        <v>105.5</v>
      </c>
      <c r="F33" s="365">
        <v>100.8</v>
      </c>
      <c r="G33" s="421">
        <v>103.9</v>
      </c>
      <c r="H33" s="364">
        <v>102</v>
      </c>
      <c r="I33" s="65">
        <v>103.4</v>
      </c>
      <c r="J33" s="65">
        <v>103</v>
      </c>
      <c r="K33" s="127">
        <v>103.3</v>
      </c>
      <c r="L33" s="410">
        <v>120</v>
      </c>
      <c r="M33" s="65">
        <v>124.1</v>
      </c>
      <c r="N33" s="65">
        <v>114.9</v>
      </c>
      <c r="O33" s="65">
        <v>111.2</v>
      </c>
      <c r="P33" s="65">
        <v>102.3</v>
      </c>
      <c r="Q33" s="65">
        <v>115.1</v>
      </c>
    </row>
    <row r="34" spans="1:17">
      <c r="A34" s="26" t="s">
        <v>693</v>
      </c>
      <c r="B34" s="26" t="s">
        <v>32</v>
      </c>
      <c r="C34" s="26" t="s">
        <v>275</v>
      </c>
      <c r="D34" s="364">
        <v>119.6</v>
      </c>
      <c r="E34" s="364">
        <v>117.34297408145574</v>
      </c>
      <c r="F34" s="365">
        <v>116.28835849365042</v>
      </c>
      <c r="G34" s="421">
        <v>115.8</v>
      </c>
      <c r="H34" s="364">
        <v>108.5</v>
      </c>
      <c r="I34" s="65">
        <v>108.17335541118641</v>
      </c>
      <c r="J34" s="65">
        <v>107.78790539942074</v>
      </c>
      <c r="K34" s="127">
        <v>107.44415081886261</v>
      </c>
      <c r="L34" s="410">
        <v>108.48080678007686</v>
      </c>
      <c r="M34" s="65">
        <v>108.4</v>
      </c>
      <c r="N34" s="604">
        <v>109.3</v>
      </c>
      <c r="O34" s="604">
        <v>109.9</v>
      </c>
      <c r="P34" s="411">
        <v>111.11</v>
      </c>
      <c r="Q34" s="411">
        <v>111.9</v>
      </c>
    </row>
    <row r="35" spans="1:17" ht="15.75" thickBot="1">
      <c r="A35" s="54"/>
      <c r="B35" s="54"/>
      <c r="C35" s="54"/>
      <c r="D35" s="210"/>
      <c r="E35" s="210"/>
      <c r="F35" s="232"/>
      <c r="G35" s="264"/>
      <c r="H35" s="210"/>
      <c r="I35" s="251"/>
      <c r="J35" s="251"/>
      <c r="K35" s="252"/>
      <c r="L35" s="186"/>
      <c r="M35" s="48"/>
      <c r="N35" s="48"/>
      <c r="O35" s="602"/>
      <c r="P35" s="602"/>
      <c r="Q35" s="602"/>
    </row>
    <row r="36" spans="1:17">
      <c r="A36" s="407" t="s">
        <v>2549</v>
      </c>
      <c r="B36" s="407" t="s">
        <v>2459</v>
      </c>
      <c r="C36" s="406" t="s">
        <v>2460</v>
      </c>
      <c r="D36" s="408"/>
      <c r="E36" s="408"/>
      <c r="F36" s="408"/>
      <c r="G36" s="408"/>
      <c r="H36" s="408"/>
      <c r="I36" s="408"/>
      <c r="J36" s="408"/>
      <c r="K36" s="78"/>
      <c r="L36" s="78"/>
      <c r="M36" s="78"/>
      <c r="N36" s="78"/>
    </row>
    <row r="37" spans="1:17" ht="22.5">
      <c r="A37" s="83" t="s">
        <v>2550</v>
      </c>
      <c r="B37" s="51" t="s">
        <v>2455</v>
      </c>
      <c r="C37" s="50" t="s">
        <v>2458</v>
      </c>
      <c r="D37" s="367"/>
      <c r="E37" s="367"/>
      <c r="F37" s="367"/>
      <c r="G37" s="367"/>
      <c r="H37" s="367"/>
      <c r="I37" s="367"/>
      <c r="J37" s="367"/>
      <c r="K37" s="367"/>
    </row>
    <row r="38" spans="1:17" ht="22.5">
      <c r="A38" s="83" t="s">
        <v>2551</v>
      </c>
      <c r="B38" s="51" t="s">
        <v>2456</v>
      </c>
      <c r="C38" s="50" t="s">
        <v>2457</v>
      </c>
      <c r="D38" s="367"/>
      <c r="E38" s="367"/>
      <c r="F38" s="367"/>
      <c r="G38" s="367"/>
      <c r="H38" s="367"/>
      <c r="I38" s="367"/>
      <c r="J38" s="367"/>
      <c r="K38" s="367"/>
    </row>
    <row r="39" spans="1:17">
      <c r="B39" s="51" t="s">
        <v>2944</v>
      </c>
      <c r="C39" s="49"/>
    </row>
  </sheetData>
  <mergeCells count="8">
    <mergeCell ref="A1:H1"/>
    <mergeCell ref="A2:I2"/>
    <mergeCell ref="A3:J3"/>
    <mergeCell ref="P4:Q4"/>
    <mergeCell ref="L4:O4"/>
    <mergeCell ref="H4:K4"/>
    <mergeCell ref="D4:F4"/>
    <mergeCell ref="G4:G6"/>
  </mergeCells>
  <hyperlinks>
    <hyperlink ref="K1" location="содер!A1" display="Вернуться в Содержание" xr:uid="{00000000-0004-0000-0B00-000000000000}"/>
    <hyperlink ref="K3" location="содер!A1" display="Мазмунууга кайтуу " xr:uid="{00000000-0004-0000-0B00-000001000000}"/>
    <hyperlink ref="K2" location="содер!A1" display="Вернуться в Содержание" xr:uid="{00000000-0004-0000-0B00-000002000000}"/>
  </hyperlinks>
  <pageMargins left="0.7" right="0.7" top="0.75" bottom="0.75" header="0.3" footer="0.3"/>
  <pageSetup paperSize="9" scale="4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BA5A7-FDA3-42A2-8EE0-A8EF51BF2D16}">
  <sheetPr>
    <tabColor theme="9"/>
    <pageSetUpPr fitToPage="1"/>
  </sheetPr>
  <dimension ref="A1:AM274"/>
  <sheetViews>
    <sheetView view="pageBreakPreview" zoomScale="70" zoomScaleNormal="85" zoomScaleSheetLayoutView="70" workbookViewId="0">
      <selection activeCell="C260" sqref="C260"/>
    </sheetView>
  </sheetViews>
  <sheetFormatPr defaultRowHeight="15"/>
  <cols>
    <col min="1" max="1" width="31.85546875" customWidth="1"/>
    <col min="2" max="2" width="32.140625" customWidth="1"/>
    <col min="3" max="3" width="28" customWidth="1"/>
    <col min="4" max="5" width="14" customWidth="1"/>
    <col min="6" max="6" width="10" customWidth="1"/>
    <col min="7" max="8" width="14" customWidth="1"/>
    <col min="9" max="9" width="10" customWidth="1"/>
    <col min="10" max="11" width="14" customWidth="1"/>
    <col min="12" max="12" width="10.42578125" customWidth="1"/>
    <col min="13" max="14" width="14" customWidth="1"/>
    <col min="15" max="15" width="10.42578125" customWidth="1"/>
    <col min="16" max="17" width="14" customWidth="1"/>
    <col min="18" max="18" width="14.140625" customWidth="1"/>
    <col min="19" max="20" width="14" customWidth="1"/>
    <col min="21" max="21" width="10.42578125" customWidth="1"/>
    <col min="22" max="23" width="14" customWidth="1"/>
    <col min="24" max="24" width="10.42578125" customWidth="1"/>
    <col min="25" max="26" width="14" customWidth="1"/>
    <col min="27" max="27" width="13.85546875" customWidth="1"/>
    <col min="28" max="28" width="16.140625" customWidth="1"/>
    <col min="29" max="29" width="14.28515625" customWidth="1"/>
    <col min="30" max="30" width="14.140625" customWidth="1"/>
    <col min="31" max="31" width="13.140625" customWidth="1"/>
    <col min="32" max="32" width="13" customWidth="1"/>
    <col min="33" max="33" width="9.140625" customWidth="1"/>
    <col min="34" max="34" width="13" customWidth="1"/>
    <col min="35" max="35" width="11.140625" customWidth="1"/>
    <col min="37" max="37" width="12.42578125" customWidth="1"/>
    <col min="38" max="38" width="12.5703125" customWidth="1"/>
    <col min="39" max="39" width="12.28515625" customWidth="1"/>
  </cols>
  <sheetData>
    <row r="1" spans="1:30" ht="17.25" customHeight="1">
      <c r="A1" s="968" t="s">
        <v>701</v>
      </c>
      <c r="B1" s="968"/>
      <c r="C1" s="968"/>
      <c r="D1" s="968"/>
      <c r="E1" s="968"/>
      <c r="F1" s="968"/>
      <c r="G1" s="26"/>
      <c r="M1" s="1"/>
      <c r="N1" s="457" t="s">
        <v>2519</v>
      </c>
      <c r="O1" s="1"/>
      <c r="P1" s="1"/>
      <c r="Q1" s="1"/>
      <c r="Y1" s="1"/>
      <c r="Z1" s="457"/>
    </row>
    <row r="2" spans="1:30" ht="16.5" customHeight="1">
      <c r="A2" s="939" t="s">
        <v>123</v>
      </c>
      <c r="B2" s="939"/>
      <c r="C2" s="939"/>
      <c r="D2" s="939"/>
      <c r="E2" s="939"/>
      <c r="F2" s="939"/>
      <c r="G2" s="26"/>
      <c r="M2" s="1"/>
      <c r="N2" s="457" t="s">
        <v>2462</v>
      </c>
      <c r="O2" s="1"/>
      <c r="Q2" s="1"/>
      <c r="Y2" s="1"/>
      <c r="Z2" s="457"/>
    </row>
    <row r="3" spans="1:30" ht="35.25" customHeight="1">
      <c r="A3" s="939" t="s">
        <v>392</v>
      </c>
      <c r="B3" s="939"/>
      <c r="C3" s="939"/>
      <c r="D3" s="939"/>
      <c r="E3" s="939"/>
      <c r="F3" s="939"/>
      <c r="G3" s="939"/>
      <c r="M3" s="1"/>
      <c r="N3" s="457" t="s">
        <v>2461</v>
      </c>
      <c r="O3" s="1"/>
      <c r="P3" s="1"/>
      <c r="Q3" s="457"/>
      <c r="R3" s="1"/>
      <c r="Y3" s="1"/>
      <c r="Z3" s="457"/>
    </row>
    <row r="4" spans="1:30" ht="15" customHeight="1" thickBot="1">
      <c r="A4" s="979"/>
      <c r="B4" s="979"/>
      <c r="C4" s="979"/>
      <c r="D4" s="979"/>
      <c r="E4" s="18"/>
      <c r="F4" s="18"/>
      <c r="G4" s="26"/>
      <c r="M4" s="1"/>
      <c r="N4" s="435"/>
      <c r="O4" s="1"/>
      <c r="P4" s="1"/>
      <c r="Q4" s="1"/>
      <c r="Y4" s="1"/>
      <c r="Z4" s="435"/>
    </row>
    <row r="5" spans="1:30" ht="21.75" customHeight="1">
      <c r="A5" s="969"/>
      <c r="B5" s="972"/>
      <c r="C5" s="974"/>
      <c r="D5" s="268">
        <v>2023</v>
      </c>
      <c r="E5" s="268">
        <v>2024</v>
      </c>
      <c r="F5" s="269"/>
      <c r="G5" s="268">
        <v>2023</v>
      </c>
      <c r="H5" s="268">
        <v>2024</v>
      </c>
      <c r="I5" s="269"/>
      <c r="J5" s="268">
        <v>2023</v>
      </c>
      <c r="K5" s="268">
        <v>2024</v>
      </c>
      <c r="L5" s="269"/>
      <c r="M5" s="268">
        <v>2024</v>
      </c>
      <c r="N5" s="268">
        <v>2025</v>
      </c>
      <c r="O5" s="270"/>
      <c r="P5" s="268">
        <v>2024</v>
      </c>
      <c r="Q5" s="268" t="s">
        <v>2888</v>
      </c>
      <c r="R5" s="269"/>
      <c r="S5" s="268">
        <v>2024</v>
      </c>
      <c r="T5" s="268">
        <v>2025</v>
      </c>
      <c r="U5" s="269"/>
      <c r="V5" s="268">
        <v>2024</v>
      </c>
      <c r="W5" s="268">
        <v>2025</v>
      </c>
      <c r="X5" s="269"/>
      <c r="Y5" s="268">
        <v>2025</v>
      </c>
      <c r="Z5" s="268">
        <v>2026</v>
      </c>
      <c r="AA5" s="269"/>
      <c r="AB5" s="268">
        <v>2025</v>
      </c>
      <c r="AC5" s="268">
        <v>2026</v>
      </c>
      <c r="AD5" s="269"/>
    </row>
    <row r="6" spans="1:30" ht="39.75" customHeight="1">
      <c r="A6" s="970"/>
      <c r="B6" s="973"/>
      <c r="C6" s="975"/>
      <c r="D6" s="959" t="s">
        <v>702</v>
      </c>
      <c r="E6" s="960"/>
      <c r="F6" s="271" t="s">
        <v>703</v>
      </c>
      <c r="G6" s="963" t="s">
        <v>1088</v>
      </c>
      <c r="H6" s="960"/>
      <c r="I6" s="271" t="s">
        <v>703</v>
      </c>
      <c r="J6" s="963" t="s">
        <v>1096</v>
      </c>
      <c r="K6" s="960"/>
      <c r="L6" s="271" t="s">
        <v>703</v>
      </c>
      <c r="M6" s="963" t="s">
        <v>2174</v>
      </c>
      <c r="N6" s="960"/>
      <c r="O6" s="271" t="s">
        <v>2176</v>
      </c>
      <c r="P6" s="959" t="s">
        <v>2889</v>
      </c>
      <c r="Q6" s="960"/>
      <c r="R6" s="271" t="s">
        <v>2176</v>
      </c>
      <c r="S6" s="963" t="s">
        <v>1088</v>
      </c>
      <c r="T6" s="960"/>
      <c r="U6" s="271" t="s">
        <v>2176</v>
      </c>
      <c r="V6" s="963" t="s">
        <v>1096</v>
      </c>
      <c r="W6" s="960"/>
      <c r="X6" s="271" t="s">
        <v>2176</v>
      </c>
      <c r="Y6" s="963" t="s">
        <v>2174</v>
      </c>
      <c r="Z6" s="960"/>
      <c r="AA6" s="271" t="s">
        <v>2883</v>
      </c>
      <c r="AB6" s="959" t="s">
        <v>2889</v>
      </c>
      <c r="AC6" s="960"/>
      <c r="AD6" s="271" t="s">
        <v>2883</v>
      </c>
    </row>
    <row r="7" spans="1:30" ht="48.75" customHeight="1">
      <c r="A7" s="970"/>
      <c r="B7" s="973"/>
      <c r="C7" s="975"/>
      <c r="D7" s="959" t="s">
        <v>394</v>
      </c>
      <c r="E7" s="960"/>
      <c r="F7" s="271" t="s">
        <v>131</v>
      </c>
      <c r="G7" s="963" t="s">
        <v>1089</v>
      </c>
      <c r="H7" s="960"/>
      <c r="I7" s="271" t="s">
        <v>131</v>
      </c>
      <c r="J7" s="963" t="s">
        <v>1097</v>
      </c>
      <c r="K7" s="960"/>
      <c r="L7" s="271" t="s">
        <v>131</v>
      </c>
      <c r="M7" s="963" t="s">
        <v>2172</v>
      </c>
      <c r="N7" s="960"/>
      <c r="O7" s="271" t="s">
        <v>2175</v>
      </c>
      <c r="P7" s="959" t="s">
        <v>2890</v>
      </c>
      <c r="Q7" s="960"/>
      <c r="R7" s="271" t="s">
        <v>2175</v>
      </c>
      <c r="S7" s="963" t="s">
        <v>1089</v>
      </c>
      <c r="T7" s="960"/>
      <c r="U7" s="271" t="s">
        <v>2175</v>
      </c>
      <c r="V7" s="963" t="s">
        <v>1097</v>
      </c>
      <c r="W7" s="960"/>
      <c r="X7" s="271" t="s">
        <v>2175</v>
      </c>
      <c r="Y7" s="963" t="s">
        <v>2172</v>
      </c>
      <c r="Z7" s="960"/>
      <c r="AA7" s="271" t="s">
        <v>2811</v>
      </c>
      <c r="AB7" s="959" t="s">
        <v>2890</v>
      </c>
      <c r="AC7" s="960"/>
      <c r="AD7" s="271" t="s">
        <v>2811</v>
      </c>
    </row>
    <row r="8" spans="1:30" ht="61.5" customHeight="1" thickBot="1">
      <c r="A8" s="971"/>
      <c r="B8" s="961"/>
      <c r="C8" s="976"/>
      <c r="D8" s="966" t="s">
        <v>395</v>
      </c>
      <c r="E8" s="965"/>
      <c r="F8" s="274" t="s">
        <v>393</v>
      </c>
      <c r="G8" s="964" t="s">
        <v>1090</v>
      </c>
      <c r="H8" s="965"/>
      <c r="I8" s="274" t="s">
        <v>393</v>
      </c>
      <c r="J8" s="967" t="s">
        <v>1098</v>
      </c>
      <c r="K8" s="962"/>
      <c r="L8" s="274" t="s">
        <v>393</v>
      </c>
      <c r="M8" s="964" t="s">
        <v>2173</v>
      </c>
      <c r="N8" s="965"/>
      <c r="O8" s="274" t="s">
        <v>2171</v>
      </c>
      <c r="P8" s="966" t="s">
        <v>2891</v>
      </c>
      <c r="Q8" s="965"/>
      <c r="R8" s="274" t="s">
        <v>2171</v>
      </c>
      <c r="S8" s="964" t="s">
        <v>1090</v>
      </c>
      <c r="T8" s="965"/>
      <c r="U8" s="274" t="s">
        <v>2171</v>
      </c>
      <c r="V8" s="967" t="s">
        <v>1098</v>
      </c>
      <c r="W8" s="962"/>
      <c r="X8" s="274" t="s">
        <v>2171</v>
      </c>
      <c r="Y8" s="964" t="s">
        <v>2173</v>
      </c>
      <c r="Z8" s="965"/>
      <c r="AA8" s="274" t="s">
        <v>2812</v>
      </c>
      <c r="AB8" s="966" t="s">
        <v>2891</v>
      </c>
      <c r="AC8" s="965"/>
      <c r="AD8" s="274" t="s">
        <v>2812</v>
      </c>
    </row>
    <row r="9" spans="1:30">
      <c r="B9" s="36"/>
      <c r="C9" s="36"/>
      <c r="D9" s="25"/>
      <c r="E9" s="23"/>
      <c r="F9" s="115"/>
      <c r="G9" s="119"/>
      <c r="I9" s="103"/>
      <c r="J9" s="102"/>
      <c r="M9" s="220"/>
      <c r="N9" s="221"/>
      <c r="O9" s="429"/>
      <c r="Y9" s="220"/>
      <c r="Z9" s="221"/>
      <c r="AB9" s="220"/>
      <c r="AC9" s="221"/>
    </row>
    <row r="10" spans="1:30" ht="16.5">
      <c r="A10" s="235" t="s">
        <v>714</v>
      </c>
      <c r="B10" s="236" t="s">
        <v>33</v>
      </c>
      <c r="C10" s="237" t="s">
        <v>296</v>
      </c>
      <c r="D10" s="238">
        <v>770950</v>
      </c>
      <c r="E10" s="238">
        <v>784083</v>
      </c>
      <c r="F10" s="239">
        <v>101.7</v>
      </c>
      <c r="G10" s="238">
        <v>772323</v>
      </c>
      <c r="H10" s="238">
        <v>790520</v>
      </c>
      <c r="I10" s="240">
        <f t="shared" ref="I10:I16" si="0">H10/G10*100</f>
        <v>102.35613855860825</v>
      </c>
      <c r="J10" s="238">
        <v>765653</v>
      </c>
      <c r="K10" s="238">
        <v>801170</v>
      </c>
      <c r="L10" s="240">
        <f t="shared" ref="L10:L16" si="1">K10/J10*100</f>
        <v>104.63878545502989</v>
      </c>
      <c r="M10" s="238">
        <v>770223</v>
      </c>
      <c r="N10" s="238">
        <v>805716</v>
      </c>
      <c r="O10" s="240">
        <f t="shared" ref="O10:O16" si="2">N10/M10*100</f>
        <v>104.60814595253582</v>
      </c>
      <c r="P10" s="238">
        <v>784083</v>
      </c>
      <c r="Q10" s="238">
        <v>808800</v>
      </c>
      <c r="R10" s="241">
        <v>103.15234484104361</v>
      </c>
      <c r="S10" s="238">
        <v>790520</v>
      </c>
      <c r="T10" s="238">
        <v>810647</v>
      </c>
      <c r="U10" s="240">
        <f t="shared" ref="U10:U16" si="3">T10/S10*100</f>
        <v>102.546045640844</v>
      </c>
      <c r="V10" s="238" t="s">
        <v>2848</v>
      </c>
      <c r="W10" s="238" t="s">
        <v>2849</v>
      </c>
      <c r="X10" s="240">
        <v>102.8</v>
      </c>
      <c r="Y10" s="238">
        <v>805716</v>
      </c>
      <c r="Z10" s="238">
        <v>823520</v>
      </c>
      <c r="AA10" s="240">
        <f t="shared" ref="AA10:AA16" si="4">Z10/Y10*100</f>
        <v>102.20971161054267</v>
      </c>
      <c r="AB10" s="238">
        <v>808800</v>
      </c>
      <c r="AC10" s="237">
        <v>825812</v>
      </c>
      <c r="AD10" s="240">
        <f t="shared" ref="AD10:AD16" si="5">AC10/AB10*100</f>
        <v>102.10336300692384</v>
      </c>
    </row>
    <row r="11" spans="1:30">
      <c r="A11" s="53" t="s">
        <v>715</v>
      </c>
      <c r="B11" s="26" t="s">
        <v>124</v>
      </c>
      <c r="C11" s="14" t="s">
        <v>396</v>
      </c>
      <c r="D11" s="191">
        <v>28531</v>
      </c>
      <c r="E11" s="191">
        <v>29919</v>
      </c>
      <c r="F11" s="112">
        <v>104.9</v>
      </c>
      <c r="G11" s="191">
        <v>28168</v>
      </c>
      <c r="H11" s="191">
        <v>32488</v>
      </c>
      <c r="I11" s="158">
        <f t="shared" si="0"/>
        <v>115.33655211587617</v>
      </c>
      <c r="J11" s="191">
        <v>29428</v>
      </c>
      <c r="K11" s="191">
        <v>33010</v>
      </c>
      <c r="L11" s="158">
        <f t="shared" si="1"/>
        <v>112.17208101128178</v>
      </c>
      <c r="M11" s="191">
        <v>29497</v>
      </c>
      <c r="N11" s="191">
        <v>32969</v>
      </c>
      <c r="O11" s="158">
        <f t="shared" si="2"/>
        <v>111.77068854459775</v>
      </c>
      <c r="P11" s="191">
        <v>29919</v>
      </c>
      <c r="Q11" s="191">
        <v>34127</v>
      </c>
      <c r="R11" s="156">
        <v>114.06464119790101</v>
      </c>
      <c r="S11" s="191">
        <v>32488</v>
      </c>
      <c r="T11" s="191">
        <v>34535</v>
      </c>
      <c r="U11" s="158">
        <f t="shared" si="3"/>
        <v>106.30078798325535</v>
      </c>
      <c r="V11" s="191">
        <v>33010</v>
      </c>
      <c r="W11" s="191">
        <v>42359</v>
      </c>
      <c r="X11" s="158">
        <v>128.30000000000001</v>
      </c>
      <c r="Y11" s="191">
        <v>32969</v>
      </c>
      <c r="Z11" s="191">
        <v>36474</v>
      </c>
      <c r="AA11" s="158">
        <f t="shared" si="4"/>
        <v>110.63119900512604</v>
      </c>
      <c r="AB11" s="191">
        <v>34127</v>
      </c>
      <c r="AC11" s="14">
        <v>38055</v>
      </c>
      <c r="AD11" s="158">
        <f t="shared" si="5"/>
        <v>111.50994813490784</v>
      </c>
    </row>
    <row r="12" spans="1:30">
      <c r="A12" s="53" t="s">
        <v>716</v>
      </c>
      <c r="B12" s="26" t="s">
        <v>125</v>
      </c>
      <c r="C12" s="14" t="s">
        <v>397</v>
      </c>
      <c r="D12" s="191">
        <v>4397</v>
      </c>
      <c r="E12" s="191">
        <v>4419</v>
      </c>
      <c r="F12" s="112">
        <v>100.5</v>
      </c>
      <c r="G12" s="191">
        <v>4421</v>
      </c>
      <c r="H12" s="191">
        <v>4442</v>
      </c>
      <c r="I12" s="158">
        <f t="shared" si="0"/>
        <v>100.47500565482923</v>
      </c>
      <c r="J12" s="191">
        <v>4458</v>
      </c>
      <c r="K12" s="191">
        <v>4486</v>
      </c>
      <c r="L12" s="158">
        <f t="shared" si="1"/>
        <v>100.6280843427546</v>
      </c>
      <c r="M12" s="191">
        <v>4455</v>
      </c>
      <c r="N12" s="191">
        <v>4536</v>
      </c>
      <c r="O12" s="158">
        <f t="shared" si="2"/>
        <v>101.81818181818181</v>
      </c>
      <c r="P12" s="191">
        <v>4419</v>
      </c>
      <c r="Q12" s="191">
        <v>4538</v>
      </c>
      <c r="R12" s="156">
        <v>102.69291694953608</v>
      </c>
      <c r="S12" s="191">
        <v>4442</v>
      </c>
      <c r="T12" s="191">
        <v>4522</v>
      </c>
      <c r="U12" s="158">
        <f t="shared" si="3"/>
        <v>101.80099054479963</v>
      </c>
      <c r="V12" s="191">
        <v>4486</v>
      </c>
      <c r="W12" s="191">
        <v>4998</v>
      </c>
      <c r="X12" s="158">
        <v>111.4</v>
      </c>
      <c r="Y12" s="191">
        <v>4536</v>
      </c>
      <c r="Z12" s="191">
        <v>4637</v>
      </c>
      <c r="AA12" s="158">
        <f t="shared" si="4"/>
        <v>102.22663139329806</v>
      </c>
      <c r="AB12" s="191">
        <v>4538</v>
      </c>
      <c r="AC12" s="14">
        <v>4626</v>
      </c>
      <c r="AD12" s="158">
        <f t="shared" si="5"/>
        <v>101.93918025561921</v>
      </c>
    </row>
    <row r="13" spans="1:30">
      <c r="A13" s="53" t="s">
        <v>717</v>
      </c>
      <c r="B13" s="26" t="s">
        <v>126</v>
      </c>
      <c r="C13" s="14" t="s">
        <v>398</v>
      </c>
      <c r="D13" s="191">
        <v>1951</v>
      </c>
      <c r="E13" s="191">
        <v>1997</v>
      </c>
      <c r="F13" s="112">
        <v>102.4</v>
      </c>
      <c r="G13" s="191">
        <v>1972</v>
      </c>
      <c r="H13" s="191">
        <v>2010</v>
      </c>
      <c r="I13" s="158">
        <f t="shared" si="0"/>
        <v>101.92697768762677</v>
      </c>
      <c r="J13" s="191">
        <v>2005</v>
      </c>
      <c r="K13" s="191">
        <v>2001</v>
      </c>
      <c r="L13" s="158">
        <f t="shared" si="1"/>
        <v>99.800498753117211</v>
      </c>
      <c r="M13" s="191">
        <v>1996</v>
      </c>
      <c r="N13" s="191">
        <v>2081</v>
      </c>
      <c r="O13" s="158">
        <f t="shared" si="2"/>
        <v>104.25851703406815</v>
      </c>
      <c r="P13" s="191">
        <v>1997</v>
      </c>
      <c r="Q13" s="191">
        <v>2074</v>
      </c>
      <c r="R13" s="156">
        <v>103.85578367551327</v>
      </c>
      <c r="S13" s="191">
        <v>2010</v>
      </c>
      <c r="T13" s="191">
        <v>2056</v>
      </c>
      <c r="U13" s="158">
        <f t="shared" si="3"/>
        <v>102.28855721393035</v>
      </c>
      <c r="V13" s="191">
        <v>2001</v>
      </c>
      <c r="W13" s="191">
        <v>2157</v>
      </c>
      <c r="X13" s="158">
        <v>107.8</v>
      </c>
      <c r="Y13" s="191">
        <v>2081</v>
      </c>
      <c r="Z13" s="191">
        <v>2030</v>
      </c>
      <c r="AA13" s="158">
        <f t="shared" si="4"/>
        <v>97.549255165785681</v>
      </c>
      <c r="AB13" s="191">
        <v>2074</v>
      </c>
      <c r="AC13" s="14">
        <v>1986</v>
      </c>
      <c r="AD13" s="158">
        <f t="shared" si="5"/>
        <v>95.756991321118619</v>
      </c>
    </row>
    <row r="14" spans="1:30">
      <c r="A14" s="53" t="s">
        <v>718</v>
      </c>
      <c r="B14" s="26" t="s">
        <v>127</v>
      </c>
      <c r="C14" s="14" t="s">
        <v>399</v>
      </c>
      <c r="D14" s="191">
        <v>358819</v>
      </c>
      <c r="E14" s="191">
        <v>357089</v>
      </c>
      <c r="F14" s="112">
        <v>99.5</v>
      </c>
      <c r="G14" s="191">
        <v>358142</v>
      </c>
      <c r="H14" s="191">
        <v>356104</v>
      </c>
      <c r="I14" s="158">
        <f t="shared" si="0"/>
        <v>99.430951968772163</v>
      </c>
      <c r="J14" s="191">
        <v>354862</v>
      </c>
      <c r="K14" s="191">
        <v>357074</v>
      </c>
      <c r="L14" s="158">
        <f t="shared" si="1"/>
        <v>100.62334090435155</v>
      </c>
      <c r="M14" s="191">
        <v>355487</v>
      </c>
      <c r="N14" s="191">
        <v>357792</v>
      </c>
      <c r="O14" s="158">
        <f t="shared" si="2"/>
        <v>100.64840627083409</v>
      </c>
      <c r="P14" s="191">
        <v>357089</v>
      </c>
      <c r="Q14" s="191">
        <v>357864</v>
      </c>
      <c r="R14" s="156">
        <v>100.21703272853546</v>
      </c>
      <c r="S14" s="191">
        <v>356104</v>
      </c>
      <c r="T14" s="191">
        <v>357801</v>
      </c>
      <c r="U14" s="158">
        <f t="shared" si="3"/>
        <v>100.47654617752117</v>
      </c>
      <c r="V14" s="191">
        <v>357074</v>
      </c>
      <c r="W14" s="191">
        <v>358400</v>
      </c>
      <c r="X14" s="158">
        <v>100.4</v>
      </c>
      <c r="Y14" s="191">
        <v>357792</v>
      </c>
      <c r="Z14" s="191">
        <v>355174</v>
      </c>
      <c r="AA14" s="158">
        <f t="shared" si="4"/>
        <v>99.268289956175664</v>
      </c>
      <c r="AB14" s="191">
        <v>357864</v>
      </c>
      <c r="AC14" s="14">
        <v>354860</v>
      </c>
      <c r="AD14" s="158">
        <f t="shared" si="5"/>
        <v>99.160574967026577</v>
      </c>
    </row>
    <row r="15" spans="1:30">
      <c r="A15" s="53" t="s">
        <v>719</v>
      </c>
      <c r="B15" s="26" t="s">
        <v>128</v>
      </c>
      <c r="C15" s="14" t="s">
        <v>400</v>
      </c>
      <c r="D15" s="191">
        <v>368198</v>
      </c>
      <c r="E15" s="191">
        <v>382181</v>
      </c>
      <c r="F15" s="112">
        <v>103.8</v>
      </c>
      <c r="G15" s="191">
        <v>370563</v>
      </c>
      <c r="H15" s="191">
        <v>386934</v>
      </c>
      <c r="I15" s="158">
        <f t="shared" si="0"/>
        <v>104.41787226463516</v>
      </c>
      <c r="J15" s="191">
        <v>366267</v>
      </c>
      <c r="K15" s="191">
        <v>396036</v>
      </c>
      <c r="L15" s="158">
        <f t="shared" si="1"/>
        <v>108.12767735012983</v>
      </c>
      <c r="M15" s="191">
        <v>370345</v>
      </c>
      <c r="N15" s="191">
        <v>399795</v>
      </c>
      <c r="O15" s="158">
        <f t="shared" si="2"/>
        <v>107.95204471506298</v>
      </c>
      <c r="P15" s="191">
        <v>382181</v>
      </c>
      <c r="Q15" s="191">
        <v>401615</v>
      </c>
      <c r="R15" s="156">
        <v>105.08502515823655</v>
      </c>
      <c r="S15" s="191">
        <v>386934</v>
      </c>
      <c r="T15" s="191">
        <v>403109</v>
      </c>
      <c r="U15" s="158">
        <f t="shared" si="3"/>
        <v>104.18029948259911</v>
      </c>
      <c r="V15" s="191">
        <v>396036</v>
      </c>
      <c r="W15" s="191">
        <v>413709</v>
      </c>
      <c r="X15" s="158">
        <v>104.5</v>
      </c>
      <c r="Y15" s="191">
        <v>399795</v>
      </c>
      <c r="Z15" s="191">
        <v>416622</v>
      </c>
      <c r="AA15" s="158">
        <f t="shared" si="4"/>
        <v>104.20890706487074</v>
      </c>
      <c r="AB15" s="191">
        <v>401615</v>
      </c>
      <c r="AC15" s="14">
        <v>417672</v>
      </c>
      <c r="AD15" s="158">
        <f t="shared" si="5"/>
        <v>103.99810764040187</v>
      </c>
    </row>
    <row r="16" spans="1:30">
      <c r="A16" s="53" t="s">
        <v>720</v>
      </c>
      <c r="B16" s="26" t="s">
        <v>129</v>
      </c>
      <c r="C16" s="26" t="s">
        <v>401</v>
      </c>
      <c r="D16" s="191">
        <v>9054</v>
      </c>
      <c r="E16" s="191">
        <v>8478</v>
      </c>
      <c r="F16" s="112">
        <v>93.6</v>
      </c>
      <c r="G16" s="191">
        <v>9057</v>
      </c>
      <c r="H16" s="191">
        <v>8542</v>
      </c>
      <c r="I16" s="158">
        <f t="shared" si="0"/>
        <v>94.313790438334991</v>
      </c>
      <c r="J16" s="191">
        <v>8633</v>
      </c>
      <c r="K16" s="191">
        <v>8563</v>
      </c>
      <c r="L16" s="158">
        <f t="shared" si="1"/>
        <v>99.189157882543739</v>
      </c>
      <c r="M16" s="191">
        <v>8443</v>
      </c>
      <c r="N16" s="191">
        <v>8543</v>
      </c>
      <c r="O16" s="158">
        <f t="shared" si="2"/>
        <v>101.1844131232974</v>
      </c>
      <c r="P16" s="191">
        <v>8478</v>
      </c>
      <c r="Q16" s="191">
        <v>8582</v>
      </c>
      <c r="R16" s="156">
        <v>101.22670441141778</v>
      </c>
      <c r="S16" s="191">
        <v>8542</v>
      </c>
      <c r="T16" s="191">
        <v>8624</v>
      </c>
      <c r="U16" s="158">
        <f t="shared" si="3"/>
        <v>100.95996253804729</v>
      </c>
      <c r="V16" s="191">
        <v>8563</v>
      </c>
      <c r="W16" s="191">
        <v>2218</v>
      </c>
      <c r="X16" s="158">
        <v>25.9</v>
      </c>
      <c r="Y16" s="191">
        <v>8543</v>
      </c>
      <c r="Z16" s="191">
        <v>8583</v>
      </c>
      <c r="AA16" s="158">
        <f t="shared" si="4"/>
        <v>100.46821959499006</v>
      </c>
      <c r="AB16" s="191">
        <v>8582</v>
      </c>
      <c r="AC16" s="66">
        <v>8613</v>
      </c>
      <c r="AD16" s="158">
        <f t="shared" si="5"/>
        <v>100.36122116056862</v>
      </c>
    </row>
    <row r="17" spans="1:30">
      <c r="A17" s="17"/>
      <c r="B17" s="27"/>
      <c r="C17" s="27"/>
      <c r="D17" s="42"/>
      <c r="E17" s="42"/>
      <c r="F17" s="112"/>
      <c r="G17" s="191"/>
      <c r="H17" s="114"/>
      <c r="I17" s="158"/>
      <c r="J17" s="191"/>
      <c r="K17" s="114"/>
      <c r="L17" s="158"/>
      <c r="M17" s="191"/>
      <c r="N17" s="114"/>
      <c r="O17" s="158"/>
      <c r="P17" s="42"/>
      <c r="Q17" s="42"/>
      <c r="R17" s="156"/>
      <c r="S17" s="191"/>
      <c r="T17" s="191"/>
      <c r="U17" s="440"/>
      <c r="V17" s="191"/>
      <c r="W17" s="191"/>
      <c r="X17" s="440"/>
      <c r="Y17" s="114"/>
      <c r="Z17" s="191"/>
      <c r="AA17" s="440"/>
      <c r="AB17" s="42"/>
      <c r="AC17" s="191"/>
      <c r="AD17" s="440"/>
    </row>
    <row r="18" spans="1:30">
      <c r="A18" s="235" t="s">
        <v>606</v>
      </c>
      <c r="B18" s="236" t="s">
        <v>2</v>
      </c>
      <c r="C18" s="237" t="s">
        <v>276</v>
      </c>
      <c r="D18" s="238">
        <v>71953</v>
      </c>
      <c r="E18" s="238">
        <v>72556</v>
      </c>
      <c r="F18" s="239">
        <v>100.8</v>
      </c>
      <c r="G18" s="238">
        <v>71865</v>
      </c>
      <c r="H18" s="238">
        <v>73610</v>
      </c>
      <c r="I18" s="240">
        <f t="shared" ref="I18:I24" si="6">H18/G18*100</f>
        <v>102.42816391845821</v>
      </c>
      <c r="J18" s="238">
        <v>71640</v>
      </c>
      <c r="K18" s="238">
        <v>74623</v>
      </c>
      <c r="L18" s="240">
        <f t="shared" ref="L18:L24" si="7">K18/J18*100</f>
        <v>104.16387493020657</v>
      </c>
      <c r="M18" s="238">
        <v>71752</v>
      </c>
      <c r="N18" s="238">
        <v>75059</v>
      </c>
      <c r="O18" s="240">
        <f t="shared" ref="O18:O24" si="8">N18/M18*100</f>
        <v>104.60893076151187</v>
      </c>
      <c r="P18" s="238">
        <v>72556</v>
      </c>
      <c r="Q18" s="238">
        <v>75624</v>
      </c>
      <c r="R18" s="241">
        <v>104.22845801863387</v>
      </c>
      <c r="S18" s="238">
        <v>73610</v>
      </c>
      <c r="T18" s="238">
        <v>75966</v>
      </c>
      <c r="U18" s="240">
        <f t="shared" ref="U18:U24" si="9">T18/S18*100</f>
        <v>103.2006520853145</v>
      </c>
      <c r="V18" s="238">
        <v>74623</v>
      </c>
      <c r="W18" s="238">
        <v>76769</v>
      </c>
      <c r="X18" s="240">
        <v>102.9</v>
      </c>
      <c r="Y18" s="238">
        <v>75059</v>
      </c>
      <c r="Z18" s="238">
        <v>77261</v>
      </c>
      <c r="AA18" s="240">
        <f t="shared" ref="AA18:AA24" si="10">Z18/Y18*100</f>
        <v>102.93369216216577</v>
      </c>
      <c r="AB18" s="238">
        <v>75624</v>
      </c>
      <c r="AC18" s="860">
        <v>76958</v>
      </c>
      <c r="AD18" s="240">
        <f t="shared" ref="AD18:AD24" si="11">AC18/AB18*100</f>
        <v>101.7639902676399</v>
      </c>
    </row>
    <row r="19" spans="1:30">
      <c r="A19" s="53" t="s">
        <v>715</v>
      </c>
      <c r="B19" s="26" t="s">
        <v>124</v>
      </c>
      <c r="C19" s="14" t="s">
        <v>402</v>
      </c>
      <c r="D19" s="191">
        <v>1307</v>
      </c>
      <c r="E19" s="191">
        <v>1204</v>
      </c>
      <c r="F19" s="112">
        <v>92.1</v>
      </c>
      <c r="G19" s="191">
        <v>1244</v>
      </c>
      <c r="H19" s="191">
        <v>1180</v>
      </c>
      <c r="I19" s="158">
        <f t="shared" si="6"/>
        <v>94.855305466237937</v>
      </c>
      <c r="J19" s="191">
        <v>1221</v>
      </c>
      <c r="K19" s="191">
        <v>1202</v>
      </c>
      <c r="L19" s="158">
        <f t="shared" si="7"/>
        <v>98.443898443898448</v>
      </c>
      <c r="M19" s="191">
        <v>1192</v>
      </c>
      <c r="N19" s="191">
        <v>1202</v>
      </c>
      <c r="O19" s="158">
        <f t="shared" si="8"/>
        <v>100.83892617449663</v>
      </c>
      <c r="P19" s="191">
        <v>1204</v>
      </c>
      <c r="Q19" s="191">
        <v>1211</v>
      </c>
      <c r="R19" s="156">
        <v>100.58139534883721</v>
      </c>
      <c r="S19" s="191">
        <v>1180</v>
      </c>
      <c r="T19" s="191">
        <v>1195</v>
      </c>
      <c r="U19" s="158">
        <f t="shared" si="9"/>
        <v>101.27118644067797</v>
      </c>
      <c r="V19" s="191">
        <v>1202</v>
      </c>
      <c r="W19" s="191">
        <v>1461</v>
      </c>
      <c r="X19" s="158">
        <v>121.5</v>
      </c>
      <c r="Y19" s="191">
        <v>1202</v>
      </c>
      <c r="Z19" s="191">
        <v>1172</v>
      </c>
      <c r="AA19" s="158">
        <f t="shared" si="10"/>
        <v>97.504159733777044</v>
      </c>
      <c r="AB19" s="191">
        <v>1211</v>
      </c>
      <c r="AC19" s="66">
        <v>1180</v>
      </c>
      <c r="AD19" s="158">
        <f t="shared" si="11"/>
        <v>97.440132122213058</v>
      </c>
    </row>
    <row r="20" spans="1:30">
      <c r="A20" s="53" t="s">
        <v>716</v>
      </c>
      <c r="B20" s="26" t="s">
        <v>125</v>
      </c>
      <c r="C20" s="14" t="s">
        <v>397</v>
      </c>
      <c r="D20" s="42">
        <v>392</v>
      </c>
      <c r="E20" s="42">
        <v>378</v>
      </c>
      <c r="F20" s="112">
        <v>96.4</v>
      </c>
      <c r="G20" s="191">
        <v>382</v>
      </c>
      <c r="H20" s="191">
        <v>378</v>
      </c>
      <c r="I20" s="158">
        <f t="shared" si="6"/>
        <v>98.952879581151834</v>
      </c>
      <c r="J20" s="191">
        <v>382</v>
      </c>
      <c r="K20" s="191">
        <v>385</v>
      </c>
      <c r="L20" s="158">
        <f t="shared" si="7"/>
        <v>100.78534031413614</v>
      </c>
      <c r="M20" s="191">
        <v>379</v>
      </c>
      <c r="N20" s="191">
        <v>386</v>
      </c>
      <c r="O20" s="158">
        <f t="shared" si="8"/>
        <v>101.84696569920844</v>
      </c>
      <c r="P20" s="42">
        <v>378</v>
      </c>
      <c r="Q20" s="42">
        <v>386</v>
      </c>
      <c r="R20" s="156">
        <v>102.11640211640211</v>
      </c>
      <c r="S20" s="191">
        <v>378</v>
      </c>
      <c r="T20" s="191">
        <v>389</v>
      </c>
      <c r="U20" s="158">
        <f t="shared" si="9"/>
        <v>102.91005291005291</v>
      </c>
      <c r="V20" s="191">
        <v>385</v>
      </c>
      <c r="W20" s="191">
        <v>403</v>
      </c>
      <c r="X20" s="158">
        <v>104.7</v>
      </c>
      <c r="Y20" s="191">
        <v>386</v>
      </c>
      <c r="Z20" s="191">
        <v>391</v>
      </c>
      <c r="AA20" s="158">
        <f t="shared" si="10"/>
        <v>101.29533678756476</v>
      </c>
      <c r="AB20" s="42">
        <v>386</v>
      </c>
      <c r="AC20" s="66">
        <v>392</v>
      </c>
      <c r="AD20" s="158">
        <f t="shared" si="11"/>
        <v>101.55440414507773</v>
      </c>
    </row>
    <row r="21" spans="1:30">
      <c r="A21" s="53" t="s">
        <v>717</v>
      </c>
      <c r="B21" s="26" t="s">
        <v>126</v>
      </c>
      <c r="C21" s="14" t="s">
        <v>398</v>
      </c>
      <c r="D21" s="42">
        <v>118</v>
      </c>
      <c r="E21" s="42">
        <v>148</v>
      </c>
      <c r="F21" s="112">
        <v>125.4</v>
      </c>
      <c r="G21" s="191">
        <v>146</v>
      </c>
      <c r="H21" s="191">
        <v>148</v>
      </c>
      <c r="I21" s="158">
        <f t="shared" si="6"/>
        <v>101.36986301369863</v>
      </c>
      <c r="J21" s="191">
        <v>146</v>
      </c>
      <c r="K21" s="191">
        <v>149</v>
      </c>
      <c r="L21" s="158">
        <f t="shared" si="7"/>
        <v>102.05479452054796</v>
      </c>
      <c r="M21" s="191">
        <v>148</v>
      </c>
      <c r="N21" s="191">
        <v>150</v>
      </c>
      <c r="O21" s="158">
        <f t="shared" si="8"/>
        <v>101.35135135135135</v>
      </c>
      <c r="P21" s="42">
        <v>148</v>
      </c>
      <c r="Q21" s="42">
        <v>151</v>
      </c>
      <c r="R21" s="156">
        <v>102.02702702702702</v>
      </c>
      <c r="S21" s="191">
        <v>148</v>
      </c>
      <c r="T21" s="191">
        <v>150</v>
      </c>
      <c r="U21" s="158">
        <f t="shared" si="9"/>
        <v>101.35135135135135</v>
      </c>
      <c r="V21" s="191">
        <v>149</v>
      </c>
      <c r="W21" s="191">
        <v>160</v>
      </c>
      <c r="X21" s="158">
        <v>107.4</v>
      </c>
      <c r="Y21" s="191">
        <v>150</v>
      </c>
      <c r="Z21" s="191">
        <v>146</v>
      </c>
      <c r="AA21" s="158">
        <f t="shared" si="10"/>
        <v>97.333333333333343</v>
      </c>
      <c r="AB21" s="42">
        <v>151</v>
      </c>
      <c r="AC21" s="66">
        <v>146</v>
      </c>
      <c r="AD21" s="158">
        <f t="shared" si="11"/>
        <v>96.688741721854313</v>
      </c>
    </row>
    <row r="22" spans="1:30">
      <c r="A22" s="53" t="s">
        <v>718</v>
      </c>
      <c r="B22" s="26" t="s">
        <v>127</v>
      </c>
      <c r="C22" s="14" t="s">
        <v>399</v>
      </c>
      <c r="D22" s="191">
        <v>32913</v>
      </c>
      <c r="E22" s="191">
        <v>33305</v>
      </c>
      <c r="F22" s="112">
        <v>101.2</v>
      </c>
      <c r="G22" s="191">
        <v>33049</v>
      </c>
      <c r="H22" s="191">
        <v>33366</v>
      </c>
      <c r="I22" s="158">
        <f t="shared" si="6"/>
        <v>100.95918182093256</v>
      </c>
      <c r="J22" s="191">
        <v>33190</v>
      </c>
      <c r="K22" s="191">
        <v>33453</v>
      </c>
      <c r="L22" s="158">
        <f t="shared" si="7"/>
        <v>100.79240735161193</v>
      </c>
      <c r="M22" s="191">
        <v>33168</v>
      </c>
      <c r="N22" s="191">
        <v>33532</v>
      </c>
      <c r="O22" s="158">
        <f t="shared" si="8"/>
        <v>101.09744331886155</v>
      </c>
      <c r="P22" s="191">
        <v>33305</v>
      </c>
      <c r="Q22" s="191">
        <v>33538</v>
      </c>
      <c r="R22" s="156">
        <v>100.69959465545715</v>
      </c>
      <c r="S22" s="191">
        <v>33366</v>
      </c>
      <c r="T22" s="191">
        <v>33545</v>
      </c>
      <c r="U22" s="158">
        <f t="shared" si="9"/>
        <v>100.53647425522986</v>
      </c>
      <c r="V22" s="191">
        <v>33453</v>
      </c>
      <c r="W22" s="191">
        <v>33638</v>
      </c>
      <c r="X22" s="158">
        <v>100.6</v>
      </c>
      <c r="Y22" s="191">
        <v>33532</v>
      </c>
      <c r="Z22" s="191">
        <v>33644</v>
      </c>
      <c r="AA22" s="158">
        <f t="shared" si="10"/>
        <v>100.33400930454491</v>
      </c>
      <c r="AB22" s="191">
        <v>33538</v>
      </c>
      <c r="AC22" s="66">
        <v>33496</v>
      </c>
      <c r="AD22" s="158">
        <f t="shared" si="11"/>
        <v>99.874768918838328</v>
      </c>
    </row>
    <row r="23" spans="1:30">
      <c r="A23" s="53" t="s">
        <v>719</v>
      </c>
      <c r="B23" s="26" t="s">
        <v>128</v>
      </c>
      <c r="C23" s="14" t="s">
        <v>400</v>
      </c>
      <c r="D23" s="191">
        <v>36856</v>
      </c>
      <c r="E23" s="191">
        <v>37149</v>
      </c>
      <c r="F23" s="112">
        <v>100.8</v>
      </c>
      <c r="G23" s="191">
        <v>36678</v>
      </c>
      <c r="H23" s="191">
        <v>38164</v>
      </c>
      <c r="I23" s="158">
        <f t="shared" si="6"/>
        <v>104.05147499863678</v>
      </c>
      <c r="J23" s="191">
        <v>36329</v>
      </c>
      <c r="K23" s="191">
        <v>39061</v>
      </c>
      <c r="L23" s="158">
        <f t="shared" si="7"/>
        <v>107.52016295521484</v>
      </c>
      <c r="M23" s="191">
        <v>36492</v>
      </c>
      <c r="N23" s="191">
        <v>39416</v>
      </c>
      <c r="O23" s="158">
        <f t="shared" si="8"/>
        <v>108.01271511564178</v>
      </c>
      <c r="P23" s="191">
        <v>37149</v>
      </c>
      <c r="Q23" s="191">
        <v>39964</v>
      </c>
      <c r="R23" s="156">
        <v>107.5775929365528</v>
      </c>
      <c r="S23" s="191">
        <v>38164</v>
      </c>
      <c r="T23" s="191">
        <v>40309</v>
      </c>
      <c r="U23" s="158">
        <f t="shared" si="9"/>
        <v>105.62048003353945</v>
      </c>
      <c r="V23" s="191">
        <v>39061</v>
      </c>
      <c r="W23" s="191">
        <v>40989</v>
      </c>
      <c r="X23" s="158">
        <v>104.9</v>
      </c>
      <c r="Y23" s="191">
        <v>39416</v>
      </c>
      <c r="Z23" s="191">
        <v>41479</v>
      </c>
      <c r="AA23" s="158">
        <f t="shared" si="10"/>
        <v>105.23391516135578</v>
      </c>
      <c r="AB23" s="191">
        <v>39964</v>
      </c>
      <c r="AC23" s="66">
        <v>41319</v>
      </c>
      <c r="AD23" s="158">
        <f t="shared" si="11"/>
        <v>103.3905514963467</v>
      </c>
    </row>
    <row r="24" spans="1:30">
      <c r="A24" s="53" t="s">
        <v>720</v>
      </c>
      <c r="B24" s="26" t="s">
        <v>129</v>
      </c>
      <c r="C24" s="26" t="s">
        <v>401</v>
      </c>
      <c r="D24" s="42">
        <v>367</v>
      </c>
      <c r="E24" s="42">
        <v>372</v>
      </c>
      <c r="F24" s="112">
        <v>101.4</v>
      </c>
      <c r="G24" s="191">
        <v>366</v>
      </c>
      <c r="H24" s="191">
        <v>374</v>
      </c>
      <c r="I24" s="158">
        <f t="shared" si="6"/>
        <v>102.18579234972678</v>
      </c>
      <c r="J24" s="191">
        <v>372</v>
      </c>
      <c r="K24" s="191">
        <v>373</v>
      </c>
      <c r="L24" s="158">
        <f t="shared" si="7"/>
        <v>100.26881720430107</v>
      </c>
      <c r="M24" s="191">
        <v>373</v>
      </c>
      <c r="N24" s="191">
        <v>373</v>
      </c>
      <c r="O24" s="158">
        <f t="shared" si="8"/>
        <v>100</v>
      </c>
      <c r="P24" s="42">
        <v>372</v>
      </c>
      <c r="Q24" s="42">
        <v>374</v>
      </c>
      <c r="R24" s="156">
        <v>100.53763440860214</v>
      </c>
      <c r="S24" s="191">
        <v>374</v>
      </c>
      <c r="T24" s="191">
        <v>378</v>
      </c>
      <c r="U24" s="158">
        <f t="shared" si="9"/>
        <v>101.06951871657755</v>
      </c>
      <c r="V24" s="191">
        <v>373</v>
      </c>
      <c r="W24" s="191">
        <v>118</v>
      </c>
      <c r="X24" s="158">
        <v>31.6</v>
      </c>
      <c r="Y24" s="191">
        <v>373</v>
      </c>
      <c r="Z24" s="191">
        <v>429</v>
      </c>
      <c r="AA24" s="158">
        <f t="shared" si="10"/>
        <v>115.01340482573727</v>
      </c>
      <c r="AB24" s="42">
        <v>374</v>
      </c>
      <c r="AC24" s="66">
        <v>425</v>
      </c>
      <c r="AD24" s="158">
        <f t="shared" si="11"/>
        <v>113.63636363636364</v>
      </c>
    </row>
    <row r="25" spans="1:30">
      <c r="A25" s="17"/>
      <c r="B25" s="27"/>
      <c r="C25" s="27"/>
      <c r="D25" s="42"/>
      <c r="E25" s="42"/>
      <c r="F25" s="112"/>
      <c r="G25" s="191"/>
      <c r="H25" s="114"/>
      <c r="I25" s="158"/>
      <c r="J25" s="191"/>
      <c r="K25" s="114"/>
      <c r="L25" s="158"/>
      <c r="M25" s="191"/>
      <c r="N25" s="114"/>
      <c r="O25" s="158"/>
      <c r="P25" s="42"/>
      <c r="R25" s="156"/>
      <c r="S25" s="191"/>
      <c r="T25" s="191"/>
      <c r="U25" s="158"/>
      <c r="V25" s="191"/>
      <c r="W25" s="191"/>
      <c r="X25" s="158"/>
      <c r="Y25" s="114"/>
      <c r="Z25" s="191"/>
      <c r="AA25" s="158"/>
      <c r="AC25" s="191"/>
      <c r="AD25" s="158"/>
    </row>
    <row r="26" spans="1:30">
      <c r="A26" s="235" t="s">
        <v>607</v>
      </c>
      <c r="B26" s="236" t="s">
        <v>5</v>
      </c>
      <c r="C26" s="237" t="s">
        <v>281</v>
      </c>
      <c r="D26" s="238">
        <v>131397</v>
      </c>
      <c r="E26" s="238">
        <v>137489</v>
      </c>
      <c r="F26" s="239">
        <v>104.6</v>
      </c>
      <c r="G26" s="238">
        <v>132155</v>
      </c>
      <c r="H26" s="238">
        <v>137811</v>
      </c>
      <c r="I26" s="240">
        <f t="shared" ref="I26:I32" si="12">H26/G26*100</f>
        <v>104.27982293518974</v>
      </c>
      <c r="J26" s="238">
        <v>134613</v>
      </c>
      <c r="K26" s="238">
        <v>139155</v>
      </c>
      <c r="L26" s="240">
        <f t="shared" ref="L26:L32" si="13">K26/J26*100</f>
        <v>103.37411691292817</v>
      </c>
      <c r="M26" s="238">
        <v>134857</v>
      </c>
      <c r="N26" s="238">
        <v>139839</v>
      </c>
      <c r="O26" s="240">
        <f t="shared" ref="O26:O32" si="14">N26/M26*100</f>
        <v>103.69428357445294</v>
      </c>
      <c r="P26" s="238">
        <v>137489</v>
      </c>
      <c r="Q26" s="238">
        <v>139678</v>
      </c>
      <c r="R26" s="241">
        <v>101.59212737018962</v>
      </c>
      <c r="S26" s="238">
        <v>137811</v>
      </c>
      <c r="T26" s="238">
        <v>139853</v>
      </c>
      <c r="U26" s="240">
        <f t="shared" ref="U26:U32" si="15">T26/S26*100</f>
        <v>101.48173948378576</v>
      </c>
      <c r="V26" s="238">
        <v>139155</v>
      </c>
      <c r="W26" s="238">
        <v>140340</v>
      </c>
      <c r="X26" s="240">
        <v>100.9</v>
      </c>
      <c r="Y26" s="238">
        <v>139839</v>
      </c>
      <c r="Z26" s="238">
        <v>140190</v>
      </c>
      <c r="AA26" s="240">
        <f t="shared" ref="AA26:AA32" si="16">Z26/Y26*100</f>
        <v>100.25100293909423</v>
      </c>
      <c r="AB26" s="238">
        <v>139678</v>
      </c>
      <c r="AC26" s="860">
        <v>140047</v>
      </c>
      <c r="AD26" s="240">
        <f t="shared" ref="AD26:AD32" si="17">AC26/AB26*100</f>
        <v>100.26417904036427</v>
      </c>
    </row>
    <row r="27" spans="1:30">
      <c r="A27" s="53" t="s">
        <v>715</v>
      </c>
      <c r="B27" s="26" t="s">
        <v>124</v>
      </c>
      <c r="C27" s="14" t="s">
        <v>402</v>
      </c>
      <c r="D27" s="191">
        <v>2107</v>
      </c>
      <c r="E27" s="191">
        <v>2387</v>
      </c>
      <c r="F27" s="112">
        <v>113.3</v>
      </c>
      <c r="G27" s="191">
        <v>2172</v>
      </c>
      <c r="H27" s="191">
        <v>2417</v>
      </c>
      <c r="I27" s="158">
        <f t="shared" si="12"/>
        <v>111.27992633517496</v>
      </c>
      <c r="J27" s="191">
        <v>2291</v>
      </c>
      <c r="K27" s="191">
        <v>2426</v>
      </c>
      <c r="L27" s="158">
        <f t="shared" si="13"/>
        <v>105.89262330859886</v>
      </c>
      <c r="M27" s="191">
        <v>2304</v>
      </c>
      <c r="N27" s="191">
        <v>2453</v>
      </c>
      <c r="O27" s="158">
        <f t="shared" si="14"/>
        <v>106.46701388888889</v>
      </c>
      <c r="P27" s="191">
        <v>2387</v>
      </c>
      <c r="Q27" s="191">
        <v>2446</v>
      </c>
      <c r="R27" s="156">
        <v>102.47172182656055</v>
      </c>
      <c r="S27" s="191"/>
      <c r="T27" s="191">
        <v>2450</v>
      </c>
      <c r="U27" s="158" t="e">
        <f t="shared" si="15"/>
        <v>#DIV/0!</v>
      </c>
      <c r="V27" s="191">
        <v>2426</v>
      </c>
      <c r="W27" s="191">
        <v>3800</v>
      </c>
      <c r="X27" s="158">
        <v>156.6</v>
      </c>
      <c r="Y27" s="191">
        <v>2453</v>
      </c>
      <c r="Z27" s="191">
        <v>2419</v>
      </c>
      <c r="AA27" s="158">
        <f t="shared" si="16"/>
        <v>98.613942111699956</v>
      </c>
      <c r="AB27" s="191">
        <v>2446</v>
      </c>
      <c r="AC27" s="66">
        <v>2388</v>
      </c>
      <c r="AD27" s="158">
        <f t="shared" si="17"/>
        <v>97.628781684382673</v>
      </c>
    </row>
    <row r="28" spans="1:30">
      <c r="A28" s="53" t="s">
        <v>716</v>
      </c>
      <c r="B28" s="26" t="s">
        <v>125</v>
      </c>
      <c r="C28" s="14" t="s">
        <v>397</v>
      </c>
      <c r="D28" s="42">
        <v>766</v>
      </c>
      <c r="E28" s="42">
        <v>742</v>
      </c>
      <c r="F28" s="112">
        <v>96.9</v>
      </c>
      <c r="G28" s="191">
        <v>766</v>
      </c>
      <c r="H28" s="191">
        <v>755</v>
      </c>
      <c r="I28" s="158">
        <f t="shared" si="12"/>
        <v>98.563968668407313</v>
      </c>
      <c r="J28" s="191">
        <v>764</v>
      </c>
      <c r="K28" s="191">
        <v>761</v>
      </c>
      <c r="L28" s="158">
        <f t="shared" si="13"/>
        <v>99.607329842931932</v>
      </c>
      <c r="M28" s="191">
        <v>776</v>
      </c>
      <c r="N28" s="191">
        <v>762</v>
      </c>
      <c r="O28" s="158">
        <f t="shared" si="14"/>
        <v>98.19587628865979</v>
      </c>
      <c r="P28" s="42">
        <v>742</v>
      </c>
      <c r="Q28" s="42">
        <v>765</v>
      </c>
      <c r="R28" s="156">
        <v>103.09973045822103</v>
      </c>
      <c r="S28" s="191">
        <v>755</v>
      </c>
      <c r="T28" s="191">
        <v>765</v>
      </c>
      <c r="U28" s="158">
        <f t="shared" si="15"/>
        <v>101.32450331125828</v>
      </c>
      <c r="V28" s="191">
        <v>761</v>
      </c>
      <c r="W28" s="191">
        <v>818</v>
      </c>
      <c r="X28" s="158">
        <v>107.5</v>
      </c>
      <c r="Y28" s="191">
        <v>762</v>
      </c>
      <c r="Z28" s="191">
        <v>801</v>
      </c>
      <c r="AA28" s="158">
        <f t="shared" si="16"/>
        <v>105.11811023622046</v>
      </c>
      <c r="AB28" s="42">
        <v>765</v>
      </c>
      <c r="AC28" s="66">
        <v>802</v>
      </c>
      <c r="AD28" s="158">
        <f t="shared" si="17"/>
        <v>104.83660130718955</v>
      </c>
    </row>
    <row r="29" spans="1:30">
      <c r="A29" s="53" t="s">
        <v>717</v>
      </c>
      <c r="B29" s="26" t="s">
        <v>126</v>
      </c>
      <c r="C29" s="14" t="s">
        <v>398</v>
      </c>
      <c r="D29" s="42">
        <v>285</v>
      </c>
      <c r="E29" s="42">
        <v>282</v>
      </c>
      <c r="F29" s="112">
        <v>98.9</v>
      </c>
      <c r="G29" s="191">
        <v>285</v>
      </c>
      <c r="H29" s="191">
        <v>286</v>
      </c>
      <c r="I29" s="158">
        <f t="shared" si="12"/>
        <v>100.35087719298245</v>
      </c>
      <c r="J29" s="191">
        <v>287</v>
      </c>
      <c r="K29" s="191">
        <v>285</v>
      </c>
      <c r="L29" s="158">
        <f t="shared" si="13"/>
        <v>99.303135888501743</v>
      </c>
      <c r="M29" s="191">
        <v>283</v>
      </c>
      <c r="N29" s="191">
        <v>286</v>
      </c>
      <c r="O29" s="158">
        <f t="shared" si="14"/>
        <v>101.0600706713781</v>
      </c>
      <c r="P29" s="42">
        <v>282</v>
      </c>
      <c r="Q29" s="42">
        <v>285</v>
      </c>
      <c r="R29" s="156">
        <v>101.06382978723406</v>
      </c>
      <c r="S29" s="191">
        <v>286</v>
      </c>
      <c r="T29" s="191">
        <v>286</v>
      </c>
      <c r="U29" s="158">
        <f t="shared" si="15"/>
        <v>100</v>
      </c>
      <c r="V29" s="191">
        <v>285</v>
      </c>
      <c r="W29" s="191">
        <v>285</v>
      </c>
      <c r="X29" s="158">
        <v>100</v>
      </c>
      <c r="Y29" s="191">
        <v>286</v>
      </c>
      <c r="Z29" s="191">
        <v>276</v>
      </c>
      <c r="AA29" s="158">
        <f t="shared" si="16"/>
        <v>96.503496503496507</v>
      </c>
      <c r="AB29" s="42">
        <v>285</v>
      </c>
      <c r="AC29" s="66">
        <v>275</v>
      </c>
      <c r="AD29" s="158">
        <f t="shared" si="17"/>
        <v>96.491228070175438</v>
      </c>
    </row>
    <row r="30" spans="1:30">
      <c r="A30" s="53" t="s">
        <v>718</v>
      </c>
      <c r="B30" s="26" t="s">
        <v>127</v>
      </c>
      <c r="C30" s="14" t="s">
        <v>399</v>
      </c>
      <c r="D30" s="191">
        <v>81725</v>
      </c>
      <c r="E30" s="191">
        <v>82722</v>
      </c>
      <c r="F30" s="112">
        <v>101.2</v>
      </c>
      <c r="G30" s="191">
        <v>81869</v>
      </c>
      <c r="H30" s="191">
        <v>82031</v>
      </c>
      <c r="I30" s="158">
        <f t="shared" si="12"/>
        <v>100.19787709633682</v>
      </c>
      <c r="J30" s="191">
        <v>82047</v>
      </c>
      <c r="K30" s="191">
        <v>82156</v>
      </c>
      <c r="L30" s="158">
        <f t="shared" si="13"/>
        <v>100.13285068314504</v>
      </c>
      <c r="M30" s="191">
        <v>82259</v>
      </c>
      <c r="N30" s="191">
        <v>82259</v>
      </c>
      <c r="O30" s="158">
        <f t="shared" si="14"/>
        <v>100</v>
      </c>
      <c r="P30" s="191">
        <v>82722</v>
      </c>
      <c r="Q30" s="191">
        <v>82216</v>
      </c>
      <c r="R30" s="156">
        <v>99.388312661686129</v>
      </c>
      <c r="S30" s="191">
        <v>82031</v>
      </c>
      <c r="T30" s="191">
        <v>82232</v>
      </c>
      <c r="U30" s="158">
        <f t="shared" si="15"/>
        <v>100.24502931818459</v>
      </c>
      <c r="V30" s="191">
        <v>82156</v>
      </c>
      <c r="W30" s="191">
        <v>81907</v>
      </c>
      <c r="X30" s="158">
        <v>99.7</v>
      </c>
      <c r="Y30" s="191">
        <v>82259</v>
      </c>
      <c r="Z30" s="191">
        <v>81822</v>
      </c>
      <c r="AA30" s="158">
        <f t="shared" si="16"/>
        <v>99.468751139692927</v>
      </c>
      <c r="AB30" s="191">
        <v>82216</v>
      </c>
      <c r="AC30" s="66">
        <v>81694</v>
      </c>
      <c r="AD30" s="158">
        <f t="shared" si="17"/>
        <v>99.365087087671498</v>
      </c>
    </row>
    <row r="31" spans="1:30">
      <c r="A31" s="53" t="s">
        <v>719</v>
      </c>
      <c r="B31" s="26" t="s">
        <v>128</v>
      </c>
      <c r="C31" s="14" t="s">
        <v>400</v>
      </c>
      <c r="D31" s="191">
        <v>44827</v>
      </c>
      <c r="E31" s="191">
        <v>49675</v>
      </c>
      <c r="F31" s="112">
        <v>110.8</v>
      </c>
      <c r="G31" s="191">
        <v>45395</v>
      </c>
      <c r="H31" s="191">
        <v>50657</v>
      </c>
      <c r="I31" s="158">
        <f t="shared" si="12"/>
        <v>111.59158497631898</v>
      </c>
      <c r="J31" s="191">
        <v>47553</v>
      </c>
      <c r="K31" s="191">
        <v>51861</v>
      </c>
      <c r="L31" s="158">
        <f t="shared" si="13"/>
        <v>109.0593653397262</v>
      </c>
      <c r="M31" s="191">
        <v>47562</v>
      </c>
      <c r="N31" s="191">
        <v>52431</v>
      </c>
      <c r="O31" s="158">
        <f t="shared" si="14"/>
        <v>110.23716412261891</v>
      </c>
      <c r="P31" s="191">
        <v>49675</v>
      </c>
      <c r="Q31" s="191">
        <v>52313</v>
      </c>
      <c r="R31" s="156">
        <v>105.31051836940111</v>
      </c>
      <c r="S31" s="191">
        <v>50657</v>
      </c>
      <c r="T31" s="191">
        <v>52463</v>
      </c>
      <c r="U31" s="158">
        <f t="shared" si="15"/>
        <v>103.56515387804252</v>
      </c>
      <c r="V31" s="191">
        <v>51861</v>
      </c>
      <c r="W31" s="191">
        <v>53281</v>
      </c>
      <c r="X31" s="158">
        <v>102.7</v>
      </c>
      <c r="Y31" s="191">
        <v>52431</v>
      </c>
      <c r="Z31" s="191">
        <v>53214</v>
      </c>
      <c r="AA31" s="158">
        <f t="shared" si="16"/>
        <v>101.4933913142988</v>
      </c>
      <c r="AB31" s="191">
        <v>52313</v>
      </c>
      <c r="AC31" s="66">
        <v>53228</v>
      </c>
      <c r="AD31" s="158">
        <f t="shared" si="17"/>
        <v>101.74908722497275</v>
      </c>
    </row>
    <row r="32" spans="1:30">
      <c r="A32" s="53" t="s">
        <v>720</v>
      </c>
      <c r="B32" s="26" t="s">
        <v>129</v>
      </c>
      <c r="C32" s="26" t="s">
        <v>401</v>
      </c>
      <c r="D32" s="191">
        <v>1687</v>
      </c>
      <c r="E32" s="191">
        <v>1681</v>
      </c>
      <c r="F32" s="112">
        <v>99.6</v>
      </c>
      <c r="G32" s="191">
        <v>1668</v>
      </c>
      <c r="H32" s="191">
        <v>1665</v>
      </c>
      <c r="I32" s="158">
        <f t="shared" si="12"/>
        <v>99.82014388489209</v>
      </c>
      <c r="J32" s="191">
        <v>1671</v>
      </c>
      <c r="K32" s="191">
        <v>1666</v>
      </c>
      <c r="L32" s="158">
        <f t="shared" si="13"/>
        <v>99.700777977259122</v>
      </c>
      <c r="M32" s="191">
        <v>1673</v>
      </c>
      <c r="N32" s="191">
        <v>1648</v>
      </c>
      <c r="O32" s="158">
        <f t="shared" si="14"/>
        <v>98.505678421996407</v>
      </c>
      <c r="P32" s="191">
        <v>1681</v>
      </c>
      <c r="Q32" s="191">
        <v>1653</v>
      </c>
      <c r="R32" s="156">
        <v>98.334324806662693</v>
      </c>
      <c r="S32" s="191">
        <v>1665</v>
      </c>
      <c r="T32" s="191">
        <v>1657</v>
      </c>
      <c r="U32" s="158">
        <f t="shared" si="15"/>
        <v>99.51951951951952</v>
      </c>
      <c r="V32" s="191">
        <v>1666</v>
      </c>
      <c r="W32" s="191">
        <v>249</v>
      </c>
      <c r="X32" s="158">
        <v>14.9</v>
      </c>
      <c r="Y32" s="191">
        <v>1648</v>
      </c>
      <c r="Z32" s="191">
        <v>1658</v>
      </c>
      <c r="AA32" s="158">
        <f t="shared" si="16"/>
        <v>100.60679611650485</v>
      </c>
      <c r="AB32" s="191">
        <v>1653</v>
      </c>
      <c r="AC32" s="66">
        <v>1660</v>
      </c>
      <c r="AD32" s="158">
        <f t="shared" si="17"/>
        <v>100.42347247428918</v>
      </c>
    </row>
    <row r="33" spans="1:30">
      <c r="A33" s="17"/>
      <c r="B33" s="27"/>
      <c r="C33" s="27"/>
      <c r="D33" s="42"/>
      <c r="E33" s="42"/>
      <c r="F33" s="112"/>
      <c r="G33" s="191"/>
      <c r="H33" s="114"/>
      <c r="I33" s="158"/>
      <c r="J33" s="191"/>
      <c r="K33" s="114"/>
      <c r="L33" s="158"/>
      <c r="M33" s="191"/>
      <c r="N33" s="114"/>
      <c r="O33" s="158"/>
      <c r="P33" s="42"/>
      <c r="R33" s="156"/>
      <c r="S33" s="191"/>
      <c r="T33" s="191"/>
      <c r="U33" s="158"/>
      <c r="V33" s="191"/>
      <c r="W33" s="191"/>
      <c r="X33" s="158"/>
      <c r="Y33" s="114"/>
      <c r="Z33" s="191"/>
      <c r="AA33" s="158"/>
      <c r="AC33" s="191"/>
      <c r="AD33" s="158"/>
    </row>
    <row r="34" spans="1:30">
      <c r="A34" s="235" t="s">
        <v>608</v>
      </c>
      <c r="B34" s="236" t="s">
        <v>6</v>
      </c>
      <c r="C34" s="237" t="s">
        <v>284</v>
      </c>
      <c r="D34" s="238">
        <v>67519</v>
      </c>
      <c r="E34" s="238">
        <v>67376</v>
      </c>
      <c r="F34" s="239">
        <v>99.8</v>
      </c>
      <c r="G34" s="238">
        <v>67065</v>
      </c>
      <c r="H34" s="238">
        <v>68506</v>
      </c>
      <c r="I34" s="240">
        <f t="shared" ref="I34:I40" si="18">H34/G34*100</f>
        <v>102.14866174606725</v>
      </c>
      <c r="J34" s="238">
        <v>65359</v>
      </c>
      <c r="K34" s="238">
        <v>69544</v>
      </c>
      <c r="L34" s="240">
        <f t="shared" ref="L34:L40" si="19">K34/J34*100</f>
        <v>106.40309674260622</v>
      </c>
      <c r="M34" s="238">
        <v>65668</v>
      </c>
      <c r="N34" s="238">
        <v>69922</v>
      </c>
      <c r="O34" s="240">
        <f t="shared" ref="O34:O40" si="20">N34/M34*100</f>
        <v>106.47804105500396</v>
      </c>
      <c r="P34" s="238">
        <v>67376</v>
      </c>
      <c r="Q34" s="238">
        <v>70681</v>
      </c>
      <c r="R34" s="241">
        <v>104.9053075279031</v>
      </c>
      <c r="S34" s="238">
        <v>68506</v>
      </c>
      <c r="T34" s="238">
        <v>71444</v>
      </c>
      <c r="U34" s="240">
        <f t="shared" ref="U34:U40" si="21">T34/S34*100</f>
        <v>104.28867544448661</v>
      </c>
      <c r="V34" s="238">
        <v>69544</v>
      </c>
      <c r="W34" s="238">
        <v>72292</v>
      </c>
      <c r="X34" s="240">
        <v>86.1</v>
      </c>
      <c r="Y34" s="238">
        <v>69922</v>
      </c>
      <c r="Z34" s="238">
        <v>69641</v>
      </c>
      <c r="AA34" s="240">
        <f t="shared" ref="AA34:AA40" si="22">Z34/Y34*100</f>
        <v>99.598123623466151</v>
      </c>
      <c r="AB34" s="238">
        <v>70681</v>
      </c>
      <c r="AC34" s="860">
        <v>70588</v>
      </c>
      <c r="AD34" s="240">
        <f t="shared" ref="AD34:AD40" si="23">AC34/AB34*100</f>
        <v>99.868422914220233</v>
      </c>
    </row>
    <row r="35" spans="1:30">
      <c r="A35" s="53" t="s">
        <v>715</v>
      </c>
      <c r="B35" s="26" t="s">
        <v>124</v>
      </c>
      <c r="C35" s="14" t="s">
        <v>396</v>
      </c>
      <c r="D35" s="191">
        <v>1471</v>
      </c>
      <c r="E35" s="191">
        <v>1336</v>
      </c>
      <c r="F35" s="112">
        <v>90.8</v>
      </c>
      <c r="G35" s="191">
        <v>1482</v>
      </c>
      <c r="H35" s="191">
        <v>1323</v>
      </c>
      <c r="I35" s="158">
        <f t="shared" si="18"/>
        <v>89.271255060728748</v>
      </c>
      <c r="J35" s="191">
        <v>1494</v>
      </c>
      <c r="K35" s="191">
        <v>1331</v>
      </c>
      <c r="L35" s="158">
        <f t="shared" si="19"/>
        <v>89.089692101740297</v>
      </c>
      <c r="M35" s="191">
        <v>1352</v>
      </c>
      <c r="N35" s="191">
        <v>1334</v>
      </c>
      <c r="O35" s="158">
        <f t="shared" si="20"/>
        <v>98.668639053254438</v>
      </c>
      <c r="P35" s="191">
        <v>1336</v>
      </c>
      <c r="Q35" s="191">
        <v>1307</v>
      </c>
      <c r="R35" s="156">
        <v>97.829341317365277</v>
      </c>
      <c r="S35" s="191">
        <v>1323</v>
      </c>
      <c r="T35" s="191">
        <v>1302</v>
      </c>
      <c r="U35" s="158">
        <f t="shared" si="21"/>
        <v>98.412698412698404</v>
      </c>
      <c r="V35" s="191">
        <v>1331</v>
      </c>
      <c r="W35" s="191">
        <v>2037</v>
      </c>
      <c r="X35" s="158">
        <v>96.8</v>
      </c>
      <c r="Y35" s="191">
        <v>1334</v>
      </c>
      <c r="Z35" s="191">
        <v>1237</v>
      </c>
      <c r="AA35" s="158">
        <f t="shared" si="22"/>
        <v>92.728635682158924</v>
      </c>
      <c r="AB35" s="191">
        <v>1307</v>
      </c>
      <c r="AC35" s="66">
        <v>1228</v>
      </c>
      <c r="AD35" s="158">
        <f t="shared" si="23"/>
        <v>93.955623565416985</v>
      </c>
    </row>
    <row r="36" spans="1:30">
      <c r="A36" s="53" t="s">
        <v>716</v>
      </c>
      <c r="B36" s="26" t="s">
        <v>125</v>
      </c>
      <c r="C36" s="14" t="s">
        <v>397</v>
      </c>
      <c r="D36" s="42">
        <v>433</v>
      </c>
      <c r="E36" s="42">
        <v>417</v>
      </c>
      <c r="F36" s="112">
        <v>96.3</v>
      </c>
      <c r="G36" s="191">
        <v>437</v>
      </c>
      <c r="H36" s="191">
        <v>438</v>
      </c>
      <c r="I36" s="158">
        <f t="shared" si="18"/>
        <v>100.22883295194509</v>
      </c>
      <c r="J36" s="191">
        <v>448</v>
      </c>
      <c r="K36" s="191">
        <v>441</v>
      </c>
      <c r="L36" s="158">
        <f t="shared" si="19"/>
        <v>98.4375</v>
      </c>
      <c r="M36" s="191">
        <v>444</v>
      </c>
      <c r="N36" s="191">
        <v>449</v>
      </c>
      <c r="O36" s="158">
        <f t="shared" si="20"/>
        <v>101.12612612612612</v>
      </c>
      <c r="P36" s="42">
        <v>417</v>
      </c>
      <c r="Q36" s="42">
        <v>448</v>
      </c>
      <c r="R36" s="156">
        <v>107.43405275779376</v>
      </c>
      <c r="S36" s="191">
        <v>438</v>
      </c>
      <c r="T36" s="191">
        <v>448</v>
      </c>
      <c r="U36" s="158">
        <f t="shared" si="21"/>
        <v>102.28310502283105</v>
      </c>
      <c r="V36" s="191">
        <v>441</v>
      </c>
      <c r="W36" s="191">
        <v>466</v>
      </c>
      <c r="X36" s="158">
        <v>75.099999999999994</v>
      </c>
      <c r="Y36" s="191">
        <v>449</v>
      </c>
      <c r="Z36" s="191">
        <v>443</v>
      </c>
      <c r="AA36" s="158">
        <f t="shared" si="22"/>
        <v>98.663697104677055</v>
      </c>
      <c r="AB36" s="42">
        <v>448</v>
      </c>
      <c r="AC36" s="66">
        <v>444</v>
      </c>
      <c r="AD36" s="158">
        <f t="shared" si="23"/>
        <v>99.107142857142861</v>
      </c>
    </row>
    <row r="37" spans="1:30">
      <c r="A37" s="53" t="s">
        <v>717</v>
      </c>
      <c r="B37" s="26" t="s">
        <v>126</v>
      </c>
      <c r="C37" s="14" t="s">
        <v>398</v>
      </c>
      <c r="D37" s="42">
        <v>151</v>
      </c>
      <c r="E37" s="42">
        <v>148</v>
      </c>
      <c r="F37" s="112">
        <v>98</v>
      </c>
      <c r="G37" s="191">
        <v>152</v>
      </c>
      <c r="H37" s="191">
        <v>147</v>
      </c>
      <c r="I37" s="158">
        <f t="shared" si="18"/>
        <v>96.710526315789465</v>
      </c>
      <c r="J37" s="191">
        <v>150</v>
      </c>
      <c r="K37" s="191">
        <v>147</v>
      </c>
      <c r="L37" s="158">
        <f t="shared" si="19"/>
        <v>98</v>
      </c>
      <c r="M37" s="191">
        <v>148</v>
      </c>
      <c r="N37" s="191">
        <v>145</v>
      </c>
      <c r="O37" s="158">
        <f t="shared" si="20"/>
        <v>97.972972972972968</v>
      </c>
      <c r="P37" s="42">
        <v>148</v>
      </c>
      <c r="Q37" s="42">
        <v>145</v>
      </c>
      <c r="R37" s="156">
        <v>97.972972972972968</v>
      </c>
      <c r="S37" s="191">
        <v>147</v>
      </c>
      <c r="T37" s="191">
        <v>142</v>
      </c>
      <c r="U37" s="158">
        <f t="shared" si="21"/>
        <v>96.598639455782305</v>
      </c>
      <c r="V37" s="191">
        <v>147</v>
      </c>
      <c r="W37" s="191">
        <v>164</v>
      </c>
      <c r="X37" s="158">
        <v>74.099999999999994</v>
      </c>
      <c r="Y37" s="191">
        <v>145</v>
      </c>
      <c r="Z37" s="191">
        <v>155</v>
      </c>
      <c r="AA37" s="158">
        <f t="shared" si="22"/>
        <v>106.89655172413792</v>
      </c>
      <c r="AB37" s="42">
        <v>145</v>
      </c>
      <c r="AC37" s="66">
        <v>154</v>
      </c>
      <c r="AD37" s="158">
        <f t="shared" si="23"/>
        <v>106.20689655172413</v>
      </c>
    </row>
    <row r="38" spans="1:30">
      <c r="A38" s="53" t="s">
        <v>718</v>
      </c>
      <c r="B38" s="26" t="s">
        <v>127</v>
      </c>
      <c r="C38" s="14" t="s">
        <v>399</v>
      </c>
      <c r="D38" s="191">
        <v>19953</v>
      </c>
      <c r="E38" s="191">
        <v>17365</v>
      </c>
      <c r="F38" s="158">
        <f>E38/D38*100</f>
        <v>87.029519370520731</v>
      </c>
      <c r="G38" s="191">
        <v>19301</v>
      </c>
      <c r="H38" s="191">
        <v>17441</v>
      </c>
      <c r="I38" s="158">
        <f t="shared" si="18"/>
        <v>90.363193616911047</v>
      </c>
      <c r="J38" s="191">
        <v>17294</v>
      </c>
      <c r="K38" s="191">
        <v>17485</v>
      </c>
      <c r="L38" s="158">
        <f t="shared" si="19"/>
        <v>101.10442928183186</v>
      </c>
      <c r="M38" s="191">
        <v>17327</v>
      </c>
      <c r="N38" s="191">
        <v>17532</v>
      </c>
      <c r="O38" s="158">
        <f t="shared" si="20"/>
        <v>101.18312460322041</v>
      </c>
      <c r="P38" s="191">
        <v>17365</v>
      </c>
      <c r="Q38" s="191">
        <v>17578</v>
      </c>
      <c r="R38" s="156">
        <v>101.22660524042615</v>
      </c>
      <c r="S38" s="191">
        <v>17441</v>
      </c>
      <c r="T38" s="191">
        <v>17600</v>
      </c>
      <c r="U38" s="158">
        <f t="shared" si="21"/>
        <v>100.91164497448541</v>
      </c>
      <c r="V38" s="191">
        <v>17485</v>
      </c>
      <c r="W38" s="191">
        <v>17642</v>
      </c>
      <c r="X38" s="158">
        <v>185.8</v>
      </c>
      <c r="Y38" s="191">
        <v>17532</v>
      </c>
      <c r="Z38" s="191">
        <v>14594</v>
      </c>
      <c r="AA38" s="158">
        <f t="shared" si="22"/>
        <v>83.242071640428932</v>
      </c>
      <c r="AB38" s="191">
        <v>17578</v>
      </c>
      <c r="AC38" s="66">
        <v>14620</v>
      </c>
      <c r="AD38" s="158">
        <f t="shared" si="23"/>
        <v>83.172147001934235</v>
      </c>
    </row>
    <row r="39" spans="1:30">
      <c r="A39" s="53" t="s">
        <v>719</v>
      </c>
      <c r="B39" s="26" t="s">
        <v>128</v>
      </c>
      <c r="C39" s="14" t="s">
        <v>400</v>
      </c>
      <c r="D39" s="191">
        <v>44542</v>
      </c>
      <c r="E39" s="191">
        <v>47135</v>
      </c>
      <c r="F39" s="112">
        <v>105.8</v>
      </c>
      <c r="G39" s="191">
        <v>44719</v>
      </c>
      <c r="H39" s="191">
        <v>48181</v>
      </c>
      <c r="I39" s="158">
        <f t="shared" si="18"/>
        <v>107.74167579775936</v>
      </c>
      <c r="J39" s="191">
        <v>45004</v>
      </c>
      <c r="K39" s="191">
        <v>49156</v>
      </c>
      <c r="L39" s="158">
        <f t="shared" si="19"/>
        <v>109.2258465914141</v>
      </c>
      <c r="M39" s="191">
        <v>45422</v>
      </c>
      <c r="N39" s="191">
        <v>49491</v>
      </c>
      <c r="O39" s="158">
        <f t="shared" si="20"/>
        <v>108.95821408128219</v>
      </c>
      <c r="P39" s="191">
        <v>47135</v>
      </c>
      <c r="Q39" s="191">
        <v>50230</v>
      </c>
      <c r="R39" s="156">
        <v>106.56624588946642</v>
      </c>
      <c r="S39" s="191">
        <v>48181</v>
      </c>
      <c r="T39" s="191">
        <v>50971</v>
      </c>
      <c r="U39" s="158">
        <f t="shared" si="21"/>
        <v>105.79066436977232</v>
      </c>
      <c r="V39" s="191">
        <v>49156</v>
      </c>
      <c r="W39" s="191">
        <v>51815</v>
      </c>
      <c r="X39" s="158">
        <v>51.9</v>
      </c>
      <c r="Y39" s="191">
        <v>49491</v>
      </c>
      <c r="Z39" s="191">
        <v>52224</v>
      </c>
      <c r="AA39" s="158">
        <f t="shared" si="22"/>
        <v>105.52221616051402</v>
      </c>
      <c r="AB39" s="191">
        <v>50230</v>
      </c>
      <c r="AC39" s="66">
        <v>53154</v>
      </c>
      <c r="AD39" s="158">
        <f t="shared" si="23"/>
        <v>105.82122237706551</v>
      </c>
    </row>
    <row r="40" spans="1:30">
      <c r="A40" s="53" t="s">
        <v>720</v>
      </c>
      <c r="B40" s="26" t="s">
        <v>129</v>
      </c>
      <c r="C40" s="26" t="s">
        <v>401</v>
      </c>
      <c r="D40" s="42">
        <v>969</v>
      </c>
      <c r="E40" s="42">
        <v>975</v>
      </c>
      <c r="F40" s="112">
        <v>100.6</v>
      </c>
      <c r="G40" s="191">
        <v>974</v>
      </c>
      <c r="H40" s="191">
        <v>976</v>
      </c>
      <c r="I40" s="158">
        <f t="shared" si="18"/>
        <v>100.2053388090349</v>
      </c>
      <c r="J40" s="191">
        <v>969</v>
      </c>
      <c r="K40" s="191">
        <v>984</v>
      </c>
      <c r="L40" s="158">
        <f t="shared" si="19"/>
        <v>101.54798761609906</v>
      </c>
      <c r="M40" s="191">
        <v>975</v>
      </c>
      <c r="N40" s="191">
        <v>971</v>
      </c>
      <c r="O40" s="158">
        <f t="shared" si="20"/>
        <v>99.589743589743591</v>
      </c>
      <c r="P40" s="42">
        <v>975</v>
      </c>
      <c r="Q40" s="42">
        <v>973</v>
      </c>
      <c r="R40" s="156">
        <v>99.794871794871796</v>
      </c>
      <c r="S40" s="191">
        <v>976</v>
      </c>
      <c r="T40" s="191">
        <v>981</v>
      </c>
      <c r="U40" s="158">
        <f t="shared" si="21"/>
        <v>100.51229508196722</v>
      </c>
      <c r="V40" s="191">
        <v>984</v>
      </c>
      <c r="W40" s="191">
        <v>168</v>
      </c>
      <c r="X40" s="158">
        <v>15.8</v>
      </c>
      <c r="Y40" s="191">
        <v>971</v>
      </c>
      <c r="Z40" s="191">
        <v>988</v>
      </c>
      <c r="AA40" s="158">
        <f t="shared" si="22"/>
        <v>101.75077239958806</v>
      </c>
      <c r="AB40" s="42">
        <v>973</v>
      </c>
      <c r="AC40" s="66">
        <v>988</v>
      </c>
      <c r="AD40" s="158">
        <f t="shared" si="23"/>
        <v>101.54162384378212</v>
      </c>
    </row>
    <row r="41" spans="1:30">
      <c r="A41" s="17"/>
      <c r="B41" s="27"/>
      <c r="C41" s="27"/>
      <c r="D41" s="42"/>
      <c r="E41" s="42"/>
      <c r="F41" s="112"/>
      <c r="G41" s="191"/>
      <c r="H41" s="191"/>
      <c r="I41" s="158"/>
      <c r="J41" s="191"/>
      <c r="K41" s="191"/>
      <c r="L41" s="158"/>
      <c r="M41" s="191"/>
      <c r="N41" s="191"/>
      <c r="O41" s="158"/>
      <c r="P41" s="42"/>
      <c r="R41" s="156"/>
      <c r="S41" s="191"/>
      <c r="T41" s="191"/>
      <c r="U41" s="158"/>
      <c r="V41" s="191"/>
      <c r="W41" s="191"/>
      <c r="X41" s="158"/>
      <c r="Y41" s="191"/>
      <c r="Z41" s="191"/>
      <c r="AA41" s="158"/>
      <c r="AC41" s="191"/>
      <c r="AD41" s="158"/>
    </row>
    <row r="42" spans="1:30">
      <c r="A42" s="235" t="s">
        <v>609</v>
      </c>
      <c r="B42" s="236" t="s">
        <v>7</v>
      </c>
      <c r="C42" s="237" t="s">
        <v>286</v>
      </c>
      <c r="D42" s="238">
        <v>60461</v>
      </c>
      <c r="E42" s="238">
        <v>60020</v>
      </c>
      <c r="F42" s="240">
        <f t="shared" ref="F42:F48" si="24">E42/D42*100</f>
        <v>99.270604191131468</v>
      </c>
      <c r="G42" s="238">
        <v>59967</v>
      </c>
      <c r="H42" s="238">
        <v>59108</v>
      </c>
      <c r="I42" s="240">
        <f t="shared" ref="I42:I48" si="25">H42/G42*100</f>
        <v>98.567545483349178</v>
      </c>
      <c r="J42" s="238">
        <v>59826</v>
      </c>
      <c r="K42" s="238">
        <v>59501</v>
      </c>
      <c r="L42" s="240">
        <f t="shared" ref="L42:L48" si="26">K42/J42*100</f>
        <v>99.456757931334209</v>
      </c>
      <c r="M42" s="238">
        <v>59822</v>
      </c>
      <c r="N42" s="238">
        <v>59635</v>
      </c>
      <c r="O42" s="240">
        <f t="shared" ref="O42:O48" si="27">N42/M42*100</f>
        <v>99.68740597104744</v>
      </c>
      <c r="P42" s="238">
        <v>60020</v>
      </c>
      <c r="Q42" s="238">
        <v>59755</v>
      </c>
      <c r="R42" s="241">
        <v>99.558480506497844</v>
      </c>
      <c r="S42" s="238">
        <v>59108</v>
      </c>
      <c r="T42" s="238">
        <v>59435</v>
      </c>
      <c r="U42" s="240">
        <f t="shared" ref="U42:U48" si="28">T42/S42*100</f>
        <v>100.55322460580631</v>
      </c>
      <c r="V42" s="238">
        <v>59501</v>
      </c>
      <c r="W42" s="238">
        <v>59892</v>
      </c>
      <c r="X42" s="240">
        <v>100.7</v>
      </c>
      <c r="Y42" s="238">
        <v>59635</v>
      </c>
      <c r="Z42" s="238">
        <v>59984</v>
      </c>
      <c r="AA42" s="240">
        <f t="shared" ref="AA42:AA48" si="29">Z42/Y42*100</f>
        <v>100.58522679634443</v>
      </c>
      <c r="AB42" s="238">
        <v>59755</v>
      </c>
      <c r="AC42" s="860">
        <v>60307</v>
      </c>
      <c r="AD42" s="240">
        <f t="shared" ref="AD42:AD48" si="30">AC42/AB42*100</f>
        <v>100.92377206928292</v>
      </c>
    </row>
    <row r="43" spans="1:30">
      <c r="A43" s="53" t="s">
        <v>715</v>
      </c>
      <c r="B43" s="26" t="s">
        <v>124</v>
      </c>
      <c r="C43" s="14" t="s">
        <v>396</v>
      </c>
      <c r="D43" s="191">
        <v>767</v>
      </c>
      <c r="E43" s="42">
        <v>666</v>
      </c>
      <c r="F43" s="158">
        <f t="shared" si="24"/>
        <v>86.831812255541081</v>
      </c>
      <c r="G43" s="191">
        <v>664</v>
      </c>
      <c r="H43" s="191">
        <v>667</v>
      </c>
      <c r="I43" s="158">
        <f t="shared" si="25"/>
        <v>100.45180722891567</v>
      </c>
      <c r="J43" s="191">
        <v>634</v>
      </c>
      <c r="K43" s="191">
        <v>664</v>
      </c>
      <c r="L43" s="158">
        <f t="shared" si="26"/>
        <v>104.73186119873816</v>
      </c>
      <c r="M43" s="191">
        <v>649</v>
      </c>
      <c r="N43" s="191">
        <v>680</v>
      </c>
      <c r="O43" s="158">
        <f t="shared" si="27"/>
        <v>104.77657935285055</v>
      </c>
      <c r="P43" s="42">
        <v>666</v>
      </c>
      <c r="Q43" s="42">
        <v>705</v>
      </c>
      <c r="R43" s="156">
        <v>105.85585585585586</v>
      </c>
      <c r="S43" s="191">
        <v>667</v>
      </c>
      <c r="T43" s="191">
        <v>708</v>
      </c>
      <c r="U43" s="158">
        <f t="shared" si="28"/>
        <v>106.14692653673163</v>
      </c>
      <c r="V43" s="191">
        <v>664</v>
      </c>
      <c r="W43" s="191">
        <v>1289</v>
      </c>
      <c r="X43" s="158">
        <v>194.1</v>
      </c>
      <c r="Y43" s="191">
        <v>680</v>
      </c>
      <c r="Z43" s="191">
        <v>702</v>
      </c>
      <c r="AA43" s="158">
        <f t="shared" si="29"/>
        <v>103.23529411764707</v>
      </c>
      <c r="AB43" s="42">
        <v>705</v>
      </c>
      <c r="AC43" s="66">
        <v>708</v>
      </c>
      <c r="AD43" s="158">
        <f t="shared" si="30"/>
        <v>100.42553191489361</v>
      </c>
    </row>
    <row r="44" spans="1:30">
      <c r="A44" s="53" t="s">
        <v>716</v>
      </c>
      <c r="B44" s="26" t="s">
        <v>125</v>
      </c>
      <c r="C44" s="14" t="s">
        <v>397</v>
      </c>
      <c r="D44" s="42">
        <v>294</v>
      </c>
      <c r="E44" s="42">
        <v>317</v>
      </c>
      <c r="F44" s="158">
        <f t="shared" si="24"/>
        <v>107.82312925170068</v>
      </c>
      <c r="G44" s="191">
        <v>316</v>
      </c>
      <c r="H44" s="191">
        <v>318</v>
      </c>
      <c r="I44" s="158">
        <f t="shared" si="25"/>
        <v>100.63291139240506</v>
      </c>
      <c r="J44" s="191">
        <v>309</v>
      </c>
      <c r="K44" s="191">
        <v>317</v>
      </c>
      <c r="L44" s="158">
        <f t="shared" si="26"/>
        <v>102.58899676375404</v>
      </c>
      <c r="M44" s="191">
        <v>315</v>
      </c>
      <c r="N44" s="191">
        <v>315</v>
      </c>
      <c r="O44" s="158">
        <f t="shared" si="27"/>
        <v>100</v>
      </c>
      <c r="P44" s="42">
        <v>317</v>
      </c>
      <c r="Q44" s="42">
        <v>315</v>
      </c>
      <c r="R44" s="156">
        <v>99.369085173501588</v>
      </c>
      <c r="S44" s="191">
        <v>318</v>
      </c>
      <c r="T44" s="191">
        <v>315</v>
      </c>
      <c r="U44" s="158">
        <f t="shared" si="28"/>
        <v>99.056603773584911</v>
      </c>
      <c r="V44" s="191">
        <v>317</v>
      </c>
      <c r="W44" s="191">
        <v>331</v>
      </c>
      <c r="X44" s="158">
        <v>104.4</v>
      </c>
      <c r="Y44" s="191">
        <v>315</v>
      </c>
      <c r="Z44" s="191">
        <v>317</v>
      </c>
      <c r="AA44" s="158">
        <f t="shared" si="29"/>
        <v>100.63492063492063</v>
      </c>
      <c r="AB44" s="42">
        <v>315</v>
      </c>
      <c r="AC44" s="66">
        <v>315</v>
      </c>
      <c r="AD44" s="158">
        <f t="shared" si="30"/>
        <v>100</v>
      </c>
    </row>
    <row r="45" spans="1:30">
      <c r="A45" s="53" t="s">
        <v>717</v>
      </c>
      <c r="B45" s="26" t="s">
        <v>126</v>
      </c>
      <c r="C45" s="14" t="s">
        <v>398</v>
      </c>
      <c r="D45" s="42">
        <v>108</v>
      </c>
      <c r="E45" s="42">
        <v>111</v>
      </c>
      <c r="F45" s="158">
        <f t="shared" si="24"/>
        <v>102.77777777777777</v>
      </c>
      <c r="G45" s="191">
        <v>111</v>
      </c>
      <c r="H45" s="191">
        <v>110</v>
      </c>
      <c r="I45" s="158">
        <f t="shared" si="25"/>
        <v>99.099099099099092</v>
      </c>
      <c r="J45" s="191">
        <v>117</v>
      </c>
      <c r="K45" s="191">
        <v>110</v>
      </c>
      <c r="L45" s="158">
        <f t="shared" si="26"/>
        <v>94.01709401709401</v>
      </c>
      <c r="M45" s="191">
        <v>111</v>
      </c>
      <c r="N45" s="191">
        <v>111</v>
      </c>
      <c r="O45" s="158">
        <f t="shared" si="27"/>
        <v>100</v>
      </c>
      <c r="P45" s="42">
        <v>111</v>
      </c>
      <c r="Q45" s="42">
        <v>111</v>
      </c>
      <c r="R45" s="156">
        <v>100</v>
      </c>
      <c r="S45" s="191">
        <v>110</v>
      </c>
      <c r="T45" s="191">
        <v>110</v>
      </c>
      <c r="U45" s="158">
        <f t="shared" si="28"/>
        <v>100</v>
      </c>
      <c r="V45" s="191">
        <v>110</v>
      </c>
      <c r="W45" s="191">
        <v>109</v>
      </c>
      <c r="X45" s="158">
        <v>99.1</v>
      </c>
      <c r="Y45" s="191">
        <v>111</v>
      </c>
      <c r="Z45" s="191">
        <v>108</v>
      </c>
      <c r="AA45" s="158">
        <f t="shared" si="29"/>
        <v>97.297297297297305</v>
      </c>
      <c r="AB45" s="42">
        <v>111</v>
      </c>
      <c r="AC45" s="66">
        <v>105</v>
      </c>
      <c r="AD45" s="158">
        <f t="shared" si="30"/>
        <v>94.594594594594597</v>
      </c>
    </row>
    <row r="46" spans="1:30">
      <c r="A46" s="53" t="s">
        <v>718</v>
      </c>
      <c r="B46" s="26" t="s">
        <v>127</v>
      </c>
      <c r="C46" s="14" t="s">
        <v>399</v>
      </c>
      <c r="D46" s="191">
        <v>33794</v>
      </c>
      <c r="E46" s="191">
        <v>33110</v>
      </c>
      <c r="F46" s="158">
        <f t="shared" si="24"/>
        <v>97.97597206604722</v>
      </c>
      <c r="G46" s="191">
        <v>33452</v>
      </c>
      <c r="H46" s="191">
        <v>32711</v>
      </c>
      <c r="I46" s="158">
        <f t="shared" si="25"/>
        <v>97.784885806528749</v>
      </c>
      <c r="J46" s="191">
        <v>33100</v>
      </c>
      <c r="K46" s="191">
        <v>32720</v>
      </c>
      <c r="L46" s="158">
        <f t="shared" si="26"/>
        <v>98.851963746223575</v>
      </c>
      <c r="M46" s="191">
        <v>33091</v>
      </c>
      <c r="N46" s="191">
        <v>32727</v>
      </c>
      <c r="O46" s="158">
        <f t="shared" si="27"/>
        <v>98.900003021969724</v>
      </c>
      <c r="P46" s="191">
        <v>33110</v>
      </c>
      <c r="Q46" s="191">
        <v>32719</v>
      </c>
      <c r="R46" s="156">
        <v>98.819087888855321</v>
      </c>
      <c r="S46" s="191">
        <v>32711</v>
      </c>
      <c r="T46" s="191">
        <v>32476</v>
      </c>
      <c r="U46" s="158">
        <f t="shared" si="28"/>
        <v>99.281587233652289</v>
      </c>
      <c r="V46" s="191">
        <v>32720</v>
      </c>
      <c r="W46" s="191">
        <v>32493</v>
      </c>
      <c r="X46" s="158">
        <v>99.3</v>
      </c>
      <c r="Y46" s="191">
        <v>32727</v>
      </c>
      <c r="Z46" s="191">
        <v>32485</v>
      </c>
      <c r="AA46" s="158">
        <f t="shared" si="29"/>
        <v>99.260549393467173</v>
      </c>
      <c r="AB46" s="191">
        <v>32719</v>
      </c>
      <c r="AC46" s="66">
        <v>32483</v>
      </c>
      <c r="AD46" s="158">
        <f t="shared" si="30"/>
        <v>99.278706561936488</v>
      </c>
    </row>
    <row r="47" spans="1:30">
      <c r="A47" s="53" t="s">
        <v>719</v>
      </c>
      <c r="B47" s="26" t="s">
        <v>128</v>
      </c>
      <c r="C47" s="14" t="s">
        <v>400</v>
      </c>
      <c r="D47" s="191">
        <v>24576</v>
      </c>
      <c r="E47" s="191">
        <v>24874</v>
      </c>
      <c r="F47" s="158">
        <f t="shared" si="24"/>
        <v>101.21256510416667</v>
      </c>
      <c r="G47" s="191">
        <v>24486</v>
      </c>
      <c r="H47" s="191">
        <v>24367</v>
      </c>
      <c r="I47" s="158">
        <f t="shared" si="25"/>
        <v>99.514008004574038</v>
      </c>
      <c r="J47" s="191">
        <v>24732</v>
      </c>
      <c r="K47" s="191">
        <v>24753</v>
      </c>
      <c r="L47" s="158">
        <f t="shared" si="26"/>
        <v>100.08491023774866</v>
      </c>
      <c r="M47" s="191">
        <v>24711</v>
      </c>
      <c r="N47" s="191">
        <v>24862</v>
      </c>
      <c r="O47" s="158">
        <f t="shared" si="27"/>
        <v>100.6110638986686</v>
      </c>
      <c r="P47" s="191">
        <v>24874</v>
      </c>
      <c r="Q47" s="191">
        <v>24965</v>
      </c>
      <c r="R47" s="156">
        <v>100.36584385301921</v>
      </c>
      <c r="S47" s="191">
        <v>24367</v>
      </c>
      <c r="T47" s="191">
        <v>24886</v>
      </c>
      <c r="U47" s="158">
        <f t="shared" si="28"/>
        <v>102.12992982312143</v>
      </c>
      <c r="V47" s="191">
        <v>24753</v>
      </c>
      <c r="W47" s="191">
        <v>25515</v>
      </c>
      <c r="X47" s="158">
        <v>103.1</v>
      </c>
      <c r="Y47" s="191">
        <v>24862</v>
      </c>
      <c r="Z47" s="191">
        <v>25442</v>
      </c>
      <c r="AA47" s="158">
        <f t="shared" si="29"/>
        <v>102.33287748371008</v>
      </c>
      <c r="AB47" s="191">
        <v>24965</v>
      </c>
      <c r="AC47" s="66">
        <v>25764</v>
      </c>
      <c r="AD47" s="158">
        <f t="shared" si="30"/>
        <v>103.20048067294212</v>
      </c>
    </row>
    <row r="48" spans="1:30">
      <c r="A48" s="53" t="s">
        <v>720</v>
      </c>
      <c r="B48" s="26" t="s">
        <v>129</v>
      </c>
      <c r="C48" s="26" t="s">
        <v>401</v>
      </c>
      <c r="D48" s="42">
        <v>922</v>
      </c>
      <c r="E48" s="42">
        <v>942</v>
      </c>
      <c r="F48" s="158">
        <f t="shared" si="24"/>
        <v>102.16919739696313</v>
      </c>
      <c r="G48" s="191">
        <v>938</v>
      </c>
      <c r="H48" s="191">
        <v>935</v>
      </c>
      <c r="I48" s="158">
        <f t="shared" si="25"/>
        <v>99.680170575692955</v>
      </c>
      <c r="J48" s="191">
        <v>934</v>
      </c>
      <c r="K48" s="191">
        <v>937</v>
      </c>
      <c r="L48" s="158">
        <f t="shared" si="26"/>
        <v>100.32119914346896</v>
      </c>
      <c r="M48" s="191">
        <v>945</v>
      </c>
      <c r="N48" s="191">
        <v>940</v>
      </c>
      <c r="O48" s="158">
        <f t="shared" si="27"/>
        <v>99.470899470899468</v>
      </c>
      <c r="P48" s="42">
        <v>942</v>
      </c>
      <c r="Q48" s="42">
        <v>940</v>
      </c>
      <c r="R48" s="156">
        <v>99.787685774946922</v>
      </c>
      <c r="S48" s="191">
        <v>935</v>
      </c>
      <c r="T48" s="191">
        <v>940</v>
      </c>
      <c r="U48" s="158">
        <f t="shared" si="28"/>
        <v>100.53475935828877</v>
      </c>
      <c r="V48" s="191">
        <v>937</v>
      </c>
      <c r="W48" s="191">
        <v>155</v>
      </c>
      <c r="X48" s="158">
        <v>16.5</v>
      </c>
      <c r="Y48" s="191">
        <v>940</v>
      </c>
      <c r="Z48" s="191">
        <v>930</v>
      </c>
      <c r="AA48" s="158">
        <f t="shared" si="29"/>
        <v>98.936170212765958</v>
      </c>
      <c r="AB48" s="42">
        <v>940</v>
      </c>
      <c r="AC48" s="66">
        <v>932</v>
      </c>
      <c r="AD48" s="158">
        <f t="shared" si="30"/>
        <v>99.148936170212764</v>
      </c>
    </row>
    <row r="49" spans="1:30">
      <c r="A49" s="17"/>
      <c r="B49" s="27"/>
      <c r="C49" s="27"/>
      <c r="D49" s="42"/>
      <c r="E49" s="42"/>
      <c r="F49" s="112"/>
      <c r="G49" s="191"/>
      <c r="H49" s="191"/>
      <c r="I49" s="158"/>
      <c r="J49" s="191"/>
      <c r="K49" s="191"/>
      <c r="L49" s="158"/>
      <c r="M49" s="191"/>
      <c r="N49" s="191"/>
      <c r="O49" s="158"/>
      <c r="P49" s="42"/>
      <c r="R49" s="156"/>
      <c r="S49" s="191"/>
      <c r="T49" s="191"/>
      <c r="U49" s="158"/>
      <c r="V49" s="191"/>
      <c r="W49" s="191"/>
      <c r="X49" s="158"/>
      <c r="Y49" s="191"/>
      <c r="Z49" s="191"/>
      <c r="AA49" s="158"/>
      <c r="AC49" s="191"/>
      <c r="AD49" s="158"/>
    </row>
    <row r="50" spans="1:30">
      <c r="A50" s="235" t="s">
        <v>610</v>
      </c>
      <c r="B50" s="236" t="s">
        <v>130</v>
      </c>
      <c r="C50" s="237" t="s">
        <v>287</v>
      </c>
      <c r="D50" s="238">
        <v>190341</v>
      </c>
      <c r="E50" s="238">
        <v>195320</v>
      </c>
      <c r="F50" s="240">
        <f t="shared" ref="F50:F56" si="31">E50/D50*100</f>
        <v>102.6158315864685</v>
      </c>
      <c r="G50" s="238">
        <v>191148</v>
      </c>
      <c r="H50" s="238">
        <v>195726</v>
      </c>
      <c r="I50" s="240">
        <f t="shared" ref="I50:I56" si="32">H50/G50*100</f>
        <v>102.3950028250361</v>
      </c>
      <c r="J50" s="238">
        <v>192364</v>
      </c>
      <c r="K50" s="238">
        <v>197117</v>
      </c>
      <c r="L50" s="240">
        <f t="shared" ref="L50:L56" si="33">K50/J50*100</f>
        <v>102.47083653906137</v>
      </c>
      <c r="M50" s="238">
        <v>193529</v>
      </c>
      <c r="N50" s="238">
        <v>198074</v>
      </c>
      <c r="O50" s="240">
        <f t="shared" ref="O50:O56" si="34">N50/M50*100</f>
        <v>102.3484852399382</v>
      </c>
      <c r="P50" s="238">
        <v>195320</v>
      </c>
      <c r="Q50" s="238">
        <v>190795</v>
      </c>
      <c r="R50" s="241">
        <v>97.68328896170388</v>
      </c>
      <c r="S50" s="238">
        <v>195726</v>
      </c>
      <c r="T50" s="238">
        <v>190891</v>
      </c>
      <c r="U50" s="240">
        <f t="shared" ref="U50:U56" si="35">T50/S50*100</f>
        <v>97.529709900575284</v>
      </c>
      <c r="V50" s="238">
        <v>197117</v>
      </c>
      <c r="W50" s="238">
        <v>192463</v>
      </c>
      <c r="X50" s="240">
        <v>97.6</v>
      </c>
      <c r="Y50" s="238">
        <v>198074</v>
      </c>
      <c r="Z50" s="238">
        <v>192434</v>
      </c>
      <c r="AA50" s="240">
        <f t="shared" ref="AA50:AA56" si="36">Z50/Y50*100</f>
        <v>97.152579339034901</v>
      </c>
      <c r="AB50" s="238">
        <v>190795</v>
      </c>
      <c r="AC50" s="860">
        <v>192404</v>
      </c>
      <c r="AD50" s="240">
        <f t="shared" ref="AD50:AD56" si="37">AC50/AB50*100</f>
        <v>100.84331350402265</v>
      </c>
    </row>
    <row r="51" spans="1:30">
      <c r="A51" s="53" t="s">
        <v>715</v>
      </c>
      <c r="B51" s="26" t="s">
        <v>124</v>
      </c>
      <c r="C51" s="14" t="s">
        <v>396</v>
      </c>
      <c r="D51" s="191">
        <v>2710</v>
      </c>
      <c r="E51" s="191">
        <v>2710</v>
      </c>
      <c r="F51" s="158">
        <f t="shared" si="31"/>
        <v>100</v>
      </c>
      <c r="G51" s="191">
        <v>2797</v>
      </c>
      <c r="H51" s="191">
        <v>2724</v>
      </c>
      <c r="I51" s="158">
        <f t="shared" si="32"/>
        <v>97.390060779406511</v>
      </c>
      <c r="J51" s="191">
        <v>2714</v>
      </c>
      <c r="K51" s="191">
        <v>2775</v>
      </c>
      <c r="L51" s="158">
        <f t="shared" si="33"/>
        <v>102.24760501105379</v>
      </c>
      <c r="M51" s="191">
        <v>2727</v>
      </c>
      <c r="N51" s="191">
        <v>2801</v>
      </c>
      <c r="O51" s="158">
        <f t="shared" si="34"/>
        <v>102.71360469380271</v>
      </c>
      <c r="P51" s="191">
        <v>2710</v>
      </c>
      <c r="Q51" s="191">
        <v>2599</v>
      </c>
      <c r="R51" s="156">
        <v>95.904059040590411</v>
      </c>
      <c r="S51" s="191">
        <v>2724</v>
      </c>
      <c r="T51" s="191">
        <v>2584</v>
      </c>
      <c r="U51" s="158">
        <f t="shared" si="35"/>
        <v>94.86049926578562</v>
      </c>
      <c r="V51" s="191">
        <v>2775</v>
      </c>
      <c r="W51" s="191">
        <v>3292</v>
      </c>
      <c r="X51" s="158">
        <v>118.6</v>
      </c>
      <c r="Y51" s="191">
        <v>2801</v>
      </c>
      <c r="Z51" s="191">
        <v>2428</v>
      </c>
      <c r="AA51" s="158">
        <f t="shared" si="36"/>
        <v>86.683327383077469</v>
      </c>
      <c r="AB51" s="191">
        <v>2599</v>
      </c>
      <c r="AC51" s="66">
        <v>2399</v>
      </c>
      <c r="AD51" s="158">
        <f t="shared" si="37"/>
        <v>92.304732589457487</v>
      </c>
    </row>
    <row r="52" spans="1:30">
      <c r="A52" s="53" t="s">
        <v>716</v>
      </c>
      <c r="B52" s="26" t="s">
        <v>125</v>
      </c>
      <c r="C52" s="14" t="s">
        <v>397</v>
      </c>
      <c r="D52" s="42">
        <v>668</v>
      </c>
      <c r="E52" s="42">
        <v>646</v>
      </c>
      <c r="F52" s="158">
        <f t="shared" si="31"/>
        <v>96.706586826347305</v>
      </c>
      <c r="G52" s="191">
        <v>677</v>
      </c>
      <c r="H52" s="191">
        <v>649</v>
      </c>
      <c r="I52" s="158">
        <f t="shared" si="32"/>
        <v>95.864106351550959</v>
      </c>
      <c r="J52" s="191">
        <v>678</v>
      </c>
      <c r="K52" s="191">
        <v>648</v>
      </c>
      <c r="L52" s="158">
        <f t="shared" si="33"/>
        <v>95.575221238938056</v>
      </c>
      <c r="M52" s="191">
        <v>653</v>
      </c>
      <c r="N52" s="191">
        <v>646</v>
      </c>
      <c r="O52" s="158">
        <f t="shared" si="34"/>
        <v>98.928024502297092</v>
      </c>
      <c r="P52" s="42">
        <v>646</v>
      </c>
      <c r="Q52" s="42">
        <v>628</v>
      </c>
      <c r="R52" s="156">
        <v>97.213622291021679</v>
      </c>
      <c r="S52" s="191">
        <v>649</v>
      </c>
      <c r="T52" s="191">
        <v>627</v>
      </c>
      <c r="U52" s="158">
        <f t="shared" si="35"/>
        <v>96.610169491525426</v>
      </c>
      <c r="V52" s="191">
        <v>648</v>
      </c>
      <c r="W52" s="191">
        <v>664</v>
      </c>
      <c r="X52" s="158">
        <v>102.5</v>
      </c>
      <c r="Y52" s="191">
        <v>646</v>
      </c>
      <c r="Z52" s="191">
        <v>638</v>
      </c>
      <c r="AA52" s="158">
        <f t="shared" si="36"/>
        <v>98.761609907120743</v>
      </c>
      <c r="AB52" s="42">
        <v>628</v>
      </c>
      <c r="AC52" s="66">
        <v>640</v>
      </c>
      <c r="AD52" s="158">
        <f t="shared" si="37"/>
        <v>101.91082802547771</v>
      </c>
    </row>
    <row r="53" spans="1:30">
      <c r="A53" s="53" t="s">
        <v>717</v>
      </c>
      <c r="B53" s="26" t="s">
        <v>126</v>
      </c>
      <c r="C53" s="14" t="s">
        <v>398</v>
      </c>
      <c r="D53" s="42">
        <v>179</v>
      </c>
      <c r="E53" s="42">
        <v>178</v>
      </c>
      <c r="F53" s="158">
        <f t="shared" si="31"/>
        <v>99.441340782122893</v>
      </c>
      <c r="G53" s="191">
        <v>179</v>
      </c>
      <c r="H53" s="191">
        <v>178</v>
      </c>
      <c r="I53" s="158">
        <f t="shared" si="32"/>
        <v>99.441340782122893</v>
      </c>
      <c r="J53" s="191">
        <v>181</v>
      </c>
      <c r="K53" s="191">
        <v>178</v>
      </c>
      <c r="L53" s="158">
        <f t="shared" si="33"/>
        <v>98.342541436464089</v>
      </c>
      <c r="M53" s="191">
        <v>178</v>
      </c>
      <c r="N53" s="191">
        <v>178</v>
      </c>
      <c r="O53" s="158">
        <f t="shared" si="34"/>
        <v>100</v>
      </c>
      <c r="P53" s="42">
        <v>178</v>
      </c>
      <c r="Q53" s="42">
        <v>172</v>
      </c>
      <c r="R53" s="156">
        <v>96.629213483146074</v>
      </c>
      <c r="S53" s="191">
        <v>178</v>
      </c>
      <c r="T53" s="191">
        <v>172</v>
      </c>
      <c r="U53" s="158">
        <f t="shared" si="35"/>
        <v>96.629213483146074</v>
      </c>
      <c r="V53" s="191">
        <v>178</v>
      </c>
      <c r="W53" s="191">
        <v>175</v>
      </c>
      <c r="X53" s="158">
        <v>98.3</v>
      </c>
      <c r="Y53" s="191">
        <v>178</v>
      </c>
      <c r="Z53" s="191">
        <v>166</v>
      </c>
      <c r="AA53" s="158">
        <f t="shared" si="36"/>
        <v>93.258426966292134</v>
      </c>
      <c r="AB53" s="42">
        <v>172</v>
      </c>
      <c r="AC53" s="66">
        <v>164</v>
      </c>
      <c r="AD53" s="158">
        <f t="shared" si="37"/>
        <v>95.348837209302332</v>
      </c>
    </row>
    <row r="54" spans="1:30">
      <c r="A54" s="53" t="s">
        <v>718</v>
      </c>
      <c r="B54" s="26" t="s">
        <v>127</v>
      </c>
      <c r="C54" s="14" t="s">
        <v>399</v>
      </c>
      <c r="D54" s="191">
        <v>109586</v>
      </c>
      <c r="E54" s="191">
        <v>111034</v>
      </c>
      <c r="F54" s="158">
        <f t="shared" si="31"/>
        <v>101.32133666709251</v>
      </c>
      <c r="G54" s="191">
        <v>109795</v>
      </c>
      <c r="H54" s="191">
        <v>110910</v>
      </c>
      <c r="I54" s="158">
        <f t="shared" si="32"/>
        <v>101.01552894029784</v>
      </c>
      <c r="J54" s="191">
        <v>110107</v>
      </c>
      <c r="K54" s="191">
        <v>111315</v>
      </c>
      <c r="L54" s="158">
        <f t="shared" si="33"/>
        <v>101.0971146248649</v>
      </c>
      <c r="M54" s="191">
        <v>110563</v>
      </c>
      <c r="N54" s="191">
        <v>111580</v>
      </c>
      <c r="O54" s="158">
        <f t="shared" si="34"/>
        <v>100.91983755867695</v>
      </c>
      <c r="P54" s="191">
        <v>111034</v>
      </c>
      <c r="Q54" s="191">
        <v>109245</v>
      </c>
      <c r="R54" s="156">
        <v>98.388781814579318</v>
      </c>
      <c r="S54" s="191">
        <v>110910</v>
      </c>
      <c r="T54" s="191">
        <v>109246</v>
      </c>
      <c r="U54" s="158">
        <f t="shared" si="35"/>
        <v>98.499684428816153</v>
      </c>
      <c r="V54" s="191">
        <v>111315</v>
      </c>
      <c r="W54" s="191">
        <v>109552</v>
      </c>
      <c r="X54" s="158">
        <v>98.4</v>
      </c>
      <c r="Y54" s="191">
        <v>111580</v>
      </c>
      <c r="Z54" s="191">
        <v>109528</v>
      </c>
      <c r="AA54" s="158">
        <f t="shared" si="36"/>
        <v>98.160960745653341</v>
      </c>
      <c r="AB54" s="191">
        <v>109245</v>
      </c>
      <c r="AC54" s="66">
        <v>109525</v>
      </c>
      <c r="AD54" s="158">
        <f t="shared" si="37"/>
        <v>100.25630463636779</v>
      </c>
    </row>
    <row r="55" spans="1:30">
      <c r="A55" s="53" t="s">
        <v>719</v>
      </c>
      <c r="B55" s="26" t="s">
        <v>128</v>
      </c>
      <c r="C55" s="14" t="s">
        <v>400</v>
      </c>
      <c r="D55" s="191">
        <v>75518</v>
      </c>
      <c r="E55" s="191">
        <v>79735</v>
      </c>
      <c r="F55" s="158">
        <f t="shared" si="31"/>
        <v>105.5840991551683</v>
      </c>
      <c r="G55" s="191">
        <v>76024</v>
      </c>
      <c r="H55" s="191">
        <v>80242</v>
      </c>
      <c r="I55" s="158">
        <f t="shared" si="32"/>
        <v>105.54824792170893</v>
      </c>
      <c r="J55" s="191">
        <v>77448</v>
      </c>
      <c r="K55" s="191">
        <v>81164</v>
      </c>
      <c r="L55" s="158">
        <f t="shared" si="33"/>
        <v>104.79805805185414</v>
      </c>
      <c r="M55" s="191">
        <v>78395</v>
      </c>
      <c r="N55" s="191">
        <v>81825</v>
      </c>
      <c r="O55" s="158">
        <f t="shared" si="34"/>
        <v>104.37527903565278</v>
      </c>
      <c r="P55" s="191">
        <v>79735</v>
      </c>
      <c r="Q55" s="191">
        <v>77135</v>
      </c>
      <c r="R55" s="156">
        <v>96.739198595347091</v>
      </c>
      <c r="S55" s="191">
        <v>80242</v>
      </c>
      <c r="T55" s="191">
        <v>77239</v>
      </c>
      <c r="U55" s="158">
        <f t="shared" si="35"/>
        <v>96.257570848184244</v>
      </c>
      <c r="V55" s="191">
        <v>81164</v>
      </c>
      <c r="W55" s="191">
        <v>78605</v>
      </c>
      <c r="X55" s="158">
        <v>96.8</v>
      </c>
      <c r="Y55" s="191">
        <v>81825</v>
      </c>
      <c r="Z55" s="191">
        <v>78680</v>
      </c>
      <c r="AA55" s="158">
        <f t="shared" si="36"/>
        <v>96.156431408493731</v>
      </c>
      <c r="AB55" s="191">
        <v>77135</v>
      </c>
      <c r="AC55" s="66">
        <v>78689</v>
      </c>
      <c r="AD55" s="158">
        <f t="shared" si="37"/>
        <v>102.01464964024115</v>
      </c>
    </row>
    <row r="56" spans="1:30">
      <c r="A56" s="53" t="s">
        <v>720</v>
      </c>
      <c r="B56" s="26" t="s">
        <v>129</v>
      </c>
      <c r="C56" s="26" t="s">
        <v>401</v>
      </c>
      <c r="D56" s="191">
        <v>1680</v>
      </c>
      <c r="E56" s="191">
        <v>1017</v>
      </c>
      <c r="F56" s="158">
        <f t="shared" si="31"/>
        <v>60.535714285714285</v>
      </c>
      <c r="G56" s="191">
        <v>1676</v>
      </c>
      <c r="H56" s="191">
        <v>1023</v>
      </c>
      <c r="I56" s="158">
        <f t="shared" si="32"/>
        <v>61.038186157517906</v>
      </c>
      <c r="J56" s="191">
        <v>1236</v>
      </c>
      <c r="K56" s="191">
        <v>1037</v>
      </c>
      <c r="L56" s="158">
        <f t="shared" si="33"/>
        <v>83.899676375404525</v>
      </c>
      <c r="M56" s="191">
        <v>1013</v>
      </c>
      <c r="N56" s="191">
        <v>1044</v>
      </c>
      <c r="O56" s="158">
        <f t="shared" si="34"/>
        <v>103.06021717670286</v>
      </c>
      <c r="P56" s="191">
        <v>1017</v>
      </c>
      <c r="Q56" s="191">
        <v>1016</v>
      </c>
      <c r="R56" s="156">
        <v>99.90167158308752</v>
      </c>
      <c r="S56" s="191">
        <v>1023</v>
      </c>
      <c r="T56" s="191">
        <v>1023</v>
      </c>
      <c r="U56" s="158">
        <f t="shared" si="35"/>
        <v>100</v>
      </c>
      <c r="V56" s="191">
        <v>1037</v>
      </c>
      <c r="W56" s="191">
        <v>175</v>
      </c>
      <c r="X56" s="158">
        <v>16.899999999999999</v>
      </c>
      <c r="Y56" s="191">
        <v>1044</v>
      </c>
      <c r="Z56" s="191">
        <v>994</v>
      </c>
      <c r="AA56" s="158">
        <f t="shared" si="36"/>
        <v>95.210727969348667</v>
      </c>
      <c r="AB56" s="191">
        <v>1016</v>
      </c>
      <c r="AC56" s="66">
        <v>987</v>
      </c>
      <c r="AD56" s="158">
        <f t="shared" si="37"/>
        <v>97.145669291338592</v>
      </c>
    </row>
    <row r="57" spans="1:30">
      <c r="A57" s="17"/>
      <c r="B57" s="27"/>
      <c r="C57" s="27"/>
      <c r="D57" s="42"/>
      <c r="E57" s="42"/>
      <c r="F57" s="112"/>
      <c r="G57" s="191"/>
      <c r="H57" s="191"/>
      <c r="I57" s="158"/>
      <c r="J57" s="191"/>
      <c r="K57" s="191"/>
      <c r="L57" s="158"/>
      <c r="M57" s="191"/>
      <c r="N57" s="191"/>
      <c r="O57" s="158"/>
      <c r="P57" s="42"/>
      <c r="R57" s="156"/>
      <c r="S57" s="191"/>
      <c r="T57" s="191"/>
      <c r="U57" s="158"/>
      <c r="V57" s="191"/>
      <c r="W57" s="191"/>
      <c r="X57" s="158"/>
      <c r="Y57" s="191"/>
      <c r="Z57" s="191"/>
      <c r="AA57" s="158"/>
      <c r="AC57" s="191"/>
      <c r="AD57" s="158"/>
    </row>
    <row r="58" spans="1:30">
      <c r="A58" s="235" t="s">
        <v>611</v>
      </c>
      <c r="B58" s="236" t="s">
        <v>9</v>
      </c>
      <c r="C58" s="237" t="s">
        <v>289</v>
      </c>
      <c r="D58" s="238">
        <v>40483</v>
      </c>
      <c r="E58" s="238">
        <v>39366</v>
      </c>
      <c r="F58" s="240">
        <f t="shared" ref="F58:F64" si="38">E58/D58*100</f>
        <v>97.240817133117602</v>
      </c>
      <c r="G58" s="238">
        <v>39744</v>
      </c>
      <c r="H58" s="238">
        <v>39906</v>
      </c>
      <c r="I58" s="240">
        <f t="shared" ref="I58:I64" si="39">H58/G58*100</f>
        <v>100.40760869565217</v>
      </c>
      <c r="J58" s="238">
        <v>38478</v>
      </c>
      <c r="K58" s="238">
        <v>40735</v>
      </c>
      <c r="L58" s="240">
        <f t="shared" ref="L58:L64" si="40">K58/J58*100</f>
        <v>105.86568948490047</v>
      </c>
      <c r="M58" s="238">
        <v>38203</v>
      </c>
      <c r="N58" s="238">
        <v>41227</v>
      </c>
      <c r="O58" s="240">
        <f t="shared" ref="O58:O64" si="41">N58/M58*100</f>
        <v>107.91560872182812</v>
      </c>
      <c r="P58" s="238">
        <v>39366</v>
      </c>
      <c r="Q58" s="238">
        <v>41330</v>
      </c>
      <c r="R58" s="241">
        <v>104.98907686836357</v>
      </c>
      <c r="S58" s="238">
        <v>39906</v>
      </c>
      <c r="T58" s="238">
        <v>41635</v>
      </c>
      <c r="U58" s="240">
        <f t="shared" ref="U58:U64" si="42">T58/S58*100</f>
        <v>104.33268180223524</v>
      </c>
      <c r="V58" s="238">
        <v>40735</v>
      </c>
      <c r="W58" s="238">
        <v>42031</v>
      </c>
      <c r="X58" s="240">
        <v>103.2</v>
      </c>
      <c r="Y58" s="238">
        <v>41227</v>
      </c>
      <c r="Z58" s="238">
        <v>42095</v>
      </c>
      <c r="AA58" s="240">
        <f t="shared" ref="AA58:AA64" si="43">Z58/Y58*100</f>
        <v>102.10541635336065</v>
      </c>
      <c r="AB58" s="238">
        <v>41330</v>
      </c>
      <c r="AC58" s="860">
        <v>42519</v>
      </c>
      <c r="AD58" s="240">
        <f t="shared" ref="AD58:AD64" si="44">AC58/AB58*100</f>
        <v>102.87684490684732</v>
      </c>
    </row>
    <row r="59" spans="1:30">
      <c r="A59" s="53" t="s">
        <v>715</v>
      </c>
      <c r="B59" s="26" t="s">
        <v>124</v>
      </c>
      <c r="C59" s="14" t="s">
        <v>396</v>
      </c>
      <c r="D59" s="42">
        <v>782</v>
      </c>
      <c r="E59" s="42">
        <v>739</v>
      </c>
      <c r="F59" s="158">
        <f t="shared" si="38"/>
        <v>94.501278772378512</v>
      </c>
      <c r="G59" s="191">
        <v>774</v>
      </c>
      <c r="H59" s="191">
        <v>733</v>
      </c>
      <c r="I59" s="158">
        <f t="shared" si="39"/>
        <v>94.702842377260993</v>
      </c>
      <c r="J59" s="191">
        <v>780</v>
      </c>
      <c r="K59" s="191">
        <v>743</v>
      </c>
      <c r="L59" s="158">
        <f t="shared" si="40"/>
        <v>95.256410256410248</v>
      </c>
      <c r="M59" s="191">
        <v>745</v>
      </c>
      <c r="N59" s="191">
        <v>734</v>
      </c>
      <c r="O59" s="158">
        <f t="shared" si="41"/>
        <v>98.523489932885909</v>
      </c>
      <c r="P59" s="42">
        <v>739</v>
      </c>
      <c r="Q59" s="42">
        <v>721</v>
      </c>
      <c r="R59" s="156">
        <v>97.564276048714476</v>
      </c>
      <c r="S59" s="191">
        <v>733</v>
      </c>
      <c r="T59" s="191">
        <v>664</v>
      </c>
      <c r="U59" s="158">
        <f t="shared" si="42"/>
        <v>90.586630286493858</v>
      </c>
      <c r="V59" s="191">
        <v>743</v>
      </c>
      <c r="W59" s="191">
        <v>1082</v>
      </c>
      <c r="X59" s="158">
        <v>145.6</v>
      </c>
      <c r="Y59" s="191">
        <v>734</v>
      </c>
      <c r="Z59" s="191">
        <v>643</v>
      </c>
      <c r="AA59" s="158">
        <f t="shared" si="43"/>
        <v>87.602179836512263</v>
      </c>
      <c r="AB59" s="42">
        <v>721</v>
      </c>
      <c r="AC59" s="66">
        <v>672</v>
      </c>
      <c r="AD59" s="158">
        <f t="shared" si="44"/>
        <v>93.203883495145632</v>
      </c>
    </row>
    <row r="60" spans="1:30">
      <c r="A60" s="53" t="s">
        <v>716</v>
      </c>
      <c r="B60" s="26" t="s">
        <v>125</v>
      </c>
      <c r="C60" s="14" t="s">
        <v>397</v>
      </c>
      <c r="D60" s="42">
        <v>266</v>
      </c>
      <c r="E60" s="42">
        <v>243</v>
      </c>
      <c r="F60" s="158">
        <f t="shared" si="38"/>
        <v>91.353383458646618</v>
      </c>
      <c r="G60" s="191">
        <v>266</v>
      </c>
      <c r="H60" s="191">
        <v>233</v>
      </c>
      <c r="I60" s="158">
        <f t="shared" si="39"/>
        <v>87.593984962406012</v>
      </c>
      <c r="J60" s="191">
        <v>263</v>
      </c>
      <c r="K60" s="191">
        <v>234</v>
      </c>
      <c r="L60" s="158">
        <f t="shared" si="40"/>
        <v>88.973384030418245</v>
      </c>
      <c r="M60" s="191">
        <v>246</v>
      </c>
      <c r="N60" s="191">
        <v>232</v>
      </c>
      <c r="O60" s="158">
        <f t="shared" si="41"/>
        <v>94.308943089430898</v>
      </c>
      <c r="P60" s="42">
        <v>243</v>
      </c>
      <c r="Q60" s="42">
        <v>231</v>
      </c>
      <c r="R60" s="156">
        <v>95.061728395061735</v>
      </c>
      <c r="S60" s="191">
        <v>233</v>
      </c>
      <c r="T60" s="191">
        <v>230</v>
      </c>
      <c r="U60" s="158">
        <f t="shared" si="42"/>
        <v>98.712446351931334</v>
      </c>
      <c r="V60" s="191">
        <v>234</v>
      </c>
      <c r="W60" s="191">
        <v>255</v>
      </c>
      <c r="X60" s="158">
        <v>109</v>
      </c>
      <c r="Y60" s="191">
        <v>232</v>
      </c>
      <c r="Z60" s="191">
        <v>236</v>
      </c>
      <c r="AA60" s="158">
        <f t="shared" si="43"/>
        <v>101.72413793103448</v>
      </c>
      <c r="AB60" s="42">
        <v>231</v>
      </c>
      <c r="AC60" s="66">
        <v>235</v>
      </c>
      <c r="AD60" s="158">
        <f t="shared" si="44"/>
        <v>101.73160173160174</v>
      </c>
    </row>
    <row r="61" spans="1:30">
      <c r="A61" s="53" t="s">
        <v>717</v>
      </c>
      <c r="B61" s="26" t="s">
        <v>126</v>
      </c>
      <c r="C61" s="14" t="s">
        <v>398</v>
      </c>
      <c r="D61" s="42">
        <v>53</v>
      </c>
      <c r="E61" s="42">
        <v>52</v>
      </c>
      <c r="F61" s="158">
        <f t="shared" si="38"/>
        <v>98.113207547169807</v>
      </c>
      <c r="G61" s="191">
        <v>53</v>
      </c>
      <c r="H61" s="191">
        <v>70</v>
      </c>
      <c r="I61" s="158">
        <f t="shared" si="39"/>
        <v>132.0754716981132</v>
      </c>
      <c r="J61" s="191">
        <v>52</v>
      </c>
      <c r="K61" s="191">
        <v>70</v>
      </c>
      <c r="L61" s="158">
        <f t="shared" si="40"/>
        <v>134.61538461538461</v>
      </c>
      <c r="M61" s="191">
        <v>52</v>
      </c>
      <c r="N61" s="191">
        <v>68</v>
      </c>
      <c r="O61" s="158">
        <f t="shared" si="41"/>
        <v>130.76923076923077</v>
      </c>
      <c r="P61" s="42">
        <v>52</v>
      </c>
      <c r="Q61" s="42">
        <v>68</v>
      </c>
      <c r="R61" s="156">
        <v>130.76923076923077</v>
      </c>
      <c r="S61" s="191">
        <v>70</v>
      </c>
      <c r="T61" s="191">
        <v>68</v>
      </c>
      <c r="U61" s="158">
        <f t="shared" si="42"/>
        <v>97.142857142857139</v>
      </c>
      <c r="V61" s="191">
        <v>70</v>
      </c>
      <c r="W61" s="191">
        <v>68</v>
      </c>
      <c r="X61" s="158">
        <v>97.1</v>
      </c>
      <c r="Y61" s="191">
        <v>68</v>
      </c>
      <c r="Z61" s="191">
        <v>66</v>
      </c>
      <c r="AA61" s="158">
        <f t="shared" si="43"/>
        <v>97.058823529411768</v>
      </c>
      <c r="AB61" s="42">
        <v>68</v>
      </c>
      <c r="AC61" s="66">
        <v>64</v>
      </c>
      <c r="AD61" s="158">
        <f t="shared" si="44"/>
        <v>94.117647058823522</v>
      </c>
    </row>
    <row r="62" spans="1:30">
      <c r="A62" s="53" t="s">
        <v>718</v>
      </c>
      <c r="B62" s="26" t="s">
        <v>127</v>
      </c>
      <c r="C62" s="14" t="s">
        <v>399</v>
      </c>
      <c r="D62" s="191">
        <v>24481</v>
      </c>
      <c r="E62" s="191">
        <v>23068</v>
      </c>
      <c r="F62" s="158">
        <f t="shared" si="38"/>
        <v>94.228176953555817</v>
      </c>
      <c r="G62" s="191">
        <v>24254</v>
      </c>
      <c r="H62" s="191">
        <v>23394</v>
      </c>
      <c r="I62" s="158">
        <f t="shared" si="39"/>
        <v>96.454193122783877</v>
      </c>
      <c r="J62" s="191">
        <v>22819</v>
      </c>
      <c r="K62" s="191">
        <v>23537</v>
      </c>
      <c r="L62" s="158">
        <f t="shared" si="40"/>
        <v>103.14650072308164</v>
      </c>
      <c r="M62" s="191">
        <v>22776</v>
      </c>
      <c r="N62" s="191">
        <v>23772</v>
      </c>
      <c r="O62" s="158">
        <f t="shared" si="41"/>
        <v>104.37302423603793</v>
      </c>
      <c r="P62" s="191">
        <v>23068</v>
      </c>
      <c r="Q62" s="191">
        <v>23782</v>
      </c>
      <c r="R62" s="156">
        <v>103.09519680943298</v>
      </c>
      <c r="S62" s="191">
        <v>23394</v>
      </c>
      <c r="T62" s="191">
        <v>23962</v>
      </c>
      <c r="U62" s="158">
        <f t="shared" si="42"/>
        <v>102.42797298452595</v>
      </c>
      <c r="V62" s="191">
        <v>23537</v>
      </c>
      <c r="W62" s="191">
        <v>24072</v>
      </c>
      <c r="X62" s="158">
        <v>102.3</v>
      </c>
      <c r="Y62" s="191">
        <v>23772</v>
      </c>
      <c r="Z62" s="191">
        <v>24085</v>
      </c>
      <c r="AA62" s="158">
        <f t="shared" si="43"/>
        <v>101.31667507992597</v>
      </c>
      <c r="AB62" s="191">
        <v>23782</v>
      </c>
      <c r="AC62" s="66">
        <v>24203</v>
      </c>
      <c r="AD62" s="158">
        <f t="shared" si="44"/>
        <v>101.770246404844</v>
      </c>
    </row>
    <row r="63" spans="1:30">
      <c r="A63" s="53" t="s">
        <v>719</v>
      </c>
      <c r="B63" s="26" t="s">
        <v>128</v>
      </c>
      <c r="C63" s="14" t="s">
        <v>400</v>
      </c>
      <c r="D63" s="191">
        <v>14281</v>
      </c>
      <c r="E63" s="191">
        <v>14643</v>
      </c>
      <c r="F63" s="158">
        <f t="shared" si="38"/>
        <v>102.5348364960437</v>
      </c>
      <c r="G63" s="191">
        <v>13777</v>
      </c>
      <c r="H63" s="191">
        <v>14857</v>
      </c>
      <c r="I63" s="158">
        <f t="shared" si="39"/>
        <v>107.83915221020541</v>
      </c>
      <c r="J63" s="191">
        <v>13937</v>
      </c>
      <c r="K63" s="191">
        <v>15527</v>
      </c>
      <c r="L63" s="158">
        <f t="shared" si="40"/>
        <v>111.40848102174068</v>
      </c>
      <c r="M63" s="191">
        <v>13764</v>
      </c>
      <c r="N63" s="191">
        <v>15792</v>
      </c>
      <c r="O63" s="158">
        <f t="shared" si="41"/>
        <v>114.73408892763732</v>
      </c>
      <c r="P63" s="191">
        <v>14643</v>
      </c>
      <c r="Q63" s="191">
        <v>15898</v>
      </c>
      <c r="R63" s="156">
        <v>108.57064809123813</v>
      </c>
      <c r="S63" s="191">
        <v>14857</v>
      </c>
      <c r="T63" s="191">
        <v>16078</v>
      </c>
      <c r="U63" s="158">
        <f t="shared" si="42"/>
        <v>108.21834825334859</v>
      </c>
      <c r="V63" s="191">
        <v>15527</v>
      </c>
      <c r="W63" s="191">
        <v>16391</v>
      </c>
      <c r="X63" s="158">
        <v>105.6</v>
      </c>
      <c r="Y63" s="191">
        <v>15792</v>
      </c>
      <c r="Z63" s="191">
        <v>16435</v>
      </c>
      <c r="AA63" s="158">
        <f t="shared" si="43"/>
        <v>104.07168186423506</v>
      </c>
      <c r="AB63" s="191">
        <v>15898</v>
      </c>
      <c r="AC63" s="66">
        <v>16724</v>
      </c>
      <c r="AD63" s="158">
        <f t="shared" si="44"/>
        <v>105.19562209082905</v>
      </c>
    </row>
    <row r="64" spans="1:30">
      <c r="A64" s="53" t="s">
        <v>720</v>
      </c>
      <c r="B64" s="26" t="s">
        <v>129</v>
      </c>
      <c r="C64" s="26" t="s">
        <v>401</v>
      </c>
      <c r="D64" s="42">
        <v>620</v>
      </c>
      <c r="E64" s="42">
        <v>621</v>
      </c>
      <c r="F64" s="158">
        <f t="shared" si="38"/>
        <v>100.16129032258065</v>
      </c>
      <c r="G64" s="191">
        <v>620</v>
      </c>
      <c r="H64" s="191">
        <v>619</v>
      </c>
      <c r="I64" s="158">
        <f t="shared" si="39"/>
        <v>99.838709677419359</v>
      </c>
      <c r="J64" s="191">
        <v>627</v>
      </c>
      <c r="K64" s="191">
        <v>624</v>
      </c>
      <c r="L64" s="158">
        <f t="shared" si="40"/>
        <v>99.52153110047847</v>
      </c>
      <c r="M64" s="191">
        <v>620</v>
      </c>
      <c r="N64" s="191">
        <v>629</v>
      </c>
      <c r="O64" s="158">
        <f t="shared" si="41"/>
        <v>101.45161290322579</v>
      </c>
      <c r="P64" s="42">
        <v>621</v>
      </c>
      <c r="Q64" s="42">
        <v>630</v>
      </c>
      <c r="R64" s="156">
        <v>101.44927536231884</v>
      </c>
      <c r="S64" s="191">
        <v>619</v>
      </c>
      <c r="T64" s="191">
        <v>633</v>
      </c>
      <c r="U64" s="158">
        <f t="shared" si="42"/>
        <v>102.26171243941842</v>
      </c>
      <c r="V64" s="191">
        <v>624</v>
      </c>
      <c r="W64" s="191">
        <v>163</v>
      </c>
      <c r="X64" s="158">
        <v>26.1</v>
      </c>
      <c r="Y64" s="191">
        <v>629</v>
      </c>
      <c r="Z64" s="191">
        <v>630</v>
      </c>
      <c r="AA64" s="158">
        <f t="shared" si="43"/>
        <v>100.15898251192368</v>
      </c>
      <c r="AB64" s="42">
        <v>630</v>
      </c>
      <c r="AC64" s="66">
        <v>621</v>
      </c>
      <c r="AD64" s="158">
        <f t="shared" si="44"/>
        <v>98.571428571428584</v>
      </c>
    </row>
    <row r="65" spans="1:30">
      <c r="A65" s="17"/>
      <c r="B65" s="27"/>
      <c r="C65" s="27"/>
      <c r="D65" s="42"/>
      <c r="E65" s="42"/>
      <c r="F65" s="112"/>
      <c r="G65" s="191"/>
      <c r="H65" s="191"/>
      <c r="I65" s="158"/>
      <c r="J65" s="191"/>
      <c r="K65" s="191"/>
      <c r="L65" s="158"/>
      <c r="M65" s="191"/>
      <c r="N65" s="191"/>
      <c r="O65" s="158"/>
      <c r="P65" s="42"/>
      <c r="R65" s="156"/>
      <c r="S65" s="191"/>
      <c r="T65" s="191"/>
      <c r="U65" s="158"/>
      <c r="V65" s="191"/>
      <c r="W65" s="191"/>
      <c r="X65" s="158"/>
      <c r="Y65" s="191"/>
      <c r="Z65" s="191"/>
      <c r="AA65" s="158"/>
      <c r="AC65" s="191"/>
      <c r="AD65" s="158"/>
    </row>
    <row r="66" spans="1:30">
      <c r="A66" s="256" t="s">
        <v>612</v>
      </c>
      <c r="B66" s="236" t="s">
        <v>10</v>
      </c>
      <c r="C66" s="237" t="s">
        <v>291</v>
      </c>
      <c r="D66" s="238">
        <v>129486</v>
      </c>
      <c r="E66" s="238">
        <v>134062</v>
      </c>
      <c r="F66" s="240">
        <f t="shared" ref="F66:F72" si="45">E66/D66*100</f>
        <v>103.5339727847026</v>
      </c>
      <c r="G66" s="238">
        <v>130265</v>
      </c>
      <c r="H66" s="238">
        <v>133206</v>
      </c>
      <c r="I66" s="240">
        <f t="shared" ref="I66:I72" si="46">H66/G66*100</f>
        <v>102.25770544658965</v>
      </c>
      <c r="J66" s="238">
        <v>130906</v>
      </c>
      <c r="K66" s="238">
        <v>134131</v>
      </c>
      <c r="L66" s="240">
        <f t="shared" ref="L66:L72" si="47">K66/J66*100</f>
        <v>102.46359983499612</v>
      </c>
      <c r="M66" s="238">
        <v>132163</v>
      </c>
      <c r="N66" s="238">
        <v>134139</v>
      </c>
      <c r="O66" s="240">
        <f t="shared" ref="O66:O72" si="48">N66/M66*100</f>
        <v>101.49512344604767</v>
      </c>
      <c r="P66" s="238">
        <v>134062</v>
      </c>
      <c r="Q66" s="238">
        <v>123672</v>
      </c>
      <c r="R66" s="241">
        <v>92.249854544912054</v>
      </c>
      <c r="S66" s="238">
        <v>133206</v>
      </c>
      <c r="T66" s="238">
        <v>123313</v>
      </c>
      <c r="U66" s="240">
        <f t="shared" ref="U66:U72" si="49">T66/S66*100</f>
        <v>92.573157365283848</v>
      </c>
      <c r="V66" s="238">
        <v>134131</v>
      </c>
      <c r="W66" s="238">
        <v>124156</v>
      </c>
      <c r="X66" s="240">
        <v>92.6</v>
      </c>
      <c r="Y66" s="238">
        <v>134139</v>
      </c>
      <c r="Z66" s="238">
        <v>123855</v>
      </c>
      <c r="AA66" s="240">
        <f t="shared" ref="AA66:AA72" si="50">Z66/Y66*100</f>
        <v>92.333325878379895</v>
      </c>
      <c r="AB66" s="238">
        <v>123672</v>
      </c>
      <c r="AC66" s="860">
        <v>123145</v>
      </c>
      <c r="AD66" s="240">
        <f t="shared" ref="AD66:AD72" si="51">AC66/AB66*100</f>
        <v>99.573872824891652</v>
      </c>
    </row>
    <row r="67" spans="1:30">
      <c r="A67" s="53" t="s">
        <v>715</v>
      </c>
      <c r="B67" s="26" t="s">
        <v>124</v>
      </c>
      <c r="C67" s="14" t="s">
        <v>396</v>
      </c>
      <c r="D67" s="191">
        <v>3443</v>
      </c>
      <c r="E67" s="191">
        <v>3651</v>
      </c>
      <c r="F67" s="158">
        <f t="shared" si="45"/>
        <v>106.04124310194598</v>
      </c>
      <c r="G67" s="191">
        <v>3434</v>
      </c>
      <c r="H67" s="191">
        <v>3680</v>
      </c>
      <c r="I67" s="158">
        <f t="shared" si="46"/>
        <v>107.16365754222481</v>
      </c>
      <c r="J67" s="191">
        <v>3540</v>
      </c>
      <c r="K67" s="191">
        <v>3632</v>
      </c>
      <c r="L67" s="158">
        <f t="shared" si="47"/>
        <v>102.59887005649718</v>
      </c>
      <c r="M67" s="191">
        <v>3606</v>
      </c>
      <c r="N67" s="191">
        <v>3622</v>
      </c>
      <c r="O67" s="158">
        <f t="shared" si="48"/>
        <v>100.44370493621742</v>
      </c>
      <c r="P67" s="191">
        <v>3651</v>
      </c>
      <c r="Q67" s="191">
        <v>2946</v>
      </c>
      <c r="R67" s="156">
        <v>80.690221857025463</v>
      </c>
      <c r="S67" s="191">
        <v>3680</v>
      </c>
      <c r="T67" s="191">
        <v>2921</v>
      </c>
      <c r="U67" s="158">
        <f t="shared" si="49"/>
        <v>79.375</v>
      </c>
      <c r="V67" s="191">
        <v>3632</v>
      </c>
      <c r="W67" s="191">
        <v>3827</v>
      </c>
      <c r="X67" s="158">
        <v>105.4</v>
      </c>
      <c r="Y67" s="191">
        <v>3622</v>
      </c>
      <c r="Z67" s="191">
        <v>2860</v>
      </c>
      <c r="AA67" s="158">
        <f t="shared" si="50"/>
        <v>78.961899503036989</v>
      </c>
      <c r="AB67" s="191">
        <v>2946</v>
      </c>
      <c r="AC67" s="66">
        <v>2781</v>
      </c>
      <c r="AD67" s="158">
        <f t="shared" si="51"/>
        <v>94.399185336048888</v>
      </c>
    </row>
    <row r="68" spans="1:30">
      <c r="A68" s="53" t="s">
        <v>716</v>
      </c>
      <c r="B68" s="26" t="s">
        <v>125</v>
      </c>
      <c r="C68" s="14" t="s">
        <v>397</v>
      </c>
      <c r="D68" s="42">
        <v>600</v>
      </c>
      <c r="E68" s="42">
        <v>594</v>
      </c>
      <c r="F68" s="158">
        <f t="shared" si="45"/>
        <v>99</v>
      </c>
      <c r="G68" s="191">
        <v>599</v>
      </c>
      <c r="H68" s="191">
        <v>587</v>
      </c>
      <c r="I68" s="158">
        <f t="shared" si="46"/>
        <v>97.996661101836395</v>
      </c>
      <c r="J68" s="191">
        <v>594</v>
      </c>
      <c r="K68" s="191">
        <v>583</v>
      </c>
      <c r="L68" s="158">
        <f t="shared" si="47"/>
        <v>98.148148148148152</v>
      </c>
      <c r="M68" s="191">
        <v>596</v>
      </c>
      <c r="N68" s="191">
        <v>594</v>
      </c>
      <c r="O68" s="158">
        <f t="shared" si="48"/>
        <v>99.664429530201332</v>
      </c>
      <c r="P68" s="42">
        <v>594</v>
      </c>
      <c r="Q68" s="42">
        <v>562</v>
      </c>
      <c r="R68" s="156">
        <v>94.612794612794616</v>
      </c>
      <c r="S68" s="191">
        <v>587</v>
      </c>
      <c r="T68" s="191">
        <v>561</v>
      </c>
      <c r="U68" s="158">
        <f t="shared" si="49"/>
        <v>95.570698466780229</v>
      </c>
      <c r="V68" s="191">
        <v>583</v>
      </c>
      <c r="W68" s="191">
        <v>621</v>
      </c>
      <c r="X68" s="158">
        <v>106.5</v>
      </c>
      <c r="Y68" s="191">
        <v>594</v>
      </c>
      <c r="Z68" s="191">
        <v>557</v>
      </c>
      <c r="AA68" s="158">
        <f t="shared" si="50"/>
        <v>93.771043771043765</v>
      </c>
      <c r="AB68" s="42">
        <v>562</v>
      </c>
      <c r="AC68" s="66">
        <v>565</v>
      </c>
      <c r="AD68" s="158">
        <f t="shared" si="51"/>
        <v>100.53380782918148</v>
      </c>
    </row>
    <row r="69" spans="1:30">
      <c r="A69" s="53" t="s">
        <v>717</v>
      </c>
      <c r="B69" s="26" t="s">
        <v>126</v>
      </c>
      <c r="C69" s="14" t="s">
        <v>398</v>
      </c>
      <c r="D69" s="42">
        <v>237</v>
      </c>
      <c r="E69" s="191">
        <v>233</v>
      </c>
      <c r="F69" s="158">
        <f t="shared" si="45"/>
        <v>98.312236286919827</v>
      </c>
      <c r="G69" s="191">
        <v>235</v>
      </c>
      <c r="H69" s="191">
        <v>234</v>
      </c>
      <c r="I69" s="158">
        <f t="shared" si="46"/>
        <v>99.574468085106389</v>
      </c>
      <c r="J69" s="191">
        <v>233</v>
      </c>
      <c r="K69" s="191">
        <v>243</v>
      </c>
      <c r="L69" s="158">
        <f t="shared" si="47"/>
        <v>104.29184549356223</v>
      </c>
      <c r="M69" s="191">
        <v>234</v>
      </c>
      <c r="N69" s="191">
        <v>245</v>
      </c>
      <c r="O69" s="158">
        <f t="shared" si="48"/>
        <v>104.70085470085471</v>
      </c>
      <c r="P69" s="191">
        <v>233</v>
      </c>
      <c r="Q69" s="191">
        <v>215</v>
      </c>
      <c r="R69" s="156">
        <v>92.274678111587988</v>
      </c>
      <c r="S69" s="191">
        <v>234</v>
      </c>
      <c r="T69" s="191">
        <v>215</v>
      </c>
      <c r="U69" s="158">
        <f t="shared" si="49"/>
        <v>91.880341880341874</v>
      </c>
      <c r="V69" s="191">
        <v>243</v>
      </c>
      <c r="W69" s="191">
        <v>222</v>
      </c>
      <c r="X69" s="158">
        <v>91.4</v>
      </c>
      <c r="Y69" s="191">
        <v>245</v>
      </c>
      <c r="Z69" s="191">
        <v>211</v>
      </c>
      <c r="AA69" s="158">
        <f t="shared" si="50"/>
        <v>86.122448979591837</v>
      </c>
      <c r="AB69" s="191">
        <v>215</v>
      </c>
      <c r="AC69" s="66">
        <v>210</v>
      </c>
      <c r="AD69" s="158">
        <f t="shared" si="51"/>
        <v>97.674418604651152</v>
      </c>
    </row>
    <row r="70" spans="1:30">
      <c r="A70" s="53" t="s">
        <v>718</v>
      </c>
      <c r="B70" s="26" t="s">
        <v>127</v>
      </c>
      <c r="C70" s="14" t="s">
        <v>399</v>
      </c>
      <c r="D70" s="191">
        <v>51976</v>
      </c>
      <c r="E70" s="191">
        <v>51912</v>
      </c>
      <c r="F70" s="158">
        <f t="shared" si="45"/>
        <v>99.876866245959675</v>
      </c>
      <c r="G70" s="191">
        <v>51987</v>
      </c>
      <c r="H70" s="191">
        <v>51297</v>
      </c>
      <c r="I70" s="158">
        <f t="shared" si="46"/>
        <v>98.672745109354267</v>
      </c>
      <c r="J70" s="191">
        <v>51952</v>
      </c>
      <c r="K70" s="191">
        <v>51390</v>
      </c>
      <c r="L70" s="158">
        <f t="shared" si="47"/>
        <v>98.918232214351704</v>
      </c>
      <c r="M70" s="191">
        <v>51915</v>
      </c>
      <c r="N70" s="191">
        <v>51308</v>
      </c>
      <c r="O70" s="158">
        <f t="shared" si="48"/>
        <v>98.830781084464988</v>
      </c>
      <c r="P70" s="191">
        <v>51912</v>
      </c>
      <c r="Q70" s="191">
        <v>49266</v>
      </c>
      <c r="R70" s="156">
        <v>94.902912621359221</v>
      </c>
      <c r="S70" s="191">
        <v>51297</v>
      </c>
      <c r="T70" s="191">
        <v>49194</v>
      </c>
      <c r="U70" s="158">
        <f t="shared" si="49"/>
        <v>95.900345049418092</v>
      </c>
      <c r="V70" s="191">
        <v>51390</v>
      </c>
      <c r="W70" s="191">
        <v>49294</v>
      </c>
      <c r="X70" s="158">
        <v>95.9</v>
      </c>
      <c r="Y70" s="191">
        <v>51308</v>
      </c>
      <c r="Z70" s="191">
        <v>49209</v>
      </c>
      <c r="AA70" s="158">
        <f t="shared" si="50"/>
        <v>95.909020035861857</v>
      </c>
      <c r="AB70" s="191">
        <v>49266</v>
      </c>
      <c r="AC70" s="66">
        <v>49054</v>
      </c>
      <c r="AD70" s="158">
        <f t="shared" si="51"/>
        <v>99.569682945642029</v>
      </c>
    </row>
    <row r="71" spans="1:30">
      <c r="A71" s="53" t="s">
        <v>719</v>
      </c>
      <c r="B71" s="26" t="s">
        <v>128</v>
      </c>
      <c r="C71" s="14" t="s">
        <v>400</v>
      </c>
      <c r="D71" s="191">
        <v>71857</v>
      </c>
      <c r="E71" s="191">
        <v>76320</v>
      </c>
      <c r="F71" s="158">
        <f t="shared" si="45"/>
        <v>106.21094674144483</v>
      </c>
      <c r="G71" s="191">
        <v>72641</v>
      </c>
      <c r="H71" s="191">
        <v>76052</v>
      </c>
      <c r="I71" s="158">
        <f t="shared" si="46"/>
        <v>104.69569526851228</v>
      </c>
      <c r="J71" s="191">
        <v>73245</v>
      </c>
      <c r="K71" s="191">
        <v>76930</v>
      </c>
      <c r="L71" s="158">
        <f t="shared" si="47"/>
        <v>105.03106014062394</v>
      </c>
      <c r="M71" s="191">
        <v>74466</v>
      </c>
      <c r="N71" s="191">
        <v>77019</v>
      </c>
      <c r="O71" s="158">
        <f t="shared" si="48"/>
        <v>103.42841028120216</v>
      </c>
      <c r="P71" s="191">
        <v>76320</v>
      </c>
      <c r="Q71" s="191">
        <v>69448</v>
      </c>
      <c r="R71" s="156">
        <v>90.9958071278826</v>
      </c>
      <c r="S71" s="191">
        <v>76052</v>
      </c>
      <c r="T71" s="191">
        <v>69182</v>
      </c>
      <c r="U71" s="158">
        <f t="shared" si="49"/>
        <v>90.966706989954233</v>
      </c>
      <c r="V71" s="191">
        <v>76930</v>
      </c>
      <c r="W71" s="191">
        <v>69974</v>
      </c>
      <c r="X71" s="158">
        <v>91</v>
      </c>
      <c r="Y71" s="191">
        <v>77019</v>
      </c>
      <c r="Z71" s="191">
        <v>69836</v>
      </c>
      <c r="AA71" s="158">
        <f t="shared" si="50"/>
        <v>90.673729858865997</v>
      </c>
      <c r="AB71" s="191">
        <v>69448</v>
      </c>
      <c r="AC71" s="66">
        <v>69355</v>
      </c>
      <c r="AD71" s="158">
        <f t="shared" si="51"/>
        <v>99.86608685635295</v>
      </c>
    </row>
    <row r="72" spans="1:30">
      <c r="A72" s="53" t="s">
        <v>720</v>
      </c>
      <c r="B72" s="26" t="s">
        <v>129</v>
      </c>
      <c r="C72" s="26" t="s">
        <v>401</v>
      </c>
      <c r="D72" s="191">
        <v>1373</v>
      </c>
      <c r="E72" s="191">
        <v>1352</v>
      </c>
      <c r="F72" s="158">
        <f t="shared" si="45"/>
        <v>98.470502549162418</v>
      </c>
      <c r="G72" s="191">
        <v>1369</v>
      </c>
      <c r="H72" s="191">
        <v>1356</v>
      </c>
      <c r="I72" s="158">
        <f t="shared" si="46"/>
        <v>99.050401753104452</v>
      </c>
      <c r="J72" s="191">
        <v>1342</v>
      </c>
      <c r="K72" s="191">
        <v>1353</v>
      </c>
      <c r="L72" s="158">
        <f t="shared" si="47"/>
        <v>100.81967213114753</v>
      </c>
      <c r="M72" s="191">
        <v>1346</v>
      </c>
      <c r="N72" s="191">
        <v>1351</v>
      </c>
      <c r="O72" s="158">
        <f t="shared" si="48"/>
        <v>100.37147102526004</v>
      </c>
      <c r="P72" s="191">
        <v>1352</v>
      </c>
      <c r="Q72" s="191">
        <v>1235</v>
      </c>
      <c r="R72" s="156">
        <v>91.34615384615384</v>
      </c>
      <c r="S72" s="191">
        <v>1356</v>
      </c>
      <c r="T72" s="191">
        <v>1240</v>
      </c>
      <c r="U72" s="158">
        <f t="shared" si="49"/>
        <v>91.445427728613566</v>
      </c>
      <c r="V72" s="191">
        <v>1353</v>
      </c>
      <c r="W72" s="191">
        <v>218</v>
      </c>
      <c r="X72" s="158">
        <v>16.100000000000001</v>
      </c>
      <c r="Y72" s="191">
        <v>1351</v>
      </c>
      <c r="Z72" s="191">
        <v>1182</v>
      </c>
      <c r="AA72" s="158">
        <f t="shared" si="50"/>
        <v>87.49074759437454</v>
      </c>
      <c r="AB72" s="191">
        <v>1235</v>
      </c>
      <c r="AC72" s="66">
        <v>1180</v>
      </c>
      <c r="AD72" s="158">
        <f t="shared" si="51"/>
        <v>95.546558704453446</v>
      </c>
    </row>
    <row r="73" spans="1:30">
      <c r="A73" s="17"/>
      <c r="B73" s="27"/>
      <c r="C73" s="27"/>
      <c r="D73" s="42"/>
      <c r="E73" s="42"/>
      <c r="F73" s="158"/>
      <c r="G73" s="191"/>
      <c r="H73" s="191"/>
      <c r="I73" s="158"/>
      <c r="J73" s="191"/>
      <c r="K73" s="191"/>
      <c r="L73" s="158"/>
      <c r="M73" s="191"/>
      <c r="N73" s="191"/>
      <c r="O73" s="158"/>
      <c r="P73" s="42"/>
      <c r="R73" s="156"/>
      <c r="S73" s="191"/>
      <c r="T73" s="191"/>
      <c r="U73" s="158"/>
      <c r="V73" s="191"/>
      <c r="W73" s="191"/>
      <c r="X73" s="158"/>
      <c r="Y73" s="191"/>
      <c r="Z73" s="191"/>
      <c r="AA73" s="158"/>
      <c r="AC73" s="191"/>
      <c r="AD73" s="158"/>
    </row>
    <row r="74" spans="1:30">
      <c r="A74" s="235" t="s">
        <v>699</v>
      </c>
      <c r="B74" s="236" t="s">
        <v>11</v>
      </c>
      <c r="C74" s="237" t="s">
        <v>294</v>
      </c>
      <c r="D74" s="238">
        <v>48164</v>
      </c>
      <c r="E74" s="238">
        <v>55890</v>
      </c>
      <c r="F74" s="240">
        <f t="shared" ref="F74:F80" si="52">E74/D74*100</f>
        <v>116.0410264928162</v>
      </c>
      <c r="G74" s="238">
        <v>48665</v>
      </c>
      <c r="H74" s="238">
        <v>59948</v>
      </c>
      <c r="I74" s="240">
        <f t="shared" ref="I74:I80" si="53">H74/G74*100</f>
        <v>123.18504058358164</v>
      </c>
      <c r="J74" s="238">
        <v>51387</v>
      </c>
      <c r="K74" s="238">
        <v>62755</v>
      </c>
      <c r="L74" s="240">
        <f t="shared" ref="L74:L80" si="54">K74/J74*100</f>
        <v>122.12232665849339</v>
      </c>
      <c r="M74" s="238">
        <v>52754</v>
      </c>
      <c r="N74" s="238">
        <v>63961</v>
      </c>
      <c r="O74" s="240">
        <f t="shared" ref="O74:O80" si="55">N74/M74*100</f>
        <v>121.24388671949046</v>
      </c>
      <c r="P74" s="238">
        <v>55890</v>
      </c>
      <c r="Q74" s="238">
        <v>75696</v>
      </c>
      <c r="R74" s="241">
        <v>135.43746645195921</v>
      </c>
      <c r="S74" s="238">
        <v>59948</v>
      </c>
      <c r="T74" s="238">
        <v>76461</v>
      </c>
      <c r="U74" s="240">
        <f t="shared" ref="U74:U80" si="56">T74/S74*100</f>
        <v>127.54553946753853</v>
      </c>
      <c r="V74" s="238">
        <v>62755</v>
      </c>
      <c r="W74" s="238">
        <v>81329</v>
      </c>
      <c r="X74" s="240">
        <v>129.6</v>
      </c>
      <c r="Y74" s="238">
        <v>63961</v>
      </c>
      <c r="Z74" s="238">
        <v>81643</v>
      </c>
      <c r="AA74" s="240">
        <f t="shared" ref="AA74:AA80" si="57">Z74/Y74*100</f>
        <v>127.64497115429717</v>
      </c>
      <c r="AB74" s="238">
        <v>75696</v>
      </c>
      <c r="AC74" s="860">
        <v>83287</v>
      </c>
      <c r="AD74" s="240">
        <f t="shared" ref="AD74:AD80" si="58">AC74/AB74*100</f>
        <v>110.02827097865145</v>
      </c>
    </row>
    <row r="75" spans="1:30">
      <c r="A75" s="53" t="s">
        <v>715</v>
      </c>
      <c r="B75" s="26" t="s">
        <v>124</v>
      </c>
      <c r="C75" s="14" t="s">
        <v>396</v>
      </c>
      <c r="D75" s="191">
        <v>14531</v>
      </c>
      <c r="E75" s="191">
        <v>15778</v>
      </c>
      <c r="F75" s="158">
        <f t="shared" si="52"/>
        <v>108.58165301768632</v>
      </c>
      <c r="G75" s="191">
        <v>14161</v>
      </c>
      <c r="H75" s="191">
        <v>18185</v>
      </c>
      <c r="I75" s="158">
        <f t="shared" si="53"/>
        <v>128.41607231127745</v>
      </c>
      <c r="J75" s="191">
        <v>15299</v>
      </c>
      <c r="K75" s="191">
        <v>18576</v>
      </c>
      <c r="L75" s="158">
        <f t="shared" si="54"/>
        <v>121.41970063402836</v>
      </c>
      <c r="M75" s="191">
        <v>15465</v>
      </c>
      <c r="N75" s="191">
        <v>18487</v>
      </c>
      <c r="O75" s="158">
        <f t="shared" si="55"/>
        <v>119.54089880375041</v>
      </c>
      <c r="P75" s="191">
        <v>15778</v>
      </c>
      <c r="Q75" s="191">
        <v>20222</v>
      </c>
      <c r="R75" s="156">
        <v>128.16580048168336</v>
      </c>
      <c r="S75" s="191">
        <v>18185</v>
      </c>
      <c r="T75" s="191">
        <v>20737</v>
      </c>
      <c r="U75" s="158">
        <f t="shared" si="56"/>
        <v>114.03354412977728</v>
      </c>
      <c r="V75" s="191">
        <v>18576</v>
      </c>
      <c r="W75" s="191">
        <v>23360</v>
      </c>
      <c r="X75" s="158">
        <v>125.8</v>
      </c>
      <c r="Y75" s="191">
        <v>18487</v>
      </c>
      <c r="Z75" s="191">
        <v>22952</v>
      </c>
      <c r="AA75" s="158">
        <f t="shared" si="57"/>
        <v>124.15210688591985</v>
      </c>
      <c r="AB75" s="191">
        <v>20222</v>
      </c>
      <c r="AC75" s="66">
        <v>24482</v>
      </c>
      <c r="AD75" s="158">
        <f t="shared" si="58"/>
        <v>121.06616556225893</v>
      </c>
    </row>
    <row r="76" spans="1:30">
      <c r="A76" s="53" t="s">
        <v>716</v>
      </c>
      <c r="B76" s="26" t="s">
        <v>125</v>
      </c>
      <c r="C76" s="14" t="s">
        <v>397</v>
      </c>
      <c r="D76" s="42">
        <v>777</v>
      </c>
      <c r="E76" s="42">
        <v>872</v>
      </c>
      <c r="F76" s="158">
        <f t="shared" si="52"/>
        <v>112.22651222651223</v>
      </c>
      <c r="G76" s="191">
        <v>779</v>
      </c>
      <c r="H76" s="191">
        <v>867</v>
      </c>
      <c r="I76" s="158">
        <f t="shared" si="53"/>
        <v>111.29653401797175</v>
      </c>
      <c r="J76" s="191">
        <v>823</v>
      </c>
      <c r="K76" s="191">
        <v>900</v>
      </c>
      <c r="L76" s="158">
        <f t="shared" si="54"/>
        <v>109.35601458080195</v>
      </c>
      <c r="M76" s="191">
        <v>842</v>
      </c>
      <c r="N76" s="191">
        <v>934</v>
      </c>
      <c r="O76" s="158">
        <f t="shared" si="55"/>
        <v>110.92636579572445</v>
      </c>
      <c r="P76" s="42">
        <v>872</v>
      </c>
      <c r="Q76" s="42">
        <v>961</v>
      </c>
      <c r="R76" s="156">
        <v>110.20642201834863</v>
      </c>
      <c r="S76" s="191">
        <v>867</v>
      </c>
      <c r="T76" s="191">
        <v>946</v>
      </c>
      <c r="U76" s="158">
        <f t="shared" si="56"/>
        <v>109.11188004613609</v>
      </c>
      <c r="V76" s="191">
        <v>900</v>
      </c>
      <c r="W76" s="191">
        <v>1194</v>
      </c>
      <c r="X76" s="158">
        <v>132.69999999999999</v>
      </c>
      <c r="Y76" s="191">
        <v>934</v>
      </c>
      <c r="Z76" s="191">
        <v>1015</v>
      </c>
      <c r="AA76" s="158">
        <f t="shared" si="57"/>
        <v>108.67237687366168</v>
      </c>
      <c r="AB76" s="42">
        <v>961</v>
      </c>
      <c r="AC76" s="66">
        <v>996</v>
      </c>
      <c r="AD76" s="158">
        <f t="shared" si="58"/>
        <v>103.64203954214359</v>
      </c>
    </row>
    <row r="77" spans="1:30">
      <c r="A77" s="53" t="s">
        <v>717</v>
      </c>
      <c r="B77" s="26" t="s">
        <v>126</v>
      </c>
      <c r="C77" s="14" t="s">
        <v>398</v>
      </c>
      <c r="D77" s="42">
        <v>681</v>
      </c>
      <c r="E77" s="42">
        <v>711</v>
      </c>
      <c r="F77" s="158">
        <f t="shared" si="52"/>
        <v>104.40528634361232</v>
      </c>
      <c r="G77" s="191">
        <v>677</v>
      </c>
      <c r="H77" s="191">
        <v>705</v>
      </c>
      <c r="I77" s="158">
        <f t="shared" si="53"/>
        <v>104.13589364844904</v>
      </c>
      <c r="J77" s="191">
        <v>705</v>
      </c>
      <c r="K77" s="191">
        <v>686</v>
      </c>
      <c r="L77" s="158">
        <f t="shared" si="54"/>
        <v>97.304964539007088</v>
      </c>
      <c r="M77" s="191">
        <v>707</v>
      </c>
      <c r="N77" s="191">
        <v>763</v>
      </c>
      <c r="O77" s="158">
        <f t="shared" si="55"/>
        <v>107.92079207920793</v>
      </c>
      <c r="P77" s="42">
        <v>711</v>
      </c>
      <c r="Q77" s="42">
        <v>784</v>
      </c>
      <c r="R77" s="156">
        <v>110.26722925457102</v>
      </c>
      <c r="S77" s="191">
        <v>705</v>
      </c>
      <c r="T77" s="191">
        <v>772</v>
      </c>
      <c r="U77" s="158">
        <f t="shared" si="56"/>
        <v>109.50354609929079</v>
      </c>
      <c r="V77" s="191">
        <v>686</v>
      </c>
      <c r="W77" s="191">
        <v>826</v>
      </c>
      <c r="X77" s="158">
        <v>120.4</v>
      </c>
      <c r="Y77" s="191">
        <v>763</v>
      </c>
      <c r="Z77" s="191">
        <v>762</v>
      </c>
      <c r="AA77" s="158">
        <f t="shared" si="57"/>
        <v>99.868938401048496</v>
      </c>
      <c r="AB77" s="42">
        <v>784</v>
      </c>
      <c r="AC77" s="66">
        <v>729</v>
      </c>
      <c r="AD77" s="158">
        <f t="shared" si="58"/>
        <v>92.984693877551024</v>
      </c>
    </row>
    <row r="78" spans="1:30">
      <c r="A78" s="53" t="s">
        <v>718</v>
      </c>
      <c r="B78" s="26" t="s">
        <v>127</v>
      </c>
      <c r="C78" s="14" t="s">
        <v>399</v>
      </c>
      <c r="D78" s="42">
        <v>994</v>
      </c>
      <c r="E78" s="191">
        <v>1197</v>
      </c>
      <c r="F78" s="158">
        <f t="shared" si="52"/>
        <v>120.4225352112676</v>
      </c>
      <c r="G78" s="191">
        <v>1021</v>
      </c>
      <c r="H78" s="191">
        <v>1282</v>
      </c>
      <c r="I78" s="158">
        <f t="shared" si="53"/>
        <v>125.56317335945151</v>
      </c>
      <c r="J78" s="191">
        <v>1046</v>
      </c>
      <c r="K78" s="191">
        <v>1309</v>
      </c>
      <c r="L78" s="158">
        <f t="shared" si="54"/>
        <v>125.14340344168259</v>
      </c>
      <c r="M78" s="191">
        <v>1057</v>
      </c>
      <c r="N78" s="191">
        <v>1338</v>
      </c>
      <c r="O78" s="158">
        <f t="shared" si="55"/>
        <v>126.58467360454115</v>
      </c>
      <c r="P78" s="191">
        <v>1197</v>
      </c>
      <c r="Q78" s="191">
        <v>3382</v>
      </c>
      <c r="R78" s="156">
        <v>282.53968253968253</v>
      </c>
      <c r="S78" s="191">
        <v>1282</v>
      </c>
      <c r="T78" s="191">
        <v>3394</v>
      </c>
      <c r="U78" s="158">
        <f t="shared" si="56"/>
        <v>264.74258970358812</v>
      </c>
      <c r="V78" s="191">
        <v>1309</v>
      </c>
      <c r="W78" s="191">
        <v>3539</v>
      </c>
      <c r="X78" s="158">
        <v>270.39999999999998</v>
      </c>
      <c r="Y78" s="191">
        <v>1338</v>
      </c>
      <c r="Z78" s="191">
        <v>3541</v>
      </c>
      <c r="AA78" s="158">
        <f t="shared" si="57"/>
        <v>264.64872944693576</v>
      </c>
      <c r="AB78" s="191">
        <v>3382</v>
      </c>
      <c r="AC78" s="66">
        <v>3544</v>
      </c>
      <c r="AD78" s="158">
        <f t="shared" si="58"/>
        <v>104.79006505026611</v>
      </c>
    </row>
    <row r="79" spans="1:30">
      <c r="A79" s="53" t="s">
        <v>719</v>
      </c>
      <c r="B79" s="26" t="s">
        <v>128</v>
      </c>
      <c r="C79" s="14" t="s">
        <v>400</v>
      </c>
      <c r="D79" s="191">
        <v>30010</v>
      </c>
      <c r="E79" s="191">
        <v>36081</v>
      </c>
      <c r="F79" s="158">
        <f t="shared" si="52"/>
        <v>120.22992335888037</v>
      </c>
      <c r="G79" s="191">
        <v>30846</v>
      </c>
      <c r="H79" s="191">
        <v>37585</v>
      </c>
      <c r="I79" s="158">
        <f t="shared" si="53"/>
        <v>121.84724113337224</v>
      </c>
      <c r="J79" s="191">
        <v>32295</v>
      </c>
      <c r="K79" s="191">
        <v>39966</v>
      </c>
      <c r="L79" s="158">
        <f t="shared" si="54"/>
        <v>123.75290292614956</v>
      </c>
      <c r="M79" s="191">
        <v>33454</v>
      </c>
      <c r="N79" s="191">
        <v>41125</v>
      </c>
      <c r="O79" s="158">
        <f t="shared" si="55"/>
        <v>122.92999342380581</v>
      </c>
      <c r="P79" s="191">
        <v>36081</v>
      </c>
      <c r="Q79" s="191">
        <v>48903</v>
      </c>
      <c r="R79" s="156">
        <v>135.53670907125635</v>
      </c>
      <c r="S79" s="191">
        <v>37585</v>
      </c>
      <c r="T79" s="191">
        <v>49158</v>
      </c>
      <c r="U79" s="158">
        <f t="shared" si="56"/>
        <v>130.79153917786351</v>
      </c>
      <c r="V79" s="191">
        <v>39966</v>
      </c>
      <c r="W79" s="191">
        <v>51607</v>
      </c>
      <c r="X79" s="158">
        <v>129.1</v>
      </c>
      <c r="Y79" s="191">
        <v>41125</v>
      </c>
      <c r="Z79" s="191">
        <v>51942</v>
      </c>
      <c r="AA79" s="158">
        <f t="shared" si="57"/>
        <v>126.30273556231002</v>
      </c>
      <c r="AB79" s="191">
        <v>48903</v>
      </c>
      <c r="AC79" s="66">
        <v>52065</v>
      </c>
      <c r="AD79" s="158">
        <f t="shared" si="58"/>
        <v>106.46586099012329</v>
      </c>
    </row>
    <row r="80" spans="1:30">
      <c r="A80" s="53" t="s">
        <v>720</v>
      </c>
      <c r="B80" s="26" t="s">
        <v>129</v>
      </c>
      <c r="C80" s="26" t="s">
        <v>401</v>
      </c>
      <c r="D80" s="191">
        <v>1171</v>
      </c>
      <c r="E80" s="191">
        <v>1251</v>
      </c>
      <c r="F80" s="158">
        <f t="shared" si="52"/>
        <v>106.83176771989753</v>
      </c>
      <c r="G80" s="191">
        <v>1181</v>
      </c>
      <c r="H80" s="191">
        <v>1324</v>
      </c>
      <c r="I80" s="158">
        <f t="shared" si="53"/>
        <v>112.10838272650297</v>
      </c>
      <c r="J80" s="191">
        <v>1219</v>
      </c>
      <c r="K80" s="191">
        <v>1318</v>
      </c>
      <c r="L80" s="158">
        <f t="shared" si="54"/>
        <v>108.1214109926169</v>
      </c>
      <c r="M80" s="191">
        <v>1229</v>
      </c>
      <c r="N80" s="191">
        <v>1314</v>
      </c>
      <c r="O80" s="158">
        <f t="shared" si="55"/>
        <v>106.91619202603744</v>
      </c>
      <c r="P80" s="191">
        <v>1251</v>
      </c>
      <c r="Q80" s="191">
        <v>1444</v>
      </c>
      <c r="R80" s="156">
        <v>115.42765787370104</v>
      </c>
      <c r="S80" s="191">
        <v>1324</v>
      </c>
      <c r="T80" s="191">
        <v>1454</v>
      </c>
      <c r="U80" s="158">
        <f t="shared" si="56"/>
        <v>109.81873111782477</v>
      </c>
      <c r="V80" s="191">
        <v>1318</v>
      </c>
      <c r="W80" s="191">
        <v>803</v>
      </c>
      <c r="X80" s="158">
        <v>60.9</v>
      </c>
      <c r="Y80" s="191">
        <v>1314</v>
      </c>
      <c r="Z80" s="191">
        <v>1431</v>
      </c>
      <c r="AA80" s="158">
        <f t="shared" si="57"/>
        <v>108.90410958904108</v>
      </c>
      <c r="AB80" s="191">
        <v>1444</v>
      </c>
      <c r="AC80" s="66">
        <v>1471</v>
      </c>
      <c r="AD80" s="158">
        <f t="shared" si="58"/>
        <v>101.86980609418283</v>
      </c>
    </row>
    <row r="81" spans="1:30">
      <c r="A81" s="17"/>
      <c r="B81" s="27"/>
      <c r="C81" s="27"/>
      <c r="D81" s="42"/>
      <c r="E81" s="42"/>
      <c r="F81" s="158"/>
      <c r="G81" s="191"/>
      <c r="H81" s="191"/>
      <c r="I81" s="158"/>
      <c r="J81" s="191"/>
      <c r="K81" s="191"/>
      <c r="L81" s="158"/>
      <c r="M81" s="191"/>
      <c r="N81" s="191"/>
      <c r="O81" s="158"/>
      <c r="P81" s="42"/>
      <c r="R81" s="156"/>
      <c r="S81" s="191"/>
      <c r="T81" s="191"/>
      <c r="U81" s="158"/>
      <c r="V81" s="191"/>
      <c r="W81" s="191"/>
      <c r="X81" s="158"/>
      <c r="Y81" s="191"/>
      <c r="Z81" s="191"/>
      <c r="AA81" s="158"/>
      <c r="AC81" s="191"/>
      <c r="AD81" s="158"/>
    </row>
    <row r="82" spans="1:30">
      <c r="A82" s="235" t="s">
        <v>700</v>
      </c>
      <c r="B82" s="236" t="s">
        <v>44</v>
      </c>
      <c r="C82" s="237" t="s">
        <v>295</v>
      </c>
      <c r="D82" s="238">
        <v>31146</v>
      </c>
      <c r="E82" s="238">
        <v>22004</v>
      </c>
      <c r="F82" s="240">
        <f t="shared" ref="F82:F88" si="59">E82/D82*100</f>
        <v>70.64791626533102</v>
      </c>
      <c r="G82" s="238">
        <v>31449</v>
      </c>
      <c r="H82" s="238">
        <v>22699</v>
      </c>
      <c r="I82" s="240">
        <f t="shared" ref="I82:I88" si="60">H82/G82*100</f>
        <v>72.177175744856754</v>
      </c>
      <c r="J82" s="238">
        <v>21080</v>
      </c>
      <c r="K82" s="238">
        <v>23609</v>
      </c>
      <c r="L82" s="240">
        <f t="shared" ref="L82:L88" si="61">K82/J82*100</f>
        <v>111.99715370018974</v>
      </c>
      <c r="M82" s="238">
        <v>21475</v>
      </c>
      <c r="N82" s="238">
        <v>23860</v>
      </c>
      <c r="O82" s="240">
        <f t="shared" ref="O82:O88" si="62">N82/M82*100</f>
        <v>111.10593713620489</v>
      </c>
      <c r="P82" s="238">
        <v>22004</v>
      </c>
      <c r="Q82" s="238">
        <v>31569</v>
      </c>
      <c r="R82" s="241">
        <v>143.46936920559898</v>
      </c>
      <c r="S82" s="238">
        <v>22699</v>
      </c>
      <c r="T82" s="238">
        <v>31649</v>
      </c>
      <c r="U82" s="240">
        <f t="shared" ref="U82:U88" si="63">T82/S82*100</f>
        <v>139.42904973787392</v>
      </c>
      <c r="V82" s="238">
        <v>23609</v>
      </c>
      <c r="W82" s="238">
        <v>34569</v>
      </c>
      <c r="X82" s="240">
        <v>146.4</v>
      </c>
      <c r="Y82" s="238">
        <v>23860</v>
      </c>
      <c r="Z82" s="238">
        <v>36417</v>
      </c>
      <c r="AA82" s="240">
        <f t="shared" ref="AA82:AA88" si="64">Z82/Y82*100</f>
        <v>152.62782900251466</v>
      </c>
      <c r="AB82" s="238">
        <v>31569</v>
      </c>
      <c r="AC82" s="237">
        <v>36557</v>
      </c>
      <c r="AD82" s="240">
        <f t="shared" ref="AD82:AD88" si="65">AC82/AB82*100</f>
        <v>115.80031043111913</v>
      </c>
    </row>
    <row r="83" spans="1:30" ht="17.25" customHeight="1">
      <c r="A83" s="53" t="s">
        <v>715</v>
      </c>
      <c r="B83" s="26" t="s">
        <v>124</v>
      </c>
      <c r="C83" s="14" t="s">
        <v>396</v>
      </c>
      <c r="D83" s="191">
        <v>1413</v>
      </c>
      <c r="E83" s="191">
        <v>1448</v>
      </c>
      <c r="F83" s="158">
        <f t="shared" si="59"/>
        <v>102.47699929228591</v>
      </c>
      <c r="G83" s="191">
        <v>1440</v>
      </c>
      <c r="H83" s="191">
        <v>1579</v>
      </c>
      <c r="I83" s="158">
        <f t="shared" si="60"/>
        <v>109.65277777777777</v>
      </c>
      <c r="J83" s="191">
        <v>1455</v>
      </c>
      <c r="K83" s="191">
        <v>1661</v>
      </c>
      <c r="L83" s="158">
        <f t="shared" si="61"/>
        <v>114.15807560137456</v>
      </c>
      <c r="M83" s="191">
        <v>1457</v>
      </c>
      <c r="N83" s="191">
        <v>1656</v>
      </c>
      <c r="O83" s="158">
        <f t="shared" si="62"/>
        <v>113.65820178448867</v>
      </c>
      <c r="P83" s="191">
        <v>1448</v>
      </c>
      <c r="Q83" s="191">
        <v>1970</v>
      </c>
      <c r="R83" s="156">
        <v>136.04972375690608</v>
      </c>
      <c r="S83" s="191">
        <v>1579</v>
      </c>
      <c r="T83" s="191">
        <v>1974</v>
      </c>
      <c r="U83" s="158">
        <f t="shared" si="63"/>
        <v>125.01583280557315</v>
      </c>
      <c r="V83" s="191">
        <v>1661</v>
      </c>
      <c r="W83" s="191">
        <v>2211</v>
      </c>
      <c r="X83" s="158">
        <v>133.1</v>
      </c>
      <c r="Y83" s="191">
        <v>1656</v>
      </c>
      <c r="Z83" s="191">
        <v>2061</v>
      </c>
      <c r="AA83" s="158">
        <f t="shared" si="64"/>
        <v>124.45652173913044</v>
      </c>
      <c r="AB83" s="191">
        <v>1970</v>
      </c>
      <c r="AC83" s="14">
        <v>2217</v>
      </c>
      <c r="AD83" s="158">
        <f t="shared" si="65"/>
        <v>112.53807106598985</v>
      </c>
    </row>
    <row r="84" spans="1:30">
      <c r="A84" s="53" t="s">
        <v>716</v>
      </c>
      <c r="B84" s="26" t="s">
        <v>125</v>
      </c>
      <c r="C84" s="14" t="s">
        <v>397</v>
      </c>
      <c r="D84" s="191">
        <v>201</v>
      </c>
      <c r="E84" s="42">
        <v>210</v>
      </c>
      <c r="F84" s="158">
        <f t="shared" si="59"/>
        <v>104.4776119402985</v>
      </c>
      <c r="G84" s="191">
        <v>199</v>
      </c>
      <c r="H84" s="191">
        <v>217</v>
      </c>
      <c r="I84" s="158">
        <f t="shared" si="60"/>
        <v>109.04522613065326</v>
      </c>
      <c r="J84" s="191">
        <v>197</v>
      </c>
      <c r="K84" s="191">
        <v>217</v>
      </c>
      <c r="L84" s="158">
        <f t="shared" si="61"/>
        <v>110.1522842639594</v>
      </c>
      <c r="M84" s="191">
        <v>204</v>
      </c>
      <c r="N84" s="191">
        <v>218</v>
      </c>
      <c r="O84" s="158">
        <f t="shared" si="62"/>
        <v>106.86274509803921</v>
      </c>
      <c r="P84" s="42">
        <v>210</v>
      </c>
      <c r="Q84" s="42">
        <v>242</v>
      </c>
      <c r="R84" s="156">
        <v>115.23809523809523</v>
      </c>
      <c r="S84" s="191">
        <v>217</v>
      </c>
      <c r="T84" s="191">
        <v>241</v>
      </c>
      <c r="U84" s="158">
        <f t="shared" si="63"/>
        <v>111.05990783410138</v>
      </c>
      <c r="V84" s="191">
        <v>217</v>
      </c>
      <c r="W84" s="191">
        <v>246</v>
      </c>
      <c r="X84" s="158">
        <v>113.4</v>
      </c>
      <c r="Y84" s="191">
        <v>218</v>
      </c>
      <c r="Z84" s="191">
        <v>239</v>
      </c>
      <c r="AA84" s="158">
        <f t="shared" si="64"/>
        <v>109.63302752293578</v>
      </c>
      <c r="AB84" s="42">
        <v>242</v>
      </c>
      <c r="AC84" s="14">
        <v>237</v>
      </c>
      <c r="AD84" s="158">
        <f t="shared" si="65"/>
        <v>97.933884297520663</v>
      </c>
    </row>
    <row r="85" spans="1:30">
      <c r="A85" s="53" t="s">
        <v>717</v>
      </c>
      <c r="B85" s="26" t="s">
        <v>126</v>
      </c>
      <c r="C85" s="14" t="s">
        <v>398</v>
      </c>
      <c r="D85" s="42">
        <v>139</v>
      </c>
      <c r="E85" s="42">
        <v>134</v>
      </c>
      <c r="F85" s="158">
        <f t="shared" si="59"/>
        <v>96.402877697841731</v>
      </c>
      <c r="G85" s="191">
        <v>134</v>
      </c>
      <c r="H85" s="191">
        <v>132</v>
      </c>
      <c r="I85" s="158">
        <f t="shared" si="60"/>
        <v>98.507462686567166</v>
      </c>
      <c r="J85" s="191">
        <v>134</v>
      </c>
      <c r="K85" s="191">
        <v>133</v>
      </c>
      <c r="L85" s="158">
        <f t="shared" si="61"/>
        <v>99.253731343283576</v>
      </c>
      <c r="M85" s="191">
        <v>135</v>
      </c>
      <c r="N85" s="191">
        <v>135</v>
      </c>
      <c r="O85" s="158">
        <f t="shared" si="62"/>
        <v>100</v>
      </c>
      <c r="P85" s="42">
        <v>134</v>
      </c>
      <c r="Q85" s="42">
        <v>143</v>
      </c>
      <c r="R85" s="156">
        <v>106.71641791044777</v>
      </c>
      <c r="S85" s="191">
        <v>132</v>
      </c>
      <c r="T85" s="191">
        <v>141</v>
      </c>
      <c r="U85" s="158">
        <f t="shared" si="63"/>
        <v>106.81818181818181</v>
      </c>
      <c r="V85" s="191">
        <v>133</v>
      </c>
      <c r="W85" s="191">
        <v>148</v>
      </c>
      <c r="X85" s="158">
        <v>111.3</v>
      </c>
      <c r="Y85" s="191">
        <v>135</v>
      </c>
      <c r="Z85" s="191">
        <v>140</v>
      </c>
      <c r="AA85" s="158">
        <f t="shared" si="64"/>
        <v>103.7037037037037</v>
      </c>
      <c r="AB85" s="42">
        <v>143</v>
      </c>
      <c r="AC85" s="14">
        <v>139</v>
      </c>
      <c r="AD85" s="158">
        <f t="shared" si="65"/>
        <v>97.2027972027972</v>
      </c>
    </row>
    <row r="86" spans="1:30">
      <c r="A86" s="53" t="s">
        <v>718</v>
      </c>
      <c r="B86" s="26" t="s">
        <v>127</v>
      </c>
      <c r="C86" s="14" t="s">
        <v>399</v>
      </c>
      <c r="D86" s="191">
        <v>3397</v>
      </c>
      <c r="E86" s="191">
        <v>3376</v>
      </c>
      <c r="F86" s="158">
        <f t="shared" si="59"/>
        <v>99.38180747718576</v>
      </c>
      <c r="G86" s="191">
        <v>3414</v>
      </c>
      <c r="H86" s="191">
        <v>3672</v>
      </c>
      <c r="I86" s="158">
        <f t="shared" si="60"/>
        <v>107.55711775043937</v>
      </c>
      <c r="J86" s="191">
        <v>3307</v>
      </c>
      <c r="K86" s="191">
        <v>3709</v>
      </c>
      <c r="L86" s="158">
        <f t="shared" si="61"/>
        <v>112.15603265799818</v>
      </c>
      <c r="M86" s="191">
        <v>3331</v>
      </c>
      <c r="N86" s="191">
        <v>3744</v>
      </c>
      <c r="O86" s="158">
        <f t="shared" si="62"/>
        <v>112.39867907535275</v>
      </c>
      <c r="P86" s="191">
        <v>3376</v>
      </c>
      <c r="Q86" s="191">
        <v>6138</v>
      </c>
      <c r="R86" s="156">
        <v>181.81279620853081</v>
      </c>
      <c r="S86" s="191">
        <v>3672</v>
      </c>
      <c r="T86" s="191">
        <v>6152</v>
      </c>
      <c r="U86" s="158">
        <f t="shared" si="63"/>
        <v>167.53812636165577</v>
      </c>
      <c r="V86" s="191">
        <v>3709</v>
      </c>
      <c r="W86" s="191">
        <v>6263</v>
      </c>
      <c r="X86" s="158">
        <v>168.9</v>
      </c>
      <c r="Y86" s="191">
        <v>3744</v>
      </c>
      <c r="Z86" s="191">
        <v>6266</v>
      </c>
      <c r="AA86" s="158">
        <f t="shared" si="64"/>
        <v>167.36111111111111</v>
      </c>
      <c r="AB86" s="191">
        <v>6138</v>
      </c>
      <c r="AC86" s="14">
        <v>6241</v>
      </c>
      <c r="AD86" s="158">
        <f t="shared" si="65"/>
        <v>101.67807103290973</v>
      </c>
    </row>
    <row r="87" spans="1:30">
      <c r="A87" s="53" t="s">
        <v>719</v>
      </c>
      <c r="B87" s="26" t="s">
        <v>128</v>
      </c>
      <c r="C87" s="14" t="s">
        <v>400</v>
      </c>
      <c r="D87" s="191">
        <v>25731</v>
      </c>
      <c r="E87" s="191">
        <v>16569</v>
      </c>
      <c r="F87" s="158">
        <f t="shared" si="59"/>
        <v>64.393144456103528</v>
      </c>
      <c r="G87" s="191">
        <v>25997</v>
      </c>
      <c r="H87" s="191">
        <v>16829</v>
      </c>
      <c r="I87" s="158">
        <f t="shared" si="60"/>
        <v>64.734392429895763</v>
      </c>
      <c r="J87" s="191">
        <v>15724</v>
      </c>
      <c r="K87" s="191">
        <v>17618</v>
      </c>
      <c r="L87" s="158">
        <f t="shared" si="61"/>
        <v>112.04528109895702</v>
      </c>
      <c r="M87" s="191">
        <v>16079</v>
      </c>
      <c r="N87" s="191">
        <v>17834</v>
      </c>
      <c r="O87" s="158">
        <f t="shared" si="62"/>
        <v>110.91485788917221</v>
      </c>
      <c r="P87" s="191">
        <v>16569</v>
      </c>
      <c r="Q87" s="191">
        <v>22759</v>
      </c>
      <c r="R87" s="156">
        <v>137.35892329048224</v>
      </c>
      <c r="S87" s="191">
        <v>16829</v>
      </c>
      <c r="T87" s="191">
        <v>22823</v>
      </c>
      <c r="U87" s="158">
        <f t="shared" si="63"/>
        <v>135.61708954780437</v>
      </c>
      <c r="V87" s="191">
        <v>17618</v>
      </c>
      <c r="W87" s="191">
        <v>25532</v>
      </c>
      <c r="X87" s="158">
        <v>144.9</v>
      </c>
      <c r="Y87" s="191">
        <v>17834</v>
      </c>
      <c r="Z87" s="191">
        <v>27370</v>
      </c>
      <c r="AA87" s="158">
        <f t="shared" si="64"/>
        <v>153.47089828417629</v>
      </c>
      <c r="AB87" s="191">
        <v>22759</v>
      </c>
      <c r="AC87" s="14">
        <v>27374</v>
      </c>
      <c r="AD87" s="158">
        <f t="shared" si="65"/>
        <v>120.27769234149129</v>
      </c>
    </row>
    <row r="88" spans="1:30" ht="15.75" thickBot="1">
      <c r="A88" s="808" t="s">
        <v>720</v>
      </c>
      <c r="B88" s="766" t="s">
        <v>129</v>
      </c>
      <c r="C88" s="809" t="s">
        <v>401</v>
      </c>
      <c r="D88" s="601">
        <v>265</v>
      </c>
      <c r="E88" s="601">
        <v>267</v>
      </c>
      <c r="F88" s="178">
        <f t="shared" si="59"/>
        <v>100.75471698113208</v>
      </c>
      <c r="G88" s="195">
        <v>265</v>
      </c>
      <c r="H88" s="197">
        <v>270</v>
      </c>
      <c r="I88" s="196">
        <f t="shared" si="60"/>
        <v>101.88679245283019</v>
      </c>
      <c r="J88" s="195">
        <v>263</v>
      </c>
      <c r="K88" s="197">
        <v>271</v>
      </c>
      <c r="L88" s="196">
        <f t="shared" si="61"/>
        <v>103.04182509505704</v>
      </c>
      <c r="M88" s="195">
        <v>269</v>
      </c>
      <c r="N88" s="197">
        <v>273</v>
      </c>
      <c r="O88" s="196">
        <f t="shared" si="62"/>
        <v>101.48698884758365</v>
      </c>
      <c r="P88" s="601">
        <v>267</v>
      </c>
      <c r="Q88" s="601">
        <v>317</v>
      </c>
      <c r="R88" s="431">
        <v>118.72659176029963</v>
      </c>
      <c r="S88" s="214">
        <v>270</v>
      </c>
      <c r="T88" s="810">
        <v>318</v>
      </c>
      <c r="U88" s="178">
        <f t="shared" si="63"/>
        <v>117.77777777777779</v>
      </c>
      <c r="V88" s="214">
        <v>271</v>
      </c>
      <c r="W88" s="810">
        <v>169</v>
      </c>
      <c r="X88" s="178">
        <v>62.4</v>
      </c>
      <c r="Y88" s="197">
        <v>273</v>
      </c>
      <c r="Z88" s="810">
        <v>341</v>
      </c>
      <c r="AA88" s="178">
        <f t="shared" si="64"/>
        <v>124.90842490842491</v>
      </c>
      <c r="AB88" s="601">
        <v>317</v>
      </c>
      <c r="AC88" s="809">
        <v>349</v>
      </c>
      <c r="AD88" s="178">
        <f t="shared" si="65"/>
        <v>110.09463722397477</v>
      </c>
    </row>
    <row r="89" spans="1:30" ht="19.5" customHeight="1" thickBot="1">
      <c r="A89" s="978" t="s">
        <v>2892</v>
      </c>
      <c r="B89" s="978"/>
      <c r="C89" s="978"/>
      <c r="D89" s="805"/>
      <c r="E89" s="84"/>
      <c r="F89" s="84"/>
      <c r="G89" s="67"/>
    </row>
    <row r="90" spans="1:30" ht="26.25" customHeight="1">
      <c r="A90" s="977" t="s">
        <v>2847</v>
      </c>
      <c r="B90" s="977"/>
      <c r="C90" s="977"/>
      <c r="D90" s="977"/>
      <c r="E90" s="84"/>
      <c r="F90" s="84"/>
      <c r="G90" s="67"/>
    </row>
    <row r="91" spans="1:30" ht="16.5" customHeight="1">
      <c r="A91" s="968" t="s">
        <v>713</v>
      </c>
      <c r="B91" s="968"/>
      <c r="C91" s="968"/>
      <c r="D91" s="968"/>
      <c r="E91" s="968"/>
      <c r="F91" s="968"/>
      <c r="G91" s="968"/>
      <c r="H91" s="582"/>
      <c r="I91" s="582"/>
      <c r="J91" s="582"/>
    </row>
    <row r="92" spans="1:30" ht="35.25" customHeight="1">
      <c r="A92" s="939" t="s">
        <v>154</v>
      </c>
      <c r="B92" s="939"/>
      <c r="C92" s="939"/>
      <c r="D92" s="939"/>
      <c r="E92" s="939"/>
      <c r="F92" s="939"/>
      <c r="G92" s="939"/>
      <c r="H92" s="939"/>
      <c r="I92" s="939"/>
      <c r="J92" s="939"/>
    </row>
    <row r="93" spans="1:30" ht="18.75" customHeight="1" thickBot="1">
      <c r="A93" s="940" t="s">
        <v>403</v>
      </c>
      <c r="B93" s="940"/>
      <c r="C93" s="940"/>
      <c r="D93" s="940"/>
      <c r="E93" s="940"/>
      <c r="F93" s="940"/>
      <c r="G93" s="940"/>
      <c r="H93" s="940"/>
      <c r="I93" s="940"/>
      <c r="J93" s="940"/>
      <c r="K93" s="602"/>
      <c r="L93" s="602"/>
    </row>
    <row r="94" spans="1:30" ht="15.75">
      <c r="A94" s="969"/>
      <c r="B94" s="972"/>
      <c r="C94" s="974"/>
      <c r="D94" s="268">
        <v>2023</v>
      </c>
      <c r="E94" s="268">
        <v>2024</v>
      </c>
      <c r="F94" s="269"/>
      <c r="G94" s="268">
        <v>2023</v>
      </c>
      <c r="H94" s="268">
        <v>2024</v>
      </c>
      <c r="I94" s="269"/>
      <c r="J94" s="268">
        <v>2023</v>
      </c>
      <c r="K94" s="268">
        <v>2024</v>
      </c>
      <c r="L94" s="269"/>
      <c r="M94" s="268">
        <v>2024</v>
      </c>
      <c r="N94" s="268">
        <v>2025</v>
      </c>
      <c r="O94" s="269"/>
      <c r="P94" s="268">
        <v>2024</v>
      </c>
      <c r="Q94" s="268">
        <v>2025</v>
      </c>
      <c r="R94" s="599"/>
      <c r="S94" s="268">
        <v>2024</v>
      </c>
      <c r="T94" s="268">
        <v>2025</v>
      </c>
      <c r="U94" s="269"/>
      <c r="V94" s="268">
        <v>2025</v>
      </c>
      <c r="W94" s="268">
        <v>2026</v>
      </c>
      <c r="X94" s="269"/>
      <c r="Y94" s="268">
        <v>2025</v>
      </c>
      <c r="Z94" s="268">
        <v>2026</v>
      </c>
      <c r="AA94" s="269"/>
      <c r="AB94" s="268">
        <v>2025</v>
      </c>
      <c r="AC94" s="268">
        <v>2026</v>
      </c>
      <c r="AD94" s="599"/>
    </row>
    <row r="95" spans="1:30" ht="38.25" customHeight="1">
      <c r="A95" s="970"/>
      <c r="B95" s="973"/>
      <c r="C95" s="975"/>
      <c r="D95" s="959" t="s">
        <v>702</v>
      </c>
      <c r="E95" s="960"/>
      <c r="F95" s="271" t="s">
        <v>703</v>
      </c>
      <c r="G95" s="959" t="s">
        <v>1088</v>
      </c>
      <c r="H95" s="960"/>
      <c r="I95" s="271" t="s">
        <v>703</v>
      </c>
      <c r="J95" s="959" t="s">
        <v>1096</v>
      </c>
      <c r="K95" s="960"/>
      <c r="L95" s="271" t="s">
        <v>703</v>
      </c>
      <c r="M95" s="959" t="s">
        <v>2177</v>
      </c>
      <c r="N95" s="960"/>
      <c r="O95" s="271" t="s">
        <v>2176</v>
      </c>
      <c r="P95" s="959" t="s">
        <v>702</v>
      </c>
      <c r="Q95" s="960"/>
      <c r="R95" s="271" t="s">
        <v>2176</v>
      </c>
      <c r="S95" s="959" t="s">
        <v>1088</v>
      </c>
      <c r="T95" s="960"/>
      <c r="U95" s="271" t="s">
        <v>703</v>
      </c>
      <c r="V95" s="959" t="s">
        <v>1096</v>
      </c>
      <c r="W95" s="960"/>
      <c r="X95" s="271" t="s">
        <v>2810</v>
      </c>
      <c r="Y95" s="959" t="s">
        <v>2177</v>
      </c>
      <c r="Z95" s="960"/>
      <c r="AA95" s="271" t="s">
        <v>2883</v>
      </c>
      <c r="AB95" s="959" t="s">
        <v>702</v>
      </c>
      <c r="AC95" s="960"/>
      <c r="AD95" s="271" t="s">
        <v>2883</v>
      </c>
    </row>
    <row r="96" spans="1:30" ht="42.75" customHeight="1">
      <c r="A96" s="970"/>
      <c r="B96" s="973"/>
      <c r="C96" s="975"/>
      <c r="D96" s="959" t="s">
        <v>394</v>
      </c>
      <c r="E96" s="960"/>
      <c r="F96" s="271" t="s">
        <v>131</v>
      </c>
      <c r="G96" s="959" t="s">
        <v>1089</v>
      </c>
      <c r="H96" s="960"/>
      <c r="I96" s="271" t="s">
        <v>131</v>
      </c>
      <c r="J96" s="959" t="s">
        <v>1097</v>
      </c>
      <c r="K96" s="960"/>
      <c r="L96" s="271" t="s">
        <v>131</v>
      </c>
      <c r="M96" s="959" t="s">
        <v>2172</v>
      </c>
      <c r="N96" s="960"/>
      <c r="O96" s="271" t="s">
        <v>2175</v>
      </c>
      <c r="P96" s="959" t="s">
        <v>394</v>
      </c>
      <c r="Q96" s="960"/>
      <c r="R96" s="271" t="s">
        <v>2175</v>
      </c>
      <c r="S96" s="959" t="s">
        <v>1089</v>
      </c>
      <c r="T96" s="960"/>
      <c r="U96" s="271" t="s">
        <v>131</v>
      </c>
      <c r="V96" s="959" t="s">
        <v>1097</v>
      </c>
      <c r="W96" s="960"/>
      <c r="X96" s="271" t="s">
        <v>2811</v>
      </c>
      <c r="Y96" s="959" t="s">
        <v>2172</v>
      </c>
      <c r="Z96" s="960"/>
      <c r="AA96" s="271" t="s">
        <v>2811</v>
      </c>
      <c r="AB96" s="959" t="s">
        <v>394</v>
      </c>
      <c r="AC96" s="960"/>
      <c r="AD96" s="271" t="s">
        <v>2811</v>
      </c>
    </row>
    <row r="97" spans="1:30" ht="51" customHeight="1" thickBot="1">
      <c r="A97" s="971"/>
      <c r="B97" s="961"/>
      <c r="C97" s="976"/>
      <c r="D97" s="966" t="s">
        <v>395</v>
      </c>
      <c r="E97" s="965"/>
      <c r="F97" s="274" t="s">
        <v>393</v>
      </c>
      <c r="G97" s="966" t="s">
        <v>1090</v>
      </c>
      <c r="H97" s="965"/>
      <c r="I97" s="274" t="s">
        <v>393</v>
      </c>
      <c r="J97" s="966" t="s">
        <v>1098</v>
      </c>
      <c r="K97" s="965"/>
      <c r="L97" s="274" t="s">
        <v>393</v>
      </c>
      <c r="M97" s="966" t="s">
        <v>2178</v>
      </c>
      <c r="N97" s="965"/>
      <c r="O97" s="274" t="s">
        <v>2171</v>
      </c>
      <c r="P97" s="966" t="s">
        <v>395</v>
      </c>
      <c r="Q97" s="965"/>
      <c r="R97" s="522" t="s">
        <v>2171</v>
      </c>
      <c r="S97" s="966" t="s">
        <v>1090</v>
      </c>
      <c r="T97" s="965"/>
      <c r="U97" s="274" t="s">
        <v>393</v>
      </c>
      <c r="V97" s="966" t="s">
        <v>1098</v>
      </c>
      <c r="W97" s="965"/>
      <c r="X97" s="274" t="s">
        <v>2812</v>
      </c>
      <c r="Y97" s="966" t="s">
        <v>2178</v>
      </c>
      <c r="Z97" s="965"/>
      <c r="AA97" s="274" t="s">
        <v>2812</v>
      </c>
      <c r="AB97" s="966" t="s">
        <v>395</v>
      </c>
      <c r="AC97" s="965"/>
      <c r="AD97" s="522" t="s">
        <v>2812</v>
      </c>
    </row>
    <row r="98" spans="1:30">
      <c r="B98" s="60"/>
      <c r="C98" s="60"/>
      <c r="D98" s="66"/>
      <c r="E98" s="66"/>
      <c r="F98" s="116"/>
      <c r="G98" s="118"/>
      <c r="I98" s="103"/>
      <c r="J98" s="102"/>
      <c r="L98" s="111"/>
      <c r="M98" s="221"/>
      <c r="N98" s="221"/>
      <c r="O98" s="111"/>
      <c r="Y98" s="221"/>
      <c r="Z98" s="221"/>
    </row>
    <row r="99" spans="1:30">
      <c r="A99" s="256" t="s">
        <v>705</v>
      </c>
      <c r="B99" s="237" t="s">
        <v>132</v>
      </c>
      <c r="C99" s="237" t="s">
        <v>404</v>
      </c>
      <c r="D99" s="257" t="s">
        <v>157</v>
      </c>
      <c r="E99" s="238">
        <v>784083</v>
      </c>
      <c r="F99" s="239">
        <v>101.7</v>
      </c>
      <c r="G99" s="238">
        <v>772323</v>
      </c>
      <c r="H99" s="238">
        <v>790520</v>
      </c>
      <c r="I99" s="240">
        <f t="shared" ref="I99:I105" si="66">H99/G99*100</f>
        <v>102.35613855860825</v>
      </c>
      <c r="J99" s="238">
        <v>764161</v>
      </c>
      <c r="K99" s="238">
        <v>765653</v>
      </c>
      <c r="L99" s="240">
        <f t="shared" ref="L99:L105" si="67">K99/J99*100</f>
        <v>100.19524681317158</v>
      </c>
      <c r="M99" s="238">
        <v>770223</v>
      </c>
      <c r="N99" s="238">
        <v>805716</v>
      </c>
      <c r="O99" s="240">
        <f t="shared" ref="O99:O105" si="68">N99/M99*100</f>
        <v>104.60814595253582</v>
      </c>
      <c r="P99" s="238">
        <v>784083</v>
      </c>
      <c r="Q99" s="238">
        <v>808800</v>
      </c>
      <c r="R99" s="241">
        <v>103.2</v>
      </c>
      <c r="S99" s="238">
        <v>790520</v>
      </c>
      <c r="T99" s="238">
        <v>810647</v>
      </c>
      <c r="U99" s="240">
        <f t="shared" ref="U99:U105" si="69">T99/S99*100</f>
        <v>102.546045640844</v>
      </c>
      <c r="V99" s="238">
        <v>801170</v>
      </c>
      <c r="W99" s="238">
        <v>823841</v>
      </c>
      <c r="X99" s="240">
        <v>102.8</v>
      </c>
      <c r="Y99" s="238">
        <v>805716</v>
      </c>
      <c r="Z99" s="238">
        <v>823520</v>
      </c>
      <c r="AA99" s="240">
        <f t="shared" ref="AA99:AA105" si="70">Z99/Y99*100</f>
        <v>102.20971161054267</v>
      </c>
      <c r="AB99" s="238">
        <v>784083</v>
      </c>
      <c r="AC99" s="238">
        <v>825812</v>
      </c>
      <c r="AD99" s="241">
        <v>103.2</v>
      </c>
    </row>
    <row r="100" spans="1:30">
      <c r="A100" s="53" t="s">
        <v>715</v>
      </c>
      <c r="B100" s="26" t="s">
        <v>133</v>
      </c>
      <c r="C100" s="26" t="s">
        <v>396</v>
      </c>
      <c r="D100" s="191">
        <v>28531</v>
      </c>
      <c r="E100" s="191">
        <v>29919</v>
      </c>
      <c r="F100" s="158">
        <f t="shared" ref="F100:F105" si="71">E100/D100*100</f>
        <v>104.86488381059198</v>
      </c>
      <c r="G100" s="191">
        <v>28168</v>
      </c>
      <c r="H100" s="191">
        <v>32488</v>
      </c>
      <c r="I100" s="158">
        <f t="shared" si="66"/>
        <v>115.33655211587617</v>
      </c>
      <c r="J100" s="191">
        <v>27975</v>
      </c>
      <c r="K100" s="191">
        <v>29428</v>
      </c>
      <c r="L100" s="158">
        <f t="shared" si="67"/>
        <v>105.19392314566578</v>
      </c>
      <c r="M100" s="191">
        <v>29497</v>
      </c>
      <c r="N100" s="191">
        <v>32969</v>
      </c>
      <c r="O100" s="158">
        <f t="shared" si="68"/>
        <v>111.77068854459775</v>
      </c>
      <c r="P100" s="191">
        <v>29919</v>
      </c>
      <c r="Q100" s="191">
        <v>34127</v>
      </c>
      <c r="R100" s="156">
        <v>114.1</v>
      </c>
      <c r="S100" s="191">
        <v>32488</v>
      </c>
      <c r="T100" s="191">
        <v>34535</v>
      </c>
      <c r="U100" s="158">
        <f t="shared" si="69"/>
        <v>106.30078798325535</v>
      </c>
      <c r="V100" s="191">
        <v>33010</v>
      </c>
      <c r="W100" s="191">
        <v>42359</v>
      </c>
      <c r="X100" s="158">
        <v>128.30000000000001</v>
      </c>
      <c r="Y100" s="191">
        <v>32969</v>
      </c>
      <c r="Z100" s="191">
        <v>36474</v>
      </c>
      <c r="AA100" s="158">
        <f t="shared" si="70"/>
        <v>110.63119900512604</v>
      </c>
      <c r="AB100" s="191">
        <v>29919</v>
      </c>
      <c r="AC100" s="191">
        <v>38055</v>
      </c>
      <c r="AD100" s="156">
        <v>114.1</v>
      </c>
    </row>
    <row r="101" spans="1:30">
      <c r="A101" s="53" t="s">
        <v>716</v>
      </c>
      <c r="B101" s="26" t="s">
        <v>134</v>
      </c>
      <c r="C101" s="26" t="s">
        <v>397</v>
      </c>
      <c r="D101" s="191">
        <v>4397</v>
      </c>
      <c r="E101" s="191">
        <v>4419</v>
      </c>
      <c r="F101" s="158">
        <f t="shared" si="71"/>
        <v>100.50034114168751</v>
      </c>
      <c r="G101" s="191">
        <v>4421</v>
      </c>
      <c r="H101" s="191">
        <v>4442</v>
      </c>
      <c r="I101" s="158">
        <f t="shared" si="66"/>
        <v>100.47500565482923</v>
      </c>
      <c r="J101" s="191">
        <v>4297</v>
      </c>
      <c r="K101" s="191">
        <v>4458</v>
      </c>
      <c r="L101" s="158">
        <f t="shared" si="67"/>
        <v>103.74680009308821</v>
      </c>
      <c r="M101" s="191">
        <v>4455</v>
      </c>
      <c r="N101" s="191">
        <v>4536</v>
      </c>
      <c r="O101" s="158">
        <f t="shared" si="68"/>
        <v>101.81818181818181</v>
      </c>
      <c r="P101" s="191">
        <v>4419</v>
      </c>
      <c r="Q101" s="191">
        <v>4538</v>
      </c>
      <c r="R101" s="156">
        <v>102.7</v>
      </c>
      <c r="S101" s="191">
        <v>4442</v>
      </c>
      <c r="T101" s="191">
        <v>4522</v>
      </c>
      <c r="U101" s="158">
        <f t="shared" si="69"/>
        <v>101.80099054479963</v>
      </c>
      <c r="V101" s="191">
        <v>4486</v>
      </c>
      <c r="W101" s="191">
        <v>4998</v>
      </c>
      <c r="X101" s="158">
        <v>111.4</v>
      </c>
      <c r="Y101" s="191">
        <v>4536</v>
      </c>
      <c r="Z101" s="191">
        <v>4637</v>
      </c>
      <c r="AA101" s="158">
        <f t="shared" si="70"/>
        <v>102.22663139329806</v>
      </c>
      <c r="AB101" s="191">
        <v>4419</v>
      </c>
      <c r="AC101" s="191">
        <v>4626</v>
      </c>
      <c r="AD101" s="156">
        <v>102.7</v>
      </c>
    </row>
    <row r="102" spans="1:30">
      <c r="A102" s="53" t="s">
        <v>717</v>
      </c>
      <c r="B102" s="26" t="s">
        <v>135</v>
      </c>
      <c r="C102" s="26" t="s">
        <v>398</v>
      </c>
      <c r="D102" s="191">
        <v>1951</v>
      </c>
      <c r="E102" s="191">
        <v>1997</v>
      </c>
      <c r="F102" s="158">
        <f t="shared" si="71"/>
        <v>102.35776524859045</v>
      </c>
      <c r="G102" s="191">
        <v>1972</v>
      </c>
      <c r="H102" s="191">
        <v>2010</v>
      </c>
      <c r="I102" s="158">
        <f t="shared" si="66"/>
        <v>101.92697768762677</v>
      </c>
      <c r="J102" s="191">
        <v>1930</v>
      </c>
      <c r="K102" s="191">
        <v>2005</v>
      </c>
      <c r="L102" s="158">
        <f t="shared" si="67"/>
        <v>103.88601036269429</v>
      </c>
      <c r="M102" s="191">
        <v>1996</v>
      </c>
      <c r="N102" s="191">
        <v>2081</v>
      </c>
      <c r="O102" s="158">
        <f t="shared" si="68"/>
        <v>104.25851703406815</v>
      </c>
      <c r="P102" s="191">
        <v>1997</v>
      </c>
      <c r="Q102" s="191">
        <v>2074</v>
      </c>
      <c r="R102" s="156">
        <v>103.9</v>
      </c>
      <c r="S102" s="191">
        <v>2010</v>
      </c>
      <c r="T102" s="191">
        <v>2056</v>
      </c>
      <c r="U102" s="158">
        <f t="shared" si="69"/>
        <v>102.28855721393035</v>
      </c>
      <c r="V102" s="191">
        <v>2001</v>
      </c>
      <c r="W102" s="191">
        <v>2157</v>
      </c>
      <c r="X102" s="158">
        <v>107.8</v>
      </c>
      <c r="Y102" s="191">
        <v>2081</v>
      </c>
      <c r="Z102" s="191">
        <v>2030</v>
      </c>
      <c r="AA102" s="158">
        <f t="shared" si="70"/>
        <v>97.549255165785681</v>
      </c>
      <c r="AB102" s="191">
        <v>1997</v>
      </c>
      <c r="AC102" s="191">
        <v>1986</v>
      </c>
      <c r="AD102" s="156">
        <v>103.9</v>
      </c>
    </row>
    <row r="103" spans="1:30">
      <c r="A103" s="53" t="s">
        <v>718</v>
      </c>
      <c r="B103" s="26" t="s">
        <v>127</v>
      </c>
      <c r="C103" s="26" t="s">
        <v>399</v>
      </c>
      <c r="D103" s="191">
        <v>358819</v>
      </c>
      <c r="E103" s="191">
        <v>357089</v>
      </c>
      <c r="F103" s="158">
        <f t="shared" si="71"/>
        <v>99.517862766464432</v>
      </c>
      <c r="G103" s="191">
        <v>358142</v>
      </c>
      <c r="H103" s="191">
        <v>356104</v>
      </c>
      <c r="I103" s="158">
        <f t="shared" si="66"/>
        <v>99.430951968772163</v>
      </c>
      <c r="J103" s="191">
        <v>356743</v>
      </c>
      <c r="K103" s="191">
        <v>354862</v>
      </c>
      <c r="L103" s="158">
        <f t="shared" si="67"/>
        <v>99.472729668136452</v>
      </c>
      <c r="M103" s="191">
        <v>355487</v>
      </c>
      <c r="N103" s="191">
        <v>357792</v>
      </c>
      <c r="O103" s="158">
        <f t="shared" si="68"/>
        <v>100.64840627083409</v>
      </c>
      <c r="P103" s="191">
        <v>357089</v>
      </c>
      <c r="Q103" s="191">
        <v>357864</v>
      </c>
      <c r="R103" s="156">
        <v>100.2</v>
      </c>
      <c r="S103" s="191">
        <v>356104</v>
      </c>
      <c r="T103" s="191">
        <v>357801</v>
      </c>
      <c r="U103" s="158">
        <f t="shared" si="69"/>
        <v>100.47654617752117</v>
      </c>
      <c r="V103" s="191">
        <v>357074</v>
      </c>
      <c r="W103" s="191">
        <v>358400</v>
      </c>
      <c r="X103" s="158">
        <v>100.4</v>
      </c>
      <c r="Y103" s="191">
        <v>357792</v>
      </c>
      <c r="Z103" s="191">
        <v>355174</v>
      </c>
      <c r="AA103" s="158">
        <f t="shared" si="70"/>
        <v>99.268289956175664</v>
      </c>
      <c r="AB103" s="191">
        <v>357089</v>
      </c>
      <c r="AC103" s="191">
        <v>354860</v>
      </c>
      <c r="AD103" s="156">
        <v>100.2</v>
      </c>
    </row>
    <row r="104" spans="1:30">
      <c r="A104" s="53" t="s">
        <v>719</v>
      </c>
      <c r="B104" s="26" t="s">
        <v>128</v>
      </c>
      <c r="C104" s="26" t="s">
        <v>400</v>
      </c>
      <c r="D104" s="191">
        <v>368198</v>
      </c>
      <c r="E104" s="191">
        <v>382181</v>
      </c>
      <c r="F104" s="158">
        <f t="shared" si="71"/>
        <v>103.79768494125443</v>
      </c>
      <c r="G104" s="191">
        <v>370563</v>
      </c>
      <c r="H104" s="191">
        <v>386934</v>
      </c>
      <c r="I104" s="158">
        <f t="shared" si="66"/>
        <v>104.41787226463516</v>
      </c>
      <c r="J104" s="191">
        <v>364430</v>
      </c>
      <c r="K104" s="191">
        <v>366267</v>
      </c>
      <c r="L104" s="158">
        <f t="shared" si="67"/>
        <v>100.50407485662542</v>
      </c>
      <c r="M104" s="191">
        <v>370345</v>
      </c>
      <c r="N104" s="191">
        <v>399795</v>
      </c>
      <c r="O104" s="158">
        <f t="shared" si="68"/>
        <v>107.95204471506298</v>
      </c>
      <c r="P104" s="191">
        <v>382181</v>
      </c>
      <c r="Q104" s="191">
        <v>401615</v>
      </c>
      <c r="R104" s="156">
        <v>105.1</v>
      </c>
      <c r="S104" s="191">
        <v>386934</v>
      </c>
      <c r="T104" s="191">
        <v>403109</v>
      </c>
      <c r="U104" s="158">
        <f t="shared" si="69"/>
        <v>104.18029948259911</v>
      </c>
      <c r="V104" s="191">
        <v>396036</v>
      </c>
      <c r="W104" s="191">
        <v>413709</v>
      </c>
      <c r="X104" s="158">
        <v>104.5</v>
      </c>
      <c r="Y104" s="191">
        <v>399795</v>
      </c>
      <c r="Z104" s="191">
        <v>416622</v>
      </c>
      <c r="AA104" s="158">
        <f t="shared" si="70"/>
        <v>104.20890706487074</v>
      </c>
      <c r="AB104" s="191">
        <v>382181</v>
      </c>
      <c r="AC104" s="191">
        <v>417672</v>
      </c>
      <c r="AD104" s="156">
        <v>105.1</v>
      </c>
    </row>
    <row r="105" spans="1:30">
      <c r="A105" s="53" t="s">
        <v>720</v>
      </c>
      <c r="B105" s="26" t="s">
        <v>129</v>
      </c>
      <c r="C105" s="26" t="s">
        <v>401</v>
      </c>
      <c r="D105" s="191">
        <v>9054</v>
      </c>
      <c r="E105" s="191">
        <v>8478</v>
      </c>
      <c r="F105" s="158">
        <f t="shared" si="71"/>
        <v>93.638170974155059</v>
      </c>
      <c r="G105" s="191">
        <v>9057</v>
      </c>
      <c r="H105" s="191">
        <v>8542</v>
      </c>
      <c r="I105" s="158">
        <f t="shared" si="66"/>
        <v>94.313790438334991</v>
      </c>
      <c r="J105" s="191">
        <v>8786</v>
      </c>
      <c r="K105" s="191">
        <v>8633</v>
      </c>
      <c r="L105" s="158">
        <f t="shared" si="67"/>
        <v>98.258593216480762</v>
      </c>
      <c r="M105" s="191">
        <v>8443</v>
      </c>
      <c r="N105" s="191">
        <v>8543</v>
      </c>
      <c r="O105" s="158">
        <f t="shared" si="68"/>
        <v>101.1844131232974</v>
      </c>
      <c r="P105" s="191">
        <v>8478</v>
      </c>
      <c r="Q105" s="191">
        <v>8582</v>
      </c>
      <c r="R105" s="156">
        <v>101.2</v>
      </c>
      <c r="S105" s="191">
        <v>8542</v>
      </c>
      <c r="T105" s="191">
        <v>8624</v>
      </c>
      <c r="U105" s="158">
        <f t="shared" si="69"/>
        <v>100.95996253804729</v>
      </c>
      <c r="V105" s="191">
        <v>8563</v>
      </c>
      <c r="W105" s="191">
        <v>2218</v>
      </c>
      <c r="X105" s="158">
        <v>25.9</v>
      </c>
      <c r="Y105" s="191">
        <v>8543</v>
      </c>
      <c r="Z105" s="191">
        <v>8583</v>
      </c>
      <c r="AA105" s="158">
        <f t="shared" si="70"/>
        <v>100.46821959499006</v>
      </c>
      <c r="AB105" s="191">
        <v>8478</v>
      </c>
      <c r="AC105" s="191">
        <v>8613</v>
      </c>
      <c r="AD105" s="156">
        <v>101.2</v>
      </c>
    </row>
    <row r="106" spans="1:30">
      <c r="B106" s="60"/>
      <c r="C106" s="60"/>
      <c r="D106" s="42"/>
      <c r="E106" s="42"/>
      <c r="F106" s="158"/>
      <c r="G106" s="191"/>
      <c r="H106" s="191"/>
      <c r="I106" s="158"/>
      <c r="J106" s="191"/>
      <c r="K106" s="191"/>
      <c r="L106" s="158"/>
      <c r="M106" s="191"/>
      <c r="N106" s="191"/>
      <c r="O106" s="158"/>
      <c r="P106" s="191"/>
      <c r="Q106" s="191"/>
      <c r="R106" s="156"/>
      <c r="S106" s="191"/>
      <c r="T106" s="191"/>
      <c r="U106" s="158"/>
      <c r="V106" s="191"/>
      <c r="W106" s="191"/>
      <c r="X106" s="158"/>
      <c r="Y106" s="191"/>
      <c r="Z106" s="191"/>
      <c r="AA106" s="158"/>
      <c r="AB106" s="191"/>
      <c r="AC106" s="191"/>
      <c r="AD106" s="156"/>
    </row>
    <row r="107" spans="1:30" ht="25.5">
      <c r="A107" s="235" t="s">
        <v>721</v>
      </c>
      <c r="B107" s="237" t="s">
        <v>406</v>
      </c>
      <c r="C107" s="237" t="s">
        <v>405</v>
      </c>
      <c r="D107" s="238">
        <v>477515</v>
      </c>
      <c r="E107" s="238">
        <v>475053</v>
      </c>
      <c r="F107" s="240">
        <f t="shared" ref="F107:F113" si="72">E107/D107*100</f>
        <v>99.484414102174796</v>
      </c>
      <c r="G107" s="238">
        <v>476637</v>
      </c>
      <c r="H107" s="238">
        <v>473421</v>
      </c>
      <c r="I107" s="240">
        <f t="shared" ref="I107:I113" si="73">H107/G107*100</f>
        <v>99.325272691796911</v>
      </c>
      <c r="J107" s="238">
        <v>474475</v>
      </c>
      <c r="K107" s="238">
        <v>472283</v>
      </c>
      <c r="L107" s="240">
        <f t="shared" ref="L107:L113" si="74">K107/J107*100</f>
        <v>99.538015701564888</v>
      </c>
      <c r="M107" s="238">
        <v>472835</v>
      </c>
      <c r="N107" s="238">
        <v>476294</v>
      </c>
      <c r="O107" s="240">
        <f t="shared" ref="O107:O113" si="75">N107/M107*100</f>
        <v>100.73154483064917</v>
      </c>
      <c r="P107" s="238">
        <v>475053</v>
      </c>
      <c r="Q107" s="238">
        <v>476881</v>
      </c>
      <c r="R107" s="241">
        <v>100.4</v>
      </c>
      <c r="S107" s="238">
        <v>473421</v>
      </c>
      <c r="T107" s="238">
        <v>477015</v>
      </c>
      <c r="U107" s="240">
        <f t="shared" ref="U107:U113" si="76">T107/S107*100</f>
        <v>100.75915517055645</v>
      </c>
      <c r="V107" s="238">
        <v>475066</v>
      </c>
      <c r="W107" s="238">
        <v>479159</v>
      </c>
      <c r="X107" s="240">
        <v>100.9</v>
      </c>
      <c r="Y107" s="238">
        <v>476294</v>
      </c>
      <c r="Z107" s="238">
        <v>476263</v>
      </c>
      <c r="AA107" s="240">
        <f t="shared" ref="AA107:AA113" si="77">Z107/Y107*100</f>
        <v>99.993491414966385</v>
      </c>
      <c r="AB107" s="238">
        <v>475053</v>
      </c>
      <c r="AC107" s="238">
        <v>476605</v>
      </c>
      <c r="AD107" s="241">
        <v>100.4</v>
      </c>
    </row>
    <row r="108" spans="1:30">
      <c r="A108" s="53" t="s">
        <v>715</v>
      </c>
      <c r="B108" s="26" t="s">
        <v>133</v>
      </c>
      <c r="C108" s="26" t="s">
        <v>402</v>
      </c>
      <c r="D108" s="191">
        <v>1173</v>
      </c>
      <c r="E108" s="191">
        <v>1064</v>
      </c>
      <c r="F108" s="158">
        <f t="shared" si="72"/>
        <v>90.707587382779195</v>
      </c>
      <c r="G108" s="191">
        <v>1116</v>
      </c>
      <c r="H108" s="191">
        <v>1131</v>
      </c>
      <c r="I108" s="158">
        <f t="shared" si="73"/>
        <v>101.34408602150538</v>
      </c>
      <c r="J108" s="191">
        <v>937</v>
      </c>
      <c r="K108" s="191">
        <v>944</v>
      </c>
      <c r="L108" s="158">
        <f t="shared" si="74"/>
        <v>100.74706510138741</v>
      </c>
      <c r="M108" s="191">
        <v>952</v>
      </c>
      <c r="N108" s="191">
        <v>1187</v>
      </c>
      <c r="O108" s="158">
        <f t="shared" si="75"/>
        <v>124.68487394957984</v>
      </c>
      <c r="P108" s="191">
        <v>1064</v>
      </c>
      <c r="Q108" s="191">
        <v>1249</v>
      </c>
      <c r="R108" s="156">
        <v>117.4</v>
      </c>
      <c r="S108" s="191">
        <v>1131</v>
      </c>
      <c r="T108" s="191">
        <v>1285</v>
      </c>
      <c r="U108" s="158">
        <f t="shared" si="76"/>
        <v>113.61626878868259</v>
      </c>
      <c r="V108" s="191">
        <v>1146</v>
      </c>
      <c r="W108" s="191">
        <v>1379</v>
      </c>
      <c r="X108" s="158">
        <v>120.3</v>
      </c>
      <c r="Y108" s="191">
        <v>1187</v>
      </c>
      <c r="Z108" s="191">
        <v>1362</v>
      </c>
      <c r="AA108" s="158">
        <f t="shared" si="77"/>
        <v>114.743049705139</v>
      </c>
      <c r="AB108" s="191">
        <v>1064</v>
      </c>
      <c r="AC108" s="191">
        <v>1414</v>
      </c>
      <c r="AD108" s="156">
        <v>117.4</v>
      </c>
    </row>
    <row r="109" spans="1:30">
      <c r="A109" s="53" t="s">
        <v>716</v>
      </c>
      <c r="B109" s="26" t="s">
        <v>134</v>
      </c>
      <c r="C109" s="26" t="s">
        <v>397</v>
      </c>
      <c r="D109" s="42">
        <v>67</v>
      </c>
      <c r="E109" s="42">
        <v>51</v>
      </c>
      <c r="F109" s="158">
        <f t="shared" si="72"/>
        <v>76.119402985074629</v>
      </c>
      <c r="G109" s="191">
        <v>65</v>
      </c>
      <c r="H109" s="191">
        <v>49</v>
      </c>
      <c r="I109" s="158">
        <f t="shared" si="73"/>
        <v>75.384615384615387</v>
      </c>
      <c r="J109" s="191">
        <v>59</v>
      </c>
      <c r="K109" s="191">
        <v>39</v>
      </c>
      <c r="L109" s="158">
        <f t="shared" si="74"/>
        <v>66.101694915254242</v>
      </c>
      <c r="M109" s="191">
        <v>51</v>
      </c>
      <c r="N109" s="191">
        <v>54</v>
      </c>
      <c r="O109" s="158">
        <f t="shared" si="75"/>
        <v>105.88235294117648</v>
      </c>
      <c r="P109" s="191">
        <v>51</v>
      </c>
      <c r="Q109" s="191">
        <v>54</v>
      </c>
      <c r="R109" s="156">
        <v>105.9</v>
      </c>
      <c r="S109" s="191">
        <v>49</v>
      </c>
      <c r="T109" s="191">
        <v>54</v>
      </c>
      <c r="U109" s="158">
        <f t="shared" si="76"/>
        <v>110.20408163265304</v>
      </c>
      <c r="V109" s="191">
        <v>49</v>
      </c>
      <c r="W109" s="191">
        <v>46</v>
      </c>
      <c r="X109" s="158">
        <v>93.9</v>
      </c>
      <c r="Y109" s="191">
        <v>54</v>
      </c>
      <c r="Z109" s="191">
        <v>50</v>
      </c>
      <c r="AA109" s="158">
        <f t="shared" si="77"/>
        <v>92.592592592592595</v>
      </c>
      <c r="AB109" s="191">
        <v>51</v>
      </c>
      <c r="AC109" s="191">
        <v>51</v>
      </c>
      <c r="AD109" s="156">
        <v>105.9</v>
      </c>
    </row>
    <row r="110" spans="1:30">
      <c r="A110" s="53" t="s">
        <v>717</v>
      </c>
      <c r="B110" s="26" t="s">
        <v>135</v>
      </c>
      <c r="C110" s="26" t="s">
        <v>398</v>
      </c>
      <c r="D110" s="42">
        <v>6</v>
      </c>
      <c r="E110" s="42">
        <v>5</v>
      </c>
      <c r="F110" s="158">
        <f t="shared" si="72"/>
        <v>83.333333333333343</v>
      </c>
      <c r="G110" s="191">
        <v>6</v>
      </c>
      <c r="H110" s="191">
        <v>5</v>
      </c>
      <c r="I110" s="158">
        <f t="shared" si="73"/>
        <v>83.333333333333343</v>
      </c>
      <c r="J110" s="191">
        <v>5</v>
      </c>
      <c r="K110" s="191">
        <v>5</v>
      </c>
      <c r="L110" s="158">
        <f t="shared" si="74"/>
        <v>100</v>
      </c>
      <c r="M110" s="191">
        <v>5</v>
      </c>
      <c r="N110" s="191">
        <v>5</v>
      </c>
      <c r="O110" s="158">
        <f t="shared" si="75"/>
        <v>100</v>
      </c>
      <c r="P110" s="191">
        <v>5</v>
      </c>
      <c r="Q110" s="191">
        <v>5</v>
      </c>
      <c r="R110" s="156">
        <v>100</v>
      </c>
      <c r="S110" s="191">
        <v>5</v>
      </c>
      <c r="T110" s="191">
        <v>5</v>
      </c>
      <c r="U110" s="158">
        <f t="shared" si="76"/>
        <v>100</v>
      </c>
      <c r="V110" s="191">
        <v>5</v>
      </c>
      <c r="W110" s="191">
        <v>3</v>
      </c>
      <c r="X110" s="158">
        <v>60</v>
      </c>
      <c r="Y110" s="191">
        <v>5</v>
      </c>
      <c r="Z110" s="191">
        <v>3</v>
      </c>
      <c r="AA110" s="158">
        <f t="shared" si="77"/>
        <v>60</v>
      </c>
      <c r="AB110" s="191">
        <v>5</v>
      </c>
      <c r="AC110" s="191">
        <v>3</v>
      </c>
      <c r="AD110" s="156">
        <v>100</v>
      </c>
    </row>
    <row r="111" spans="1:30">
      <c r="A111" s="53" t="s">
        <v>718</v>
      </c>
      <c r="B111" s="26" t="s">
        <v>127</v>
      </c>
      <c r="C111" s="26" t="s">
        <v>399</v>
      </c>
      <c r="D111" s="191">
        <v>358819</v>
      </c>
      <c r="E111" s="191">
        <v>357089</v>
      </c>
      <c r="F111" s="158">
        <f t="shared" si="72"/>
        <v>99.517862766464432</v>
      </c>
      <c r="G111" s="191">
        <v>358142</v>
      </c>
      <c r="H111" s="191">
        <v>356104</v>
      </c>
      <c r="I111" s="158">
        <f t="shared" si="73"/>
        <v>99.430951968772163</v>
      </c>
      <c r="J111" s="191">
        <v>356743</v>
      </c>
      <c r="K111" s="191">
        <v>354862</v>
      </c>
      <c r="L111" s="158">
        <f t="shared" si="74"/>
        <v>99.472729668136452</v>
      </c>
      <c r="M111" s="191">
        <v>355487</v>
      </c>
      <c r="N111" s="191">
        <v>357792</v>
      </c>
      <c r="O111" s="158">
        <f t="shared" si="75"/>
        <v>100.64840627083409</v>
      </c>
      <c r="P111" s="191">
        <v>357089</v>
      </c>
      <c r="Q111" s="191">
        <v>357864</v>
      </c>
      <c r="R111" s="156">
        <v>100.2</v>
      </c>
      <c r="S111" s="191">
        <v>356104</v>
      </c>
      <c r="T111" s="191">
        <v>357801</v>
      </c>
      <c r="U111" s="158">
        <f t="shared" si="76"/>
        <v>100.47654617752117</v>
      </c>
      <c r="V111" s="191">
        <v>357074</v>
      </c>
      <c r="W111" s="191">
        <v>358400</v>
      </c>
      <c r="X111" s="158">
        <v>100.4</v>
      </c>
      <c r="Y111" s="191">
        <v>357792</v>
      </c>
      <c r="Z111" s="191">
        <v>355174</v>
      </c>
      <c r="AA111" s="158">
        <f t="shared" si="77"/>
        <v>99.268289956175664</v>
      </c>
      <c r="AB111" s="191">
        <v>357089</v>
      </c>
      <c r="AC111" s="191">
        <v>354860</v>
      </c>
      <c r="AD111" s="156">
        <v>100.2</v>
      </c>
    </row>
    <row r="112" spans="1:30">
      <c r="A112" s="53" t="s">
        <v>719</v>
      </c>
      <c r="B112" s="26" t="s">
        <v>128</v>
      </c>
      <c r="C112" s="26" t="s">
        <v>400</v>
      </c>
      <c r="D112" s="191">
        <v>117409</v>
      </c>
      <c r="E112" s="191">
        <v>116807</v>
      </c>
      <c r="F112" s="158">
        <f t="shared" si="72"/>
        <v>99.487262475619417</v>
      </c>
      <c r="G112" s="191">
        <v>117270</v>
      </c>
      <c r="H112" s="191">
        <v>116095</v>
      </c>
      <c r="I112" s="158">
        <f t="shared" si="73"/>
        <v>98.998038714078618</v>
      </c>
      <c r="J112" s="191">
        <v>116690</v>
      </c>
      <c r="K112" s="191">
        <v>116396</v>
      </c>
      <c r="L112" s="158">
        <f t="shared" si="74"/>
        <v>99.748050389922014</v>
      </c>
      <c r="M112" s="191">
        <v>116303</v>
      </c>
      <c r="N112" s="191">
        <v>117216</v>
      </c>
      <c r="O112" s="158">
        <f t="shared" si="75"/>
        <v>100.78501844320439</v>
      </c>
      <c r="P112" s="191">
        <v>116807</v>
      </c>
      <c r="Q112" s="191">
        <v>117665</v>
      </c>
      <c r="R112" s="156">
        <v>100.7</v>
      </c>
      <c r="S112" s="191">
        <v>116095</v>
      </c>
      <c r="T112" s="191">
        <v>117820</v>
      </c>
      <c r="U112" s="158">
        <f t="shared" si="76"/>
        <v>101.48585210388043</v>
      </c>
      <c r="V112" s="191">
        <v>116754</v>
      </c>
      <c r="W112" s="191">
        <v>119308</v>
      </c>
      <c r="X112" s="158">
        <v>102.2</v>
      </c>
      <c r="Y112" s="191">
        <v>117216</v>
      </c>
      <c r="Z112" s="191">
        <v>119620</v>
      </c>
      <c r="AA112" s="158">
        <f t="shared" si="77"/>
        <v>102.05091455091456</v>
      </c>
      <c r="AB112" s="191">
        <v>116807</v>
      </c>
      <c r="AC112" s="191">
        <v>120221</v>
      </c>
      <c r="AD112" s="156">
        <v>100.7</v>
      </c>
    </row>
    <row r="113" spans="1:30">
      <c r="A113" s="53" t="s">
        <v>720</v>
      </c>
      <c r="B113" s="26" t="s">
        <v>129</v>
      </c>
      <c r="C113" s="26" t="s">
        <v>401</v>
      </c>
      <c r="D113" s="42">
        <v>41</v>
      </c>
      <c r="E113" s="42">
        <v>37</v>
      </c>
      <c r="F113" s="158">
        <f t="shared" si="72"/>
        <v>90.243902439024396</v>
      </c>
      <c r="G113" s="191">
        <v>38</v>
      </c>
      <c r="H113" s="191">
        <v>37</v>
      </c>
      <c r="I113" s="158">
        <f t="shared" si="73"/>
        <v>97.368421052631575</v>
      </c>
      <c r="J113" s="191">
        <v>41</v>
      </c>
      <c r="K113" s="191">
        <v>37</v>
      </c>
      <c r="L113" s="158">
        <f t="shared" si="74"/>
        <v>90.243902439024396</v>
      </c>
      <c r="M113" s="191">
        <v>37</v>
      </c>
      <c r="N113" s="191">
        <v>40</v>
      </c>
      <c r="O113" s="158">
        <f t="shared" si="75"/>
        <v>108.10810810810811</v>
      </c>
      <c r="P113" s="191">
        <v>37</v>
      </c>
      <c r="Q113" s="191">
        <v>44</v>
      </c>
      <c r="R113" s="156">
        <v>118.9</v>
      </c>
      <c r="S113" s="191">
        <v>37</v>
      </c>
      <c r="T113" s="191">
        <v>50</v>
      </c>
      <c r="U113" s="158">
        <f t="shared" si="76"/>
        <v>135.13513513513513</v>
      </c>
      <c r="V113" s="191">
        <v>38</v>
      </c>
      <c r="W113" s="191">
        <v>23</v>
      </c>
      <c r="X113" s="158">
        <v>60.5</v>
      </c>
      <c r="Y113" s="191">
        <v>40</v>
      </c>
      <c r="Z113" s="191">
        <v>54</v>
      </c>
      <c r="AA113" s="158">
        <f t="shared" si="77"/>
        <v>135</v>
      </c>
      <c r="AB113" s="191">
        <v>37</v>
      </c>
      <c r="AC113" s="191">
        <v>56</v>
      </c>
      <c r="AD113" s="156">
        <v>118.9</v>
      </c>
    </row>
    <row r="114" spans="1:30">
      <c r="B114" s="60"/>
      <c r="C114" s="60"/>
      <c r="D114" s="42"/>
      <c r="E114" s="42"/>
      <c r="F114" s="158"/>
      <c r="G114" s="191"/>
      <c r="H114" s="191"/>
      <c r="I114" s="158"/>
      <c r="J114" s="191"/>
      <c r="K114" s="191"/>
      <c r="L114" s="158"/>
      <c r="M114" s="191"/>
      <c r="N114" s="191"/>
      <c r="O114" s="158"/>
      <c r="P114" s="191"/>
      <c r="Q114" s="191"/>
      <c r="R114" s="156"/>
      <c r="S114" s="191"/>
      <c r="T114" s="191"/>
      <c r="U114" s="158"/>
      <c r="V114" s="191"/>
      <c r="W114" s="191"/>
      <c r="X114" s="158"/>
      <c r="Y114" s="191"/>
      <c r="Z114" s="191"/>
      <c r="AA114" s="158"/>
      <c r="AB114" s="191"/>
      <c r="AC114" s="191"/>
      <c r="AD114" s="156"/>
    </row>
    <row r="115" spans="1:30">
      <c r="A115" s="235" t="s">
        <v>722</v>
      </c>
      <c r="B115" s="237" t="s">
        <v>136</v>
      </c>
      <c r="C115" s="237" t="s">
        <v>407</v>
      </c>
      <c r="D115" s="257">
        <v>797</v>
      </c>
      <c r="E115" s="257">
        <v>852</v>
      </c>
      <c r="F115" s="255">
        <f t="shared" ref="F115:F120" si="78">E115/D115*100</f>
        <v>106.900878293601</v>
      </c>
      <c r="G115" s="238">
        <v>780</v>
      </c>
      <c r="H115" s="238">
        <v>891</v>
      </c>
      <c r="I115" s="240">
        <f t="shared" ref="I115:I120" si="79">H115/G115*100</f>
        <v>114.23076923076923</v>
      </c>
      <c r="J115" s="238">
        <v>849</v>
      </c>
      <c r="K115" s="238">
        <v>830</v>
      </c>
      <c r="L115" s="240">
        <f t="shared" ref="L115:L120" si="80">K115/J115*100</f>
        <v>97.762073027090693</v>
      </c>
      <c r="M115" s="238">
        <v>843</v>
      </c>
      <c r="N115" s="238">
        <v>885</v>
      </c>
      <c r="O115" s="240">
        <f t="shared" ref="O115:O120" si="81">N115/M115*100</f>
        <v>104.98220640569396</v>
      </c>
      <c r="P115" s="238">
        <v>852</v>
      </c>
      <c r="Q115" s="238">
        <v>920</v>
      </c>
      <c r="R115" s="241">
        <v>108</v>
      </c>
      <c r="S115" s="238">
        <v>891</v>
      </c>
      <c r="T115" s="238">
        <v>928</v>
      </c>
      <c r="U115" s="240">
        <f t="shared" ref="U115:U120" si="82">T115/S115*100</f>
        <v>104.15263748597081</v>
      </c>
      <c r="V115" s="238">
        <v>904</v>
      </c>
      <c r="W115" s="238">
        <v>1239</v>
      </c>
      <c r="X115" s="240">
        <v>137.1</v>
      </c>
      <c r="Y115" s="238">
        <v>885</v>
      </c>
      <c r="Z115" s="238">
        <v>1256</v>
      </c>
      <c r="AA115" s="240">
        <f t="shared" ref="AA115:AA120" si="83">Z115/Y115*100</f>
        <v>141.92090395480227</v>
      </c>
      <c r="AB115" s="238">
        <v>852</v>
      </c>
      <c r="AC115" s="238">
        <v>1271</v>
      </c>
      <c r="AD115" s="241">
        <v>108</v>
      </c>
    </row>
    <row r="116" spans="1:30">
      <c r="A116" s="53" t="s">
        <v>715</v>
      </c>
      <c r="B116" s="26" t="s">
        <v>133</v>
      </c>
      <c r="C116" s="26" t="s">
        <v>402</v>
      </c>
      <c r="D116" s="42">
        <v>300</v>
      </c>
      <c r="E116" s="42">
        <v>328</v>
      </c>
      <c r="F116" s="158">
        <f t="shared" si="78"/>
        <v>109.33333333333333</v>
      </c>
      <c r="G116" s="191">
        <v>300</v>
      </c>
      <c r="H116" s="191">
        <v>356</v>
      </c>
      <c r="I116" s="158">
        <f t="shared" si="79"/>
        <v>118.66666666666667</v>
      </c>
      <c r="J116" s="191">
        <v>287</v>
      </c>
      <c r="K116" s="191">
        <v>325</v>
      </c>
      <c r="L116" s="158">
        <f t="shared" si="80"/>
        <v>113.24041811846691</v>
      </c>
      <c r="M116" s="191">
        <v>328</v>
      </c>
      <c r="N116" s="191">
        <v>366</v>
      </c>
      <c r="O116" s="158">
        <f t="shared" si="81"/>
        <v>111.58536585365854</v>
      </c>
      <c r="P116" s="191">
        <v>328</v>
      </c>
      <c r="Q116" s="191">
        <v>391</v>
      </c>
      <c r="R116" s="156">
        <v>119.2</v>
      </c>
      <c r="S116" s="191">
        <v>356</v>
      </c>
      <c r="T116" s="191">
        <v>401</v>
      </c>
      <c r="U116" s="158">
        <f t="shared" si="82"/>
        <v>112.64044943820224</v>
      </c>
      <c r="V116" s="191">
        <v>365</v>
      </c>
      <c r="W116" s="191">
        <v>688</v>
      </c>
      <c r="X116" s="158">
        <v>188.5</v>
      </c>
      <c r="Y116" s="191">
        <v>366</v>
      </c>
      <c r="Z116" s="191">
        <v>676</v>
      </c>
      <c r="AA116" s="158">
        <f t="shared" si="83"/>
        <v>184.69945355191257</v>
      </c>
      <c r="AB116" s="191">
        <v>328</v>
      </c>
      <c r="AC116" s="191">
        <v>694</v>
      </c>
      <c r="AD116" s="156">
        <v>119.2</v>
      </c>
    </row>
    <row r="117" spans="1:30">
      <c r="A117" s="53" t="s">
        <v>716</v>
      </c>
      <c r="B117" s="26" t="s">
        <v>134</v>
      </c>
      <c r="C117" s="26" t="s">
        <v>397</v>
      </c>
      <c r="D117" s="42">
        <v>20</v>
      </c>
      <c r="E117" s="42">
        <v>24</v>
      </c>
      <c r="F117" s="158">
        <f t="shared" si="78"/>
        <v>120</v>
      </c>
      <c r="G117" s="191">
        <v>21</v>
      </c>
      <c r="H117" s="191">
        <v>26</v>
      </c>
      <c r="I117" s="158">
        <f t="shared" si="79"/>
        <v>123.80952380952381</v>
      </c>
      <c r="J117" s="191">
        <v>18</v>
      </c>
      <c r="K117" s="191">
        <v>23</v>
      </c>
      <c r="L117" s="158">
        <f t="shared" si="80"/>
        <v>127.77777777777777</v>
      </c>
      <c r="M117" s="191">
        <v>23</v>
      </c>
      <c r="N117" s="191">
        <v>26</v>
      </c>
      <c r="O117" s="158">
        <f t="shared" si="81"/>
        <v>113.04347826086956</v>
      </c>
      <c r="P117" s="191">
        <v>24</v>
      </c>
      <c r="Q117" s="191">
        <v>26</v>
      </c>
      <c r="R117" s="156">
        <v>108.3</v>
      </c>
      <c r="S117" s="191">
        <v>26</v>
      </c>
      <c r="T117" s="191">
        <v>25</v>
      </c>
      <c r="U117" s="158">
        <f t="shared" si="82"/>
        <v>96.15384615384616</v>
      </c>
      <c r="V117" s="191">
        <v>25</v>
      </c>
      <c r="W117" s="191">
        <v>31</v>
      </c>
      <c r="X117" s="158">
        <v>124</v>
      </c>
      <c r="Y117" s="191">
        <v>26</v>
      </c>
      <c r="Z117" s="191">
        <v>32</v>
      </c>
      <c r="AA117" s="158">
        <f t="shared" si="83"/>
        <v>123.07692307692308</v>
      </c>
      <c r="AB117" s="191">
        <v>24</v>
      </c>
      <c r="AC117" s="191">
        <v>31</v>
      </c>
      <c r="AD117" s="156">
        <v>108.3</v>
      </c>
    </row>
    <row r="118" spans="1:30">
      <c r="A118" s="53" t="s">
        <v>717</v>
      </c>
      <c r="B118" s="26" t="s">
        <v>135</v>
      </c>
      <c r="C118" s="26" t="s">
        <v>398</v>
      </c>
      <c r="D118" s="42">
        <v>9</v>
      </c>
      <c r="E118" s="42">
        <v>9</v>
      </c>
      <c r="F118" s="158">
        <f t="shared" si="78"/>
        <v>100</v>
      </c>
      <c r="G118" s="191">
        <v>9</v>
      </c>
      <c r="H118" s="191">
        <v>8</v>
      </c>
      <c r="I118" s="158">
        <f t="shared" si="79"/>
        <v>88.888888888888886</v>
      </c>
      <c r="J118" s="191">
        <v>8</v>
      </c>
      <c r="K118" s="191">
        <v>9</v>
      </c>
      <c r="L118" s="158">
        <f t="shared" si="80"/>
        <v>112.5</v>
      </c>
      <c r="M118" s="191">
        <v>9</v>
      </c>
      <c r="N118" s="191">
        <v>8</v>
      </c>
      <c r="O118" s="158">
        <f t="shared" si="81"/>
        <v>88.888888888888886</v>
      </c>
      <c r="P118" s="191">
        <v>9</v>
      </c>
      <c r="Q118" s="191">
        <v>8</v>
      </c>
      <c r="R118" s="156">
        <v>88.9</v>
      </c>
      <c r="S118" s="191">
        <v>8</v>
      </c>
      <c r="T118" s="191">
        <v>8</v>
      </c>
      <c r="U118" s="158">
        <f t="shared" si="82"/>
        <v>100</v>
      </c>
      <c r="V118" s="191">
        <v>8</v>
      </c>
      <c r="W118" s="191">
        <v>11</v>
      </c>
      <c r="X118" s="158">
        <v>137.5</v>
      </c>
      <c r="Y118" s="191">
        <v>8</v>
      </c>
      <c r="Z118" s="191">
        <v>11</v>
      </c>
      <c r="AA118" s="158">
        <f t="shared" si="83"/>
        <v>137.5</v>
      </c>
      <c r="AB118" s="191">
        <v>9</v>
      </c>
      <c r="AC118" s="191">
        <v>11</v>
      </c>
      <c r="AD118" s="156">
        <v>88.9</v>
      </c>
    </row>
    <row r="119" spans="1:30">
      <c r="A119" s="53" t="s">
        <v>719</v>
      </c>
      <c r="B119" s="26" t="s">
        <v>128</v>
      </c>
      <c r="C119" s="26" t="s">
        <v>400</v>
      </c>
      <c r="D119" s="42">
        <v>444</v>
      </c>
      <c r="E119" s="42">
        <v>464</v>
      </c>
      <c r="F119" s="158">
        <f t="shared" si="78"/>
        <v>104.5045045045045</v>
      </c>
      <c r="G119" s="191">
        <v>426</v>
      </c>
      <c r="H119" s="191">
        <v>472</v>
      </c>
      <c r="I119" s="158">
        <f t="shared" si="79"/>
        <v>110.7981220657277</v>
      </c>
      <c r="J119" s="191">
        <v>510</v>
      </c>
      <c r="K119" s="191">
        <v>447</v>
      </c>
      <c r="L119" s="158">
        <f t="shared" si="80"/>
        <v>87.647058823529406</v>
      </c>
      <c r="M119" s="191">
        <v>457</v>
      </c>
      <c r="N119" s="191">
        <v>456</v>
      </c>
      <c r="O119" s="158">
        <f t="shared" si="81"/>
        <v>99.781181619256017</v>
      </c>
      <c r="P119" s="191">
        <v>464</v>
      </c>
      <c r="Q119" s="191">
        <v>459</v>
      </c>
      <c r="R119" s="156">
        <v>98.9</v>
      </c>
      <c r="S119" s="191">
        <v>472</v>
      </c>
      <c r="T119" s="191">
        <v>460</v>
      </c>
      <c r="U119" s="158">
        <f t="shared" si="82"/>
        <v>97.457627118644069</v>
      </c>
      <c r="V119" s="191">
        <v>474</v>
      </c>
      <c r="W119" s="191">
        <v>487</v>
      </c>
      <c r="X119" s="158">
        <v>102.7</v>
      </c>
      <c r="Y119" s="191">
        <v>456</v>
      </c>
      <c r="Z119" s="191">
        <v>499</v>
      </c>
      <c r="AA119" s="158">
        <f t="shared" si="83"/>
        <v>109.42982456140351</v>
      </c>
      <c r="AB119" s="191">
        <v>464</v>
      </c>
      <c r="AC119" s="191">
        <v>0</v>
      </c>
      <c r="AD119" s="156">
        <v>98.9</v>
      </c>
    </row>
    <row r="120" spans="1:30">
      <c r="A120" s="53" t="s">
        <v>720</v>
      </c>
      <c r="B120" s="26" t="s">
        <v>129</v>
      </c>
      <c r="C120" s="26" t="s">
        <v>401</v>
      </c>
      <c r="D120" s="42">
        <v>24</v>
      </c>
      <c r="E120" s="42">
        <v>27</v>
      </c>
      <c r="F120" s="158">
        <f t="shared" si="78"/>
        <v>112.5</v>
      </c>
      <c r="G120" s="191">
        <v>24</v>
      </c>
      <c r="H120" s="191">
        <v>29</v>
      </c>
      <c r="I120" s="158">
        <f t="shared" si="79"/>
        <v>120.83333333333333</v>
      </c>
      <c r="J120" s="191">
        <v>26</v>
      </c>
      <c r="K120" s="191">
        <v>26</v>
      </c>
      <c r="L120" s="158">
        <f t="shared" si="80"/>
        <v>100</v>
      </c>
      <c r="M120" s="191">
        <v>26</v>
      </c>
      <c r="N120" s="191">
        <v>29</v>
      </c>
      <c r="O120" s="158">
        <f t="shared" si="81"/>
        <v>111.53846153846155</v>
      </c>
      <c r="P120" s="191">
        <v>27</v>
      </c>
      <c r="Q120" s="191">
        <v>36</v>
      </c>
      <c r="R120" s="156">
        <v>133.30000000000001</v>
      </c>
      <c r="S120" s="191">
        <v>29</v>
      </c>
      <c r="T120" s="191">
        <v>34</v>
      </c>
      <c r="U120" s="158">
        <f t="shared" si="82"/>
        <v>117.24137931034481</v>
      </c>
      <c r="V120" s="191">
        <v>32</v>
      </c>
      <c r="W120" s="191">
        <v>22</v>
      </c>
      <c r="X120" s="158">
        <v>68.8</v>
      </c>
      <c r="Y120" s="191">
        <v>29</v>
      </c>
      <c r="Z120" s="191">
        <v>38</v>
      </c>
      <c r="AA120" s="158">
        <f t="shared" si="83"/>
        <v>131.0344827586207</v>
      </c>
      <c r="AB120" s="191">
        <v>27</v>
      </c>
      <c r="AC120" s="191">
        <v>498</v>
      </c>
      <c r="AD120" s="156">
        <v>133.30000000000001</v>
      </c>
    </row>
    <row r="121" spans="1:30">
      <c r="B121" s="14"/>
      <c r="C121" s="14"/>
      <c r="D121" s="42"/>
      <c r="E121" s="42"/>
      <c r="F121" s="158"/>
      <c r="G121" s="191"/>
      <c r="H121" s="191"/>
      <c r="I121" s="158"/>
      <c r="J121" s="191"/>
      <c r="K121" s="191"/>
      <c r="L121" s="158"/>
      <c r="M121" s="191"/>
      <c r="N121" s="191"/>
      <c r="O121" s="158"/>
      <c r="P121" s="191"/>
      <c r="Q121" s="191"/>
      <c r="R121" s="156"/>
      <c r="S121" s="191"/>
      <c r="T121" s="191"/>
      <c r="U121" s="158"/>
      <c r="V121" s="191"/>
      <c r="W121" s="191"/>
      <c r="X121" s="158"/>
      <c r="Y121" s="191"/>
      <c r="Z121" s="191"/>
      <c r="AA121" s="158"/>
      <c r="AB121" s="191"/>
      <c r="AC121" s="191"/>
      <c r="AD121" s="156"/>
    </row>
    <row r="122" spans="1:30" ht="43.9" customHeight="1">
      <c r="A122" s="236" t="s">
        <v>723</v>
      </c>
      <c r="B122" s="237" t="s">
        <v>408</v>
      </c>
      <c r="C122" s="237" t="s">
        <v>407</v>
      </c>
      <c r="D122" s="238">
        <v>16277</v>
      </c>
      <c r="E122" s="238">
        <v>17190</v>
      </c>
      <c r="F122" s="240">
        <f t="shared" ref="F122:F127" si="84">E122/D122*100</f>
        <v>105.60914173373473</v>
      </c>
      <c r="G122" s="238">
        <v>16048</v>
      </c>
      <c r="H122" s="238">
        <v>17629</v>
      </c>
      <c r="I122" s="240">
        <f t="shared" ref="I122:I127" si="85">H122/G122*100</f>
        <v>109.85169491525424</v>
      </c>
      <c r="J122" s="238">
        <v>16474</v>
      </c>
      <c r="K122" s="238">
        <v>16509</v>
      </c>
      <c r="L122" s="240">
        <f t="shared" ref="L122:L127" si="86">K122/J122*100</f>
        <v>100.21245599125896</v>
      </c>
      <c r="M122" s="238">
        <v>16727</v>
      </c>
      <c r="N122" s="238">
        <v>17733</v>
      </c>
      <c r="O122" s="240">
        <f t="shared" ref="O122:O127" si="87">N122/M122*100</f>
        <v>106.01422849285586</v>
      </c>
      <c r="P122" s="238">
        <v>17190</v>
      </c>
      <c r="Q122" s="238">
        <v>17838</v>
      </c>
      <c r="R122" s="241">
        <v>103.8</v>
      </c>
      <c r="S122" s="238">
        <v>17629</v>
      </c>
      <c r="T122" s="238">
        <v>18085</v>
      </c>
      <c r="U122" s="240">
        <f t="shared" ref="U122:U127" si="88">T122/S122*100</f>
        <v>102.5866470020988</v>
      </c>
      <c r="V122" s="238">
        <v>18080</v>
      </c>
      <c r="W122" s="238">
        <v>19373</v>
      </c>
      <c r="X122" s="240">
        <v>107.2</v>
      </c>
      <c r="Y122" s="238">
        <v>17733</v>
      </c>
      <c r="Z122" s="238">
        <v>19613</v>
      </c>
      <c r="AA122" s="240">
        <f t="shared" ref="AA122:AA127" si="89">Z122/Y122*100</f>
        <v>110.6017030395308</v>
      </c>
      <c r="AB122" s="238">
        <v>17190</v>
      </c>
      <c r="AC122" s="238">
        <v>19785</v>
      </c>
      <c r="AD122" s="241">
        <v>103.8</v>
      </c>
    </row>
    <row r="123" spans="1:30" ht="17.25" customHeight="1">
      <c r="A123" s="53" t="s">
        <v>715</v>
      </c>
      <c r="B123" s="26" t="s">
        <v>133</v>
      </c>
      <c r="C123" s="26" t="s">
        <v>402</v>
      </c>
      <c r="D123" s="191">
        <v>1493</v>
      </c>
      <c r="E123" s="191">
        <v>1618</v>
      </c>
      <c r="F123" s="158">
        <f t="shared" si="84"/>
        <v>108.37240455458807</v>
      </c>
      <c r="G123" s="191">
        <v>1469</v>
      </c>
      <c r="H123" s="191">
        <v>1757</v>
      </c>
      <c r="I123" s="158">
        <f t="shared" si="85"/>
        <v>119.60517358747447</v>
      </c>
      <c r="J123" s="191">
        <v>1496</v>
      </c>
      <c r="K123" s="191">
        <v>1580</v>
      </c>
      <c r="L123" s="158">
        <f t="shared" si="86"/>
        <v>105.61497326203208</v>
      </c>
      <c r="M123" s="191">
        <v>1599</v>
      </c>
      <c r="N123" s="191">
        <v>1768</v>
      </c>
      <c r="O123" s="158">
        <f t="shared" si="87"/>
        <v>110.56910569105692</v>
      </c>
      <c r="P123" s="191">
        <v>1618</v>
      </c>
      <c r="Q123" s="191">
        <v>1869</v>
      </c>
      <c r="R123" s="156">
        <v>115.5</v>
      </c>
      <c r="S123" s="191">
        <v>1757</v>
      </c>
      <c r="T123" s="191">
        <v>1926</v>
      </c>
      <c r="U123" s="158">
        <f t="shared" si="88"/>
        <v>109.61866818440524</v>
      </c>
      <c r="V123" s="191">
        <v>1782</v>
      </c>
      <c r="W123" s="191">
        <v>2441</v>
      </c>
      <c r="X123" s="158">
        <v>137</v>
      </c>
      <c r="Y123" s="191">
        <v>1768</v>
      </c>
      <c r="Z123" s="191">
        <v>2436</v>
      </c>
      <c r="AA123" s="158">
        <f t="shared" si="89"/>
        <v>137.78280542986425</v>
      </c>
      <c r="AB123" s="191">
        <v>1618</v>
      </c>
      <c r="AC123" s="191">
        <v>2540</v>
      </c>
      <c r="AD123" s="156">
        <v>115.5</v>
      </c>
    </row>
    <row r="124" spans="1:30">
      <c r="A124" s="53" t="s">
        <v>716</v>
      </c>
      <c r="B124" s="26" t="s">
        <v>134</v>
      </c>
      <c r="C124" s="26" t="s">
        <v>397</v>
      </c>
      <c r="D124" s="42">
        <v>100</v>
      </c>
      <c r="E124" s="42">
        <v>100</v>
      </c>
      <c r="F124" s="158">
        <f t="shared" si="84"/>
        <v>100</v>
      </c>
      <c r="G124" s="191">
        <v>99</v>
      </c>
      <c r="H124" s="191">
        <v>96</v>
      </c>
      <c r="I124" s="158">
        <f t="shared" si="85"/>
        <v>96.969696969696969</v>
      </c>
      <c r="J124" s="191">
        <v>101</v>
      </c>
      <c r="K124" s="191">
        <v>100</v>
      </c>
      <c r="L124" s="158">
        <f t="shared" si="86"/>
        <v>99.009900990099013</v>
      </c>
      <c r="M124" s="191">
        <v>100</v>
      </c>
      <c r="N124" s="191">
        <v>112</v>
      </c>
      <c r="O124" s="158">
        <f t="shared" si="87"/>
        <v>112.00000000000001</v>
      </c>
      <c r="P124" s="191">
        <v>100</v>
      </c>
      <c r="Q124" s="191">
        <v>111</v>
      </c>
      <c r="R124" s="156">
        <v>111</v>
      </c>
      <c r="S124" s="191">
        <v>96</v>
      </c>
      <c r="T124" s="191">
        <v>109</v>
      </c>
      <c r="U124" s="158">
        <f t="shared" si="88"/>
        <v>113.54166666666667</v>
      </c>
      <c r="V124" s="191">
        <v>90</v>
      </c>
      <c r="W124" s="191">
        <v>127</v>
      </c>
      <c r="X124" s="158">
        <v>141.1</v>
      </c>
      <c r="Y124" s="191">
        <v>112</v>
      </c>
      <c r="Z124" s="191">
        <v>116</v>
      </c>
      <c r="AA124" s="158">
        <f t="shared" si="89"/>
        <v>103.57142857142858</v>
      </c>
      <c r="AB124" s="191">
        <v>100</v>
      </c>
      <c r="AC124" s="191">
        <v>118</v>
      </c>
      <c r="AD124" s="156">
        <v>111</v>
      </c>
    </row>
    <row r="125" spans="1:30">
      <c r="A125" s="53" t="s">
        <v>717</v>
      </c>
      <c r="B125" s="26" t="s">
        <v>135</v>
      </c>
      <c r="C125" s="26" t="s">
        <v>398</v>
      </c>
      <c r="D125" s="42">
        <v>41</v>
      </c>
      <c r="E125" s="42">
        <v>40</v>
      </c>
      <c r="F125" s="158">
        <f t="shared" si="84"/>
        <v>97.560975609756099</v>
      </c>
      <c r="G125" s="191">
        <v>40</v>
      </c>
      <c r="H125" s="191">
        <v>40</v>
      </c>
      <c r="I125" s="158">
        <f t="shared" si="85"/>
        <v>100</v>
      </c>
      <c r="J125" s="191">
        <v>35</v>
      </c>
      <c r="K125" s="191">
        <v>40</v>
      </c>
      <c r="L125" s="158">
        <f t="shared" si="86"/>
        <v>114.28571428571428</v>
      </c>
      <c r="M125" s="191">
        <v>39</v>
      </c>
      <c r="N125" s="191">
        <v>44</v>
      </c>
      <c r="O125" s="158">
        <f t="shared" si="87"/>
        <v>112.82051282051282</v>
      </c>
      <c r="P125" s="191">
        <v>40</v>
      </c>
      <c r="Q125" s="191">
        <v>44</v>
      </c>
      <c r="R125" s="156">
        <v>110</v>
      </c>
      <c r="S125" s="191">
        <v>40</v>
      </c>
      <c r="T125" s="191">
        <v>44</v>
      </c>
      <c r="U125" s="158">
        <f t="shared" si="88"/>
        <v>110.00000000000001</v>
      </c>
      <c r="V125" s="191">
        <v>43</v>
      </c>
      <c r="W125" s="191">
        <v>40</v>
      </c>
      <c r="X125" s="158">
        <v>93</v>
      </c>
      <c r="Y125" s="191">
        <v>44</v>
      </c>
      <c r="Z125" s="191">
        <v>39</v>
      </c>
      <c r="AA125" s="158">
        <f t="shared" si="89"/>
        <v>88.63636363636364</v>
      </c>
      <c r="AB125" s="191">
        <v>40</v>
      </c>
      <c r="AC125" s="191">
        <v>38</v>
      </c>
      <c r="AD125" s="156">
        <v>110</v>
      </c>
    </row>
    <row r="126" spans="1:30">
      <c r="A126" s="53" t="s">
        <v>719</v>
      </c>
      <c r="B126" s="26" t="s">
        <v>128</v>
      </c>
      <c r="C126" s="26" t="s">
        <v>400</v>
      </c>
      <c r="D126" s="191">
        <v>14412</v>
      </c>
      <c r="E126" s="191">
        <v>15210</v>
      </c>
      <c r="F126" s="158">
        <f t="shared" si="84"/>
        <v>105.53705245628642</v>
      </c>
      <c r="G126" s="191">
        <v>14209</v>
      </c>
      <c r="H126" s="191">
        <v>15515</v>
      </c>
      <c r="I126" s="158">
        <f t="shared" si="85"/>
        <v>109.19135759025968</v>
      </c>
      <c r="J126" s="191">
        <v>14761</v>
      </c>
      <c r="K126" s="191">
        <v>14567</v>
      </c>
      <c r="L126" s="158">
        <f t="shared" si="86"/>
        <v>98.685725899329313</v>
      </c>
      <c r="M126" s="191">
        <v>14767</v>
      </c>
      <c r="N126" s="191">
        <v>15584</v>
      </c>
      <c r="O126" s="158">
        <f t="shared" si="87"/>
        <v>105.5326064874382</v>
      </c>
      <c r="P126" s="191">
        <v>15210</v>
      </c>
      <c r="Q126" s="191">
        <v>15582</v>
      </c>
      <c r="R126" s="156">
        <v>102.4</v>
      </c>
      <c r="S126" s="191">
        <v>15515</v>
      </c>
      <c r="T126" s="191">
        <v>15769</v>
      </c>
      <c r="U126" s="158">
        <f t="shared" si="88"/>
        <v>101.63712536255235</v>
      </c>
      <c r="V126" s="191">
        <v>15943</v>
      </c>
      <c r="W126" s="191">
        <v>16709</v>
      </c>
      <c r="X126" s="158">
        <v>104.8</v>
      </c>
      <c r="Y126" s="191">
        <v>15584</v>
      </c>
      <c r="Z126" s="191">
        <v>16785</v>
      </c>
      <c r="AA126" s="158">
        <f t="shared" si="89"/>
        <v>107.70662217659137</v>
      </c>
      <c r="AB126" s="191">
        <v>15210</v>
      </c>
      <c r="AC126" s="191">
        <v>16851</v>
      </c>
      <c r="AD126" s="156">
        <v>102.4</v>
      </c>
    </row>
    <row r="127" spans="1:30">
      <c r="A127" s="53" t="s">
        <v>720</v>
      </c>
      <c r="B127" s="26" t="s">
        <v>129</v>
      </c>
      <c r="C127" s="26" t="s">
        <v>401</v>
      </c>
      <c r="D127" s="42">
        <v>231</v>
      </c>
      <c r="E127" s="42">
        <v>222</v>
      </c>
      <c r="F127" s="158">
        <f t="shared" si="84"/>
        <v>96.103896103896105</v>
      </c>
      <c r="G127" s="191">
        <v>231</v>
      </c>
      <c r="H127" s="191">
        <v>221</v>
      </c>
      <c r="I127" s="158">
        <f t="shared" si="85"/>
        <v>95.67099567099568</v>
      </c>
      <c r="J127" s="191">
        <v>81</v>
      </c>
      <c r="K127" s="191">
        <v>222</v>
      </c>
      <c r="L127" s="158">
        <f t="shared" si="86"/>
        <v>274.07407407407408</v>
      </c>
      <c r="M127" s="191">
        <v>222</v>
      </c>
      <c r="N127" s="191">
        <v>225</v>
      </c>
      <c r="O127" s="158">
        <f t="shared" si="87"/>
        <v>101.35135135135135</v>
      </c>
      <c r="P127" s="191">
        <v>222</v>
      </c>
      <c r="Q127" s="191">
        <v>232</v>
      </c>
      <c r="R127" s="156">
        <v>104.5</v>
      </c>
      <c r="S127" s="191">
        <v>221</v>
      </c>
      <c r="T127" s="191">
        <v>237</v>
      </c>
      <c r="U127" s="158">
        <f t="shared" si="88"/>
        <v>107.23981900452489</v>
      </c>
      <c r="V127" s="191">
        <v>222</v>
      </c>
      <c r="W127" s="191">
        <v>56</v>
      </c>
      <c r="X127" s="158">
        <v>25.2</v>
      </c>
      <c r="Y127" s="191">
        <v>225</v>
      </c>
      <c r="Z127" s="191">
        <v>237</v>
      </c>
      <c r="AA127" s="158">
        <f t="shared" si="89"/>
        <v>105.33333333333333</v>
      </c>
      <c r="AB127" s="191">
        <v>222</v>
      </c>
      <c r="AC127" s="191">
        <v>238</v>
      </c>
      <c r="AD127" s="156">
        <v>104.5</v>
      </c>
    </row>
    <row r="128" spans="1:30">
      <c r="B128" s="60"/>
      <c r="C128" s="60"/>
      <c r="D128" s="42"/>
      <c r="E128" s="42"/>
      <c r="F128" s="158"/>
      <c r="G128" s="191"/>
      <c r="H128" s="191"/>
      <c r="I128" s="158"/>
      <c r="J128" s="191"/>
      <c r="K128" s="191"/>
      <c r="L128" s="158"/>
      <c r="M128" s="191"/>
      <c r="N128" s="191"/>
      <c r="O128" s="158"/>
      <c r="P128" s="191"/>
      <c r="Q128" s="191"/>
      <c r="R128" s="156"/>
      <c r="S128" s="191"/>
      <c r="T128" s="191"/>
      <c r="U128" s="158"/>
      <c r="V128" s="191"/>
      <c r="W128" s="191"/>
      <c r="X128" s="158"/>
      <c r="Y128" s="191"/>
      <c r="Z128" s="191"/>
      <c r="AA128" s="158"/>
      <c r="AB128" s="191"/>
      <c r="AC128" s="191"/>
      <c r="AD128" s="156"/>
    </row>
    <row r="129" spans="1:30" ht="38.25">
      <c r="A129" s="236" t="s">
        <v>724</v>
      </c>
      <c r="B129" s="237" t="s">
        <v>211</v>
      </c>
      <c r="C129" s="237" t="s">
        <v>409</v>
      </c>
      <c r="D129" s="257">
        <v>357</v>
      </c>
      <c r="E129" s="257">
        <v>372</v>
      </c>
      <c r="F129" s="240">
        <f t="shared" ref="F129:F134" si="90">E129/D129*100</f>
        <v>104.20168067226892</v>
      </c>
      <c r="G129" s="238">
        <v>360</v>
      </c>
      <c r="H129" s="238">
        <v>393</v>
      </c>
      <c r="I129" s="240">
        <f t="shared" ref="I129:I134" si="91">H129/G129*100</f>
        <v>109.16666666666666</v>
      </c>
      <c r="J129" s="238">
        <v>345</v>
      </c>
      <c r="K129" s="238">
        <v>366</v>
      </c>
      <c r="L129" s="240">
        <f t="shared" ref="L129:L134" si="92">K129/J129*100</f>
        <v>106.08695652173914</v>
      </c>
      <c r="M129" s="238">
        <v>367</v>
      </c>
      <c r="N129" s="238">
        <v>401</v>
      </c>
      <c r="O129" s="240">
        <f t="shared" ref="O129:O134" si="93">N129/M129*100</f>
        <v>109.26430517711172</v>
      </c>
      <c r="P129" s="238">
        <v>372</v>
      </c>
      <c r="Q129" s="238">
        <v>408</v>
      </c>
      <c r="R129" s="241">
        <v>109.7</v>
      </c>
      <c r="S129" s="238">
        <v>393</v>
      </c>
      <c r="T129" s="238">
        <v>411</v>
      </c>
      <c r="U129" s="240">
        <f t="shared" ref="U129:U134" si="94">T129/S129*100</f>
        <v>104.58015267175573</v>
      </c>
      <c r="V129" s="238">
        <v>401</v>
      </c>
      <c r="W129" s="238">
        <v>446</v>
      </c>
      <c r="X129" s="240">
        <v>111.2</v>
      </c>
      <c r="Y129" s="238">
        <v>401</v>
      </c>
      <c r="Z129" s="238">
        <v>449</v>
      </c>
      <c r="AA129" s="240">
        <f t="shared" ref="AA129:AA134" si="95">Z129/Y129*100</f>
        <v>111.9700748129676</v>
      </c>
      <c r="AB129" s="238">
        <v>372</v>
      </c>
      <c r="AC129" s="238">
        <v>477</v>
      </c>
      <c r="AD129" s="241">
        <v>109.7</v>
      </c>
    </row>
    <row r="130" spans="1:30">
      <c r="A130" s="53" t="s">
        <v>715</v>
      </c>
      <c r="B130" s="26" t="s">
        <v>133</v>
      </c>
      <c r="C130" s="26" t="s">
        <v>396</v>
      </c>
      <c r="D130" s="42">
        <v>71</v>
      </c>
      <c r="E130" s="42">
        <v>82</v>
      </c>
      <c r="F130" s="158">
        <f t="shared" si="90"/>
        <v>115.49295774647888</v>
      </c>
      <c r="G130" s="191">
        <v>73</v>
      </c>
      <c r="H130" s="191">
        <v>109</v>
      </c>
      <c r="I130" s="158">
        <f t="shared" si="91"/>
        <v>149.31506849315068</v>
      </c>
      <c r="J130" s="191">
        <v>60</v>
      </c>
      <c r="K130" s="191">
        <v>76</v>
      </c>
      <c r="L130" s="158">
        <f t="shared" si="92"/>
        <v>126.66666666666666</v>
      </c>
      <c r="M130" s="191">
        <v>77</v>
      </c>
      <c r="N130" s="191">
        <v>119</v>
      </c>
      <c r="O130" s="158">
        <f t="shared" si="93"/>
        <v>154.54545454545453</v>
      </c>
      <c r="P130" s="191">
        <v>82</v>
      </c>
      <c r="Q130" s="191">
        <v>122</v>
      </c>
      <c r="R130" s="156">
        <v>148.80000000000001</v>
      </c>
      <c r="S130" s="191">
        <v>109</v>
      </c>
      <c r="T130" s="191">
        <v>124</v>
      </c>
      <c r="U130" s="158">
        <f t="shared" si="94"/>
        <v>113.76146788990826</v>
      </c>
      <c r="V130" s="191">
        <v>118</v>
      </c>
      <c r="W130" s="191">
        <v>177</v>
      </c>
      <c r="X130" s="158">
        <v>150</v>
      </c>
      <c r="Y130" s="191">
        <v>119</v>
      </c>
      <c r="Z130" s="191">
        <v>159</v>
      </c>
      <c r="AA130" s="158">
        <f t="shared" si="95"/>
        <v>133.61344537815125</v>
      </c>
      <c r="AB130" s="191">
        <v>82</v>
      </c>
      <c r="AC130" s="191">
        <v>185</v>
      </c>
      <c r="AD130" s="156">
        <v>148.80000000000001</v>
      </c>
    </row>
    <row r="131" spans="1:30">
      <c r="A131" s="53" t="s">
        <v>716</v>
      </c>
      <c r="B131" s="26" t="s">
        <v>134</v>
      </c>
      <c r="C131" s="26" t="s">
        <v>397</v>
      </c>
      <c r="D131" s="42">
        <v>12</v>
      </c>
      <c r="E131" s="42">
        <v>13</v>
      </c>
      <c r="F131" s="158">
        <f t="shared" si="90"/>
        <v>108.33333333333333</v>
      </c>
      <c r="G131" s="191">
        <v>12</v>
      </c>
      <c r="H131" s="191">
        <v>15</v>
      </c>
      <c r="I131" s="158">
        <f t="shared" si="91"/>
        <v>125</v>
      </c>
      <c r="J131" s="191">
        <v>10</v>
      </c>
      <c r="K131" s="191">
        <v>12</v>
      </c>
      <c r="L131" s="158">
        <f t="shared" si="92"/>
        <v>120</v>
      </c>
      <c r="M131" s="191">
        <v>13</v>
      </c>
      <c r="N131" s="191">
        <v>21</v>
      </c>
      <c r="O131" s="158">
        <f t="shared" si="93"/>
        <v>161.53846153846155</v>
      </c>
      <c r="P131" s="191">
        <v>13</v>
      </c>
      <c r="Q131" s="191">
        <v>22</v>
      </c>
      <c r="R131" s="156">
        <v>169.2</v>
      </c>
      <c r="S131" s="191">
        <v>15</v>
      </c>
      <c r="T131" s="191">
        <v>22</v>
      </c>
      <c r="U131" s="158">
        <f t="shared" si="94"/>
        <v>146.66666666666666</v>
      </c>
      <c r="V131" s="191">
        <v>20</v>
      </c>
      <c r="W131" s="191">
        <v>53</v>
      </c>
      <c r="X131" s="158">
        <v>265</v>
      </c>
      <c r="Y131" s="191">
        <v>21</v>
      </c>
      <c r="Z131" s="191">
        <v>18</v>
      </c>
      <c r="AA131" s="158">
        <f t="shared" si="95"/>
        <v>85.714285714285708</v>
      </c>
      <c r="AB131" s="191">
        <v>13</v>
      </c>
      <c r="AC131" s="191">
        <v>17</v>
      </c>
      <c r="AD131" s="156">
        <v>169.2</v>
      </c>
    </row>
    <row r="132" spans="1:30">
      <c r="A132" s="53" t="s">
        <v>717</v>
      </c>
      <c r="B132" s="26" t="s">
        <v>135</v>
      </c>
      <c r="C132" s="26" t="s">
        <v>398</v>
      </c>
      <c r="D132" s="42">
        <v>5</v>
      </c>
      <c r="E132" s="42">
        <v>3</v>
      </c>
      <c r="F132" s="158">
        <f t="shared" si="90"/>
        <v>60</v>
      </c>
      <c r="G132" s="191">
        <v>5</v>
      </c>
      <c r="H132" s="191">
        <v>3</v>
      </c>
      <c r="I132" s="158">
        <f t="shared" si="91"/>
        <v>60</v>
      </c>
      <c r="J132" s="191">
        <v>6</v>
      </c>
      <c r="K132" s="191">
        <v>4</v>
      </c>
      <c r="L132" s="158">
        <f t="shared" si="92"/>
        <v>66.666666666666657</v>
      </c>
      <c r="M132" s="191">
        <v>3</v>
      </c>
      <c r="N132" s="191">
        <v>7</v>
      </c>
      <c r="O132" s="158">
        <f t="shared" si="93"/>
        <v>233.33333333333334</v>
      </c>
      <c r="P132" s="191">
        <v>3</v>
      </c>
      <c r="Q132" s="191">
        <v>7</v>
      </c>
      <c r="R132" s="156">
        <v>233.3</v>
      </c>
      <c r="S132" s="191">
        <v>3</v>
      </c>
      <c r="T132" s="191">
        <v>7</v>
      </c>
      <c r="U132" s="158">
        <f t="shared" si="94"/>
        <v>233.33333333333334</v>
      </c>
      <c r="V132" s="191">
        <v>4</v>
      </c>
      <c r="W132" s="191">
        <v>9</v>
      </c>
      <c r="X132" s="158">
        <v>225</v>
      </c>
      <c r="Y132" s="191">
        <v>7</v>
      </c>
      <c r="Z132" s="191">
        <v>9</v>
      </c>
      <c r="AA132" s="158">
        <f t="shared" si="95"/>
        <v>128.57142857142858</v>
      </c>
      <c r="AB132" s="191">
        <v>3</v>
      </c>
      <c r="AC132" s="191">
        <v>9</v>
      </c>
      <c r="AD132" s="156">
        <v>233.3</v>
      </c>
    </row>
    <row r="133" spans="1:30">
      <c r="A133" s="53" t="s">
        <v>719</v>
      </c>
      <c r="B133" s="26" t="s">
        <v>128</v>
      </c>
      <c r="C133" s="26" t="s">
        <v>400</v>
      </c>
      <c r="D133" s="42">
        <v>161</v>
      </c>
      <c r="E133" s="42">
        <v>167</v>
      </c>
      <c r="F133" s="158">
        <f t="shared" si="90"/>
        <v>103.72670807453417</v>
      </c>
      <c r="G133" s="191">
        <v>161</v>
      </c>
      <c r="H133" s="191">
        <v>166</v>
      </c>
      <c r="I133" s="158">
        <f t="shared" si="91"/>
        <v>103.1055900621118</v>
      </c>
      <c r="J133" s="191">
        <v>164</v>
      </c>
      <c r="K133" s="191">
        <v>165</v>
      </c>
      <c r="L133" s="158">
        <f t="shared" si="92"/>
        <v>100.60975609756098</v>
      </c>
      <c r="M133" s="191">
        <v>166</v>
      </c>
      <c r="N133" s="191">
        <v>166</v>
      </c>
      <c r="O133" s="158">
        <f t="shared" si="93"/>
        <v>100</v>
      </c>
      <c r="P133" s="191">
        <v>167</v>
      </c>
      <c r="Q133" s="191">
        <v>169</v>
      </c>
      <c r="R133" s="156">
        <v>101.2</v>
      </c>
      <c r="S133" s="191">
        <v>166</v>
      </c>
      <c r="T133" s="191">
        <v>170</v>
      </c>
      <c r="U133" s="158">
        <f t="shared" si="94"/>
        <v>102.40963855421687</v>
      </c>
      <c r="V133" s="191">
        <v>169</v>
      </c>
      <c r="W133" s="191">
        <v>174</v>
      </c>
      <c r="X133" s="158">
        <v>103</v>
      </c>
      <c r="Y133" s="191">
        <v>166</v>
      </c>
      <c r="Z133" s="191">
        <v>182</v>
      </c>
      <c r="AA133" s="158">
        <f t="shared" si="95"/>
        <v>109.63855421686748</v>
      </c>
      <c r="AB133" s="191">
        <v>167</v>
      </c>
      <c r="AC133" s="191">
        <v>185</v>
      </c>
      <c r="AD133" s="156">
        <v>101.2</v>
      </c>
    </row>
    <row r="134" spans="1:30">
      <c r="A134" s="53" t="s">
        <v>720</v>
      </c>
      <c r="B134" s="26" t="s">
        <v>129</v>
      </c>
      <c r="C134" s="26" t="s">
        <v>401</v>
      </c>
      <c r="D134" s="42">
        <v>108</v>
      </c>
      <c r="E134" s="42">
        <v>107</v>
      </c>
      <c r="F134" s="158">
        <f t="shared" si="90"/>
        <v>99.074074074074076</v>
      </c>
      <c r="G134" s="191">
        <v>109</v>
      </c>
      <c r="H134" s="191">
        <v>100</v>
      </c>
      <c r="I134" s="158">
        <f t="shared" si="91"/>
        <v>91.743119266055047</v>
      </c>
      <c r="J134" s="191">
        <v>105</v>
      </c>
      <c r="K134" s="191">
        <v>109</v>
      </c>
      <c r="L134" s="158">
        <f t="shared" si="92"/>
        <v>103.80952380952382</v>
      </c>
      <c r="M134" s="191">
        <v>108</v>
      </c>
      <c r="N134" s="191">
        <v>88</v>
      </c>
      <c r="O134" s="158">
        <f t="shared" si="93"/>
        <v>81.481481481481481</v>
      </c>
      <c r="P134" s="191">
        <v>107</v>
      </c>
      <c r="Q134" s="191">
        <v>88</v>
      </c>
      <c r="R134" s="156">
        <v>82.2</v>
      </c>
      <c r="S134" s="191">
        <v>100</v>
      </c>
      <c r="T134" s="191">
        <v>88</v>
      </c>
      <c r="U134" s="158">
        <f t="shared" si="94"/>
        <v>88</v>
      </c>
      <c r="V134" s="191">
        <v>90</v>
      </c>
      <c r="W134" s="191">
        <v>33</v>
      </c>
      <c r="X134" s="158">
        <v>36.700000000000003</v>
      </c>
      <c r="Y134" s="191">
        <v>88</v>
      </c>
      <c r="Z134" s="191">
        <v>81</v>
      </c>
      <c r="AA134" s="158">
        <f t="shared" si="95"/>
        <v>92.045454545454547</v>
      </c>
      <c r="AB134" s="191">
        <v>107</v>
      </c>
      <c r="AC134" s="191">
        <v>81</v>
      </c>
      <c r="AD134" s="156">
        <v>82.2</v>
      </c>
    </row>
    <row r="135" spans="1:30">
      <c r="B135" s="60"/>
      <c r="C135" s="60"/>
      <c r="D135" s="42"/>
      <c r="E135" s="42"/>
      <c r="F135" s="158"/>
      <c r="G135" s="191"/>
      <c r="H135" s="191"/>
      <c r="I135" s="158"/>
      <c r="J135" s="191"/>
      <c r="K135" s="191"/>
      <c r="L135" s="158"/>
      <c r="M135" s="191"/>
      <c r="N135" s="191"/>
      <c r="O135" s="158"/>
      <c r="P135" s="191"/>
      <c r="Q135" s="191"/>
      <c r="R135" s="156"/>
      <c r="S135" s="191"/>
      <c r="T135" s="191"/>
      <c r="U135" s="158"/>
      <c r="V135" s="191"/>
      <c r="W135" s="191"/>
      <c r="X135" s="158"/>
      <c r="Y135" s="191"/>
      <c r="Z135" s="191"/>
      <c r="AA135" s="158"/>
      <c r="AB135" s="191"/>
      <c r="AC135" s="191"/>
      <c r="AD135" s="156"/>
    </row>
    <row r="136" spans="1:30" ht="38.25">
      <c r="A136" s="236" t="s">
        <v>725</v>
      </c>
      <c r="B136" s="237" t="s">
        <v>155</v>
      </c>
      <c r="C136" s="237" t="s">
        <v>410</v>
      </c>
      <c r="D136" s="257">
        <v>839</v>
      </c>
      <c r="E136" s="257">
        <v>845</v>
      </c>
      <c r="F136" s="240">
        <f t="shared" ref="F136:F141" si="96">E136/D136*100</f>
        <v>100.71513706793802</v>
      </c>
      <c r="G136" s="238">
        <v>848</v>
      </c>
      <c r="H136" s="238">
        <v>860</v>
      </c>
      <c r="I136" s="240">
        <f t="shared" ref="I136:I141" si="97">H136/G136*100</f>
        <v>101.41509433962264</v>
      </c>
      <c r="J136" s="238">
        <v>836</v>
      </c>
      <c r="K136" s="238">
        <v>829</v>
      </c>
      <c r="L136" s="240">
        <f t="shared" ref="L136:L141" si="98">K136/J136*100</f>
        <v>99.162679425837325</v>
      </c>
      <c r="M136" s="238">
        <v>833</v>
      </c>
      <c r="N136" s="238">
        <v>862</v>
      </c>
      <c r="O136" s="240">
        <f t="shared" ref="O136:O141" si="99">N136/M136*100</f>
        <v>103.4813925570228</v>
      </c>
      <c r="P136" s="238">
        <v>845</v>
      </c>
      <c r="Q136" s="238">
        <v>834</v>
      </c>
      <c r="R136" s="241">
        <v>98.7</v>
      </c>
      <c r="S136" s="238">
        <v>860</v>
      </c>
      <c r="T136" s="238">
        <v>829</v>
      </c>
      <c r="U136" s="240">
        <f t="shared" ref="U136:U141" si="100">T136/S136*100</f>
        <v>96.395348837209298</v>
      </c>
      <c r="V136" s="238">
        <v>856</v>
      </c>
      <c r="W136" s="238">
        <v>677</v>
      </c>
      <c r="X136" s="240">
        <v>79.099999999999994</v>
      </c>
      <c r="Y136" s="238">
        <v>862</v>
      </c>
      <c r="Z136" s="238">
        <v>674</v>
      </c>
      <c r="AA136" s="240">
        <f t="shared" ref="AA136:AA141" si="101">Z136/Y136*100</f>
        <v>78.19025522041764</v>
      </c>
      <c r="AB136" s="238">
        <v>845</v>
      </c>
      <c r="AC136" s="238">
        <v>746</v>
      </c>
      <c r="AD136" s="241">
        <v>98.7</v>
      </c>
    </row>
    <row r="137" spans="1:30">
      <c r="A137" s="53" t="s">
        <v>715</v>
      </c>
      <c r="B137" s="26" t="s">
        <v>124</v>
      </c>
      <c r="C137" s="26" t="s">
        <v>396</v>
      </c>
      <c r="D137" s="42">
        <v>555</v>
      </c>
      <c r="E137" s="42">
        <v>553</v>
      </c>
      <c r="F137" s="158">
        <f t="shared" si="96"/>
        <v>99.63963963963964</v>
      </c>
      <c r="G137" s="191">
        <v>567</v>
      </c>
      <c r="H137" s="191">
        <v>562</v>
      </c>
      <c r="I137" s="158">
        <f t="shared" si="97"/>
        <v>99.118165784832442</v>
      </c>
      <c r="J137" s="191">
        <v>533</v>
      </c>
      <c r="K137" s="191">
        <v>552</v>
      </c>
      <c r="L137" s="158">
        <f t="shared" si="98"/>
        <v>103.56472795497184</v>
      </c>
      <c r="M137" s="191">
        <v>552</v>
      </c>
      <c r="N137" s="191">
        <v>557</v>
      </c>
      <c r="O137" s="158">
        <f t="shared" si="99"/>
        <v>100.90579710144927</v>
      </c>
      <c r="P137" s="191">
        <v>553</v>
      </c>
      <c r="Q137" s="191">
        <v>529</v>
      </c>
      <c r="R137" s="156">
        <v>95.7</v>
      </c>
      <c r="S137" s="191">
        <v>562</v>
      </c>
      <c r="T137" s="191">
        <v>522</v>
      </c>
      <c r="U137" s="158">
        <f t="shared" si="100"/>
        <v>92.882562277580078</v>
      </c>
      <c r="V137" s="191">
        <v>547</v>
      </c>
      <c r="W137" s="191">
        <v>374</v>
      </c>
      <c r="X137" s="158">
        <v>68.400000000000006</v>
      </c>
      <c r="Y137" s="191">
        <v>557</v>
      </c>
      <c r="Z137" s="191">
        <v>357</v>
      </c>
      <c r="AA137" s="158">
        <f t="shared" si="101"/>
        <v>64.093357271095158</v>
      </c>
      <c r="AB137" s="191">
        <v>553</v>
      </c>
      <c r="AC137" s="191">
        <v>428</v>
      </c>
      <c r="AD137" s="156">
        <v>95.7</v>
      </c>
    </row>
    <row r="138" spans="1:30">
      <c r="A138" s="53" t="s">
        <v>716</v>
      </c>
      <c r="B138" s="26" t="s">
        <v>125</v>
      </c>
      <c r="C138" s="26" t="s">
        <v>397</v>
      </c>
      <c r="D138" s="42">
        <v>25</v>
      </c>
      <c r="E138" s="42">
        <v>28</v>
      </c>
      <c r="F138" s="158">
        <f t="shared" si="96"/>
        <v>112.00000000000001</v>
      </c>
      <c r="G138" s="191">
        <v>25</v>
      </c>
      <c r="H138" s="191">
        <v>32</v>
      </c>
      <c r="I138" s="158">
        <f t="shared" si="97"/>
        <v>128</v>
      </c>
      <c r="J138" s="191">
        <v>27</v>
      </c>
      <c r="K138" s="191">
        <v>26</v>
      </c>
      <c r="L138" s="158">
        <f t="shared" si="98"/>
        <v>96.296296296296291</v>
      </c>
      <c r="M138" s="191">
        <v>28</v>
      </c>
      <c r="N138" s="191">
        <v>28</v>
      </c>
      <c r="O138" s="158">
        <f t="shared" si="99"/>
        <v>100</v>
      </c>
      <c r="P138" s="191">
        <v>28</v>
      </c>
      <c r="Q138" s="191">
        <v>29</v>
      </c>
      <c r="R138" s="156">
        <v>103.6</v>
      </c>
      <c r="S138" s="191">
        <v>32</v>
      </c>
      <c r="T138" s="191">
        <v>29</v>
      </c>
      <c r="U138" s="158">
        <f t="shared" si="100"/>
        <v>90.625</v>
      </c>
      <c r="V138" s="191">
        <v>33</v>
      </c>
      <c r="W138" s="191">
        <v>37</v>
      </c>
      <c r="X138" s="158">
        <v>112.1</v>
      </c>
      <c r="Y138" s="191">
        <v>28</v>
      </c>
      <c r="Z138" s="191">
        <v>36</v>
      </c>
      <c r="AA138" s="158">
        <f t="shared" si="101"/>
        <v>128.57142857142858</v>
      </c>
      <c r="AB138" s="191">
        <v>28</v>
      </c>
      <c r="AC138" s="191">
        <v>36</v>
      </c>
      <c r="AD138" s="156">
        <v>103.6</v>
      </c>
    </row>
    <row r="139" spans="1:30">
      <c r="A139" s="53" t="s">
        <v>717</v>
      </c>
      <c r="B139" s="26" t="s">
        <v>126</v>
      </c>
      <c r="C139" s="26" t="s">
        <v>398</v>
      </c>
      <c r="D139" s="42">
        <v>4</v>
      </c>
      <c r="E139" s="42">
        <v>4</v>
      </c>
      <c r="F139" s="158">
        <f t="shared" si="96"/>
        <v>100</v>
      </c>
      <c r="G139" s="191">
        <v>4</v>
      </c>
      <c r="H139" s="191">
        <v>4</v>
      </c>
      <c r="I139" s="158">
        <f t="shared" si="97"/>
        <v>100</v>
      </c>
      <c r="J139" s="191">
        <v>4</v>
      </c>
      <c r="K139" s="191">
        <v>4</v>
      </c>
      <c r="L139" s="158">
        <f t="shared" si="98"/>
        <v>100</v>
      </c>
      <c r="M139" s="191">
        <v>4</v>
      </c>
      <c r="N139" s="191">
        <v>4</v>
      </c>
      <c r="O139" s="158">
        <f t="shared" si="99"/>
        <v>100</v>
      </c>
      <c r="P139" s="191">
        <v>4</v>
      </c>
      <c r="Q139" s="191">
        <v>4</v>
      </c>
      <c r="R139" s="156">
        <v>100</v>
      </c>
      <c r="S139" s="191">
        <v>4</v>
      </c>
      <c r="T139" s="191">
        <v>4</v>
      </c>
      <c r="U139" s="158">
        <f t="shared" si="100"/>
        <v>100</v>
      </c>
      <c r="V139" s="191">
        <v>4</v>
      </c>
      <c r="W139" s="191">
        <v>4</v>
      </c>
      <c r="X139" s="158">
        <v>100</v>
      </c>
      <c r="Y139" s="191">
        <v>4</v>
      </c>
      <c r="Z139" s="191">
        <v>4</v>
      </c>
      <c r="AA139" s="158">
        <f t="shared" si="101"/>
        <v>100</v>
      </c>
      <c r="AB139" s="191">
        <v>4</v>
      </c>
      <c r="AC139" s="191">
        <v>4</v>
      </c>
      <c r="AD139" s="156">
        <v>100</v>
      </c>
    </row>
    <row r="140" spans="1:30">
      <c r="A140" s="53" t="s">
        <v>719</v>
      </c>
      <c r="B140" s="26" t="s">
        <v>128</v>
      </c>
      <c r="C140" s="26" t="s">
        <v>400</v>
      </c>
      <c r="D140" s="42">
        <v>223</v>
      </c>
      <c r="E140" s="42">
        <v>233</v>
      </c>
      <c r="F140" s="158">
        <f t="shared" si="96"/>
        <v>104.48430493273541</v>
      </c>
      <c r="G140" s="191">
        <v>221</v>
      </c>
      <c r="H140" s="191">
        <v>235</v>
      </c>
      <c r="I140" s="158">
        <f t="shared" si="97"/>
        <v>106.33484162895928</v>
      </c>
      <c r="J140" s="191">
        <v>238</v>
      </c>
      <c r="K140" s="191">
        <v>221</v>
      </c>
      <c r="L140" s="158">
        <f t="shared" si="98"/>
        <v>92.857142857142861</v>
      </c>
      <c r="M140" s="191">
        <v>222</v>
      </c>
      <c r="N140" s="191">
        <v>246</v>
      </c>
      <c r="O140" s="158">
        <f t="shared" si="99"/>
        <v>110.81081081081081</v>
      </c>
      <c r="P140" s="191">
        <v>233</v>
      </c>
      <c r="Q140" s="191">
        <v>247</v>
      </c>
      <c r="R140" s="156">
        <v>106</v>
      </c>
      <c r="S140" s="191">
        <v>235</v>
      </c>
      <c r="T140" s="191">
        <v>249</v>
      </c>
      <c r="U140" s="158">
        <f t="shared" si="100"/>
        <v>105.95744680851065</v>
      </c>
      <c r="V140" s="191">
        <v>245</v>
      </c>
      <c r="W140" s="191">
        <v>258</v>
      </c>
      <c r="X140" s="158">
        <v>105.3</v>
      </c>
      <c r="Y140" s="191">
        <v>246</v>
      </c>
      <c r="Z140" s="191">
        <v>261</v>
      </c>
      <c r="AA140" s="158">
        <f t="shared" si="101"/>
        <v>106.09756097560977</v>
      </c>
      <c r="AB140" s="191">
        <v>233</v>
      </c>
      <c r="AC140" s="191">
        <v>261</v>
      </c>
      <c r="AD140" s="156">
        <v>106</v>
      </c>
    </row>
    <row r="141" spans="1:30">
      <c r="A141" s="53" t="s">
        <v>720</v>
      </c>
      <c r="B141" s="26" t="s">
        <v>129</v>
      </c>
      <c r="C141" s="26" t="s">
        <v>401</v>
      </c>
      <c r="D141" s="42">
        <v>32</v>
      </c>
      <c r="E141" s="42">
        <v>27</v>
      </c>
      <c r="F141" s="158">
        <f t="shared" si="96"/>
        <v>84.375</v>
      </c>
      <c r="G141" s="191">
        <v>31</v>
      </c>
      <c r="H141" s="191">
        <v>27</v>
      </c>
      <c r="I141" s="158">
        <f t="shared" si="97"/>
        <v>87.096774193548384</v>
      </c>
      <c r="J141" s="191">
        <v>34</v>
      </c>
      <c r="K141" s="191">
        <v>26</v>
      </c>
      <c r="L141" s="158">
        <f t="shared" si="98"/>
        <v>76.470588235294116</v>
      </c>
      <c r="M141" s="191">
        <v>27</v>
      </c>
      <c r="N141" s="191">
        <v>27</v>
      </c>
      <c r="O141" s="158">
        <f t="shared" si="99"/>
        <v>100</v>
      </c>
      <c r="P141" s="191">
        <v>27</v>
      </c>
      <c r="Q141" s="191">
        <v>25</v>
      </c>
      <c r="R141" s="156">
        <v>92.6</v>
      </c>
      <c r="S141" s="191">
        <v>27</v>
      </c>
      <c r="T141" s="191">
        <v>25</v>
      </c>
      <c r="U141" s="158">
        <f t="shared" si="100"/>
        <v>92.592592592592595</v>
      </c>
      <c r="V141" s="191">
        <v>27</v>
      </c>
      <c r="W141" s="191">
        <v>4</v>
      </c>
      <c r="X141" s="158">
        <v>14.8</v>
      </c>
      <c r="Y141" s="191">
        <v>27</v>
      </c>
      <c r="Z141" s="191">
        <v>16</v>
      </c>
      <c r="AA141" s="158">
        <f t="shared" si="101"/>
        <v>59.259259259259252</v>
      </c>
      <c r="AB141" s="191">
        <v>27</v>
      </c>
      <c r="AC141" s="191">
        <v>17</v>
      </c>
      <c r="AD141" s="156">
        <v>92.6</v>
      </c>
    </row>
    <row r="142" spans="1:30">
      <c r="B142" s="26"/>
      <c r="C142" s="26"/>
      <c r="D142" s="191"/>
      <c r="E142" s="42"/>
      <c r="F142" s="158"/>
      <c r="G142" s="191"/>
      <c r="H142" s="191"/>
      <c r="I142" s="158"/>
      <c r="J142" s="191"/>
      <c r="K142" s="191"/>
      <c r="L142" s="158"/>
      <c r="M142" s="191"/>
      <c r="N142" s="191"/>
      <c r="O142" s="158"/>
      <c r="P142" s="191"/>
      <c r="Q142" s="191"/>
      <c r="R142" s="156"/>
      <c r="S142" s="191"/>
      <c r="T142" s="191"/>
      <c r="U142" s="158"/>
      <c r="V142" s="191"/>
      <c r="W142" s="191"/>
      <c r="X142" s="158"/>
      <c r="Y142" s="191"/>
      <c r="Z142" s="191"/>
      <c r="AA142" s="158"/>
      <c r="AB142" s="191"/>
      <c r="AC142" s="191"/>
      <c r="AD142" s="156"/>
    </row>
    <row r="143" spans="1:30">
      <c r="A143" s="256" t="s">
        <v>726</v>
      </c>
      <c r="B143" s="237" t="s">
        <v>141</v>
      </c>
      <c r="C143" s="237" t="s">
        <v>411</v>
      </c>
      <c r="D143" s="238">
        <v>8904</v>
      </c>
      <c r="E143" s="238">
        <v>9310</v>
      </c>
      <c r="F143" s="240">
        <f t="shared" ref="F143:F148" si="102">E143/D143*100</f>
        <v>104.55974842767294</v>
      </c>
      <c r="G143" s="238">
        <v>8912</v>
      </c>
      <c r="H143" s="238">
        <v>9700</v>
      </c>
      <c r="I143" s="240">
        <f t="shared" ref="I143:I148" si="103">H143/G143*100</f>
        <v>108.84201077199282</v>
      </c>
      <c r="J143" s="238">
        <v>8419</v>
      </c>
      <c r="K143" s="238">
        <v>8943</v>
      </c>
      <c r="L143" s="240">
        <f t="shared" ref="L143:L148" si="104">K143/J143*100</f>
        <v>106.22401710416914</v>
      </c>
      <c r="M143" s="238">
        <v>9073</v>
      </c>
      <c r="N143" s="238">
        <v>10225</v>
      </c>
      <c r="O143" s="240">
        <f t="shared" ref="O143:O148" si="105">N143/M143*100</f>
        <v>112.69701311583819</v>
      </c>
      <c r="P143" s="238">
        <v>9310</v>
      </c>
      <c r="Q143" s="238">
        <v>10491</v>
      </c>
      <c r="R143" s="241">
        <v>112.7</v>
      </c>
      <c r="S143" s="238">
        <v>9700</v>
      </c>
      <c r="T143" s="238">
        <v>10685</v>
      </c>
      <c r="U143" s="240">
        <f t="shared" ref="U143:U148" si="106">T143/S143*100</f>
        <v>110.15463917525774</v>
      </c>
      <c r="V143" s="238">
        <v>10033</v>
      </c>
      <c r="W143" s="238">
        <v>11801</v>
      </c>
      <c r="X143" s="240">
        <v>117.6</v>
      </c>
      <c r="Y143" s="238">
        <v>10225</v>
      </c>
      <c r="Z143" s="238">
        <v>11927</v>
      </c>
      <c r="AA143" s="240">
        <f t="shared" ref="AA143:AA148" si="107">Z143/Y143*100</f>
        <v>116.64547677261614</v>
      </c>
      <c r="AB143" s="238">
        <v>9310</v>
      </c>
      <c r="AC143" s="238">
        <v>12290</v>
      </c>
      <c r="AD143" s="241">
        <v>112.7</v>
      </c>
    </row>
    <row r="144" spans="1:30">
      <c r="A144" s="53" t="s">
        <v>715</v>
      </c>
      <c r="B144" s="26" t="s">
        <v>124</v>
      </c>
      <c r="C144" s="26" t="s">
        <v>402</v>
      </c>
      <c r="D144" s="191">
        <v>2021</v>
      </c>
      <c r="E144" s="191">
        <v>2159</v>
      </c>
      <c r="F144" s="158">
        <f t="shared" si="102"/>
        <v>106.82830282038596</v>
      </c>
      <c r="G144" s="191">
        <v>1975</v>
      </c>
      <c r="H144" s="191">
        <v>2400</v>
      </c>
      <c r="I144" s="158">
        <f t="shared" si="103"/>
        <v>121.51898734177216</v>
      </c>
      <c r="J144" s="191">
        <v>2011</v>
      </c>
      <c r="K144" s="191">
        <v>2127</v>
      </c>
      <c r="L144" s="158">
        <f t="shared" si="104"/>
        <v>105.76827449030333</v>
      </c>
      <c r="M144" s="191">
        <v>2141</v>
      </c>
      <c r="N144" s="191">
        <v>2465</v>
      </c>
      <c r="O144" s="158">
        <f t="shared" si="105"/>
        <v>115.1331153666511</v>
      </c>
      <c r="P144" s="191">
        <v>2159</v>
      </c>
      <c r="Q144" s="191">
        <v>2615</v>
      </c>
      <c r="R144" s="156">
        <v>121.1</v>
      </c>
      <c r="S144" s="191">
        <v>2400</v>
      </c>
      <c r="T144" s="191">
        <v>2724</v>
      </c>
      <c r="U144" s="158">
        <f t="shared" si="106"/>
        <v>113.5</v>
      </c>
      <c r="V144" s="191">
        <v>2476</v>
      </c>
      <c r="W144" s="191">
        <v>3328</v>
      </c>
      <c r="X144" s="158">
        <v>134.4</v>
      </c>
      <c r="Y144" s="191">
        <v>2465</v>
      </c>
      <c r="Z144" s="191">
        <v>3308</v>
      </c>
      <c r="AA144" s="158">
        <f t="shared" si="107"/>
        <v>134.19878296146044</v>
      </c>
      <c r="AB144" s="191">
        <v>2159</v>
      </c>
      <c r="AC144" s="191">
        <v>3542</v>
      </c>
      <c r="AD144" s="156">
        <v>121.1</v>
      </c>
    </row>
    <row r="145" spans="1:30">
      <c r="A145" s="53" t="s">
        <v>716</v>
      </c>
      <c r="B145" s="26" t="s">
        <v>125</v>
      </c>
      <c r="C145" s="26" t="s">
        <v>397</v>
      </c>
      <c r="D145" s="42">
        <v>27</v>
      </c>
      <c r="E145" s="42">
        <v>33</v>
      </c>
      <c r="F145" s="158">
        <f t="shared" si="102"/>
        <v>122.22222222222223</v>
      </c>
      <c r="G145" s="191">
        <v>27</v>
      </c>
      <c r="H145" s="191">
        <v>33</v>
      </c>
      <c r="I145" s="158">
        <f t="shared" si="103"/>
        <v>122.22222222222223</v>
      </c>
      <c r="J145" s="191">
        <v>35</v>
      </c>
      <c r="K145" s="191">
        <v>32</v>
      </c>
      <c r="L145" s="158">
        <f t="shared" si="104"/>
        <v>91.428571428571431</v>
      </c>
      <c r="M145" s="191">
        <v>33</v>
      </c>
      <c r="N145" s="191">
        <v>35</v>
      </c>
      <c r="O145" s="158">
        <f t="shared" si="105"/>
        <v>106.06060606060606</v>
      </c>
      <c r="P145" s="191">
        <v>33</v>
      </c>
      <c r="Q145" s="191">
        <v>34</v>
      </c>
      <c r="R145" s="156">
        <v>103</v>
      </c>
      <c r="S145" s="191">
        <v>33</v>
      </c>
      <c r="T145" s="191">
        <v>33</v>
      </c>
      <c r="U145" s="158">
        <f t="shared" si="106"/>
        <v>100</v>
      </c>
      <c r="V145" s="191">
        <v>31</v>
      </c>
      <c r="W145" s="191">
        <v>52</v>
      </c>
      <c r="X145" s="158">
        <v>167.7</v>
      </c>
      <c r="Y145" s="191">
        <v>35</v>
      </c>
      <c r="Z145" s="191">
        <v>56</v>
      </c>
      <c r="AA145" s="158">
        <f t="shared" si="107"/>
        <v>160</v>
      </c>
      <c r="AB145" s="191">
        <v>33</v>
      </c>
      <c r="AC145" s="191">
        <v>58</v>
      </c>
      <c r="AD145" s="156">
        <v>103</v>
      </c>
    </row>
    <row r="146" spans="1:30">
      <c r="A146" s="53" t="s">
        <v>717</v>
      </c>
      <c r="B146" s="26" t="s">
        <v>126</v>
      </c>
      <c r="C146" s="26" t="s">
        <v>398</v>
      </c>
      <c r="D146" s="42">
        <v>6</v>
      </c>
      <c r="E146" s="42">
        <v>6</v>
      </c>
      <c r="F146" s="158">
        <f t="shared" si="102"/>
        <v>100</v>
      </c>
      <c r="G146" s="191">
        <v>6</v>
      </c>
      <c r="H146" s="191">
        <v>6</v>
      </c>
      <c r="I146" s="158">
        <f t="shared" si="103"/>
        <v>100</v>
      </c>
      <c r="J146" s="191">
        <v>7</v>
      </c>
      <c r="K146" s="191">
        <v>6</v>
      </c>
      <c r="L146" s="158">
        <f t="shared" si="104"/>
        <v>85.714285714285708</v>
      </c>
      <c r="M146" s="191">
        <v>6</v>
      </c>
      <c r="N146" s="191">
        <v>10</v>
      </c>
      <c r="O146" s="158">
        <f t="shared" si="105"/>
        <v>166.66666666666669</v>
      </c>
      <c r="P146" s="191">
        <v>6</v>
      </c>
      <c r="Q146" s="191">
        <v>10</v>
      </c>
      <c r="R146" s="156">
        <v>166.7</v>
      </c>
      <c r="S146" s="191">
        <v>6</v>
      </c>
      <c r="T146" s="191">
        <v>10</v>
      </c>
      <c r="U146" s="158">
        <f t="shared" si="106"/>
        <v>166.66666666666669</v>
      </c>
      <c r="V146" s="191">
        <v>6</v>
      </c>
      <c r="W146" s="191">
        <v>11</v>
      </c>
      <c r="X146" s="158">
        <v>183.3</v>
      </c>
      <c r="Y146" s="191">
        <v>10</v>
      </c>
      <c r="Z146" s="191">
        <v>13</v>
      </c>
      <c r="AA146" s="158">
        <f t="shared" si="107"/>
        <v>130</v>
      </c>
      <c r="AB146" s="191">
        <v>6</v>
      </c>
      <c r="AC146" s="191">
        <v>13</v>
      </c>
      <c r="AD146" s="156">
        <v>166.7</v>
      </c>
    </row>
    <row r="147" spans="1:30">
      <c r="A147" s="53" t="s">
        <v>719</v>
      </c>
      <c r="B147" s="26" t="s">
        <v>128</v>
      </c>
      <c r="C147" s="26" t="s">
        <v>400</v>
      </c>
      <c r="D147" s="191">
        <v>6708</v>
      </c>
      <c r="E147" s="191">
        <v>6959</v>
      </c>
      <c r="F147" s="158">
        <f t="shared" si="102"/>
        <v>103.74180083482409</v>
      </c>
      <c r="G147" s="191">
        <v>6762</v>
      </c>
      <c r="H147" s="191">
        <v>7099</v>
      </c>
      <c r="I147" s="158">
        <f t="shared" si="103"/>
        <v>104.98373262348417</v>
      </c>
      <c r="J147" s="191">
        <v>6237</v>
      </c>
      <c r="K147" s="191">
        <v>6631</v>
      </c>
      <c r="L147" s="158">
        <f t="shared" si="104"/>
        <v>106.31713965047298</v>
      </c>
      <c r="M147" s="191">
        <v>6748</v>
      </c>
      <c r="N147" s="191">
        <v>7551</v>
      </c>
      <c r="O147" s="158">
        <f t="shared" si="105"/>
        <v>111.89982216953172</v>
      </c>
      <c r="P147" s="191">
        <v>6959</v>
      </c>
      <c r="Q147" s="191">
        <v>7668</v>
      </c>
      <c r="R147" s="156">
        <v>110.2</v>
      </c>
      <c r="S147" s="191">
        <v>7099</v>
      </c>
      <c r="T147" s="191">
        <v>7757</v>
      </c>
      <c r="U147" s="158">
        <f t="shared" si="106"/>
        <v>109.26891111424143</v>
      </c>
      <c r="V147" s="191">
        <v>7351</v>
      </c>
      <c r="W147" s="191">
        <v>8257</v>
      </c>
      <c r="X147" s="158">
        <v>112.3</v>
      </c>
      <c r="Y147" s="191">
        <v>7551</v>
      </c>
      <c r="Z147" s="191">
        <v>8381</v>
      </c>
      <c r="AA147" s="158">
        <f t="shared" si="107"/>
        <v>110.9919215997881</v>
      </c>
      <c r="AB147" s="191">
        <v>6959</v>
      </c>
      <c r="AC147" s="191">
        <v>8498</v>
      </c>
      <c r="AD147" s="156">
        <v>110.2</v>
      </c>
    </row>
    <row r="148" spans="1:30">
      <c r="A148" s="53" t="s">
        <v>720</v>
      </c>
      <c r="B148" s="26" t="s">
        <v>129</v>
      </c>
      <c r="C148" s="26" t="s">
        <v>401</v>
      </c>
      <c r="D148" s="42">
        <v>142</v>
      </c>
      <c r="E148" s="42">
        <v>153</v>
      </c>
      <c r="F148" s="158">
        <f t="shared" si="102"/>
        <v>107.74647887323943</v>
      </c>
      <c r="G148" s="191">
        <v>142</v>
      </c>
      <c r="H148" s="191">
        <v>162</v>
      </c>
      <c r="I148" s="158">
        <f t="shared" si="103"/>
        <v>114.08450704225352</v>
      </c>
      <c r="J148" s="191">
        <v>129</v>
      </c>
      <c r="K148" s="191">
        <v>147</v>
      </c>
      <c r="L148" s="158">
        <f t="shared" si="104"/>
        <v>113.95348837209302</v>
      </c>
      <c r="M148" s="191">
        <v>145</v>
      </c>
      <c r="N148" s="191">
        <v>164</v>
      </c>
      <c r="O148" s="158">
        <f t="shared" si="105"/>
        <v>113.10344827586208</v>
      </c>
      <c r="P148" s="191">
        <v>153</v>
      </c>
      <c r="Q148" s="191">
        <v>164</v>
      </c>
      <c r="R148" s="156">
        <v>107.2</v>
      </c>
      <c r="S148" s="191">
        <v>162</v>
      </c>
      <c r="T148" s="191">
        <v>161</v>
      </c>
      <c r="U148" s="158">
        <f t="shared" si="106"/>
        <v>99.382716049382708</v>
      </c>
      <c r="V148" s="191">
        <v>169</v>
      </c>
      <c r="W148" s="191">
        <v>153</v>
      </c>
      <c r="X148" s="158">
        <v>90.5</v>
      </c>
      <c r="Y148" s="191">
        <v>164</v>
      </c>
      <c r="Z148" s="191">
        <v>169</v>
      </c>
      <c r="AA148" s="158">
        <f t="shared" si="107"/>
        <v>103.04878048780488</v>
      </c>
      <c r="AB148" s="191">
        <v>153</v>
      </c>
      <c r="AC148" s="191">
        <v>179</v>
      </c>
      <c r="AD148" s="156">
        <v>107.2</v>
      </c>
    </row>
    <row r="149" spans="1:30">
      <c r="B149" s="60"/>
      <c r="C149" s="60"/>
      <c r="D149" s="42"/>
      <c r="E149" s="42"/>
      <c r="F149" s="158"/>
      <c r="G149" s="191"/>
      <c r="H149" s="191"/>
      <c r="I149" s="158"/>
      <c r="J149" s="191"/>
      <c r="K149" s="191"/>
      <c r="L149" s="158"/>
      <c r="M149" s="191"/>
      <c r="N149" s="191"/>
      <c r="O149" s="158"/>
      <c r="P149" s="191"/>
      <c r="Q149" s="191"/>
      <c r="R149" s="156"/>
      <c r="S149" s="191"/>
      <c r="T149" s="191"/>
      <c r="U149" s="158"/>
      <c r="V149" s="191"/>
      <c r="W149" s="191"/>
      <c r="X149" s="158"/>
      <c r="Y149" s="191"/>
      <c r="Z149" s="191"/>
      <c r="AA149" s="158"/>
      <c r="AB149" s="191"/>
      <c r="AC149" s="191"/>
      <c r="AD149" s="156"/>
    </row>
    <row r="150" spans="1:30" ht="38.25">
      <c r="A150" s="236" t="s">
        <v>691</v>
      </c>
      <c r="B150" s="237" t="s">
        <v>212</v>
      </c>
      <c r="C150" s="237" t="s">
        <v>412</v>
      </c>
      <c r="D150" s="238">
        <v>127983</v>
      </c>
      <c r="E150" s="238">
        <v>144932</v>
      </c>
      <c r="F150" s="240">
        <f t="shared" ref="F150:F155" si="108">E150/D150*100</f>
        <v>113.24316510786589</v>
      </c>
      <c r="G150" s="238">
        <v>130414</v>
      </c>
      <c r="H150" s="238">
        <v>150345</v>
      </c>
      <c r="I150" s="240">
        <f t="shared" ref="I150:I155" si="109">H150/G150*100</f>
        <v>115.28286840369898</v>
      </c>
      <c r="J150" s="238">
        <v>125338</v>
      </c>
      <c r="K150" s="238">
        <v>131947</v>
      </c>
      <c r="L150" s="240">
        <f t="shared" ref="L150:L155" si="110">K150/J150*100</f>
        <v>105.27294196492684</v>
      </c>
      <c r="M150" s="238">
        <v>135701</v>
      </c>
      <c r="N150" s="238">
        <v>157752</v>
      </c>
      <c r="O150" s="240">
        <f t="shared" ref="O150:O155" si="111">N150/M150*100</f>
        <v>116.24969602287382</v>
      </c>
      <c r="P150" s="238">
        <v>144932</v>
      </c>
      <c r="Q150" s="238">
        <v>159045</v>
      </c>
      <c r="R150" s="241">
        <v>109.7</v>
      </c>
      <c r="S150" s="238">
        <v>150345</v>
      </c>
      <c r="T150" s="238">
        <v>159853</v>
      </c>
      <c r="U150" s="240">
        <f t="shared" ref="U150:U155" si="112">T150/S150*100</f>
        <v>106.32412118793442</v>
      </c>
      <c r="V150" s="238">
        <v>155785</v>
      </c>
      <c r="W150" s="238">
        <v>164844</v>
      </c>
      <c r="X150" s="240">
        <v>105.8</v>
      </c>
      <c r="Y150" s="238">
        <v>157752</v>
      </c>
      <c r="Z150" s="238">
        <v>166303</v>
      </c>
      <c r="AA150" s="240">
        <f t="shared" ref="AA150:AA155" si="113">Z150/Y150*100</f>
        <v>105.42053349561338</v>
      </c>
      <c r="AB150" s="238">
        <v>144932</v>
      </c>
      <c r="AC150" s="238">
        <v>167079</v>
      </c>
      <c r="AD150" s="241">
        <v>109.7</v>
      </c>
    </row>
    <row r="151" spans="1:30">
      <c r="A151" s="53" t="s">
        <v>715</v>
      </c>
      <c r="B151" s="26" t="s">
        <v>124</v>
      </c>
      <c r="C151" s="26" t="s">
        <v>402</v>
      </c>
      <c r="D151" s="191">
        <v>4655</v>
      </c>
      <c r="E151" s="191">
        <v>5252</v>
      </c>
      <c r="F151" s="158">
        <f t="shared" si="108"/>
        <v>112.82491944146081</v>
      </c>
      <c r="G151" s="191">
        <v>4523</v>
      </c>
      <c r="H151" s="191">
        <v>6342</v>
      </c>
      <c r="I151" s="158">
        <f t="shared" si="109"/>
        <v>140.21667035153661</v>
      </c>
      <c r="J151" s="191">
        <v>4549</v>
      </c>
      <c r="K151" s="191">
        <v>5052</v>
      </c>
      <c r="L151" s="158">
        <f t="shared" si="110"/>
        <v>111.05737524730711</v>
      </c>
      <c r="M151" s="191">
        <v>5073</v>
      </c>
      <c r="N151" s="191">
        <v>6580</v>
      </c>
      <c r="O151" s="158">
        <f t="shared" si="111"/>
        <v>129.7062881923911</v>
      </c>
      <c r="P151" s="191">
        <v>5252</v>
      </c>
      <c r="Q151" s="191">
        <v>7066</v>
      </c>
      <c r="R151" s="156">
        <v>134.5</v>
      </c>
      <c r="S151" s="191">
        <v>6342</v>
      </c>
      <c r="T151" s="191">
        <v>7233</v>
      </c>
      <c r="U151" s="158">
        <f t="shared" si="112"/>
        <v>114.04919583727531</v>
      </c>
      <c r="V151" s="191">
        <v>6622</v>
      </c>
      <c r="W151" s="191">
        <v>8873</v>
      </c>
      <c r="X151" s="158">
        <v>134</v>
      </c>
      <c r="Y151" s="191">
        <v>6580</v>
      </c>
      <c r="Z151" s="191">
        <v>7917</v>
      </c>
      <c r="AA151" s="158">
        <f t="shared" si="113"/>
        <v>120.31914893617022</v>
      </c>
      <c r="AB151" s="191">
        <v>5252</v>
      </c>
      <c r="AC151" s="191">
        <v>8527</v>
      </c>
      <c r="AD151" s="156">
        <v>134.5</v>
      </c>
    </row>
    <row r="152" spans="1:30">
      <c r="A152" s="53" t="s">
        <v>716</v>
      </c>
      <c r="B152" s="26" t="s">
        <v>125</v>
      </c>
      <c r="C152" s="26" t="s">
        <v>397</v>
      </c>
      <c r="D152" s="42">
        <v>171</v>
      </c>
      <c r="E152" s="42">
        <v>182</v>
      </c>
      <c r="F152" s="158">
        <f t="shared" si="108"/>
        <v>106.43274853801171</v>
      </c>
      <c r="G152" s="191">
        <v>169</v>
      </c>
      <c r="H152" s="191">
        <v>186</v>
      </c>
      <c r="I152" s="158">
        <f t="shared" si="109"/>
        <v>110.05917159763314</v>
      </c>
      <c r="J152" s="191">
        <v>165</v>
      </c>
      <c r="K152" s="191">
        <v>170</v>
      </c>
      <c r="L152" s="158">
        <f t="shared" si="110"/>
        <v>103.03030303030303</v>
      </c>
      <c r="M152" s="191">
        <v>175</v>
      </c>
      <c r="N152" s="191">
        <v>196</v>
      </c>
      <c r="O152" s="158">
        <f t="shared" si="111"/>
        <v>112.00000000000001</v>
      </c>
      <c r="P152" s="191">
        <v>182</v>
      </c>
      <c r="Q152" s="191">
        <v>199</v>
      </c>
      <c r="R152" s="156">
        <v>109.3</v>
      </c>
      <c r="S152" s="191">
        <v>186</v>
      </c>
      <c r="T152" s="191">
        <v>199</v>
      </c>
      <c r="U152" s="158">
        <f t="shared" si="112"/>
        <v>106.98924731182795</v>
      </c>
      <c r="V152" s="191">
        <v>195</v>
      </c>
      <c r="W152" s="191">
        <v>347</v>
      </c>
      <c r="X152" s="158">
        <v>177.9</v>
      </c>
      <c r="Y152" s="191">
        <v>196</v>
      </c>
      <c r="Z152" s="191">
        <v>251</v>
      </c>
      <c r="AA152" s="158">
        <f t="shared" si="113"/>
        <v>128.0612244897959</v>
      </c>
      <c r="AB152" s="191">
        <v>182</v>
      </c>
      <c r="AC152" s="191">
        <v>252</v>
      </c>
      <c r="AD152" s="156">
        <v>109.3</v>
      </c>
    </row>
    <row r="153" spans="1:30">
      <c r="A153" s="53" t="s">
        <v>717</v>
      </c>
      <c r="B153" s="26" t="s">
        <v>126</v>
      </c>
      <c r="C153" s="26" t="s">
        <v>398</v>
      </c>
      <c r="D153" s="42">
        <v>83</v>
      </c>
      <c r="E153" s="42">
        <v>90</v>
      </c>
      <c r="F153" s="158">
        <f t="shared" si="108"/>
        <v>108.43373493975903</v>
      </c>
      <c r="G153" s="191">
        <v>83</v>
      </c>
      <c r="H153" s="191">
        <v>89</v>
      </c>
      <c r="I153" s="158">
        <f t="shared" si="109"/>
        <v>107.22891566265061</v>
      </c>
      <c r="J153" s="191">
        <v>74</v>
      </c>
      <c r="K153" s="191">
        <v>86</v>
      </c>
      <c r="L153" s="158">
        <f t="shared" si="110"/>
        <v>116.21621621621621</v>
      </c>
      <c r="M153" s="191">
        <v>88</v>
      </c>
      <c r="N153" s="191">
        <v>106</v>
      </c>
      <c r="O153" s="158">
        <f t="shared" si="111"/>
        <v>120.45454545454545</v>
      </c>
      <c r="P153" s="191">
        <v>90</v>
      </c>
      <c r="Q153" s="191">
        <v>106</v>
      </c>
      <c r="R153" s="156">
        <v>117.8</v>
      </c>
      <c r="S153" s="191">
        <v>89</v>
      </c>
      <c r="T153" s="191">
        <v>106</v>
      </c>
      <c r="U153" s="158">
        <f t="shared" si="112"/>
        <v>119.10112359550563</v>
      </c>
      <c r="V153" s="191">
        <v>85</v>
      </c>
      <c r="W153" s="191">
        <v>152</v>
      </c>
      <c r="X153" s="158">
        <v>178.8</v>
      </c>
      <c r="Y153" s="191">
        <v>106</v>
      </c>
      <c r="Z153" s="191">
        <v>120</v>
      </c>
      <c r="AA153" s="158">
        <f t="shared" si="113"/>
        <v>113.20754716981132</v>
      </c>
      <c r="AB153" s="191">
        <v>90</v>
      </c>
      <c r="AC153" s="191">
        <v>115</v>
      </c>
      <c r="AD153" s="156">
        <v>117.8</v>
      </c>
    </row>
    <row r="154" spans="1:30">
      <c r="A154" s="53" t="s">
        <v>719</v>
      </c>
      <c r="B154" s="26" t="s">
        <v>128</v>
      </c>
      <c r="C154" s="26" t="s">
        <v>400</v>
      </c>
      <c r="D154" s="191">
        <v>121854</v>
      </c>
      <c r="E154" s="191">
        <v>138267</v>
      </c>
      <c r="F154" s="158">
        <f t="shared" si="108"/>
        <v>113.46939780392928</v>
      </c>
      <c r="G154" s="191">
        <v>124426</v>
      </c>
      <c r="H154" s="191">
        <v>142545</v>
      </c>
      <c r="I154" s="158">
        <f t="shared" si="109"/>
        <v>114.56206902094416</v>
      </c>
      <c r="J154" s="191">
        <v>119402</v>
      </c>
      <c r="K154" s="191">
        <v>125441</v>
      </c>
      <c r="L154" s="158">
        <f t="shared" si="110"/>
        <v>105.05770422605987</v>
      </c>
      <c r="M154" s="191">
        <v>129231</v>
      </c>
      <c r="N154" s="191">
        <v>149672</v>
      </c>
      <c r="O154" s="158">
        <f t="shared" si="111"/>
        <v>115.8174122308115</v>
      </c>
      <c r="P154" s="191">
        <v>138267</v>
      </c>
      <c r="Q154" s="191">
        <v>150464</v>
      </c>
      <c r="R154" s="156">
        <v>108.8</v>
      </c>
      <c r="S154" s="191">
        <v>142545</v>
      </c>
      <c r="T154" s="191">
        <v>151100</v>
      </c>
      <c r="U154" s="158">
        <f t="shared" si="112"/>
        <v>106.00161352555332</v>
      </c>
      <c r="V154" s="191">
        <v>147692</v>
      </c>
      <c r="W154" s="191">
        <v>155266</v>
      </c>
      <c r="X154" s="158">
        <v>105.1</v>
      </c>
      <c r="Y154" s="191">
        <v>149672</v>
      </c>
      <c r="Z154" s="191">
        <v>156767</v>
      </c>
      <c r="AA154" s="158">
        <f t="shared" si="113"/>
        <v>104.7403655994441</v>
      </c>
      <c r="AB154" s="191">
        <v>138267</v>
      </c>
      <c r="AC154" s="191">
        <v>156914</v>
      </c>
      <c r="AD154" s="156">
        <v>108.8</v>
      </c>
    </row>
    <row r="155" spans="1:30">
      <c r="A155" s="53" t="s">
        <v>720</v>
      </c>
      <c r="B155" s="26" t="s">
        <v>129</v>
      </c>
      <c r="C155" s="26" t="s">
        <v>401</v>
      </c>
      <c r="D155" s="191">
        <v>1220</v>
      </c>
      <c r="E155" s="191">
        <v>1141</v>
      </c>
      <c r="F155" s="158">
        <f t="shared" si="108"/>
        <v>93.524590163934434</v>
      </c>
      <c r="G155" s="191">
        <v>1213</v>
      </c>
      <c r="H155" s="191">
        <v>1183</v>
      </c>
      <c r="I155" s="158">
        <f t="shared" si="109"/>
        <v>97.526793075020606</v>
      </c>
      <c r="J155" s="191">
        <v>1148</v>
      </c>
      <c r="K155" s="191">
        <v>1198</v>
      </c>
      <c r="L155" s="158">
        <f t="shared" si="110"/>
        <v>104.35540069686411</v>
      </c>
      <c r="M155" s="191">
        <v>1134</v>
      </c>
      <c r="N155" s="191">
        <v>1198</v>
      </c>
      <c r="O155" s="158">
        <f t="shared" si="111"/>
        <v>105.6437389770723</v>
      </c>
      <c r="P155" s="191">
        <v>1141</v>
      </c>
      <c r="Q155" s="191">
        <v>1210</v>
      </c>
      <c r="R155" s="156">
        <v>106</v>
      </c>
      <c r="S155" s="191">
        <v>1183</v>
      </c>
      <c r="T155" s="191">
        <v>1215</v>
      </c>
      <c r="U155" s="158">
        <f t="shared" si="112"/>
        <v>102.70498732037194</v>
      </c>
      <c r="V155" s="191">
        <v>1191</v>
      </c>
      <c r="W155" s="191">
        <v>206</v>
      </c>
      <c r="X155" s="158">
        <v>17.3</v>
      </c>
      <c r="Y155" s="191">
        <v>1198</v>
      </c>
      <c r="Z155" s="191">
        <v>1248</v>
      </c>
      <c r="AA155" s="158">
        <f t="shared" si="113"/>
        <v>104.17362270450752</v>
      </c>
      <c r="AB155" s="191">
        <v>1141</v>
      </c>
      <c r="AC155" s="191">
        <v>1271</v>
      </c>
      <c r="AD155" s="156">
        <v>106</v>
      </c>
    </row>
    <row r="156" spans="1:30">
      <c r="B156" s="60"/>
      <c r="C156" s="60"/>
      <c r="D156" s="42"/>
      <c r="E156" s="42"/>
      <c r="F156" s="158"/>
      <c r="G156" s="191"/>
      <c r="H156" s="191"/>
      <c r="I156" s="158"/>
      <c r="J156" s="191"/>
      <c r="K156" s="191"/>
      <c r="L156" s="158"/>
      <c r="M156" s="191"/>
      <c r="N156" s="191"/>
      <c r="O156" s="158"/>
      <c r="P156" s="191"/>
      <c r="Q156" s="191"/>
      <c r="R156" s="156"/>
      <c r="S156" s="191"/>
      <c r="T156" s="191"/>
      <c r="U156" s="158"/>
      <c r="V156" s="191"/>
      <c r="W156" s="191"/>
      <c r="X156" s="158"/>
      <c r="Y156" s="191"/>
      <c r="Z156" s="191"/>
      <c r="AA156" s="158"/>
      <c r="AB156" s="191"/>
      <c r="AC156" s="191"/>
      <c r="AD156" s="156"/>
    </row>
    <row r="157" spans="1:30" ht="25.5">
      <c r="A157" s="235" t="s">
        <v>728</v>
      </c>
      <c r="B157" s="237" t="s">
        <v>142</v>
      </c>
      <c r="C157" s="237" t="s">
        <v>413</v>
      </c>
      <c r="D157" s="238">
        <v>42364</v>
      </c>
      <c r="E157" s="238">
        <v>39436</v>
      </c>
      <c r="F157" s="240">
        <f t="shared" ref="F157:F162" si="114">E157/D157*100</f>
        <v>93.088471343593611</v>
      </c>
      <c r="G157" s="238">
        <v>42356</v>
      </c>
      <c r="H157" s="238">
        <v>39519</v>
      </c>
      <c r="I157" s="240">
        <f t="shared" ref="I157:I162" si="115">H157/G157*100</f>
        <v>93.302011521390128</v>
      </c>
      <c r="J157" s="238">
        <v>42458</v>
      </c>
      <c r="K157" s="238">
        <v>39385</v>
      </c>
      <c r="L157" s="240">
        <f t="shared" ref="L157:L162" si="116">K157/J157*100</f>
        <v>92.762259173771739</v>
      </c>
      <c r="M157" s="238">
        <v>39362</v>
      </c>
      <c r="N157" s="238">
        <v>39865</v>
      </c>
      <c r="O157" s="240">
        <f t="shared" ref="O157:O162" si="117">N157/M157*100</f>
        <v>101.27788222143184</v>
      </c>
      <c r="P157" s="238">
        <v>39436</v>
      </c>
      <c r="Q157" s="238">
        <v>39951</v>
      </c>
      <c r="R157" s="241">
        <v>101.3</v>
      </c>
      <c r="S157" s="238">
        <v>39519</v>
      </c>
      <c r="T157" s="238">
        <v>40052</v>
      </c>
      <c r="U157" s="240">
        <f t="shared" ref="U157:U162" si="118">T157/S157*100</f>
        <v>101.34871833801462</v>
      </c>
      <c r="V157" s="238">
        <v>39726</v>
      </c>
      <c r="W157" s="238">
        <v>41226</v>
      </c>
      <c r="X157" s="240">
        <v>103.8</v>
      </c>
      <c r="Y157" s="238">
        <v>39865</v>
      </c>
      <c r="Z157" s="238">
        <v>41620</v>
      </c>
      <c r="AA157" s="240">
        <f t="shared" ref="AA157:AA162" si="119">Z157/Y157*100</f>
        <v>104.40235795810861</v>
      </c>
      <c r="AB157" s="238">
        <v>39436</v>
      </c>
      <c r="AC157" s="238">
        <v>41668</v>
      </c>
      <c r="AD157" s="241">
        <v>101.3</v>
      </c>
    </row>
    <row r="158" spans="1:30">
      <c r="A158" s="53" t="s">
        <v>715</v>
      </c>
      <c r="B158" s="26" t="s">
        <v>124</v>
      </c>
      <c r="C158" s="26" t="s">
        <v>396</v>
      </c>
      <c r="D158" s="42">
        <v>891</v>
      </c>
      <c r="E158" s="42">
        <v>988</v>
      </c>
      <c r="F158" s="158">
        <f t="shared" si="114"/>
        <v>110.88664421997755</v>
      </c>
      <c r="G158" s="191">
        <v>895</v>
      </c>
      <c r="H158" s="191">
        <v>1129</v>
      </c>
      <c r="I158" s="158">
        <f t="shared" si="115"/>
        <v>126.14525139664805</v>
      </c>
      <c r="J158" s="191">
        <v>862</v>
      </c>
      <c r="K158" s="191">
        <v>976</v>
      </c>
      <c r="L158" s="158">
        <f t="shared" si="116"/>
        <v>113.22505800464037</v>
      </c>
      <c r="M158" s="191">
        <v>971</v>
      </c>
      <c r="N158" s="191">
        <v>1154</v>
      </c>
      <c r="O158" s="158">
        <f t="shared" si="117"/>
        <v>118.84654994850669</v>
      </c>
      <c r="P158" s="191">
        <v>988</v>
      </c>
      <c r="Q158" s="191">
        <v>1190</v>
      </c>
      <c r="R158" s="156">
        <v>120.4</v>
      </c>
      <c r="S158" s="191">
        <v>1129</v>
      </c>
      <c r="T158" s="191">
        <v>1226</v>
      </c>
      <c r="U158" s="158">
        <f t="shared" si="118"/>
        <v>108.59167404782994</v>
      </c>
      <c r="V158" s="191">
        <v>1152</v>
      </c>
      <c r="W158" s="191">
        <v>1742</v>
      </c>
      <c r="X158" s="158">
        <v>151.19999999999999</v>
      </c>
      <c r="Y158" s="191">
        <v>1154</v>
      </c>
      <c r="Z158" s="191">
        <v>1463</v>
      </c>
      <c r="AA158" s="158">
        <f t="shared" si="119"/>
        <v>126.77642980935875</v>
      </c>
      <c r="AB158" s="191">
        <v>988</v>
      </c>
      <c r="AC158" s="191">
        <v>1549</v>
      </c>
      <c r="AD158" s="156">
        <v>120.4</v>
      </c>
    </row>
    <row r="159" spans="1:30">
      <c r="A159" s="53" t="s">
        <v>716</v>
      </c>
      <c r="B159" s="26" t="s">
        <v>125</v>
      </c>
      <c r="C159" s="26" t="s">
        <v>397</v>
      </c>
      <c r="D159" s="42">
        <v>49</v>
      </c>
      <c r="E159" s="42">
        <v>58</v>
      </c>
      <c r="F159" s="158">
        <f t="shared" si="114"/>
        <v>118.36734693877551</v>
      </c>
      <c r="G159" s="191">
        <v>48</v>
      </c>
      <c r="H159" s="191">
        <v>58</v>
      </c>
      <c r="I159" s="158">
        <f t="shared" si="115"/>
        <v>120.83333333333333</v>
      </c>
      <c r="J159" s="191">
        <v>49</v>
      </c>
      <c r="K159" s="191">
        <v>51</v>
      </c>
      <c r="L159" s="158">
        <f t="shared" si="116"/>
        <v>104.08163265306123</v>
      </c>
      <c r="M159" s="191">
        <v>55</v>
      </c>
      <c r="N159" s="191">
        <v>52</v>
      </c>
      <c r="O159" s="158">
        <f t="shared" si="117"/>
        <v>94.545454545454547</v>
      </c>
      <c r="P159" s="191">
        <v>58</v>
      </c>
      <c r="Q159" s="191">
        <v>49</v>
      </c>
      <c r="R159" s="156">
        <v>84.5</v>
      </c>
      <c r="S159" s="191">
        <v>58</v>
      </c>
      <c r="T159" s="191">
        <v>50</v>
      </c>
      <c r="U159" s="158">
        <f t="shared" si="118"/>
        <v>86.206896551724128</v>
      </c>
      <c r="V159" s="191">
        <v>55</v>
      </c>
      <c r="W159" s="191">
        <v>65</v>
      </c>
      <c r="X159" s="158">
        <v>118.2</v>
      </c>
      <c r="Y159" s="191">
        <v>52</v>
      </c>
      <c r="Z159" s="191">
        <v>56</v>
      </c>
      <c r="AA159" s="158">
        <f t="shared" si="119"/>
        <v>107.69230769230769</v>
      </c>
      <c r="AB159" s="191">
        <v>58</v>
      </c>
      <c r="AC159" s="191">
        <v>55</v>
      </c>
      <c r="AD159" s="156">
        <v>84.5</v>
      </c>
    </row>
    <row r="160" spans="1:30">
      <c r="A160" s="53" t="s">
        <v>717</v>
      </c>
      <c r="B160" s="26" t="s">
        <v>126</v>
      </c>
      <c r="C160" s="26" t="s">
        <v>398</v>
      </c>
      <c r="D160" s="42">
        <v>22</v>
      </c>
      <c r="E160" s="42">
        <v>23</v>
      </c>
      <c r="F160" s="158">
        <f t="shared" si="114"/>
        <v>104.54545454545455</v>
      </c>
      <c r="G160" s="191">
        <v>21</v>
      </c>
      <c r="H160" s="191">
        <v>23</v>
      </c>
      <c r="I160" s="158">
        <f t="shared" si="115"/>
        <v>109.52380952380953</v>
      </c>
      <c r="J160" s="191">
        <v>24</v>
      </c>
      <c r="K160" s="191">
        <v>21</v>
      </c>
      <c r="L160" s="158">
        <f t="shared" si="116"/>
        <v>87.5</v>
      </c>
      <c r="M160" s="191">
        <v>22</v>
      </c>
      <c r="N160" s="191">
        <v>24</v>
      </c>
      <c r="O160" s="158">
        <f t="shared" si="117"/>
        <v>109.09090909090908</v>
      </c>
      <c r="P160" s="191">
        <v>23</v>
      </c>
      <c r="Q160" s="191">
        <v>25</v>
      </c>
      <c r="R160" s="156">
        <v>108.7</v>
      </c>
      <c r="S160" s="191">
        <v>23</v>
      </c>
      <c r="T160" s="191">
        <v>23</v>
      </c>
      <c r="U160" s="158">
        <f t="shared" si="118"/>
        <v>100</v>
      </c>
      <c r="V160" s="191">
        <v>23</v>
      </c>
      <c r="W160" s="191">
        <v>28</v>
      </c>
      <c r="X160" s="158">
        <v>121.7</v>
      </c>
      <c r="Y160" s="191">
        <v>24</v>
      </c>
      <c r="Z160" s="191">
        <v>22</v>
      </c>
      <c r="AA160" s="158">
        <f t="shared" si="119"/>
        <v>91.666666666666657</v>
      </c>
      <c r="AB160" s="191">
        <v>23</v>
      </c>
      <c r="AC160" s="191">
        <v>21</v>
      </c>
      <c r="AD160" s="156">
        <v>108.7</v>
      </c>
    </row>
    <row r="161" spans="1:30">
      <c r="A161" s="53" t="s">
        <v>719</v>
      </c>
      <c r="B161" s="26" t="s">
        <v>128</v>
      </c>
      <c r="C161" s="26" t="s">
        <v>400</v>
      </c>
      <c r="D161" s="191">
        <v>40849</v>
      </c>
      <c r="E161" s="191">
        <v>37933</v>
      </c>
      <c r="F161" s="158">
        <f t="shared" si="114"/>
        <v>92.861514357756619</v>
      </c>
      <c r="G161" s="191">
        <v>40840</v>
      </c>
      <c r="H161" s="191">
        <v>37873</v>
      </c>
      <c r="I161" s="158">
        <f t="shared" si="115"/>
        <v>92.735063663075408</v>
      </c>
      <c r="J161" s="191">
        <v>40964</v>
      </c>
      <c r="K161" s="191">
        <v>37899</v>
      </c>
      <c r="L161" s="158">
        <f t="shared" si="116"/>
        <v>92.517820525339317</v>
      </c>
      <c r="M161" s="191">
        <v>37881</v>
      </c>
      <c r="N161" s="191">
        <v>38194</v>
      </c>
      <c r="O161" s="158">
        <f t="shared" si="117"/>
        <v>100.82627174573004</v>
      </c>
      <c r="P161" s="191">
        <v>37933</v>
      </c>
      <c r="Q161" s="191">
        <v>38246</v>
      </c>
      <c r="R161" s="156">
        <v>100.8</v>
      </c>
      <c r="S161" s="191">
        <v>37873</v>
      </c>
      <c r="T161" s="191">
        <v>38310</v>
      </c>
      <c r="U161" s="158">
        <f t="shared" si="118"/>
        <v>101.15385630924405</v>
      </c>
      <c r="V161" s="191">
        <v>38057</v>
      </c>
      <c r="W161" s="191">
        <v>39244</v>
      </c>
      <c r="X161" s="158">
        <v>103.1</v>
      </c>
      <c r="Y161" s="191">
        <v>38194</v>
      </c>
      <c r="Z161" s="191">
        <v>39645</v>
      </c>
      <c r="AA161" s="158">
        <f t="shared" si="119"/>
        <v>103.7990260250301</v>
      </c>
      <c r="AB161" s="191">
        <v>37933</v>
      </c>
      <c r="AC161" s="191">
        <v>39610</v>
      </c>
      <c r="AD161" s="156">
        <v>100.8</v>
      </c>
    </row>
    <row r="162" spans="1:30">
      <c r="A162" s="53" t="s">
        <v>720</v>
      </c>
      <c r="B162" s="14" t="s">
        <v>129</v>
      </c>
      <c r="C162" s="26" t="s">
        <v>401</v>
      </c>
      <c r="D162" s="42">
        <v>553</v>
      </c>
      <c r="E162" s="42">
        <v>434</v>
      </c>
      <c r="F162" s="158">
        <f t="shared" si="114"/>
        <v>78.48101265822784</v>
      </c>
      <c r="G162" s="191">
        <v>552</v>
      </c>
      <c r="H162" s="191">
        <v>436</v>
      </c>
      <c r="I162" s="158">
        <f t="shared" si="115"/>
        <v>78.985507246376812</v>
      </c>
      <c r="J162" s="191">
        <v>559</v>
      </c>
      <c r="K162" s="191">
        <v>438</v>
      </c>
      <c r="L162" s="158">
        <f t="shared" si="116"/>
        <v>78.354203935599287</v>
      </c>
      <c r="M162" s="191">
        <v>433</v>
      </c>
      <c r="N162" s="191">
        <v>441</v>
      </c>
      <c r="O162" s="158">
        <f t="shared" si="117"/>
        <v>101.84757505773672</v>
      </c>
      <c r="P162" s="191">
        <v>434</v>
      </c>
      <c r="Q162" s="191">
        <v>441</v>
      </c>
      <c r="R162" s="156">
        <v>101.6</v>
      </c>
      <c r="S162" s="191">
        <v>436</v>
      </c>
      <c r="T162" s="191">
        <v>443</v>
      </c>
      <c r="U162" s="158">
        <f t="shared" si="118"/>
        <v>101.60550458715596</v>
      </c>
      <c r="V162" s="191">
        <v>439</v>
      </c>
      <c r="W162" s="191">
        <v>147</v>
      </c>
      <c r="X162" s="158">
        <v>33.5</v>
      </c>
      <c r="Y162" s="191">
        <v>441</v>
      </c>
      <c r="Z162" s="191">
        <v>434</v>
      </c>
      <c r="AA162" s="158">
        <f t="shared" si="119"/>
        <v>98.412698412698404</v>
      </c>
      <c r="AB162" s="191">
        <v>434</v>
      </c>
      <c r="AC162" s="191">
        <v>433</v>
      </c>
      <c r="AD162" s="156">
        <v>101.6</v>
      </c>
    </row>
    <row r="163" spans="1:30">
      <c r="B163" s="60"/>
      <c r="C163" s="60"/>
      <c r="D163" s="42"/>
      <c r="E163" s="42"/>
      <c r="F163" s="158"/>
      <c r="G163" s="191"/>
      <c r="H163" s="191"/>
      <c r="I163" s="158"/>
      <c r="J163" s="191"/>
      <c r="K163" s="191"/>
      <c r="L163" s="158"/>
      <c r="M163" s="191"/>
      <c r="N163" s="191"/>
      <c r="O163" s="158"/>
      <c r="P163" s="191"/>
      <c r="Q163" s="191"/>
      <c r="R163" s="156"/>
      <c r="S163" s="191"/>
      <c r="T163" s="191"/>
      <c r="U163" s="158"/>
      <c r="V163" s="191"/>
      <c r="W163" s="191"/>
      <c r="X163" s="158"/>
      <c r="Y163" s="191"/>
      <c r="Z163" s="191"/>
      <c r="AA163" s="158"/>
      <c r="AB163" s="191"/>
      <c r="AC163" s="191"/>
      <c r="AD163" s="156"/>
    </row>
    <row r="164" spans="1:30" ht="25.5">
      <c r="A164" s="235" t="s">
        <v>729</v>
      </c>
      <c r="B164" s="237" t="s">
        <v>143</v>
      </c>
      <c r="C164" s="237" t="s">
        <v>414</v>
      </c>
      <c r="D164" s="238">
        <v>15676</v>
      </c>
      <c r="E164" s="238">
        <v>15565</v>
      </c>
      <c r="F164" s="240">
        <f t="shared" ref="F164:F169" si="120">E164/D164*100</f>
        <v>99.291911201837195</v>
      </c>
      <c r="G164" s="238">
        <v>15736</v>
      </c>
      <c r="H164" s="238">
        <v>15924</v>
      </c>
      <c r="I164" s="240">
        <f t="shared" ref="I164:I169" si="121">H164/G164*100</f>
        <v>101.19471276054905</v>
      </c>
      <c r="J164" s="238">
        <v>15549</v>
      </c>
      <c r="K164" s="238">
        <v>15268</v>
      </c>
      <c r="L164" s="240">
        <f t="shared" ref="L164:L169" si="122">K164/J164*100</f>
        <v>98.192809826998513</v>
      </c>
      <c r="M164" s="238">
        <v>15158</v>
      </c>
      <c r="N164" s="238">
        <v>16441</v>
      </c>
      <c r="O164" s="240">
        <f t="shared" ref="O164:O169" si="123">N164/M164*100</f>
        <v>108.46417733210185</v>
      </c>
      <c r="P164" s="238">
        <v>15565</v>
      </c>
      <c r="Q164" s="238">
        <v>16571</v>
      </c>
      <c r="R164" s="241">
        <v>106.5</v>
      </c>
      <c r="S164" s="238">
        <v>15924</v>
      </c>
      <c r="T164" s="238">
        <v>16772</v>
      </c>
      <c r="U164" s="240">
        <f t="shared" ref="U164:U169" si="124">T164/S164*100</f>
        <v>105.32529515197186</v>
      </c>
      <c r="V164" s="238">
        <v>16248</v>
      </c>
      <c r="W164" s="238">
        <v>17340</v>
      </c>
      <c r="X164" s="240">
        <v>106.7</v>
      </c>
      <c r="Y164" s="238">
        <v>16441</v>
      </c>
      <c r="Z164" s="238">
        <v>17491</v>
      </c>
      <c r="AA164" s="240">
        <f t="shared" ref="AA164:AA169" si="125">Z164/Y164*100</f>
        <v>106.38647284228453</v>
      </c>
      <c r="AB164" s="238">
        <v>15565</v>
      </c>
      <c r="AC164" s="238">
        <v>17572</v>
      </c>
      <c r="AD164" s="241">
        <v>106.5</v>
      </c>
    </row>
    <row r="165" spans="1:30">
      <c r="A165" s="53" t="s">
        <v>715</v>
      </c>
      <c r="B165" s="14" t="s">
        <v>124</v>
      </c>
      <c r="C165" s="26" t="s">
        <v>396</v>
      </c>
      <c r="D165" s="42">
        <v>314</v>
      </c>
      <c r="E165" s="42">
        <v>338</v>
      </c>
      <c r="F165" s="158">
        <f t="shared" si="120"/>
        <v>107.64331210191082</v>
      </c>
      <c r="G165" s="191">
        <v>313</v>
      </c>
      <c r="H165" s="191">
        <v>380</v>
      </c>
      <c r="I165" s="158">
        <f t="shared" si="121"/>
        <v>121.40575079872204</v>
      </c>
      <c r="J165" s="191">
        <v>309</v>
      </c>
      <c r="K165" s="191">
        <v>341</v>
      </c>
      <c r="L165" s="158">
        <f t="shared" si="122"/>
        <v>110.35598705501619</v>
      </c>
      <c r="M165" s="191">
        <v>338</v>
      </c>
      <c r="N165" s="191">
        <v>384</v>
      </c>
      <c r="O165" s="158">
        <f t="shared" si="123"/>
        <v>113.6094674556213</v>
      </c>
      <c r="P165" s="191">
        <v>338</v>
      </c>
      <c r="Q165" s="191">
        <v>409</v>
      </c>
      <c r="R165" s="156">
        <v>121</v>
      </c>
      <c r="S165" s="191">
        <v>380</v>
      </c>
      <c r="T165" s="191">
        <v>439</v>
      </c>
      <c r="U165" s="158">
        <f t="shared" si="124"/>
        <v>115.52631578947367</v>
      </c>
      <c r="V165" s="191">
        <v>382</v>
      </c>
      <c r="W165" s="191">
        <v>473</v>
      </c>
      <c r="X165" s="158">
        <v>123.8</v>
      </c>
      <c r="Y165" s="191">
        <v>384</v>
      </c>
      <c r="Z165" s="191">
        <v>455</v>
      </c>
      <c r="AA165" s="158">
        <f t="shared" si="125"/>
        <v>118.48958333333333</v>
      </c>
      <c r="AB165" s="191">
        <v>338</v>
      </c>
      <c r="AC165" s="191">
        <v>495</v>
      </c>
      <c r="AD165" s="156">
        <v>121</v>
      </c>
    </row>
    <row r="166" spans="1:30">
      <c r="A166" s="53" t="s">
        <v>716</v>
      </c>
      <c r="B166" s="14" t="s">
        <v>125</v>
      </c>
      <c r="C166" s="26" t="s">
        <v>397</v>
      </c>
      <c r="D166" s="42">
        <v>43</v>
      </c>
      <c r="E166" s="42">
        <v>57</v>
      </c>
      <c r="F166" s="158">
        <f t="shared" si="120"/>
        <v>132.55813953488371</v>
      </c>
      <c r="G166" s="191">
        <v>42</v>
      </c>
      <c r="H166" s="191">
        <v>59</v>
      </c>
      <c r="I166" s="158">
        <f t="shared" si="121"/>
        <v>140.47619047619045</v>
      </c>
      <c r="J166" s="191">
        <v>41</v>
      </c>
      <c r="K166" s="191">
        <v>51</v>
      </c>
      <c r="L166" s="158">
        <f t="shared" si="122"/>
        <v>124.39024390243902</v>
      </c>
      <c r="M166" s="191">
        <v>53</v>
      </c>
      <c r="N166" s="191">
        <v>77</v>
      </c>
      <c r="O166" s="158">
        <f t="shared" si="123"/>
        <v>145.28301886792451</v>
      </c>
      <c r="P166" s="191">
        <v>57</v>
      </c>
      <c r="Q166" s="191">
        <v>77</v>
      </c>
      <c r="R166" s="156">
        <v>135.1</v>
      </c>
      <c r="S166" s="191">
        <v>59</v>
      </c>
      <c r="T166" s="191">
        <v>75</v>
      </c>
      <c r="U166" s="158">
        <f t="shared" si="124"/>
        <v>127.11864406779661</v>
      </c>
      <c r="V166" s="191">
        <v>72</v>
      </c>
      <c r="W166" s="191">
        <v>106</v>
      </c>
      <c r="X166" s="158">
        <v>147.19999999999999</v>
      </c>
      <c r="Y166" s="191">
        <v>77</v>
      </c>
      <c r="Z166" s="191">
        <v>95</v>
      </c>
      <c r="AA166" s="158">
        <f t="shared" si="125"/>
        <v>123.37662337662339</v>
      </c>
      <c r="AB166" s="191">
        <v>57</v>
      </c>
      <c r="AC166" s="191">
        <v>94</v>
      </c>
      <c r="AD166" s="156">
        <v>135.1</v>
      </c>
    </row>
    <row r="167" spans="1:30">
      <c r="A167" s="53" t="s">
        <v>717</v>
      </c>
      <c r="B167" s="14" t="s">
        <v>126</v>
      </c>
      <c r="C167" s="26" t="s">
        <v>398</v>
      </c>
      <c r="D167" s="42">
        <v>18</v>
      </c>
      <c r="E167" s="42">
        <v>22</v>
      </c>
      <c r="F167" s="158">
        <f t="shared" si="120"/>
        <v>122.22222222222223</v>
      </c>
      <c r="G167" s="191">
        <v>19</v>
      </c>
      <c r="H167" s="191">
        <v>22</v>
      </c>
      <c r="I167" s="158">
        <f t="shared" si="121"/>
        <v>115.78947368421053</v>
      </c>
      <c r="J167" s="191">
        <v>20</v>
      </c>
      <c r="K167" s="191">
        <v>21</v>
      </c>
      <c r="L167" s="158">
        <f t="shared" si="122"/>
        <v>105</v>
      </c>
      <c r="M167" s="191">
        <v>21</v>
      </c>
      <c r="N167" s="191">
        <v>26</v>
      </c>
      <c r="O167" s="158">
        <f t="shared" si="123"/>
        <v>123.80952380952381</v>
      </c>
      <c r="P167" s="191">
        <v>22</v>
      </c>
      <c r="Q167" s="191">
        <v>27</v>
      </c>
      <c r="R167" s="156">
        <v>122.7</v>
      </c>
      <c r="S167" s="191">
        <v>22</v>
      </c>
      <c r="T167" s="191">
        <v>28</v>
      </c>
      <c r="U167" s="158">
        <f t="shared" si="124"/>
        <v>127.27272727272727</v>
      </c>
      <c r="V167" s="191">
        <v>22</v>
      </c>
      <c r="W167" s="191">
        <v>23</v>
      </c>
      <c r="X167" s="158">
        <v>104.5</v>
      </c>
      <c r="Y167" s="191">
        <v>26</v>
      </c>
      <c r="Z167" s="191">
        <v>25</v>
      </c>
      <c r="AA167" s="158">
        <f t="shared" si="125"/>
        <v>96.15384615384616</v>
      </c>
      <c r="AB167" s="191">
        <v>22</v>
      </c>
      <c r="AC167" s="191">
        <v>25</v>
      </c>
      <c r="AD167" s="156">
        <v>122.7</v>
      </c>
    </row>
    <row r="168" spans="1:30">
      <c r="A168" s="53" t="s">
        <v>719</v>
      </c>
      <c r="B168" s="14" t="s">
        <v>128</v>
      </c>
      <c r="C168" s="26" t="s">
        <v>400</v>
      </c>
      <c r="D168" s="191">
        <v>15248</v>
      </c>
      <c r="E168" s="191">
        <v>15080</v>
      </c>
      <c r="F168" s="158">
        <f t="shared" si="120"/>
        <v>98.898216159496329</v>
      </c>
      <c r="G168" s="191">
        <v>15296</v>
      </c>
      <c r="H168" s="191">
        <v>15395</v>
      </c>
      <c r="I168" s="158">
        <f t="shared" si="121"/>
        <v>100.64722803347281</v>
      </c>
      <c r="J168" s="191">
        <v>15126</v>
      </c>
      <c r="K168" s="191">
        <v>14782</v>
      </c>
      <c r="L168" s="158">
        <f t="shared" si="122"/>
        <v>97.725770197011769</v>
      </c>
      <c r="M168" s="191">
        <v>14678</v>
      </c>
      <c r="N168" s="191">
        <v>15886</v>
      </c>
      <c r="O168" s="158">
        <f t="shared" si="123"/>
        <v>108.23000408775036</v>
      </c>
      <c r="P168" s="191">
        <v>15080</v>
      </c>
      <c r="Q168" s="191">
        <v>15990</v>
      </c>
      <c r="R168" s="156">
        <v>106</v>
      </c>
      <c r="S168" s="191">
        <v>15395</v>
      </c>
      <c r="T168" s="191">
        <v>16150</v>
      </c>
      <c r="U168" s="158">
        <f t="shared" si="124"/>
        <v>104.90418967197141</v>
      </c>
      <c r="V168" s="191">
        <v>15702</v>
      </c>
      <c r="W168" s="191">
        <v>16727</v>
      </c>
      <c r="X168" s="158">
        <v>106.5</v>
      </c>
      <c r="Y168" s="191">
        <v>15886</v>
      </c>
      <c r="Z168" s="191">
        <v>16835</v>
      </c>
      <c r="AA168" s="158">
        <f t="shared" si="125"/>
        <v>105.97381342062194</v>
      </c>
      <c r="AB168" s="191">
        <v>15080</v>
      </c>
      <c r="AC168" s="191">
        <v>16871</v>
      </c>
      <c r="AD168" s="156">
        <v>106</v>
      </c>
    </row>
    <row r="169" spans="1:30">
      <c r="A169" s="53" t="s">
        <v>720</v>
      </c>
      <c r="B169" s="14" t="s">
        <v>129</v>
      </c>
      <c r="C169" s="26" t="s">
        <v>401</v>
      </c>
      <c r="D169" s="42">
        <v>53</v>
      </c>
      <c r="E169" s="42">
        <v>68</v>
      </c>
      <c r="F169" s="158">
        <f t="shared" si="120"/>
        <v>128.30188679245282</v>
      </c>
      <c r="G169" s="191">
        <v>66</v>
      </c>
      <c r="H169" s="191">
        <v>68</v>
      </c>
      <c r="I169" s="158">
        <f t="shared" si="121"/>
        <v>103.03030303030303</v>
      </c>
      <c r="J169" s="191">
        <v>53</v>
      </c>
      <c r="K169" s="191">
        <v>73</v>
      </c>
      <c r="L169" s="158">
        <f t="shared" si="122"/>
        <v>137.73584905660377</v>
      </c>
      <c r="M169" s="191">
        <v>68</v>
      </c>
      <c r="N169" s="191">
        <v>68</v>
      </c>
      <c r="O169" s="158">
        <f t="shared" si="123"/>
        <v>100</v>
      </c>
      <c r="P169" s="191">
        <v>68</v>
      </c>
      <c r="Q169" s="191">
        <v>68</v>
      </c>
      <c r="R169" s="156">
        <v>100</v>
      </c>
      <c r="S169" s="191">
        <v>68</v>
      </c>
      <c r="T169" s="191">
        <v>80</v>
      </c>
      <c r="U169" s="158">
        <f t="shared" si="124"/>
        <v>117.64705882352942</v>
      </c>
      <c r="V169" s="191">
        <v>70</v>
      </c>
      <c r="W169" s="191">
        <v>11</v>
      </c>
      <c r="X169" s="158">
        <v>15.7</v>
      </c>
      <c r="Y169" s="191">
        <v>68</v>
      </c>
      <c r="Z169" s="191">
        <v>81</v>
      </c>
      <c r="AA169" s="158">
        <f t="shared" si="125"/>
        <v>119.11764705882352</v>
      </c>
      <c r="AB169" s="191">
        <v>68</v>
      </c>
      <c r="AC169" s="191">
        <v>87</v>
      </c>
      <c r="AD169" s="156">
        <v>100</v>
      </c>
    </row>
    <row r="170" spans="1:30">
      <c r="B170" s="14"/>
      <c r="C170" s="14"/>
      <c r="D170" s="42"/>
      <c r="E170" s="42"/>
      <c r="F170" s="158"/>
      <c r="H170" s="191"/>
      <c r="I170" s="158"/>
      <c r="J170" s="191"/>
      <c r="K170" s="191"/>
      <c r="L170" s="158"/>
      <c r="M170" s="191"/>
      <c r="N170" s="191"/>
      <c r="O170" s="158"/>
      <c r="P170" s="191"/>
      <c r="Q170" s="191"/>
      <c r="R170" s="156"/>
      <c r="S170" s="191"/>
      <c r="T170" s="191"/>
      <c r="U170" s="158"/>
      <c r="V170" s="191"/>
      <c r="W170" s="191"/>
      <c r="X170" s="158"/>
      <c r="Y170" s="191"/>
      <c r="Z170" s="191"/>
      <c r="AA170" s="158"/>
      <c r="AB170" s="191"/>
      <c r="AC170" s="191"/>
      <c r="AD170" s="156"/>
    </row>
    <row r="171" spans="1:30">
      <c r="A171" s="235" t="s">
        <v>730</v>
      </c>
      <c r="B171" s="237" t="s">
        <v>144</v>
      </c>
      <c r="C171" s="237" t="s">
        <v>415</v>
      </c>
      <c r="D171" s="238">
        <v>5269</v>
      </c>
      <c r="E171" s="238">
        <v>5550</v>
      </c>
      <c r="F171" s="240">
        <f t="shared" ref="F171:F176" si="126">E171/D171*100</f>
        <v>105.33308028088821</v>
      </c>
      <c r="G171" s="238">
        <v>5329</v>
      </c>
      <c r="H171" s="238">
        <v>5778</v>
      </c>
      <c r="I171" s="240">
        <f t="shared" ref="I171:I176" si="127">H171/G171*100</f>
        <v>108.42559579658473</v>
      </c>
      <c r="J171" s="238">
        <v>5062</v>
      </c>
      <c r="K171" s="238">
        <v>5259</v>
      </c>
      <c r="L171" s="240">
        <f t="shared" ref="L171:L176" si="128">K171/J171*100</f>
        <v>103.89174239431055</v>
      </c>
      <c r="M171" s="238">
        <v>5299</v>
      </c>
      <c r="N171" s="238">
        <v>6034</v>
      </c>
      <c r="O171" s="240">
        <f t="shared" ref="O171:O176" si="129">N171/M171*100</f>
        <v>113.87054161162484</v>
      </c>
      <c r="P171" s="238">
        <v>5550</v>
      </c>
      <c r="Q171" s="238">
        <v>6133</v>
      </c>
      <c r="R171" s="241">
        <v>110.5</v>
      </c>
      <c r="S171" s="238">
        <v>5778</v>
      </c>
      <c r="T171" s="238">
        <v>6201</v>
      </c>
      <c r="U171" s="240">
        <f t="shared" ref="U171:U176" si="130">T171/S171*100</f>
        <v>107.32087227414331</v>
      </c>
      <c r="V171" s="238">
        <v>5947</v>
      </c>
      <c r="W171" s="238">
        <v>6607</v>
      </c>
      <c r="X171" s="240">
        <v>111.1</v>
      </c>
      <c r="Y171" s="238">
        <v>6034</v>
      </c>
      <c r="Z171" s="238">
        <v>6632</v>
      </c>
      <c r="AA171" s="240">
        <f t="shared" ref="AA171:AA176" si="131">Z171/Y171*100</f>
        <v>109.91050712628439</v>
      </c>
      <c r="AB171" s="238">
        <v>5550</v>
      </c>
      <c r="AC171" s="238">
        <v>6774</v>
      </c>
      <c r="AD171" s="241">
        <v>110.5</v>
      </c>
    </row>
    <row r="172" spans="1:30">
      <c r="A172" s="53" t="s">
        <v>715</v>
      </c>
      <c r="B172" s="14" t="s">
        <v>124</v>
      </c>
      <c r="C172" s="26" t="s">
        <v>396</v>
      </c>
      <c r="D172" s="42">
        <v>694</v>
      </c>
      <c r="E172" s="42">
        <v>753</v>
      </c>
      <c r="F172" s="158">
        <f t="shared" si="126"/>
        <v>108.50144092219021</v>
      </c>
      <c r="G172" s="191">
        <v>682</v>
      </c>
      <c r="H172" s="191">
        <v>899</v>
      </c>
      <c r="I172" s="158">
        <f t="shared" si="127"/>
        <v>131.81818181818181</v>
      </c>
      <c r="J172" s="191">
        <v>670</v>
      </c>
      <c r="K172" s="191">
        <v>723</v>
      </c>
      <c r="L172" s="158">
        <f t="shared" si="128"/>
        <v>107.91044776119404</v>
      </c>
      <c r="M172" s="191">
        <v>716</v>
      </c>
      <c r="N172" s="191">
        <v>902</v>
      </c>
      <c r="O172" s="158">
        <f t="shared" si="129"/>
        <v>125.97765363128492</v>
      </c>
      <c r="P172" s="191">
        <v>753</v>
      </c>
      <c r="Q172" s="191">
        <v>966</v>
      </c>
      <c r="R172" s="156">
        <v>128.30000000000001</v>
      </c>
      <c r="S172" s="191">
        <v>899</v>
      </c>
      <c r="T172" s="191">
        <v>997</v>
      </c>
      <c r="U172" s="158">
        <f t="shared" si="130"/>
        <v>110.90100111234705</v>
      </c>
      <c r="V172" s="191">
        <v>927</v>
      </c>
      <c r="W172" s="191">
        <v>1201</v>
      </c>
      <c r="X172" s="158">
        <v>129.6</v>
      </c>
      <c r="Y172" s="191">
        <v>902</v>
      </c>
      <c r="Z172" s="191">
        <v>1175</v>
      </c>
      <c r="AA172" s="158">
        <f t="shared" si="131"/>
        <v>130.26607538802662</v>
      </c>
      <c r="AB172" s="191">
        <v>753</v>
      </c>
      <c r="AC172" s="191">
        <v>1280</v>
      </c>
      <c r="AD172" s="156">
        <v>128.30000000000001</v>
      </c>
    </row>
    <row r="173" spans="1:30">
      <c r="A173" s="53" t="s">
        <v>716</v>
      </c>
      <c r="B173" s="14" t="s">
        <v>125</v>
      </c>
      <c r="C173" s="26" t="s">
        <v>397</v>
      </c>
      <c r="D173" s="42">
        <v>38</v>
      </c>
      <c r="E173" s="42">
        <v>52</v>
      </c>
      <c r="F173" s="158">
        <f t="shared" si="126"/>
        <v>136.84210526315789</v>
      </c>
      <c r="G173" s="191">
        <v>40</v>
      </c>
      <c r="H173" s="191">
        <v>53</v>
      </c>
      <c r="I173" s="158">
        <f t="shared" si="127"/>
        <v>132.5</v>
      </c>
      <c r="J173" s="191">
        <v>40</v>
      </c>
      <c r="K173" s="191">
        <v>45</v>
      </c>
      <c r="L173" s="158">
        <f t="shared" si="128"/>
        <v>112.5</v>
      </c>
      <c r="M173" s="191">
        <v>46</v>
      </c>
      <c r="N173" s="191">
        <v>60</v>
      </c>
      <c r="O173" s="158">
        <f t="shared" si="129"/>
        <v>130.43478260869566</v>
      </c>
      <c r="P173" s="191">
        <v>52</v>
      </c>
      <c r="Q173" s="191">
        <v>60</v>
      </c>
      <c r="R173" s="156">
        <v>115.4</v>
      </c>
      <c r="S173" s="191">
        <v>53</v>
      </c>
      <c r="T173" s="191">
        <v>60</v>
      </c>
      <c r="U173" s="158">
        <f t="shared" si="130"/>
        <v>113.20754716981132</v>
      </c>
      <c r="V173" s="191">
        <v>53</v>
      </c>
      <c r="W173" s="191">
        <v>95</v>
      </c>
      <c r="X173" s="158">
        <v>179.2</v>
      </c>
      <c r="Y173" s="191">
        <v>60</v>
      </c>
      <c r="Z173" s="191">
        <v>71</v>
      </c>
      <c r="AA173" s="158">
        <f t="shared" si="131"/>
        <v>118.33333333333333</v>
      </c>
      <c r="AB173" s="191">
        <v>52</v>
      </c>
      <c r="AC173" s="191">
        <v>69</v>
      </c>
      <c r="AD173" s="156">
        <v>115.4</v>
      </c>
    </row>
    <row r="174" spans="1:30">
      <c r="A174" s="53" t="s">
        <v>717</v>
      </c>
      <c r="B174" s="14" t="s">
        <v>126</v>
      </c>
      <c r="C174" s="26" t="s">
        <v>398</v>
      </c>
      <c r="D174" s="42">
        <v>34</v>
      </c>
      <c r="E174" s="42">
        <v>35</v>
      </c>
      <c r="F174" s="158">
        <f t="shared" si="126"/>
        <v>102.94117647058823</v>
      </c>
      <c r="G174" s="191">
        <v>33</v>
      </c>
      <c r="H174" s="191">
        <v>34</v>
      </c>
      <c r="I174" s="158">
        <f t="shared" si="127"/>
        <v>103.03030303030303</v>
      </c>
      <c r="J174" s="191">
        <v>31</v>
      </c>
      <c r="K174" s="191">
        <v>35</v>
      </c>
      <c r="L174" s="158">
        <f t="shared" si="128"/>
        <v>112.90322580645163</v>
      </c>
      <c r="M174" s="191">
        <v>35</v>
      </c>
      <c r="N174" s="191">
        <v>37</v>
      </c>
      <c r="O174" s="158">
        <f t="shared" si="129"/>
        <v>105.71428571428572</v>
      </c>
      <c r="P174" s="191">
        <v>35</v>
      </c>
      <c r="Q174" s="191">
        <v>36</v>
      </c>
      <c r="R174" s="156">
        <v>102.9</v>
      </c>
      <c r="S174" s="191">
        <v>34</v>
      </c>
      <c r="T174" s="191">
        <v>35</v>
      </c>
      <c r="U174" s="158">
        <f t="shared" si="130"/>
        <v>102.94117647058823</v>
      </c>
      <c r="V174" s="191">
        <v>34</v>
      </c>
      <c r="W174" s="191">
        <v>45</v>
      </c>
      <c r="X174" s="158">
        <v>132.4</v>
      </c>
      <c r="Y174" s="191">
        <v>37</v>
      </c>
      <c r="Z174" s="191">
        <v>30</v>
      </c>
      <c r="AA174" s="158">
        <f t="shared" si="131"/>
        <v>81.081081081081081</v>
      </c>
      <c r="AB174" s="191">
        <v>35</v>
      </c>
      <c r="AC174" s="191">
        <v>30</v>
      </c>
      <c r="AD174" s="156">
        <v>102.9</v>
      </c>
    </row>
    <row r="175" spans="1:30">
      <c r="A175" s="53" t="s">
        <v>719</v>
      </c>
      <c r="B175" s="14" t="s">
        <v>128</v>
      </c>
      <c r="C175" s="26" t="s">
        <v>400</v>
      </c>
      <c r="D175" s="191">
        <v>4323</v>
      </c>
      <c r="E175" s="191">
        <v>4572</v>
      </c>
      <c r="F175" s="158">
        <f t="shared" si="126"/>
        <v>105.75988896599584</v>
      </c>
      <c r="G175" s="191">
        <v>4393</v>
      </c>
      <c r="H175" s="191">
        <v>4647</v>
      </c>
      <c r="I175" s="158">
        <f t="shared" si="127"/>
        <v>105.78192579103118</v>
      </c>
      <c r="J175" s="191">
        <v>4143</v>
      </c>
      <c r="K175" s="191">
        <v>4302</v>
      </c>
      <c r="L175" s="158">
        <f t="shared" si="128"/>
        <v>103.83779869659666</v>
      </c>
      <c r="M175" s="191">
        <v>4366</v>
      </c>
      <c r="N175" s="191">
        <v>4889</v>
      </c>
      <c r="O175" s="158">
        <f t="shared" si="129"/>
        <v>111.97892808062299</v>
      </c>
      <c r="P175" s="191">
        <v>4572</v>
      </c>
      <c r="Q175" s="191">
        <v>4925</v>
      </c>
      <c r="R175" s="156">
        <v>107.7</v>
      </c>
      <c r="S175" s="191">
        <v>4647</v>
      </c>
      <c r="T175" s="191">
        <v>4961</v>
      </c>
      <c r="U175" s="158">
        <f t="shared" si="130"/>
        <v>106.75704755756401</v>
      </c>
      <c r="V175" s="191">
        <v>4787</v>
      </c>
      <c r="W175" s="191">
        <v>5173</v>
      </c>
      <c r="X175" s="158">
        <v>108.1</v>
      </c>
      <c r="Y175" s="191">
        <v>4889</v>
      </c>
      <c r="Z175" s="191">
        <v>5209</v>
      </c>
      <c r="AA175" s="158">
        <f t="shared" si="131"/>
        <v>106.54530578850481</v>
      </c>
      <c r="AB175" s="191">
        <v>4572</v>
      </c>
      <c r="AC175" s="191">
        <v>5246</v>
      </c>
      <c r="AD175" s="156">
        <v>107.7</v>
      </c>
    </row>
    <row r="176" spans="1:30">
      <c r="A176" s="53" t="s">
        <v>720</v>
      </c>
      <c r="B176" s="14" t="s">
        <v>129</v>
      </c>
      <c r="C176" s="26" t="s">
        <v>401</v>
      </c>
      <c r="D176" s="42">
        <v>180</v>
      </c>
      <c r="E176" s="42">
        <v>138</v>
      </c>
      <c r="F176" s="158">
        <f t="shared" si="126"/>
        <v>76.666666666666671</v>
      </c>
      <c r="G176" s="191">
        <v>181</v>
      </c>
      <c r="H176" s="191">
        <v>145</v>
      </c>
      <c r="I176" s="158">
        <f t="shared" si="127"/>
        <v>80.110497237569049</v>
      </c>
      <c r="J176" s="191">
        <v>178</v>
      </c>
      <c r="K176" s="191">
        <v>154</v>
      </c>
      <c r="L176" s="158">
        <f t="shared" si="128"/>
        <v>86.516853932584269</v>
      </c>
      <c r="M176" s="191">
        <v>136</v>
      </c>
      <c r="N176" s="191">
        <v>146</v>
      </c>
      <c r="O176" s="158">
        <f t="shared" si="129"/>
        <v>107.35294117647058</v>
      </c>
      <c r="P176" s="191">
        <v>138</v>
      </c>
      <c r="Q176" s="191">
        <v>146</v>
      </c>
      <c r="R176" s="156">
        <v>105.8</v>
      </c>
      <c r="S176" s="191">
        <v>145</v>
      </c>
      <c r="T176" s="191">
        <v>148</v>
      </c>
      <c r="U176" s="158">
        <f t="shared" si="130"/>
        <v>102.06896551724138</v>
      </c>
      <c r="V176" s="191">
        <v>146</v>
      </c>
      <c r="W176" s="191">
        <v>93</v>
      </c>
      <c r="X176" s="158">
        <v>63.7</v>
      </c>
      <c r="Y176" s="191">
        <v>146</v>
      </c>
      <c r="Z176" s="191">
        <v>147</v>
      </c>
      <c r="AA176" s="158">
        <f t="shared" si="131"/>
        <v>100.68493150684932</v>
      </c>
      <c r="AB176" s="191">
        <v>138</v>
      </c>
      <c r="AC176" s="191">
        <v>149</v>
      </c>
      <c r="AD176" s="156">
        <v>105.8</v>
      </c>
    </row>
    <row r="177" spans="1:30">
      <c r="B177" s="14"/>
      <c r="C177" s="14"/>
      <c r="D177" s="42"/>
      <c r="E177" s="42"/>
      <c r="F177" s="158"/>
      <c r="H177" s="191"/>
      <c r="I177" s="158"/>
      <c r="J177" s="191"/>
      <c r="K177" s="191"/>
      <c r="L177" s="158"/>
      <c r="M177" s="191"/>
      <c r="N177" s="191"/>
      <c r="O177" s="158"/>
      <c r="P177" s="191"/>
      <c r="Q177" s="191"/>
      <c r="R177" s="156"/>
      <c r="S177" s="191"/>
      <c r="T177" s="191"/>
      <c r="U177" s="158"/>
      <c r="V177" s="191"/>
      <c r="W177" s="191"/>
      <c r="X177" s="158"/>
      <c r="Y177" s="191"/>
      <c r="Z177" s="191"/>
      <c r="AA177" s="158"/>
      <c r="AB177" s="191"/>
      <c r="AC177" s="191"/>
      <c r="AD177" s="156"/>
    </row>
    <row r="178" spans="1:30" ht="25.5">
      <c r="A178" s="235" t="s">
        <v>731</v>
      </c>
      <c r="B178" s="237" t="s">
        <v>145</v>
      </c>
      <c r="C178" s="237" t="s">
        <v>416</v>
      </c>
      <c r="D178" s="238">
        <v>3017</v>
      </c>
      <c r="E178" s="238">
        <v>3118</v>
      </c>
      <c r="F178" s="240">
        <f t="shared" ref="F178:F183" si="132">E178/D178*100</f>
        <v>103.34769638713954</v>
      </c>
      <c r="G178" s="238">
        <v>3043</v>
      </c>
      <c r="H178" s="238">
        <v>3232</v>
      </c>
      <c r="I178" s="240">
        <f t="shared" ref="I178:I183" si="133">H178/G178*100</f>
        <v>106.21097601051595</v>
      </c>
      <c r="J178" s="238">
        <v>2970</v>
      </c>
      <c r="K178" s="238">
        <v>3074</v>
      </c>
      <c r="L178" s="240">
        <f t="shared" ref="L178:L183" si="134">K178/J178*100</f>
        <v>103.50168350168349</v>
      </c>
      <c r="M178" s="238">
        <v>3084</v>
      </c>
      <c r="N178" s="238">
        <v>3289</v>
      </c>
      <c r="O178" s="240">
        <f t="shared" ref="O178:O183" si="135">N178/M178*100</f>
        <v>106.64721141374838</v>
      </c>
      <c r="P178" s="238">
        <v>3118</v>
      </c>
      <c r="Q178" s="238">
        <v>3331</v>
      </c>
      <c r="R178" s="241">
        <v>106.8</v>
      </c>
      <c r="S178" s="238">
        <v>3232</v>
      </c>
      <c r="T178" s="238">
        <v>3358</v>
      </c>
      <c r="U178" s="240">
        <f t="shared" ref="U178:U183" si="136">T178/S178*100</f>
        <v>103.89851485148516</v>
      </c>
      <c r="V178" s="238">
        <v>3277</v>
      </c>
      <c r="W178" s="238">
        <v>3581</v>
      </c>
      <c r="X178" s="240">
        <v>109.3</v>
      </c>
      <c r="Y178" s="238">
        <v>3289</v>
      </c>
      <c r="Z178" s="238">
        <v>3560</v>
      </c>
      <c r="AA178" s="240">
        <f t="shared" ref="AA178:AA183" si="137">Z178/Y178*100</f>
        <v>108.23958650045607</v>
      </c>
      <c r="AB178" s="238">
        <v>3118</v>
      </c>
      <c r="AC178" s="238">
        <v>3630</v>
      </c>
      <c r="AD178" s="241">
        <v>106.8</v>
      </c>
    </row>
    <row r="179" spans="1:30">
      <c r="A179" s="53" t="s">
        <v>715</v>
      </c>
      <c r="B179" s="14" t="s">
        <v>124</v>
      </c>
      <c r="C179" s="26" t="s">
        <v>402</v>
      </c>
      <c r="D179" s="191">
        <v>1043</v>
      </c>
      <c r="E179" s="191">
        <v>1143</v>
      </c>
      <c r="F179" s="158">
        <f t="shared" si="132"/>
        <v>109.58772770853307</v>
      </c>
      <c r="G179" s="191">
        <v>1055</v>
      </c>
      <c r="H179" s="191">
        <v>1257</v>
      </c>
      <c r="I179" s="158">
        <f t="shared" si="133"/>
        <v>119.14691943127961</v>
      </c>
      <c r="J179" s="191">
        <v>1008</v>
      </c>
      <c r="K179" s="191">
        <v>1107</v>
      </c>
      <c r="L179" s="158">
        <f t="shared" si="134"/>
        <v>109.82142857142858</v>
      </c>
      <c r="M179" s="191">
        <v>1127</v>
      </c>
      <c r="N179" s="191">
        <v>1281</v>
      </c>
      <c r="O179" s="158">
        <f t="shared" si="135"/>
        <v>113.66459627329193</v>
      </c>
      <c r="P179" s="191">
        <v>1143</v>
      </c>
      <c r="Q179" s="191">
        <v>1326</v>
      </c>
      <c r="R179" s="156">
        <v>116</v>
      </c>
      <c r="S179" s="191">
        <v>1257</v>
      </c>
      <c r="T179" s="191">
        <v>1341</v>
      </c>
      <c r="U179" s="158">
        <f t="shared" si="136"/>
        <v>106.68257756563247</v>
      </c>
      <c r="V179" s="191">
        <v>1286</v>
      </c>
      <c r="W179" s="191">
        <v>1560</v>
      </c>
      <c r="X179" s="158">
        <v>121.3</v>
      </c>
      <c r="Y179" s="191">
        <v>1281</v>
      </c>
      <c r="Z179" s="191">
        <v>1466</v>
      </c>
      <c r="AA179" s="158">
        <f t="shared" si="137"/>
        <v>114.44184231069477</v>
      </c>
      <c r="AB179" s="191">
        <v>1143</v>
      </c>
      <c r="AC179" s="191">
        <v>1520</v>
      </c>
      <c r="AD179" s="156">
        <v>116</v>
      </c>
    </row>
    <row r="180" spans="1:30">
      <c r="A180" s="53" t="s">
        <v>716</v>
      </c>
      <c r="B180" s="14" t="s">
        <v>125</v>
      </c>
      <c r="C180" s="26" t="s">
        <v>397</v>
      </c>
      <c r="D180" s="42">
        <v>33</v>
      </c>
      <c r="E180" s="42">
        <v>34</v>
      </c>
      <c r="F180" s="158">
        <f t="shared" si="132"/>
        <v>103.03030303030303</v>
      </c>
      <c r="G180" s="191">
        <v>32</v>
      </c>
      <c r="H180" s="191">
        <v>34</v>
      </c>
      <c r="I180" s="158">
        <f t="shared" si="133"/>
        <v>106.25</v>
      </c>
      <c r="J180" s="191">
        <v>48</v>
      </c>
      <c r="K180" s="191">
        <v>38</v>
      </c>
      <c r="L180" s="158">
        <f t="shared" si="134"/>
        <v>79.166666666666657</v>
      </c>
      <c r="M180" s="191">
        <v>39</v>
      </c>
      <c r="N180" s="191">
        <v>36</v>
      </c>
      <c r="O180" s="158">
        <f t="shared" si="135"/>
        <v>92.307692307692307</v>
      </c>
      <c r="P180" s="191">
        <v>34</v>
      </c>
      <c r="Q180" s="191">
        <v>35</v>
      </c>
      <c r="R180" s="156">
        <v>102.9</v>
      </c>
      <c r="S180" s="191">
        <v>34</v>
      </c>
      <c r="T180" s="191">
        <v>33</v>
      </c>
      <c r="U180" s="158">
        <f t="shared" si="136"/>
        <v>97.058823529411768</v>
      </c>
      <c r="V180" s="191">
        <v>37</v>
      </c>
      <c r="W180" s="191">
        <v>67</v>
      </c>
      <c r="X180" s="158">
        <v>181.1</v>
      </c>
      <c r="Y180" s="191">
        <v>36</v>
      </c>
      <c r="Z180" s="191">
        <v>57</v>
      </c>
      <c r="AA180" s="158">
        <f t="shared" si="137"/>
        <v>158.33333333333331</v>
      </c>
      <c r="AB180" s="191">
        <v>34</v>
      </c>
      <c r="AC180" s="191">
        <v>55</v>
      </c>
      <c r="AD180" s="156">
        <v>102.9</v>
      </c>
    </row>
    <row r="181" spans="1:30">
      <c r="A181" s="53" t="s">
        <v>717</v>
      </c>
      <c r="B181" s="14" t="s">
        <v>126</v>
      </c>
      <c r="C181" s="26" t="s">
        <v>398</v>
      </c>
      <c r="D181" s="42">
        <v>47</v>
      </c>
      <c r="E181" s="42">
        <v>47</v>
      </c>
      <c r="F181" s="158">
        <f t="shared" si="132"/>
        <v>100</v>
      </c>
      <c r="G181" s="191">
        <v>47</v>
      </c>
      <c r="H181" s="191">
        <v>45</v>
      </c>
      <c r="I181" s="158">
        <f t="shared" si="133"/>
        <v>95.744680851063833</v>
      </c>
      <c r="J181" s="191">
        <v>33</v>
      </c>
      <c r="K181" s="191">
        <v>48</v>
      </c>
      <c r="L181" s="158">
        <f t="shared" si="134"/>
        <v>145.45454545454547</v>
      </c>
      <c r="M181" s="191">
        <v>48</v>
      </c>
      <c r="N181" s="191">
        <v>48</v>
      </c>
      <c r="O181" s="158">
        <f t="shared" si="135"/>
        <v>100</v>
      </c>
      <c r="P181" s="191">
        <v>47</v>
      </c>
      <c r="Q181" s="191">
        <v>46</v>
      </c>
      <c r="R181" s="156">
        <v>97.9</v>
      </c>
      <c r="S181" s="191">
        <v>45</v>
      </c>
      <c r="T181" s="191">
        <v>45</v>
      </c>
      <c r="U181" s="158">
        <f t="shared" si="136"/>
        <v>100</v>
      </c>
      <c r="V181" s="191">
        <v>43</v>
      </c>
      <c r="W181" s="191">
        <v>45</v>
      </c>
      <c r="X181" s="158">
        <v>104.7</v>
      </c>
      <c r="Y181" s="191">
        <v>48</v>
      </c>
      <c r="Z181" s="191">
        <v>40</v>
      </c>
      <c r="AA181" s="158">
        <f t="shared" si="137"/>
        <v>83.333333333333343</v>
      </c>
      <c r="AB181" s="191">
        <v>47</v>
      </c>
      <c r="AC181" s="191">
        <v>32</v>
      </c>
      <c r="AD181" s="156">
        <v>97.9</v>
      </c>
    </row>
    <row r="182" spans="1:30">
      <c r="A182" s="53" t="s">
        <v>719</v>
      </c>
      <c r="B182" s="14" t="s">
        <v>128</v>
      </c>
      <c r="C182" s="26" t="s">
        <v>400</v>
      </c>
      <c r="D182" s="191">
        <v>1112</v>
      </c>
      <c r="E182" s="191">
        <v>1059</v>
      </c>
      <c r="F182" s="158">
        <f t="shared" si="132"/>
        <v>95.233812949640281</v>
      </c>
      <c r="G182" s="191">
        <v>1106</v>
      </c>
      <c r="H182" s="191">
        <v>1058</v>
      </c>
      <c r="I182" s="158">
        <f t="shared" si="133"/>
        <v>95.660036166365288</v>
      </c>
      <c r="J182" s="191">
        <v>1113</v>
      </c>
      <c r="K182" s="191">
        <v>1064</v>
      </c>
      <c r="L182" s="158">
        <f t="shared" si="134"/>
        <v>95.59748427672956</v>
      </c>
      <c r="M182" s="191">
        <v>1052</v>
      </c>
      <c r="N182" s="191">
        <v>1072</v>
      </c>
      <c r="O182" s="158">
        <f t="shared" si="135"/>
        <v>101.90114068441065</v>
      </c>
      <c r="P182" s="191">
        <v>1059</v>
      </c>
      <c r="Q182" s="191">
        <v>1071</v>
      </c>
      <c r="R182" s="156">
        <v>101.1</v>
      </c>
      <c r="S182" s="191">
        <v>1058</v>
      </c>
      <c r="T182" s="191">
        <v>1079</v>
      </c>
      <c r="U182" s="158">
        <f t="shared" si="136"/>
        <v>101.98487712665407</v>
      </c>
      <c r="V182" s="191">
        <v>1067</v>
      </c>
      <c r="W182" s="191">
        <v>1123</v>
      </c>
      <c r="X182" s="158">
        <v>105.2</v>
      </c>
      <c r="Y182" s="191">
        <v>1072</v>
      </c>
      <c r="Z182" s="191">
        <v>1136</v>
      </c>
      <c r="AA182" s="158">
        <f t="shared" si="137"/>
        <v>105.97014925373134</v>
      </c>
      <c r="AB182" s="191">
        <v>1059</v>
      </c>
      <c r="AC182" s="191">
        <v>1160</v>
      </c>
      <c r="AD182" s="156">
        <v>101.1</v>
      </c>
    </row>
    <row r="183" spans="1:30">
      <c r="A183" s="53" t="s">
        <v>720</v>
      </c>
      <c r="B183" s="14" t="s">
        <v>129</v>
      </c>
      <c r="C183" s="26" t="s">
        <v>401</v>
      </c>
      <c r="D183" s="42">
        <v>782</v>
      </c>
      <c r="E183" s="42">
        <v>835</v>
      </c>
      <c r="F183" s="158">
        <f t="shared" si="132"/>
        <v>106.77749360613811</v>
      </c>
      <c r="G183" s="191">
        <v>803</v>
      </c>
      <c r="H183" s="191">
        <v>838</v>
      </c>
      <c r="I183" s="158">
        <f t="shared" si="133"/>
        <v>104.35865504358655</v>
      </c>
      <c r="J183" s="191">
        <v>768</v>
      </c>
      <c r="K183" s="191">
        <v>817</v>
      </c>
      <c r="L183" s="158">
        <f t="shared" si="134"/>
        <v>106.38020833333333</v>
      </c>
      <c r="M183" s="191">
        <v>818</v>
      </c>
      <c r="N183" s="191">
        <v>852</v>
      </c>
      <c r="O183" s="158">
        <f t="shared" si="135"/>
        <v>104.15647921760392</v>
      </c>
      <c r="P183" s="191">
        <v>835</v>
      </c>
      <c r="Q183" s="191">
        <v>853</v>
      </c>
      <c r="R183" s="156">
        <v>102.2</v>
      </c>
      <c r="S183" s="191">
        <v>838</v>
      </c>
      <c r="T183" s="191">
        <v>860</v>
      </c>
      <c r="U183" s="158">
        <f t="shared" si="136"/>
        <v>102.6252983293556</v>
      </c>
      <c r="V183" s="191">
        <v>844</v>
      </c>
      <c r="W183" s="191">
        <v>786</v>
      </c>
      <c r="X183" s="158">
        <v>93.1</v>
      </c>
      <c r="Y183" s="191">
        <v>852</v>
      </c>
      <c r="Z183" s="191">
        <v>861</v>
      </c>
      <c r="AA183" s="158">
        <f t="shared" si="137"/>
        <v>101.05633802816902</v>
      </c>
      <c r="AB183" s="191">
        <v>835</v>
      </c>
      <c r="AC183" s="191">
        <v>863</v>
      </c>
      <c r="AD183" s="156">
        <v>102.2</v>
      </c>
    </row>
    <row r="184" spans="1:30">
      <c r="B184" s="60"/>
      <c r="C184" s="60"/>
      <c r="D184" s="42"/>
      <c r="E184" s="42"/>
      <c r="F184" s="158"/>
      <c r="H184" s="191"/>
      <c r="I184" s="158"/>
      <c r="J184" s="191"/>
      <c r="K184" s="191"/>
      <c r="L184" s="158"/>
      <c r="M184" s="191"/>
      <c r="N184" s="191"/>
      <c r="O184" s="158"/>
      <c r="P184" s="191"/>
      <c r="Q184" s="191"/>
      <c r="R184" s="156"/>
      <c r="S184" s="191"/>
      <c r="T184" s="191"/>
      <c r="U184" s="158"/>
      <c r="V184" s="191"/>
      <c r="W184" s="191"/>
      <c r="X184" s="158"/>
      <c r="Y184" s="191"/>
      <c r="Z184" s="191"/>
      <c r="AA184" s="158"/>
      <c r="AB184" s="191"/>
      <c r="AC184" s="191"/>
      <c r="AD184" s="156"/>
    </row>
    <row r="185" spans="1:30" ht="25.5">
      <c r="A185" s="235" t="s">
        <v>732</v>
      </c>
      <c r="B185" s="237" t="s">
        <v>146</v>
      </c>
      <c r="C185" s="237" t="s">
        <v>417</v>
      </c>
      <c r="D185" s="238">
        <v>6754</v>
      </c>
      <c r="E185" s="238">
        <v>7086</v>
      </c>
      <c r="F185" s="240">
        <f t="shared" ref="F185:F190" si="138">E185/D185*100</f>
        <v>104.91560556707135</v>
      </c>
      <c r="G185" s="238">
        <v>6799</v>
      </c>
      <c r="H185" s="238">
        <v>7241</v>
      </c>
      <c r="I185" s="240">
        <f t="shared" ref="I185:I190" si="139">H185/G185*100</f>
        <v>106.50095602294456</v>
      </c>
      <c r="J185" s="238">
        <v>6587</v>
      </c>
      <c r="K185" s="238">
        <v>6807</v>
      </c>
      <c r="L185" s="240">
        <f t="shared" ref="L185:L190" si="140">K185/J185*100</f>
        <v>103.33991194777592</v>
      </c>
      <c r="M185" s="238">
        <v>6915</v>
      </c>
      <c r="N185" s="238">
        <v>8627</v>
      </c>
      <c r="O185" s="240">
        <f t="shared" ref="O185:O190" si="141">N185/M185*100</f>
        <v>124.75777295733911</v>
      </c>
      <c r="P185" s="238">
        <v>7086</v>
      </c>
      <c r="Q185" s="238">
        <v>8736</v>
      </c>
      <c r="R185" s="241">
        <v>123.3</v>
      </c>
      <c r="S185" s="238">
        <v>7241</v>
      </c>
      <c r="T185" s="238">
        <v>8809</v>
      </c>
      <c r="U185" s="240">
        <f t="shared" ref="U185:U190" si="142">T185/S185*100</f>
        <v>121.65446761497032</v>
      </c>
      <c r="V185" s="238">
        <v>8113</v>
      </c>
      <c r="W185" s="238">
        <v>8646</v>
      </c>
      <c r="X185" s="240">
        <v>106.6</v>
      </c>
      <c r="Y185" s="238">
        <v>8627</v>
      </c>
      <c r="Z185" s="238">
        <v>8744</v>
      </c>
      <c r="AA185" s="240">
        <f t="shared" ref="AA185:AA190" si="143">Z185/Y185*100</f>
        <v>101.3562072562884</v>
      </c>
      <c r="AB185" s="238">
        <v>7086</v>
      </c>
      <c r="AC185" s="238">
        <v>8800</v>
      </c>
      <c r="AD185" s="241">
        <v>123.3</v>
      </c>
    </row>
    <row r="186" spans="1:30">
      <c r="A186" s="53" t="s">
        <v>715</v>
      </c>
      <c r="B186" s="14" t="s">
        <v>124</v>
      </c>
      <c r="C186" s="26" t="s">
        <v>402</v>
      </c>
      <c r="D186" s="191">
        <v>2094</v>
      </c>
      <c r="E186" s="191">
        <v>2297</v>
      </c>
      <c r="F186" s="158">
        <f t="shared" si="138"/>
        <v>109.69436485195799</v>
      </c>
      <c r="G186" s="191">
        <v>2111</v>
      </c>
      <c r="H186" s="191">
        <v>2369</v>
      </c>
      <c r="I186" s="158">
        <f t="shared" si="139"/>
        <v>112.22169587873046</v>
      </c>
      <c r="J186" s="191">
        <v>2038</v>
      </c>
      <c r="K186" s="191">
        <v>2236</v>
      </c>
      <c r="L186" s="158">
        <f t="shared" si="140"/>
        <v>109.71540726202159</v>
      </c>
      <c r="M186" s="191">
        <v>2286</v>
      </c>
      <c r="N186" s="191">
        <v>2407</v>
      </c>
      <c r="O186" s="158">
        <f t="shared" si="141"/>
        <v>105.2930883639545</v>
      </c>
      <c r="P186" s="191">
        <v>2297</v>
      </c>
      <c r="Q186" s="191">
        <v>2439</v>
      </c>
      <c r="R186" s="156">
        <v>106.2</v>
      </c>
      <c r="S186" s="191">
        <v>2369</v>
      </c>
      <c r="T186" s="191">
        <v>2457</v>
      </c>
      <c r="U186" s="158">
        <f t="shared" si="142"/>
        <v>103.71464753060363</v>
      </c>
      <c r="V186" s="191">
        <v>2377</v>
      </c>
      <c r="W186" s="191">
        <v>1907</v>
      </c>
      <c r="X186" s="158">
        <v>80.2</v>
      </c>
      <c r="Y186" s="191">
        <v>2407</v>
      </c>
      <c r="Z186" s="191">
        <v>1928</v>
      </c>
      <c r="AA186" s="158">
        <f t="shared" si="143"/>
        <v>80.099709181553806</v>
      </c>
      <c r="AB186" s="191">
        <v>2297</v>
      </c>
      <c r="AC186" s="191">
        <v>1958</v>
      </c>
      <c r="AD186" s="156">
        <v>106.2</v>
      </c>
    </row>
    <row r="187" spans="1:30">
      <c r="A187" s="53" t="s">
        <v>716</v>
      </c>
      <c r="B187" s="14" t="s">
        <v>125</v>
      </c>
      <c r="C187" s="26" t="s">
        <v>397</v>
      </c>
      <c r="D187" s="42">
        <v>75</v>
      </c>
      <c r="E187" s="42">
        <v>84</v>
      </c>
      <c r="F187" s="158">
        <f t="shared" si="138"/>
        <v>112.00000000000001</v>
      </c>
      <c r="G187" s="191">
        <v>77</v>
      </c>
      <c r="H187" s="191">
        <v>82</v>
      </c>
      <c r="I187" s="158">
        <f t="shared" si="139"/>
        <v>106.49350649350649</v>
      </c>
      <c r="J187" s="191">
        <v>77</v>
      </c>
      <c r="K187" s="191">
        <v>80</v>
      </c>
      <c r="L187" s="158">
        <f t="shared" si="140"/>
        <v>103.89610389610388</v>
      </c>
      <c r="M187" s="191">
        <v>82</v>
      </c>
      <c r="N187" s="191">
        <v>74</v>
      </c>
      <c r="O187" s="158">
        <f t="shared" si="141"/>
        <v>90.243902439024396</v>
      </c>
      <c r="P187" s="191">
        <v>84</v>
      </c>
      <c r="Q187" s="191">
        <v>77</v>
      </c>
      <c r="R187" s="156">
        <v>91.7</v>
      </c>
      <c r="S187" s="191">
        <v>82</v>
      </c>
      <c r="T187" s="191">
        <v>77</v>
      </c>
      <c r="U187" s="158">
        <f t="shared" si="142"/>
        <v>93.902439024390233</v>
      </c>
      <c r="V187" s="191">
        <v>82</v>
      </c>
      <c r="W187" s="191">
        <v>50</v>
      </c>
      <c r="X187" s="158">
        <v>61</v>
      </c>
      <c r="Y187" s="191">
        <v>74</v>
      </c>
      <c r="Z187" s="191">
        <v>54</v>
      </c>
      <c r="AA187" s="158">
        <f t="shared" si="143"/>
        <v>72.972972972972968</v>
      </c>
      <c r="AB187" s="191">
        <v>84</v>
      </c>
      <c r="AC187" s="191">
        <v>54</v>
      </c>
      <c r="AD187" s="156">
        <v>91.7</v>
      </c>
    </row>
    <row r="188" spans="1:30">
      <c r="A188" s="53" t="s">
        <v>717</v>
      </c>
      <c r="B188" s="14" t="s">
        <v>126</v>
      </c>
      <c r="C188" s="26" t="s">
        <v>398</v>
      </c>
      <c r="D188" s="42">
        <v>27</v>
      </c>
      <c r="E188" s="42">
        <v>29</v>
      </c>
      <c r="F188" s="158">
        <f t="shared" si="138"/>
        <v>107.40740740740742</v>
      </c>
      <c r="G188" s="191">
        <v>26</v>
      </c>
      <c r="H188" s="191">
        <v>30</v>
      </c>
      <c r="I188" s="158">
        <f t="shared" si="139"/>
        <v>115.38461538461537</v>
      </c>
      <c r="J188" s="191">
        <v>25</v>
      </c>
      <c r="K188" s="191">
        <v>28</v>
      </c>
      <c r="L188" s="158">
        <f t="shared" si="140"/>
        <v>112.00000000000001</v>
      </c>
      <c r="M188" s="191">
        <v>29</v>
      </c>
      <c r="N188" s="191">
        <v>36</v>
      </c>
      <c r="O188" s="158">
        <f t="shared" si="141"/>
        <v>124.13793103448276</v>
      </c>
      <c r="P188" s="191">
        <v>29</v>
      </c>
      <c r="Q188" s="191">
        <v>36</v>
      </c>
      <c r="R188" s="156">
        <v>124.1</v>
      </c>
      <c r="S188" s="191">
        <v>30</v>
      </c>
      <c r="T188" s="191">
        <v>36</v>
      </c>
      <c r="U188" s="158">
        <f t="shared" si="142"/>
        <v>120</v>
      </c>
      <c r="V188" s="191">
        <v>30</v>
      </c>
      <c r="W188" s="191">
        <v>29</v>
      </c>
      <c r="X188" s="158">
        <v>96.7</v>
      </c>
      <c r="Y188" s="191">
        <v>36</v>
      </c>
      <c r="Z188" s="191">
        <v>32</v>
      </c>
      <c r="AA188" s="158">
        <f t="shared" si="143"/>
        <v>88.888888888888886</v>
      </c>
      <c r="AB188" s="191">
        <v>29</v>
      </c>
      <c r="AC188" s="191">
        <v>30</v>
      </c>
      <c r="AD188" s="156">
        <v>124.1</v>
      </c>
    </row>
    <row r="189" spans="1:30">
      <c r="A189" s="53" t="s">
        <v>719</v>
      </c>
      <c r="B189" s="14" t="s">
        <v>128</v>
      </c>
      <c r="C189" s="26" t="s">
        <v>400</v>
      </c>
      <c r="D189" s="191">
        <v>4532</v>
      </c>
      <c r="E189" s="191">
        <v>4650</v>
      </c>
      <c r="F189" s="158">
        <f t="shared" si="138"/>
        <v>102.603706972639</v>
      </c>
      <c r="G189" s="191">
        <v>4559</v>
      </c>
      <c r="H189" s="191">
        <v>4733</v>
      </c>
      <c r="I189" s="158">
        <f t="shared" si="139"/>
        <v>103.81662645316956</v>
      </c>
      <c r="J189" s="191">
        <v>4425</v>
      </c>
      <c r="K189" s="191">
        <v>4437</v>
      </c>
      <c r="L189" s="158">
        <f t="shared" si="140"/>
        <v>100.27118644067797</v>
      </c>
      <c r="M189" s="191">
        <v>4492</v>
      </c>
      <c r="N189" s="191">
        <v>6082</v>
      </c>
      <c r="O189" s="158">
        <f t="shared" si="141"/>
        <v>135.39626001780945</v>
      </c>
      <c r="P189" s="191">
        <v>4650</v>
      </c>
      <c r="Q189" s="191">
        <v>6156</v>
      </c>
      <c r="R189" s="156">
        <v>132.4</v>
      </c>
      <c r="S189" s="191">
        <v>4733</v>
      </c>
      <c r="T189" s="191">
        <v>6210</v>
      </c>
      <c r="U189" s="158">
        <f t="shared" si="142"/>
        <v>131.20642298753432</v>
      </c>
      <c r="V189" s="191">
        <v>5597</v>
      </c>
      <c r="W189" s="191">
        <v>6648</v>
      </c>
      <c r="X189" s="158">
        <v>118.8</v>
      </c>
      <c r="Y189" s="191">
        <v>6082</v>
      </c>
      <c r="Z189" s="191">
        <v>6700</v>
      </c>
      <c r="AA189" s="158">
        <f t="shared" si="143"/>
        <v>110.16113120683985</v>
      </c>
      <c r="AB189" s="191">
        <v>4650</v>
      </c>
      <c r="AC189" s="191">
        <v>6726</v>
      </c>
      <c r="AD189" s="156">
        <v>132.4</v>
      </c>
    </row>
    <row r="190" spans="1:30">
      <c r="A190" s="53" t="s">
        <v>720</v>
      </c>
      <c r="B190" s="14" t="s">
        <v>129</v>
      </c>
      <c r="C190" s="26" t="s">
        <v>401</v>
      </c>
      <c r="D190" s="42">
        <v>26</v>
      </c>
      <c r="E190" s="42">
        <v>26</v>
      </c>
      <c r="F190" s="158">
        <f t="shared" si="138"/>
        <v>100</v>
      </c>
      <c r="G190" s="191">
        <v>26</v>
      </c>
      <c r="H190" s="191">
        <v>27</v>
      </c>
      <c r="I190" s="158">
        <f t="shared" si="139"/>
        <v>103.84615384615385</v>
      </c>
      <c r="J190" s="191">
        <v>22</v>
      </c>
      <c r="K190" s="191">
        <v>26</v>
      </c>
      <c r="L190" s="158">
        <f t="shared" si="140"/>
        <v>118.18181818181819</v>
      </c>
      <c r="M190" s="191">
        <v>26</v>
      </c>
      <c r="N190" s="191">
        <v>28</v>
      </c>
      <c r="O190" s="158">
        <f t="shared" si="141"/>
        <v>107.69230769230769</v>
      </c>
      <c r="P190" s="191">
        <v>26</v>
      </c>
      <c r="Q190" s="191">
        <v>28</v>
      </c>
      <c r="R190" s="156">
        <v>107.7</v>
      </c>
      <c r="S190" s="191">
        <v>27</v>
      </c>
      <c r="T190" s="191">
        <v>29</v>
      </c>
      <c r="U190" s="158">
        <f t="shared" si="142"/>
        <v>107.40740740740742</v>
      </c>
      <c r="V190" s="191">
        <v>27</v>
      </c>
      <c r="W190" s="191">
        <v>12</v>
      </c>
      <c r="X190" s="158">
        <v>44.4</v>
      </c>
      <c r="Y190" s="191">
        <v>28</v>
      </c>
      <c r="Z190" s="191">
        <v>30</v>
      </c>
      <c r="AA190" s="158">
        <f t="shared" si="143"/>
        <v>107.14285714285714</v>
      </c>
      <c r="AB190" s="191">
        <v>26</v>
      </c>
      <c r="AC190" s="191">
        <v>32</v>
      </c>
      <c r="AD190" s="156">
        <v>107.7</v>
      </c>
    </row>
    <row r="191" spans="1:30">
      <c r="B191" s="60"/>
      <c r="C191" s="60"/>
      <c r="D191" s="42"/>
      <c r="E191" s="42"/>
      <c r="F191" s="158"/>
      <c r="H191" s="191"/>
      <c r="I191" s="158"/>
      <c r="J191" s="191"/>
      <c r="K191" s="191"/>
      <c r="L191" s="158"/>
      <c r="M191" s="191"/>
      <c r="N191" s="191"/>
      <c r="O191" s="158"/>
      <c r="P191" s="191"/>
      <c r="Q191" s="191"/>
      <c r="R191" s="156"/>
      <c r="S191" s="191"/>
      <c r="T191" s="191"/>
      <c r="U191" s="158"/>
      <c r="V191" s="191"/>
      <c r="W191" s="191"/>
      <c r="X191" s="158"/>
      <c r="Y191" s="191"/>
      <c r="Z191" s="191"/>
      <c r="AA191" s="158"/>
      <c r="AB191" s="191"/>
      <c r="AC191" s="191"/>
      <c r="AD191" s="156"/>
    </row>
    <row r="192" spans="1:30" ht="25.5">
      <c r="A192" s="236" t="s">
        <v>733</v>
      </c>
      <c r="B192" s="237" t="s">
        <v>156</v>
      </c>
      <c r="C192" s="237" t="s">
        <v>418</v>
      </c>
      <c r="D192" s="238">
        <v>17583</v>
      </c>
      <c r="E192" s="238">
        <v>17614</v>
      </c>
      <c r="F192" s="240">
        <f t="shared" ref="F192:F197" si="144">E192/D192*100</f>
        <v>100.1763066598419</v>
      </c>
      <c r="G192" s="238">
        <v>17474</v>
      </c>
      <c r="H192" s="238">
        <v>17945</v>
      </c>
      <c r="I192" s="240">
        <f t="shared" ref="I192:I197" si="145">H192/G192*100</f>
        <v>102.69543321506238</v>
      </c>
      <c r="J192" s="238">
        <v>17422</v>
      </c>
      <c r="K192" s="238">
        <v>17368</v>
      </c>
      <c r="L192" s="240">
        <f t="shared" ref="L192:L197" si="146">K192/J192*100</f>
        <v>99.69004706692688</v>
      </c>
      <c r="M192" s="238">
        <v>17389</v>
      </c>
      <c r="N192" s="238">
        <v>18443</v>
      </c>
      <c r="O192" s="240">
        <f t="shared" ref="O192:O197" si="147">N192/M192*100</f>
        <v>106.06130312266376</v>
      </c>
      <c r="P192" s="238">
        <v>17614</v>
      </c>
      <c r="Q192" s="238">
        <v>18605</v>
      </c>
      <c r="R192" s="241">
        <v>105.6</v>
      </c>
      <c r="S192" s="238">
        <v>17945</v>
      </c>
      <c r="T192" s="238">
        <v>18673</v>
      </c>
      <c r="U192" s="240">
        <f t="shared" ref="U192:U197" si="148">T192/S192*100</f>
        <v>104.05684034550013</v>
      </c>
      <c r="V192" s="238">
        <v>18279</v>
      </c>
      <c r="W192" s="238">
        <v>18865</v>
      </c>
      <c r="X192" s="240">
        <v>103.2</v>
      </c>
      <c r="Y192" s="238">
        <v>18443</v>
      </c>
      <c r="Z192" s="238">
        <v>18904</v>
      </c>
      <c r="AA192" s="240">
        <f t="shared" ref="AA192:AA197" si="149">Z192/Y192*100</f>
        <v>102.49959334164724</v>
      </c>
      <c r="AB192" s="238">
        <v>17614</v>
      </c>
      <c r="AC192" s="238">
        <v>19033</v>
      </c>
      <c r="AD192" s="241">
        <v>105.6</v>
      </c>
    </row>
    <row r="193" spans="1:30">
      <c r="A193" s="53" t="s">
        <v>715</v>
      </c>
      <c r="B193" s="14" t="s">
        <v>124</v>
      </c>
      <c r="C193" s="26" t="s">
        <v>396</v>
      </c>
      <c r="D193" s="191">
        <v>1683</v>
      </c>
      <c r="E193" s="191">
        <v>1655</v>
      </c>
      <c r="F193" s="158">
        <f t="shared" si="144"/>
        <v>98.336304218657162</v>
      </c>
      <c r="G193" s="191">
        <v>1575</v>
      </c>
      <c r="H193" s="191">
        <v>1892</v>
      </c>
      <c r="I193" s="158">
        <f t="shared" si="145"/>
        <v>120.12698412698413</v>
      </c>
      <c r="J193" s="191">
        <v>1726</v>
      </c>
      <c r="K193" s="191">
        <v>1657</v>
      </c>
      <c r="L193" s="158">
        <f t="shared" si="146"/>
        <v>96.002317497103135</v>
      </c>
      <c r="M193" s="191">
        <v>1647</v>
      </c>
      <c r="N193" s="191">
        <v>1941</v>
      </c>
      <c r="O193" s="158">
        <f t="shared" si="147"/>
        <v>117.85063752276868</v>
      </c>
      <c r="P193" s="191">
        <v>1655</v>
      </c>
      <c r="Q193" s="191">
        <v>2056</v>
      </c>
      <c r="R193" s="156">
        <v>124.2</v>
      </c>
      <c r="S193" s="191">
        <v>1892</v>
      </c>
      <c r="T193" s="191">
        <v>2106</v>
      </c>
      <c r="U193" s="158">
        <f t="shared" si="148"/>
        <v>111.31078224101481</v>
      </c>
      <c r="V193" s="191">
        <v>1944</v>
      </c>
      <c r="W193" s="191">
        <v>2059</v>
      </c>
      <c r="X193" s="158">
        <v>105.9</v>
      </c>
      <c r="Y193" s="191">
        <v>1941</v>
      </c>
      <c r="Z193" s="191">
        <v>2003</v>
      </c>
      <c r="AA193" s="158">
        <f t="shared" si="149"/>
        <v>103.1942297784647</v>
      </c>
      <c r="AB193" s="191">
        <v>1655</v>
      </c>
      <c r="AC193" s="191">
        <v>2131</v>
      </c>
      <c r="AD193" s="156">
        <v>124.2</v>
      </c>
    </row>
    <row r="194" spans="1:30">
      <c r="A194" s="53" t="s">
        <v>716</v>
      </c>
      <c r="B194" s="14" t="s">
        <v>125</v>
      </c>
      <c r="C194" s="26" t="s">
        <v>397</v>
      </c>
      <c r="D194" s="42">
        <v>133</v>
      </c>
      <c r="E194" s="42">
        <v>135</v>
      </c>
      <c r="F194" s="158">
        <f t="shared" si="144"/>
        <v>101.50375939849626</v>
      </c>
      <c r="G194" s="191">
        <v>131</v>
      </c>
      <c r="H194" s="191">
        <v>138</v>
      </c>
      <c r="I194" s="158">
        <f t="shared" si="145"/>
        <v>105.34351145038168</v>
      </c>
      <c r="J194" s="191">
        <v>120</v>
      </c>
      <c r="K194" s="191">
        <v>130</v>
      </c>
      <c r="L194" s="158">
        <f t="shared" si="146"/>
        <v>108.33333333333333</v>
      </c>
      <c r="M194" s="191">
        <v>132</v>
      </c>
      <c r="N194" s="191">
        <v>142</v>
      </c>
      <c r="O194" s="158">
        <f t="shared" si="147"/>
        <v>107.57575757575756</v>
      </c>
      <c r="P194" s="191">
        <v>135</v>
      </c>
      <c r="Q194" s="191">
        <v>141</v>
      </c>
      <c r="R194" s="156">
        <v>104.4</v>
      </c>
      <c r="S194" s="191">
        <v>138</v>
      </c>
      <c r="T194" s="191">
        <v>143</v>
      </c>
      <c r="U194" s="158">
        <f t="shared" si="148"/>
        <v>103.62318840579709</v>
      </c>
      <c r="V194" s="191">
        <v>139</v>
      </c>
      <c r="W194" s="191">
        <v>136</v>
      </c>
      <c r="X194" s="158">
        <v>97.8</v>
      </c>
      <c r="Y194" s="191">
        <v>142</v>
      </c>
      <c r="Z194" s="191">
        <v>126</v>
      </c>
      <c r="AA194" s="158">
        <f t="shared" si="149"/>
        <v>88.732394366197184</v>
      </c>
      <c r="AB194" s="191">
        <v>135</v>
      </c>
      <c r="AC194" s="191">
        <v>128</v>
      </c>
      <c r="AD194" s="156">
        <v>104.4</v>
      </c>
    </row>
    <row r="195" spans="1:30">
      <c r="A195" s="53" t="s">
        <v>717</v>
      </c>
      <c r="B195" s="14" t="s">
        <v>126</v>
      </c>
      <c r="C195" s="26" t="s">
        <v>398</v>
      </c>
      <c r="D195" s="42">
        <v>64</v>
      </c>
      <c r="E195" s="42">
        <v>75</v>
      </c>
      <c r="F195" s="158">
        <f t="shared" si="144"/>
        <v>117.1875</v>
      </c>
      <c r="G195" s="191">
        <v>76</v>
      </c>
      <c r="H195" s="191">
        <v>73</v>
      </c>
      <c r="I195" s="158">
        <f t="shared" si="145"/>
        <v>96.05263157894737</v>
      </c>
      <c r="J195" s="191">
        <v>65</v>
      </c>
      <c r="K195" s="191">
        <v>77</v>
      </c>
      <c r="L195" s="158">
        <f t="shared" si="146"/>
        <v>118.46153846153847</v>
      </c>
      <c r="M195" s="191">
        <v>77</v>
      </c>
      <c r="N195" s="191">
        <v>70</v>
      </c>
      <c r="O195" s="158">
        <f t="shared" si="147"/>
        <v>90.909090909090907</v>
      </c>
      <c r="P195" s="191">
        <v>75</v>
      </c>
      <c r="Q195" s="191">
        <v>70</v>
      </c>
      <c r="R195" s="156">
        <v>93.3</v>
      </c>
      <c r="S195" s="191">
        <v>73</v>
      </c>
      <c r="T195" s="191">
        <v>72</v>
      </c>
      <c r="U195" s="158">
        <f t="shared" si="148"/>
        <v>98.630136986301366</v>
      </c>
      <c r="V195" s="191">
        <v>68</v>
      </c>
      <c r="W195" s="191">
        <v>62</v>
      </c>
      <c r="X195" s="158">
        <v>91.2</v>
      </c>
      <c r="Y195" s="191">
        <v>70</v>
      </c>
      <c r="Z195" s="191">
        <v>64</v>
      </c>
      <c r="AA195" s="158">
        <f t="shared" si="149"/>
        <v>91.428571428571431</v>
      </c>
      <c r="AB195" s="191">
        <v>75</v>
      </c>
      <c r="AC195" s="191">
        <v>62</v>
      </c>
      <c r="AD195" s="156">
        <v>93.3</v>
      </c>
    </row>
    <row r="196" spans="1:30">
      <c r="A196" s="53" t="s">
        <v>719</v>
      </c>
      <c r="B196" s="14" t="s">
        <v>128</v>
      </c>
      <c r="C196" s="26" t="s">
        <v>400</v>
      </c>
      <c r="D196" s="191">
        <v>15470</v>
      </c>
      <c r="E196" s="191">
        <v>15512</v>
      </c>
      <c r="F196" s="158">
        <f t="shared" si="144"/>
        <v>100.27149321266968</v>
      </c>
      <c r="G196" s="191">
        <v>15444</v>
      </c>
      <c r="H196" s="191">
        <v>15594</v>
      </c>
      <c r="I196" s="158">
        <f t="shared" si="145"/>
        <v>100.97125097125097</v>
      </c>
      <c r="J196" s="191">
        <v>15287</v>
      </c>
      <c r="K196" s="191">
        <v>15269</v>
      </c>
      <c r="L196" s="158">
        <f t="shared" si="146"/>
        <v>99.882252894616343</v>
      </c>
      <c r="M196" s="191">
        <v>15295</v>
      </c>
      <c r="N196" s="191">
        <v>16044</v>
      </c>
      <c r="O196" s="158">
        <f t="shared" si="147"/>
        <v>104.89702517162472</v>
      </c>
      <c r="P196" s="191">
        <v>15512</v>
      </c>
      <c r="Q196" s="191">
        <v>16087</v>
      </c>
      <c r="R196" s="156">
        <v>103.7</v>
      </c>
      <c r="S196" s="191">
        <v>15594</v>
      </c>
      <c r="T196" s="191">
        <v>16113</v>
      </c>
      <c r="U196" s="158">
        <f t="shared" si="148"/>
        <v>103.32820315505964</v>
      </c>
      <c r="V196" s="191">
        <v>15881</v>
      </c>
      <c r="W196" s="191">
        <v>16425</v>
      </c>
      <c r="X196" s="158">
        <v>103.4</v>
      </c>
      <c r="Y196" s="191">
        <v>16044</v>
      </c>
      <c r="Z196" s="191">
        <v>16476</v>
      </c>
      <c r="AA196" s="158">
        <f t="shared" si="149"/>
        <v>102.69259536275244</v>
      </c>
      <c r="AB196" s="191">
        <v>15512</v>
      </c>
      <c r="AC196" s="191">
        <v>16474</v>
      </c>
      <c r="AD196" s="156">
        <v>103.7</v>
      </c>
    </row>
    <row r="197" spans="1:30">
      <c r="A197" s="53" t="s">
        <v>720</v>
      </c>
      <c r="B197" s="14" t="s">
        <v>129</v>
      </c>
      <c r="C197" s="26" t="s">
        <v>401</v>
      </c>
      <c r="D197" s="42">
        <v>233</v>
      </c>
      <c r="E197" s="42">
        <v>237</v>
      </c>
      <c r="F197" s="158">
        <f t="shared" si="144"/>
        <v>101.71673819742489</v>
      </c>
      <c r="G197" s="191">
        <v>248</v>
      </c>
      <c r="H197" s="191">
        <v>248</v>
      </c>
      <c r="I197" s="158">
        <f t="shared" si="145"/>
        <v>100</v>
      </c>
      <c r="J197" s="191">
        <v>224</v>
      </c>
      <c r="K197" s="191">
        <v>235</v>
      </c>
      <c r="L197" s="158">
        <f t="shared" si="146"/>
        <v>104.91071428571428</v>
      </c>
      <c r="M197" s="191">
        <v>238</v>
      </c>
      <c r="N197" s="191">
        <v>246</v>
      </c>
      <c r="O197" s="158">
        <f t="shared" si="147"/>
        <v>103.36134453781514</v>
      </c>
      <c r="P197" s="191">
        <v>237</v>
      </c>
      <c r="Q197" s="191">
        <v>251</v>
      </c>
      <c r="R197" s="156">
        <v>105.9</v>
      </c>
      <c r="S197" s="191">
        <v>248</v>
      </c>
      <c r="T197" s="191">
        <v>239</v>
      </c>
      <c r="U197" s="158">
        <f t="shared" si="148"/>
        <v>96.370967741935488</v>
      </c>
      <c r="V197" s="191">
        <v>247</v>
      </c>
      <c r="W197" s="191">
        <v>183</v>
      </c>
      <c r="X197" s="158">
        <v>74.099999999999994</v>
      </c>
      <c r="Y197" s="191">
        <v>246</v>
      </c>
      <c r="Z197" s="191">
        <v>235</v>
      </c>
      <c r="AA197" s="158">
        <f t="shared" si="149"/>
        <v>95.528455284552848</v>
      </c>
      <c r="AB197" s="191">
        <v>237</v>
      </c>
      <c r="AC197" s="191">
        <v>238</v>
      </c>
      <c r="AD197" s="156">
        <v>105.9</v>
      </c>
    </row>
    <row r="198" spans="1:30">
      <c r="B198" s="14"/>
      <c r="C198" s="14"/>
      <c r="D198" s="42"/>
      <c r="E198" s="42"/>
      <c r="F198" s="158"/>
      <c r="H198" s="191"/>
      <c r="I198" s="158"/>
      <c r="J198" s="191"/>
      <c r="K198" s="191"/>
      <c r="L198" s="158"/>
      <c r="M198" s="191"/>
      <c r="N198" s="191"/>
      <c r="O198" s="158"/>
      <c r="P198" s="191"/>
      <c r="Q198" s="191"/>
      <c r="R198" s="156"/>
      <c r="S198" s="191"/>
      <c r="T198" s="191"/>
      <c r="U198" s="158"/>
      <c r="V198" s="191"/>
      <c r="W198" s="191"/>
      <c r="X198" s="158"/>
      <c r="Y198" s="191"/>
      <c r="Z198" s="191"/>
      <c r="AA198" s="158"/>
      <c r="AB198" s="191"/>
      <c r="AC198" s="191"/>
      <c r="AD198" s="156"/>
    </row>
    <row r="199" spans="1:30" ht="25.5">
      <c r="A199" s="235" t="s">
        <v>740</v>
      </c>
      <c r="B199" s="237" t="s">
        <v>727</v>
      </c>
      <c r="C199" s="237" t="s">
        <v>419</v>
      </c>
      <c r="D199" s="257"/>
      <c r="E199" s="257"/>
      <c r="F199" s="240"/>
      <c r="G199" s="238">
        <v>4132</v>
      </c>
      <c r="H199" s="238">
        <v>4491</v>
      </c>
      <c r="I199" s="240">
        <f t="shared" ref="I199:I204" si="150">H199/G199*100</f>
        <v>108.68828654404648</v>
      </c>
      <c r="J199" s="238">
        <v>4115</v>
      </c>
      <c r="K199" s="238">
        <v>4106</v>
      </c>
      <c r="L199" s="240">
        <f t="shared" ref="L199:L204" si="151">K199/J199*100</f>
        <v>99.781287970838392</v>
      </c>
      <c r="M199" s="238">
        <v>4151</v>
      </c>
      <c r="N199" s="238">
        <v>4715</v>
      </c>
      <c r="O199" s="240">
        <f t="shared" ref="O199:O204" si="152">N199/M199*100</f>
        <v>113.58708744880752</v>
      </c>
      <c r="P199" s="238">
        <v>4270</v>
      </c>
      <c r="Q199" s="238">
        <v>4835</v>
      </c>
      <c r="R199" s="241">
        <v>113.2</v>
      </c>
      <c r="S199" s="238">
        <v>4491</v>
      </c>
      <c r="T199" s="238">
        <v>4901</v>
      </c>
      <c r="U199" s="240">
        <f t="shared" ref="U199:U204" si="153">T199/S199*100</f>
        <v>109.12936985081274</v>
      </c>
      <c r="V199" s="238">
        <v>4629</v>
      </c>
      <c r="W199" s="238">
        <v>5176</v>
      </c>
      <c r="X199" s="240">
        <v>111.8</v>
      </c>
      <c r="Y199" s="238">
        <v>4715</v>
      </c>
      <c r="Z199" s="238">
        <v>5212</v>
      </c>
      <c r="AA199" s="240">
        <f t="shared" ref="AA199:AA204" si="154">Z199/Y199*100</f>
        <v>110.5408271474019</v>
      </c>
      <c r="AB199" s="238">
        <v>4270</v>
      </c>
      <c r="AC199" s="238">
        <v>5325</v>
      </c>
      <c r="AD199" s="241">
        <v>113.2</v>
      </c>
    </row>
    <row r="200" spans="1:30">
      <c r="A200" s="53" t="s">
        <v>715</v>
      </c>
      <c r="B200" s="14" t="s">
        <v>124</v>
      </c>
      <c r="C200" s="26" t="s">
        <v>396</v>
      </c>
      <c r="D200" s="190">
        <v>4146</v>
      </c>
      <c r="E200" s="190">
        <v>4270</v>
      </c>
      <c r="F200" s="192">
        <f>E200/D200*100</f>
        <v>102.99083453931502</v>
      </c>
      <c r="G200" s="191">
        <v>695</v>
      </c>
      <c r="H200" s="191">
        <v>924</v>
      </c>
      <c r="I200" s="158">
        <f t="shared" si="150"/>
        <v>132.9496402877698</v>
      </c>
      <c r="J200" s="191">
        <v>777</v>
      </c>
      <c r="K200" s="191">
        <v>750</v>
      </c>
      <c r="L200" s="158">
        <f t="shared" si="151"/>
        <v>96.525096525096515</v>
      </c>
      <c r="M200" s="191">
        <v>748</v>
      </c>
      <c r="N200" s="191">
        <v>943</v>
      </c>
      <c r="O200" s="158">
        <f t="shared" si="152"/>
        <v>126.06951871657755</v>
      </c>
      <c r="P200" s="191">
        <v>763</v>
      </c>
      <c r="Q200" s="191">
        <v>1013</v>
      </c>
      <c r="R200" s="156">
        <v>132.80000000000001</v>
      </c>
      <c r="S200" s="191">
        <v>924</v>
      </c>
      <c r="T200" s="191">
        <v>1051</v>
      </c>
      <c r="U200" s="158">
        <f t="shared" si="153"/>
        <v>113.74458874458875</v>
      </c>
      <c r="V200" s="191">
        <v>951</v>
      </c>
      <c r="W200" s="191">
        <v>1158</v>
      </c>
      <c r="X200" s="158">
        <v>121.8</v>
      </c>
      <c r="Y200" s="191">
        <v>943</v>
      </c>
      <c r="Z200" s="191">
        <v>1157</v>
      </c>
      <c r="AA200" s="158">
        <f t="shared" si="154"/>
        <v>122.69353128313891</v>
      </c>
      <c r="AB200" s="191">
        <v>763</v>
      </c>
      <c r="AC200" s="191">
        <v>1245</v>
      </c>
      <c r="AD200" s="156">
        <v>132.80000000000001</v>
      </c>
    </row>
    <row r="201" spans="1:30">
      <c r="A201" s="53" t="s">
        <v>716</v>
      </c>
      <c r="B201" s="14" t="s">
        <v>125</v>
      </c>
      <c r="C201" s="26" t="s">
        <v>397</v>
      </c>
      <c r="D201" s="42">
        <v>732</v>
      </c>
      <c r="E201" s="42">
        <v>763</v>
      </c>
      <c r="F201" s="158">
        <f>E201/D201*100</f>
        <v>104.23497267759562</v>
      </c>
      <c r="G201" s="191">
        <v>45</v>
      </c>
      <c r="H201" s="191">
        <v>56</v>
      </c>
      <c r="I201" s="158">
        <f t="shared" si="150"/>
        <v>124.44444444444444</v>
      </c>
      <c r="J201" s="191">
        <v>47</v>
      </c>
      <c r="K201" s="191">
        <v>50</v>
      </c>
      <c r="L201" s="158">
        <f t="shared" si="151"/>
        <v>106.38297872340425</v>
      </c>
      <c r="M201" s="191">
        <v>54</v>
      </c>
      <c r="N201" s="191">
        <v>62</v>
      </c>
      <c r="O201" s="158">
        <f t="shared" si="152"/>
        <v>114.81481481481481</v>
      </c>
      <c r="P201" s="191">
        <v>56</v>
      </c>
      <c r="Q201" s="191">
        <v>62</v>
      </c>
      <c r="R201" s="156">
        <v>110.7</v>
      </c>
      <c r="S201" s="191">
        <v>56</v>
      </c>
      <c r="T201" s="191">
        <v>62</v>
      </c>
      <c r="U201" s="158">
        <f t="shared" si="153"/>
        <v>110.71428571428572</v>
      </c>
      <c r="V201" s="191">
        <v>59</v>
      </c>
      <c r="W201" s="191">
        <v>64</v>
      </c>
      <c r="X201" s="158">
        <v>108.5</v>
      </c>
      <c r="Y201" s="191">
        <v>62</v>
      </c>
      <c r="Z201" s="191">
        <v>65</v>
      </c>
      <c r="AA201" s="158">
        <f t="shared" si="154"/>
        <v>104.83870967741935</v>
      </c>
      <c r="AB201" s="191">
        <v>56</v>
      </c>
      <c r="AC201" s="191">
        <v>64</v>
      </c>
      <c r="AD201" s="156">
        <v>110.7</v>
      </c>
    </row>
    <row r="202" spans="1:30">
      <c r="A202" s="53" t="s">
        <v>717</v>
      </c>
      <c r="B202" s="14" t="s">
        <v>126</v>
      </c>
      <c r="C202" s="26" t="s">
        <v>398</v>
      </c>
      <c r="D202" s="42">
        <v>45</v>
      </c>
      <c r="E202" s="42">
        <v>56</v>
      </c>
      <c r="F202" s="158">
        <f>E202/D202*100</f>
        <v>124.44444444444444</v>
      </c>
      <c r="G202" s="191">
        <v>34</v>
      </c>
      <c r="H202" s="191">
        <v>34</v>
      </c>
      <c r="I202" s="158">
        <f t="shared" si="150"/>
        <v>100</v>
      </c>
      <c r="J202" s="191">
        <v>35</v>
      </c>
      <c r="K202" s="191">
        <v>33</v>
      </c>
      <c r="L202" s="158">
        <f t="shared" si="151"/>
        <v>94.285714285714278</v>
      </c>
      <c r="M202" s="191">
        <v>36</v>
      </c>
      <c r="N202" s="191">
        <v>39</v>
      </c>
      <c r="O202" s="158">
        <f t="shared" si="152"/>
        <v>108.33333333333333</v>
      </c>
      <c r="P202" s="191">
        <v>35</v>
      </c>
      <c r="Q202" s="191">
        <v>39</v>
      </c>
      <c r="R202" s="156">
        <v>111.4</v>
      </c>
      <c r="S202" s="191">
        <v>34</v>
      </c>
      <c r="T202" s="191">
        <v>37</v>
      </c>
      <c r="U202" s="158">
        <f t="shared" si="153"/>
        <v>108.8235294117647</v>
      </c>
      <c r="V202" s="191">
        <v>32</v>
      </c>
      <c r="W202" s="191">
        <v>31</v>
      </c>
      <c r="X202" s="158">
        <v>96.9</v>
      </c>
      <c r="Y202" s="191">
        <v>39</v>
      </c>
      <c r="Z202" s="191">
        <v>31</v>
      </c>
      <c r="AA202" s="158">
        <f t="shared" si="154"/>
        <v>79.487179487179489</v>
      </c>
      <c r="AB202" s="191">
        <v>35</v>
      </c>
      <c r="AC202" s="191">
        <v>30</v>
      </c>
      <c r="AD202" s="156">
        <v>111.4</v>
      </c>
    </row>
    <row r="203" spans="1:30">
      <c r="A203" s="53" t="s">
        <v>719</v>
      </c>
      <c r="B203" s="14" t="s">
        <v>128</v>
      </c>
      <c r="C203" s="26" t="s">
        <v>400</v>
      </c>
      <c r="D203" s="42">
        <v>35</v>
      </c>
      <c r="E203" s="42">
        <v>35</v>
      </c>
      <c r="F203" s="158">
        <f>E203/D203*100</f>
        <v>100</v>
      </c>
      <c r="G203" s="191">
        <v>3332</v>
      </c>
      <c r="H203" s="191">
        <v>3444</v>
      </c>
      <c r="I203" s="158">
        <f t="shared" si="150"/>
        <v>103.36134453781514</v>
      </c>
      <c r="J203" s="191">
        <v>3232</v>
      </c>
      <c r="K203" s="191">
        <v>3247</v>
      </c>
      <c r="L203" s="158">
        <f t="shared" si="151"/>
        <v>100.46410891089108</v>
      </c>
      <c r="M203" s="191">
        <v>3284</v>
      </c>
      <c r="N203" s="191">
        <v>3635</v>
      </c>
      <c r="O203" s="158">
        <f t="shared" si="152"/>
        <v>110.68818514007307</v>
      </c>
      <c r="P203" s="191">
        <v>3387</v>
      </c>
      <c r="Q203" s="191">
        <v>3682</v>
      </c>
      <c r="R203" s="156">
        <v>108.7</v>
      </c>
      <c r="S203" s="191">
        <v>3444</v>
      </c>
      <c r="T203" s="191">
        <v>3711</v>
      </c>
      <c r="U203" s="158">
        <f t="shared" si="153"/>
        <v>107.75261324041811</v>
      </c>
      <c r="V203" s="191">
        <v>3553</v>
      </c>
      <c r="W203" s="191">
        <v>3891</v>
      </c>
      <c r="X203" s="158">
        <v>109.5</v>
      </c>
      <c r="Y203" s="191">
        <v>3635</v>
      </c>
      <c r="Z203" s="191">
        <v>3923</v>
      </c>
      <c r="AA203" s="158">
        <f t="shared" si="154"/>
        <v>107.92297111416782</v>
      </c>
      <c r="AB203" s="191">
        <v>3387</v>
      </c>
      <c r="AC203" s="191">
        <v>3948</v>
      </c>
      <c r="AD203" s="156">
        <v>108.7</v>
      </c>
    </row>
    <row r="204" spans="1:30">
      <c r="A204" s="53" t="s">
        <v>720</v>
      </c>
      <c r="B204" s="14" t="s">
        <v>129</v>
      </c>
      <c r="C204" s="26" t="s">
        <v>401</v>
      </c>
      <c r="D204" s="191">
        <v>3308</v>
      </c>
      <c r="E204" s="191">
        <v>3387</v>
      </c>
      <c r="F204" s="158">
        <f>E204/D204*100</f>
        <v>102.38814993954051</v>
      </c>
      <c r="G204" s="191">
        <v>26</v>
      </c>
      <c r="H204" s="191">
        <v>33</v>
      </c>
      <c r="I204" s="158">
        <f t="shared" si="150"/>
        <v>126.92307692307692</v>
      </c>
      <c r="J204" s="191">
        <v>24</v>
      </c>
      <c r="K204" s="191">
        <v>26</v>
      </c>
      <c r="L204" s="158">
        <f t="shared" si="151"/>
        <v>108.33333333333333</v>
      </c>
      <c r="M204" s="191">
        <v>29</v>
      </c>
      <c r="N204" s="191">
        <v>36</v>
      </c>
      <c r="O204" s="158">
        <f t="shared" si="152"/>
        <v>124.13793103448276</v>
      </c>
      <c r="P204" s="191">
        <v>29</v>
      </c>
      <c r="Q204" s="191">
        <v>39</v>
      </c>
      <c r="R204" s="156">
        <v>134.5</v>
      </c>
      <c r="S204" s="191">
        <v>33</v>
      </c>
      <c r="T204" s="191">
        <v>40</v>
      </c>
      <c r="U204" s="158">
        <f t="shared" si="153"/>
        <v>121.21212121212122</v>
      </c>
      <c r="V204" s="191">
        <v>34</v>
      </c>
      <c r="W204" s="191">
        <v>32</v>
      </c>
      <c r="X204" s="158">
        <v>94.1</v>
      </c>
      <c r="Y204" s="191">
        <v>36</v>
      </c>
      <c r="Z204" s="191">
        <v>36</v>
      </c>
      <c r="AA204" s="158">
        <f t="shared" si="154"/>
        <v>100</v>
      </c>
      <c r="AB204" s="191">
        <v>29</v>
      </c>
      <c r="AC204" s="191">
        <v>38</v>
      </c>
      <c r="AD204" s="156">
        <v>134.5</v>
      </c>
    </row>
    <row r="205" spans="1:30">
      <c r="B205" s="60"/>
      <c r="C205" s="60"/>
      <c r="D205" s="42"/>
      <c r="E205" s="42"/>
      <c r="F205" s="158"/>
      <c r="H205" s="191"/>
      <c r="I205" s="158"/>
      <c r="J205" s="191"/>
      <c r="L205" s="158"/>
      <c r="M205" s="191"/>
      <c r="O205" s="158"/>
      <c r="P205" s="191"/>
      <c r="R205" s="156"/>
      <c r="S205" s="191"/>
      <c r="T205" s="191"/>
      <c r="U205" s="158"/>
      <c r="V205" s="191"/>
      <c r="W205" s="191"/>
      <c r="X205" s="158"/>
      <c r="Z205" s="191"/>
      <c r="AA205" s="158"/>
      <c r="AB205" s="191"/>
      <c r="AC205" s="191"/>
      <c r="AD205" s="156"/>
    </row>
    <row r="206" spans="1:30" ht="38.25">
      <c r="A206" s="236" t="s">
        <v>739</v>
      </c>
      <c r="B206" s="237" t="s">
        <v>420</v>
      </c>
      <c r="C206" s="237" t="s">
        <v>421</v>
      </c>
      <c r="D206" s="238">
        <v>2774</v>
      </c>
      <c r="E206" s="238">
        <v>2414</v>
      </c>
      <c r="F206" s="240">
        <f>E206/D206*100</f>
        <v>87.022350396539295</v>
      </c>
      <c r="G206" s="238">
        <v>2679</v>
      </c>
      <c r="H206" s="238">
        <v>2466</v>
      </c>
      <c r="I206" s="240">
        <f>H206/G206*100</f>
        <v>92.049272116461367</v>
      </c>
      <c r="J206" s="238">
        <v>2753</v>
      </c>
      <c r="K206" s="238">
        <v>2693</v>
      </c>
      <c r="L206" s="240">
        <f>K206/J206*100</f>
        <v>97.820559389756639</v>
      </c>
      <c r="M206" s="238">
        <v>2491</v>
      </c>
      <c r="N206" s="238">
        <v>2423</v>
      </c>
      <c r="O206" s="240">
        <f>N206/M206*100</f>
        <v>97.270172621437183</v>
      </c>
      <c r="P206" s="238">
        <v>2414</v>
      </c>
      <c r="Q206" s="238">
        <v>2426</v>
      </c>
      <c r="R206" s="241">
        <v>100.5</v>
      </c>
      <c r="S206" s="238">
        <v>2466</v>
      </c>
      <c r="T206" s="238">
        <v>2430</v>
      </c>
      <c r="U206" s="240">
        <f>T206/S206*100</f>
        <v>98.540145985401466</v>
      </c>
      <c r="V206" s="238">
        <v>2430</v>
      </c>
      <c r="W206" s="238">
        <v>2408</v>
      </c>
      <c r="X206" s="240">
        <v>99.1</v>
      </c>
      <c r="Y206" s="238">
        <v>2423</v>
      </c>
      <c r="Z206" s="238">
        <v>2368</v>
      </c>
      <c r="AA206" s="240">
        <f>Z206/Y206*100</f>
        <v>97.730086669418085</v>
      </c>
      <c r="AB206" s="238">
        <v>2414</v>
      </c>
      <c r="AC206" s="238">
        <v>2339</v>
      </c>
      <c r="AD206" s="241">
        <v>100.5</v>
      </c>
    </row>
    <row r="207" spans="1:30">
      <c r="A207" s="53" t="s">
        <v>715</v>
      </c>
      <c r="B207" s="14" t="s">
        <v>124</v>
      </c>
      <c r="C207" s="26" t="s">
        <v>396</v>
      </c>
      <c r="D207" s="191">
        <v>1309</v>
      </c>
      <c r="E207" s="191">
        <v>1075</v>
      </c>
      <c r="F207" s="158">
        <f>E207/D207*100</f>
        <v>82.123758594346825</v>
      </c>
      <c r="G207" s="191">
        <v>1216</v>
      </c>
      <c r="H207" s="191">
        <v>1108</v>
      </c>
      <c r="I207" s="158">
        <f>H207/G207*100</f>
        <v>91.118421052631575</v>
      </c>
      <c r="J207" s="191">
        <v>1328</v>
      </c>
      <c r="K207" s="191">
        <v>1203</v>
      </c>
      <c r="L207" s="158">
        <f>K207/J207*100</f>
        <v>90.587349397590373</v>
      </c>
      <c r="M207" s="191">
        <v>1088</v>
      </c>
      <c r="N207" s="191">
        <v>1075</v>
      </c>
      <c r="O207" s="158">
        <f>N207/M207*100</f>
        <v>98.805147058823522</v>
      </c>
      <c r="P207" s="191">
        <v>1075</v>
      </c>
      <c r="Q207" s="191">
        <v>1079</v>
      </c>
      <c r="R207" s="156">
        <v>100.4</v>
      </c>
      <c r="S207" s="191">
        <v>1108</v>
      </c>
      <c r="T207" s="191">
        <v>1087</v>
      </c>
      <c r="U207" s="158">
        <f>T207/S207*100</f>
        <v>98.104693140794225</v>
      </c>
      <c r="V207" s="191">
        <v>1083</v>
      </c>
      <c r="W207" s="191">
        <v>1281</v>
      </c>
      <c r="X207" s="158">
        <v>118.3</v>
      </c>
      <c r="Y207" s="191">
        <v>1075</v>
      </c>
      <c r="Z207" s="191">
        <v>1063</v>
      </c>
      <c r="AA207" s="158">
        <f>Z207/Y207*100</f>
        <v>98.883720930232556</v>
      </c>
      <c r="AB207" s="191">
        <v>1075</v>
      </c>
      <c r="AC207" s="191">
        <v>1052</v>
      </c>
      <c r="AD207" s="156">
        <v>100.4</v>
      </c>
    </row>
    <row r="208" spans="1:30">
      <c r="A208" s="53" t="s">
        <v>716</v>
      </c>
      <c r="B208" s="14" t="s">
        <v>125</v>
      </c>
      <c r="C208" s="26" t="s">
        <v>397</v>
      </c>
      <c r="D208" s="42">
        <v>846</v>
      </c>
      <c r="E208" s="42">
        <v>754</v>
      </c>
      <c r="F208" s="158">
        <f>E208/D208*100</f>
        <v>89.12529550827422</v>
      </c>
      <c r="G208" s="191">
        <v>869</v>
      </c>
      <c r="H208" s="191">
        <v>771</v>
      </c>
      <c r="I208" s="158">
        <f>H208/G208*100</f>
        <v>88.722669735327969</v>
      </c>
      <c r="J208" s="191">
        <v>828</v>
      </c>
      <c r="K208" s="191">
        <v>873</v>
      </c>
      <c r="L208" s="158">
        <f>K208/J208*100</f>
        <v>105.43478260869566</v>
      </c>
      <c r="M208" s="191">
        <v>818</v>
      </c>
      <c r="N208" s="191">
        <v>763</v>
      </c>
      <c r="O208" s="158">
        <f>N208/M208*100</f>
        <v>93.276283618581914</v>
      </c>
      <c r="P208" s="191">
        <v>754</v>
      </c>
      <c r="Q208" s="191">
        <v>762</v>
      </c>
      <c r="R208" s="156">
        <v>101.1</v>
      </c>
      <c r="S208" s="191">
        <v>771</v>
      </c>
      <c r="T208" s="191">
        <v>759</v>
      </c>
      <c r="U208" s="158">
        <f>T208/S208*100</f>
        <v>98.443579766536971</v>
      </c>
      <c r="V208" s="191">
        <v>763</v>
      </c>
      <c r="W208" s="191">
        <v>770</v>
      </c>
      <c r="X208" s="158">
        <v>100.9</v>
      </c>
      <c r="Y208" s="191">
        <v>763</v>
      </c>
      <c r="Z208" s="191">
        <v>721</v>
      </c>
      <c r="AA208" s="158">
        <f>Z208/Y208*100</f>
        <v>94.495412844036693</v>
      </c>
      <c r="AB208" s="191">
        <v>754</v>
      </c>
      <c r="AC208" s="191">
        <v>710</v>
      </c>
      <c r="AD208" s="156">
        <v>101.1</v>
      </c>
    </row>
    <row r="209" spans="1:30">
      <c r="A209" s="53" t="s">
        <v>717</v>
      </c>
      <c r="B209" s="14" t="s">
        <v>126</v>
      </c>
      <c r="C209" s="26" t="s">
        <v>398</v>
      </c>
      <c r="D209" s="42">
        <v>302</v>
      </c>
      <c r="E209" s="42">
        <v>301</v>
      </c>
      <c r="F209" s="158">
        <f>E209/D209*100</f>
        <v>99.668874172185426</v>
      </c>
      <c r="G209" s="191">
        <v>300</v>
      </c>
      <c r="H209" s="191">
        <v>303</v>
      </c>
      <c r="I209" s="158">
        <f>H209/G209*100</f>
        <v>101</v>
      </c>
      <c r="J209" s="191">
        <v>279</v>
      </c>
      <c r="K209" s="191">
        <v>320</v>
      </c>
      <c r="L209" s="158">
        <f>K209/J209*100</f>
        <v>114.6953405017921</v>
      </c>
      <c r="M209" s="191">
        <v>301</v>
      </c>
      <c r="N209" s="191">
        <v>301</v>
      </c>
      <c r="O209" s="158">
        <f>N209/M209*100</f>
        <v>100</v>
      </c>
      <c r="P209" s="191">
        <v>301</v>
      </c>
      <c r="Q209" s="191">
        <v>300</v>
      </c>
      <c r="R209" s="156">
        <v>99.7</v>
      </c>
      <c r="S209" s="191">
        <v>303</v>
      </c>
      <c r="T209" s="191">
        <v>298</v>
      </c>
      <c r="U209" s="158">
        <f>T209/S209*100</f>
        <v>98.349834983498354</v>
      </c>
      <c r="V209" s="191">
        <v>300</v>
      </c>
      <c r="W209" s="191">
        <v>321</v>
      </c>
      <c r="X209" s="158">
        <v>107</v>
      </c>
      <c r="Y209" s="191">
        <v>301</v>
      </c>
      <c r="Z209" s="191">
        <v>304</v>
      </c>
      <c r="AA209" s="158">
        <f>Z209/Y209*100</f>
        <v>100.99667774086379</v>
      </c>
      <c r="AB209" s="191">
        <v>301</v>
      </c>
      <c r="AC209" s="191">
        <v>300</v>
      </c>
      <c r="AD209" s="156">
        <v>99.7</v>
      </c>
    </row>
    <row r="210" spans="1:30">
      <c r="A210" s="53" t="s">
        <v>719</v>
      </c>
      <c r="B210" s="14" t="s">
        <v>128</v>
      </c>
      <c r="C210" s="26" t="s">
        <v>400</v>
      </c>
      <c r="D210" s="42">
        <v>0</v>
      </c>
      <c r="E210" s="42">
        <v>0</v>
      </c>
      <c r="F210" s="158"/>
      <c r="G210" s="191">
        <v>0</v>
      </c>
      <c r="H210" s="191">
        <v>0</v>
      </c>
      <c r="I210" s="158">
        <v>0</v>
      </c>
      <c r="J210" s="191">
        <v>0</v>
      </c>
      <c r="K210" s="191">
        <v>0</v>
      </c>
      <c r="L210" s="158">
        <v>0</v>
      </c>
      <c r="M210" s="191">
        <v>0</v>
      </c>
      <c r="N210" s="191">
        <v>0</v>
      </c>
      <c r="O210" s="158"/>
      <c r="P210" s="191">
        <v>0</v>
      </c>
      <c r="Q210" s="191">
        <v>1</v>
      </c>
      <c r="R210" s="156">
        <v>0</v>
      </c>
      <c r="S210" s="191">
        <v>0</v>
      </c>
      <c r="T210" s="191">
        <v>1</v>
      </c>
      <c r="U210" s="158">
        <v>1</v>
      </c>
      <c r="V210" s="191">
        <v>0</v>
      </c>
      <c r="W210" s="191">
        <v>0</v>
      </c>
      <c r="X210" s="158">
        <v>1</v>
      </c>
      <c r="Y210" s="191">
        <v>0</v>
      </c>
      <c r="Z210" s="191">
        <v>0</v>
      </c>
      <c r="AA210" s="158"/>
      <c r="AB210" s="191">
        <v>0</v>
      </c>
      <c r="AC210" s="191">
        <v>0</v>
      </c>
      <c r="AD210" s="156">
        <v>0</v>
      </c>
    </row>
    <row r="211" spans="1:30">
      <c r="A211" s="53" t="s">
        <v>720</v>
      </c>
      <c r="B211" s="85" t="s">
        <v>129</v>
      </c>
      <c r="C211" s="26" t="s">
        <v>401</v>
      </c>
      <c r="D211" s="42">
        <v>317</v>
      </c>
      <c r="E211" s="42">
        <v>284</v>
      </c>
      <c r="F211" s="158">
        <f>E211/D211*100</f>
        <v>89.589905362776022</v>
      </c>
      <c r="G211" s="191">
        <v>294</v>
      </c>
      <c r="H211" s="191">
        <v>284</v>
      </c>
      <c r="I211" s="158">
        <f>H211/G211*100</f>
        <v>96.598639455782305</v>
      </c>
      <c r="J211" s="191">
        <v>318</v>
      </c>
      <c r="K211" s="191">
        <v>297</v>
      </c>
      <c r="L211" s="158">
        <f>K211/J211*100</f>
        <v>93.396226415094347</v>
      </c>
      <c r="M211" s="191">
        <v>284</v>
      </c>
      <c r="N211" s="191">
        <v>284</v>
      </c>
      <c r="O211" s="158">
        <f>N211/M211*100</f>
        <v>100</v>
      </c>
      <c r="P211" s="191">
        <v>284</v>
      </c>
      <c r="Q211" s="191">
        <v>284</v>
      </c>
      <c r="R211" s="156">
        <v>100</v>
      </c>
      <c r="S211" s="191">
        <v>284</v>
      </c>
      <c r="T211" s="191">
        <v>285</v>
      </c>
      <c r="U211" s="158">
        <f>T211/S211*100</f>
        <v>100.35211267605635</v>
      </c>
      <c r="V211" s="191">
        <v>284</v>
      </c>
      <c r="W211" s="191">
        <v>36</v>
      </c>
      <c r="X211" s="158">
        <v>12.7</v>
      </c>
      <c r="Y211" s="191">
        <v>284</v>
      </c>
      <c r="Z211" s="191">
        <v>280</v>
      </c>
      <c r="AA211" s="158">
        <f>Z211/Y211*100</f>
        <v>98.591549295774655</v>
      </c>
      <c r="AB211" s="191">
        <v>284</v>
      </c>
      <c r="AC211" s="191">
        <v>277</v>
      </c>
      <c r="AD211" s="156">
        <v>100</v>
      </c>
    </row>
    <row r="212" spans="1:30">
      <c r="B212" s="60"/>
      <c r="C212" s="60"/>
      <c r="D212" s="42"/>
      <c r="E212" s="42"/>
      <c r="F212" s="158"/>
      <c r="H212" s="191"/>
      <c r="I212" s="158"/>
      <c r="J212" s="191"/>
      <c r="K212" s="191"/>
      <c r="L212" s="158"/>
      <c r="M212" s="191"/>
      <c r="N212" s="191"/>
      <c r="O212" s="158"/>
      <c r="P212" s="191"/>
      <c r="Q212" s="191"/>
      <c r="R212" s="156"/>
      <c r="S212" s="191"/>
      <c r="T212" s="191"/>
      <c r="U212" s="158"/>
      <c r="V212" s="191"/>
      <c r="W212" s="191"/>
      <c r="X212" s="158"/>
      <c r="Y212" s="191"/>
      <c r="Z212" s="191"/>
      <c r="AA212" s="158"/>
      <c r="AB212" s="191"/>
      <c r="AC212" s="191"/>
      <c r="AD212" s="156"/>
    </row>
    <row r="213" spans="1:30">
      <c r="A213" s="235" t="s">
        <v>738</v>
      </c>
      <c r="B213" s="237" t="s">
        <v>137</v>
      </c>
      <c r="C213" s="237" t="s">
        <v>422</v>
      </c>
      <c r="D213" s="238">
        <v>8351</v>
      </c>
      <c r="E213" s="238">
        <v>8612</v>
      </c>
      <c r="F213" s="240">
        <f t="shared" ref="F213:F218" si="155">E213/D213*100</f>
        <v>103.12537420668184</v>
      </c>
      <c r="G213" s="238">
        <v>8439</v>
      </c>
      <c r="H213" s="238">
        <v>8782</v>
      </c>
      <c r="I213" s="240">
        <f t="shared" ref="I213:I218" si="156">H213/G213*100</f>
        <v>104.0644626140538</v>
      </c>
      <c r="J213" s="238">
        <v>8230</v>
      </c>
      <c r="K213" s="238">
        <v>8415</v>
      </c>
      <c r="L213" s="240">
        <f t="shared" ref="L213:L218" si="157">K213/J213*100</f>
        <v>102.24787363304981</v>
      </c>
      <c r="M213" s="238">
        <v>8515</v>
      </c>
      <c r="N213" s="238">
        <v>9451</v>
      </c>
      <c r="O213" s="240">
        <f t="shared" ref="O213:O218" si="158">N213/M213*100</f>
        <v>110.99236641221376</v>
      </c>
      <c r="P213" s="238">
        <v>8612</v>
      </c>
      <c r="Q213" s="238">
        <v>9545</v>
      </c>
      <c r="R213" s="241">
        <v>110.8</v>
      </c>
      <c r="S213" s="238">
        <v>8782</v>
      </c>
      <c r="T213" s="238">
        <v>9626</v>
      </c>
      <c r="U213" s="240">
        <f t="shared" ref="U213:U218" si="159">T213/S213*100</f>
        <v>109.61056706900479</v>
      </c>
      <c r="V213" s="238">
        <v>9268</v>
      </c>
      <c r="W213" s="238">
        <v>9970</v>
      </c>
      <c r="X213" s="240">
        <v>107.6</v>
      </c>
      <c r="Y213" s="238">
        <v>9451</v>
      </c>
      <c r="Z213" s="238">
        <v>10084</v>
      </c>
      <c r="AA213" s="240">
        <f t="shared" ref="AA213:AA218" si="160">Z213/Y213*100</f>
        <v>106.69770394667231</v>
      </c>
      <c r="AB213" s="238">
        <v>8612</v>
      </c>
      <c r="AC213" s="238">
        <v>10128</v>
      </c>
      <c r="AD213" s="241">
        <v>110.8</v>
      </c>
    </row>
    <row r="214" spans="1:30">
      <c r="A214" s="53" t="s">
        <v>715</v>
      </c>
      <c r="B214" s="14" t="s">
        <v>124</v>
      </c>
      <c r="C214" s="26" t="s">
        <v>396</v>
      </c>
      <c r="D214" s="191">
        <v>2128</v>
      </c>
      <c r="E214" s="191">
        <v>2280</v>
      </c>
      <c r="F214" s="158">
        <f t="shared" si="155"/>
        <v>107.14285714285714</v>
      </c>
      <c r="G214" s="191">
        <v>2151</v>
      </c>
      <c r="H214" s="191">
        <v>2376</v>
      </c>
      <c r="I214" s="158">
        <f t="shared" si="156"/>
        <v>110.46025104602511</v>
      </c>
      <c r="J214" s="191">
        <v>2102</v>
      </c>
      <c r="K214" s="191">
        <v>2204</v>
      </c>
      <c r="L214" s="158">
        <f t="shared" si="157"/>
        <v>104.85252140818268</v>
      </c>
      <c r="M214" s="191">
        <v>2262</v>
      </c>
      <c r="N214" s="191">
        <v>2446</v>
      </c>
      <c r="O214" s="158">
        <f t="shared" si="158"/>
        <v>108.13439434129089</v>
      </c>
      <c r="P214" s="191">
        <v>2280</v>
      </c>
      <c r="Q214" s="191">
        <v>2503</v>
      </c>
      <c r="R214" s="156">
        <v>109.8</v>
      </c>
      <c r="S214" s="191">
        <v>2376</v>
      </c>
      <c r="T214" s="191">
        <v>2546</v>
      </c>
      <c r="U214" s="158">
        <f t="shared" si="159"/>
        <v>107.15488215488216</v>
      </c>
      <c r="V214" s="191">
        <v>2414</v>
      </c>
      <c r="W214" s="191">
        <v>2622</v>
      </c>
      <c r="X214" s="158">
        <v>108.6</v>
      </c>
      <c r="Y214" s="191">
        <v>2446</v>
      </c>
      <c r="Z214" s="191">
        <v>2600</v>
      </c>
      <c r="AA214" s="158">
        <f t="shared" si="160"/>
        <v>106.29599345870811</v>
      </c>
      <c r="AB214" s="191">
        <v>2280</v>
      </c>
      <c r="AC214" s="191">
        <v>2649</v>
      </c>
      <c r="AD214" s="156">
        <v>109.8</v>
      </c>
    </row>
    <row r="215" spans="1:30">
      <c r="A215" s="53" t="s">
        <v>716</v>
      </c>
      <c r="B215" s="14" t="s">
        <v>125</v>
      </c>
      <c r="C215" s="26" t="s">
        <v>397</v>
      </c>
      <c r="D215" s="191">
        <v>2419</v>
      </c>
      <c r="E215" s="191">
        <v>2457</v>
      </c>
      <c r="F215" s="158">
        <f t="shared" si="155"/>
        <v>101.57089706490285</v>
      </c>
      <c r="G215" s="191">
        <v>2425</v>
      </c>
      <c r="H215" s="191">
        <v>2450</v>
      </c>
      <c r="I215" s="158">
        <f t="shared" si="156"/>
        <v>101.03092783505154</v>
      </c>
      <c r="J215" s="191">
        <v>2342</v>
      </c>
      <c r="K215" s="191">
        <v>2441</v>
      </c>
      <c r="L215" s="158">
        <f t="shared" si="157"/>
        <v>104.2271562766866</v>
      </c>
      <c r="M215" s="191">
        <v>2453</v>
      </c>
      <c r="N215" s="191">
        <v>2485</v>
      </c>
      <c r="O215" s="158">
        <f t="shared" si="158"/>
        <v>101.30452507134122</v>
      </c>
      <c r="P215" s="191">
        <v>2457</v>
      </c>
      <c r="Q215" s="191">
        <v>2487</v>
      </c>
      <c r="R215" s="156">
        <v>101.2</v>
      </c>
      <c r="S215" s="191">
        <v>2450</v>
      </c>
      <c r="T215" s="191">
        <v>2482</v>
      </c>
      <c r="U215" s="158">
        <f t="shared" si="159"/>
        <v>101.30612244897958</v>
      </c>
      <c r="V215" s="191">
        <v>2470</v>
      </c>
      <c r="W215" s="191">
        <v>2546</v>
      </c>
      <c r="X215" s="158">
        <v>103.1</v>
      </c>
      <c r="Y215" s="191">
        <v>2485</v>
      </c>
      <c r="Z215" s="191">
        <v>2521</v>
      </c>
      <c r="AA215" s="158">
        <f t="shared" si="160"/>
        <v>101.4486921529175</v>
      </c>
      <c r="AB215" s="191">
        <v>2457</v>
      </c>
      <c r="AC215" s="191">
        <v>2527</v>
      </c>
      <c r="AD215" s="156">
        <v>101.2</v>
      </c>
    </row>
    <row r="216" spans="1:30">
      <c r="A216" s="53" t="s">
        <v>717</v>
      </c>
      <c r="B216" s="14" t="s">
        <v>126</v>
      </c>
      <c r="C216" s="26" t="s">
        <v>398</v>
      </c>
      <c r="D216" s="42">
        <v>941</v>
      </c>
      <c r="E216" s="42">
        <v>969</v>
      </c>
      <c r="F216" s="158">
        <f t="shared" si="155"/>
        <v>102.97555791710946</v>
      </c>
      <c r="G216" s="191">
        <v>965</v>
      </c>
      <c r="H216" s="191">
        <v>987</v>
      </c>
      <c r="I216" s="158">
        <f t="shared" si="156"/>
        <v>102.27979274611398</v>
      </c>
      <c r="J216" s="191">
        <v>966</v>
      </c>
      <c r="K216" s="191">
        <v>965</v>
      </c>
      <c r="L216" s="158">
        <f t="shared" si="157"/>
        <v>99.896480331262936</v>
      </c>
      <c r="M216" s="191">
        <v>969</v>
      </c>
      <c r="N216" s="191">
        <v>1000</v>
      </c>
      <c r="O216" s="158">
        <f t="shared" si="158"/>
        <v>103.19917440660475</v>
      </c>
      <c r="P216" s="191">
        <v>969</v>
      </c>
      <c r="Q216" s="191">
        <v>995</v>
      </c>
      <c r="R216" s="156">
        <v>102.7</v>
      </c>
      <c r="S216" s="191">
        <v>987</v>
      </c>
      <c r="T216" s="191">
        <v>987</v>
      </c>
      <c r="U216" s="158">
        <f t="shared" si="159"/>
        <v>100</v>
      </c>
      <c r="V216" s="191">
        <v>991</v>
      </c>
      <c r="W216" s="191">
        <v>1005</v>
      </c>
      <c r="X216" s="158">
        <v>101.4</v>
      </c>
      <c r="Y216" s="191">
        <v>1000</v>
      </c>
      <c r="Z216" s="191">
        <v>958</v>
      </c>
      <c r="AA216" s="158">
        <f t="shared" si="160"/>
        <v>95.8</v>
      </c>
      <c r="AB216" s="191">
        <v>969</v>
      </c>
      <c r="AC216" s="191">
        <v>941</v>
      </c>
      <c r="AD216" s="156">
        <v>102.7</v>
      </c>
    </row>
    <row r="217" spans="1:30">
      <c r="A217" s="53" t="s">
        <v>719</v>
      </c>
      <c r="B217" s="14" t="s">
        <v>128</v>
      </c>
      <c r="C217" s="26" t="s">
        <v>400</v>
      </c>
      <c r="D217" s="191">
        <v>2694</v>
      </c>
      <c r="E217" s="191">
        <v>2745</v>
      </c>
      <c r="F217" s="158">
        <f t="shared" si="155"/>
        <v>101.89309576837418</v>
      </c>
      <c r="G217" s="191">
        <v>2728</v>
      </c>
      <c r="H217" s="191">
        <v>2806</v>
      </c>
      <c r="I217" s="158">
        <f t="shared" si="156"/>
        <v>102.85923753665689</v>
      </c>
      <c r="J217" s="191">
        <v>2646</v>
      </c>
      <c r="K217" s="191">
        <v>2644</v>
      </c>
      <c r="L217" s="158">
        <f t="shared" si="157"/>
        <v>99.924414210128504</v>
      </c>
      <c r="M217" s="191">
        <v>2668</v>
      </c>
      <c r="N217" s="191">
        <v>3361</v>
      </c>
      <c r="O217" s="158">
        <f t="shared" si="158"/>
        <v>125.97451274362818</v>
      </c>
      <c r="P217" s="191">
        <v>2745</v>
      </c>
      <c r="Q217" s="191">
        <v>3401</v>
      </c>
      <c r="R217" s="156">
        <v>123.9</v>
      </c>
      <c r="S217" s="191">
        <v>2806</v>
      </c>
      <c r="T217" s="191">
        <v>3442</v>
      </c>
      <c r="U217" s="158">
        <f t="shared" si="159"/>
        <v>122.66571632216679</v>
      </c>
      <c r="V217" s="191">
        <v>3227</v>
      </c>
      <c r="W217" s="191">
        <v>3718</v>
      </c>
      <c r="X217" s="158">
        <v>115.2</v>
      </c>
      <c r="Y217" s="191">
        <v>3361</v>
      </c>
      <c r="Z217" s="191">
        <v>3772</v>
      </c>
      <c r="AA217" s="158">
        <f t="shared" si="160"/>
        <v>112.22850342160071</v>
      </c>
      <c r="AB217" s="191">
        <v>2745</v>
      </c>
      <c r="AC217" s="191">
        <v>3780</v>
      </c>
      <c r="AD217" s="156">
        <v>123.9</v>
      </c>
    </row>
    <row r="218" spans="1:30">
      <c r="A218" s="53" t="s">
        <v>720</v>
      </c>
      <c r="B218" s="14" t="s">
        <v>129</v>
      </c>
      <c r="C218" s="26" t="s">
        <v>401</v>
      </c>
      <c r="D218" s="42">
        <v>169</v>
      </c>
      <c r="E218" s="42">
        <v>161</v>
      </c>
      <c r="F218" s="158">
        <f t="shared" si="155"/>
        <v>95.26627218934911</v>
      </c>
      <c r="G218" s="191">
        <v>170</v>
      </c>
      <c r="H218" s="191">
        <v>163</v>
      </c>
      <c r="I218" s="158">
        <f t="shared" si="156"/>
        <v>95.882352941176478</v>
      </c>
      <c r="J218" s="191">
        <v>174</v>
      </c>
      <c r="K218" s="191">
        <v>161</v>
      </c>
      <c r="L218" s="158">
        <f t="shared" si="157"/>
        <v>92.52873563218391</v>
      </c>
      <c r="M218" s="191">
        <v>163</v>
      </c>
      <c r="N218" s="191">
        <v>159</v>
      </c>
      <c r="O218" s="158">
        <f t="shared" si="158"/>
        <v>97.546012269938657</v>
      </c>
      <c r="P218" s="191">
        <v>161</v>
      </c>
      <c r="Q218" s="191">
        <v>159</v>
      </c>
      <c r="R218" s="156">
        <v>98.8</v>
      </c>
      <c r="S218" s="191">
        <v>163</v>
      </c>
      <c r="T218" s="191">
        <v>169</v>
      </c>
      <c r="U218" s="158">
        <f t="shared" si="159"/>
        <v>103.68098159509202</v>
      </c>
      <c r="V218" s="191">
        <v>166</v>
      </c>
      <c r="W218" s="191">
        <v>79</v>
      </c>
      <c r="X218" s="158">
        <v>47.6</v>
      </c>
      <c r="Y218" s="191">
        <v>159</v>
      </c>
      <c r="Z218" s="191">
        <v>233</v>
      </c>
      <c r="AA218" s="158">
        <f t="shared" si="160"/>
        <v>146.54088050314465</v>
      </c>
      <c r="AB218" s="191">
        <v>161</v>
      </c>
      <c r="AC218" s="191">
        <v>231</v>
      </c>
      <c r="AD218" s="156">
        <v>98.8</v>
      </c>
    </row>
    <row r="219" spans="1:30">
      <c r="B219" s="14"/>
      <c r="C219" s="14"/>
      <c r="D219" s="42"/>
      <c r="E219" s="42"/>
      <c r="F219" s="158"/>
      <c r="H219" s="191"/>
      <c r="I219" s="158"/>
      <c r="J219" s="191"/>
      <c r="K219" s="191"/>
      <c r="L219" s="103"/>
      <c r="M219" s="191"/>
      <c r="N219" s="191"/>
      <c r="O219" s="103"/>
      <c r="P219" s="191"/>
      <c r="Q219" s="191"/>
      <c r="S219" s="191"/>
      <c r="T219" s="191"/>
      <c r="U219" s="158"/>
      <c r="V219" s="191"/>
      <c r="W219" s="191"/>
      <c r="X219" s="158"/>
      <c r="Y219" s="191"/>
      <c r="Z219" s="191"/>
      <c r="AA219" s="158"/>
      <c r="AB219" s="191"/>
      <c r="AC219" s="191"/>
    </row>
    <row r="220" spans="1:30" ht="38.25">
      <c r="A220" s="235" t="s">
        <v>737</v>
      </c>
      <c r="B220" s="237" t="s">
        <v>423</v>
      </c>
      <c r="C220" s="237" t="s">
        <v>424</v>
      </c>
      <c r="D220" s="238">
        <v>5999</v>
      </c>
      <c r="E220" s="238">
        <v>6004</v>
      </c>
      <c r="F220" s="240">
        <f t="shared" ref="F220:F225" si="161">E220/D220*100</f>
        <v>100.08334722453742</v>
      </c>
      <c r="G220" s="238">
        <v>6017</v>
      </c>
      <c r="H220" s="238">
        <v>5986</v>
      </c>
      <c r="I220" s="240">
        <f t="shared" ref="I220:I225" si="162">H220/G220*100</f>
        <v>99.484793086255607</v>
      </c>
      <c r="J220" s="238">
        <v>6005</v>
      </c>
      <c r="K220" s="238">
        <v>5928</v>
      </c>
      <c r="L220" s="240">
        <f t="shared" ref="L220:L225" si="163">K220/J220*100</f>
        <v>98.717735220649459</v>
      </c>
      <c r="M220" s="238">
        <v>5931</v>
      </c>
      <c r="N220" s="238">
        <v>6089</v>
      </c>
      <c r="O220" s="240">
        <f t="shared" ref="O220:O225" si="164">N220/M220*100</f>
        <v>102.66396897656382</v>
      </c>
      <c r="P220" s="238">
        <v>6004</v>
      </c>
      <c r="Q220" s="238">
        <v>6124</v>
      </c>
      <c r="R220" s="241">
        <v>102</v>
      </c>
      <c r="S220" s="238">
        <v>5986</v>
      </c>
      <c r="T220" s="238">
        <v>6117</v>
      </c>
      <c r="U220" s="240">
        <f t="shared" ref="U220:U225" si="165">T220/S220*100</f>
        <v>102.1884396926161</v>
      </c>
      <c r="V220" s="238">
        <v>6039</v>
      </c>
      <c r="W220" s="238">
        <v>6309</v>
      </c>
      <c r="X220" s="240">
        <v>104.5</v>
      </c>
      <c r="Y220" s="238">
        <v>6089</v>
      </c>
      <c r="Z220" s="238">
        <v>6249</v>
      </c>
      <c r="AA220" s="240">
        <f t="shared" ref="AA220:AA225" si="166">Z220/Y220*100</f>
        <v>102.62768927574315</v>
      </c>
      <c r="AB220" s="238">
        <v>6004</v>
      </c>
      <c r="AC220" s="238">
        <v>6278</v>
      </c>
      <c r="AD220" s="241">
        <v>102</v>
      </c>
    </row>
    <row r="221" spans="1:30">
      <c r="A221" s="53" t="s">
        <v>715</v>
      </c>
      <c r="B221" s="14" t="s">
        <v>124</v>
      </c>
      <c r="C221" s="26" t="s">
        <v>396</v>
      </c>
      <c r="D221" s="42">
        <v>476</v>
      </c>
      <c r="E221" s="42">
        <v>502</v>
      </c>
      <c r="F221" s="158">
        <f t="shared" si="161"/>
        <v>105.46218487394958</v>
      </c>
      <c r="G221" s="191">
        <v>483</v>
      </c>
      <c r="H221" s="191">
        <v>531</v>
      </c>
      <c r="I221" s="158">
        <f t="shared" si="162"/>
        <v>109.93788819875776</v>
      </c>
      <c r="J221" s="191">
        <v>489</v>
      </c>
      <c r="K221" s="191">
        <v>500</v>
      </c>
      <c r="L221" s="158">
        <f t="shared" si="163"/>
        <v>102.24948875255623</v>
      </c>
      <c r="M221" s="191">
        <v>492</v>
      </c>
      <c r="N221" s="191">
        <v>546</v>
      </c>
      <c r="O221" s="158">
        <f t="shared" si="164"/>
        <v>110.97560975609757</v>
      </c>
      <c r="P221" s="191">
        <v>502</v>
      </c>
      <c r="Q221" s="191">
        <v>573</v>
      </c>
      <c r="R221" s="156">
        <v>114.1</v>
      </c>
      <c r="S221" s="191">
        <v>531</v>
      </c>
      <c r="T221" s="191">
        <v>588</v>
      </c>
      <c r="U221" s="158">
        <f t="shared" si="165"/>
        <v>110.73446327683615</v>
      </c>
      <c r="V221" s="191">
        <v>541</v>
      </c>
      <c r="W221" s="191">
        <v>1849</v>
      </c>
      <c r="X221" s="158">
        <v>341.8</v>
      </c>
      <c r="Y221" s="191">
        <v>546</v>
      </c>
      <c r="Z221" s="191">
        <v>632</v>
      </c>
      <c r="AA221" s="158">
        <f t="shared" si="166"/>
        <v>115.75091575091577</v>
      </c>
      <c r="AB221" s="191">
        <v>502</v>
      </c>
      <c r="AC221" s="191">
        <v>675</v>
      </c>
      <c r="AD221" s="156">
        <v>114.1</v>
      </c>
    </row>
    <row r="222" spans="1:30">
      <c r="A222" s="53" t="s">
        <v>716</v>
      </c>
      <c r="B222" s="14" t="s">
        <v>125</v>
      </c>
      <c r="C222" s="26" t="s">
        <v>397</v>
      </c>
      <c r="D222" s="42">
        <v>127</v>
      </c>
      <c r="E222" s="42">
        <v>142</v>
      </c>
      <c r="F222" s="158">
        <f t="shared" si="161"/>
        <v>111.81102362204724</v>
      </c>
      <c r="G222" s="191">
        <v>127</v>
      </c>
      <c r="H222" s="191">
        <v>148</v>
      </c>
      <c r="I222" s="158">
        <f t="shared" si="162"/>
        <v>116.53543307086613</v>
      </c>
      <c r="J222" s="191">
        <v>121</v>
      </c>
      <c r="K222" s="191">
        <v>136</v>
      </c>
      <c r="L222" s="158">
        <f t="shared" si="163"/>
        <v>112.39669421487604</v>
      </c>
      <c r="M222" s="191">
        <v>140</v>
      </c>
      <c r="N222" s="191">
        <v>148</v>
      </c>
      <c r="O222" s="158">
        <f t="shared" si="164"/>
        <v>105.71428571428572</v>
      </c>
      <c r="P222" s="191">
        <v>142</v>
      </c>
      <c r="Q222" s="191">
        <v>149</v>
      </c>
      <c r="R222" s="156">
        <v>104.9</v>
      </c>
      <c r="S222" s="191">
        <v>148</v>
      </c>
      <c r="T222" s="191">
        <v>147</v>
      </c>
      <c r="U222" s="158">
        <f t="shared" si="165"/>
        <v>99.324324324324323</v>
      </c>
      <c r="V222" s="191">
        <v>150</v>
      </c>
      <c r="W222" s="191">
        <v>217</v>
      </c>
      <c r="X222" s="158">
        <v>144.69999999999999</v>
      </c>
      <c r="Y222" s="191">
        <v>148</v>
      </c>
      <c r="Z222" s="191">
        <v>146</v>
      </c>
      <c r="AA222" s="158">
        <f t="shared" si="166"/>
        <v>98.648648648648646</v>
      </c>
      <c r="AB222" s="191">
        <v>142</v>
      </c>
      <c r="AC222" s="191">
        <v>143</v>
      </c>
      <c r="AD222" s="156">
        <v>104.9</v>
      </c>
    </row>
    <row r="223" spans="1:30">
      <c r="A223" s="53" t="s">
        <v>717</v>
      </c>
      <c r="B223" s="14" t="s">
        <v>126</v>
      </c>
      <c r="C223" s="26" t="s">
        <v>398</v>
      </c>
      <c r="D223" s="42">
        <v>229</v>
      </c>
      <c r="E223" s="42">
        <v>218</v>
      </c>
      <c r="F223" s="158">
        <f t="shared" si="161"/>
        <v>95.196506550218345</v>
      </c>
      <c r="G223" s="191">
        <v>219</v>
      </c>
      <c r="H223" s="191">
        <v>216</v>
      </c>
      <c r="I223" s="158">
        <f t="shared" si="162"/>
        <v>98.630136986301366</v>
      </c>
      <c r="J223" s="191">
        <v>234</v>
      </c>
      <c r="K223" s="191">
        <v>219</v>
      </c>
      <c r="L223" s="158">
        <f t="shared" si="163"/>
        <v>93.589743589743591</v>
      </c>
      <c r="M223" s="191">
        <v>219</v>
      </c>
      <c r="N223" s="191">
        <v>224</v>
      </c>
      <c r="O223" s="158">
        <f t="shared" si="164"/>
        <v>102.28310502283105</v>
      </c>
      <c r="P223" s="191">
        <v>218</v>
      </c>
      <c r="Q223" s="191">
        <v>225</v>
      </c>
      <c r="R223" s="156">
        <v>103.2</v>
      </c>
      <c r="S223" s="191">
        <v>216</v>
      </c>
      <c r="T223" s="191">
        <v>222</v>
      </c>
      <c r="U223" s="158">
        <f t="shared" si="165"/>
        <v>102.77777777777777</v>
      </c>
      <c r="V223" s="191">
        <v>214</v>
      </c>
      <c r="W223" s="191">
        <v>242</v>
      </c>
      <c r="X223" s="158">
        <v>113.1</v>
      </c>
      <c r="Y223" s="191">
        <v>224</v>
      </c>
      <c r="Z223" s="191">
        <v>227</v>
      </c>
      <c r="AA223" s="158">
        <f t="shared" si="166"/>
        <v>101.33928571428572</v>
      </c>
      <c r="AB223" s="191">
        <v>218</v>
      </c>
      <c r="AC223" s="191">
        <v>222</v>
      </c>
      <c r="AD223" s="156">
        <v>103.2</v>
      </c>
    </row>
    <row r="224" spans="1:30">
      <c r="A224" s="53" t="s">
        <v>719</v>
      </c>
      <c r="B224" s="14" t="s">
        <v>128</v>
      </c>
      <c r="C224" s="26" t="s">
        <v>400</v>
      </c>
      <c r="D224" s="191">
        <v>3827</v>
      </c>
      <c r="E224" s="191">
        <v>3808</v>
      </c>
      <c r="F224" s="158">
        <f t="shared" si="161"/>
        <v>99.503527567285076</v>
      </c>
      <c r="G224" s="191">
        <v>3847</v>
      </c>
      <c r="H224" s="191">
        <v>3755</v>
      </c>
      <c r="I224" s="158">
        <f t="shared" si="162"/>
        <v>97.608526124252663</v>
      </c>
      <c r="J224" s="191">
        <v>3821</v>
      </c>
      <c r="K224" s="191">
        <v>3737</v>
      </c>
      <c r="L224" s="158">
        <f t="shared" si="163"/>
        <v>97.801622611881712</v>
      </c>
      <c r="M224" s="191">
        <v>3747</v>
      </c>
      <c r="N224" s="191">
        <v>3835</v>
      </c>
      <c r="O224" s="158">
        <f t="shared" si="164"/>
        <v>102.34854550306913</v>
      </c>
      <c r="P224" s="191">
        <v>3808</v>
      </c>
      <c r="Q224" s="191">
        <v>3842</v>
      </c>
      <c r="R224" s="156">
        <v>100.9</v>
      </c>
      <c r="S224" s="191">
        <v>3755</v>
      </c>
      <c r="T224" s="191">
        <v>3824</v>
      </c>
      <c r="U224" s="158">
        <f t="shared" si="165"/>
        <v>101.83754993342211</v>
      </c>
      <c r="V224" s="191">
        <v>3797</v>
      </c>
      <c r="W224" s="191">
        <v>3932</v>
      </c>
      <c r="X224" s="158">
        <v>103.6</v>
      </c>
      <c r="Y224" s="191">
        <v>3835</v>
      </c>
      <c r="Z224" s="191">
        <v>3949</v>
      </c>
      <c r="AA224" s="158">
        <f t="shared" si="166"/>
        <v>102.97262059973924</v>
      </c>
      <c r="AB224" s="191">
        <v>3808</v>
      </c>
      <c r="AC224" s="191">
        <v>3949</v>
      </c>
      <c r="AD224" s="156">
        <v>100.9</v>
      </c>
    </row>
    <row r="225" spans="1:30">
      <c r="A225" s="53" t="s">
        <v>720</v>
      </c>
      <c r="B225" s="14" t="s">
        <v>129</v>
      </c>
      <c r="C225" s="26" t="s">
        <v>401</v>
      </c>
      <c r="D225" s="191">
        <v>1340</v>
      </c>
      <c r="E225" s="191">
        <v>1334</v>
      </c>
      <c r="F225" s="158">
        <f t="shared" si="161"/>
        <v>99.552238805970148</v>
      </c>
      <c r="G225" s="191">
        <v>1341</v>
      </c>
      <c r="H225" s="191">
        <v>1336</v>
      </c>
      <c r="I225" s="158">
        <f t="shared" si="162"/>
        <v>99.627143922445939</v>
      </c>
      <c r="J225" s="191">
        <v>1340</v>
      </c>
      <c r="K225" s="191">
        <v>1336</v>
      </c>
      <c r="L225" s="158">
        <f t="shared" si="163"/>
        <v>99.701492537313428</v>
      </c>
      <c r="M225" s="191">
        <v>1333</v>
      </c>
      <c r="N225" s="191">
        <v>1336</v>
      </c>
      <c r="O225" s="158">
        <f t="shared" si="164"/>
        <v>100.22505626406601</v>
      </c>
      <c r="P225" s="191">
        <v>1334</v>
      </c>
      <c r="Q225" s="191">
        <v>1335</v>
      </c>
      <c r="R225" s="156">
        <v>100.1</v>
      </c>
      <c r="S225" s="191">
        <v>1336</v>
      </c>
      <c r="T225" s="191">
        <v>1336</v>
      </c>
      <c r="U225" s="158">
        <f t="shared" si="165"/>
        <v>100</v>
      </c>
      <c r="V225" s="191">
        <v>1337</v>
      </c>
      <c r="W225" s="191">
        <v>69</v>
      </c>
      <c r="X225" s="158">
        <v>5.2</v>
      </c>
      <c r="Y225" s="191">
        <v>1336</v>
      </c>
      <c r="Z225" s="191">
        <v>1295</v>
      </c>
      <c r="AA225" s="158">
        <f t="shared" si="166"/>
        <v>96.931137724550894</v>
      </c>
      <c r="AB225" s="191">
        <v>1334</v>
      </c>
      <c r="AC225" s="191">
        <v>1289</v>
      </c>
      <c r="AD225" s="156">
        <v>100.1</v>
      </c>
    </row>
    <row r="226" spans="1:30">
      <c r="B226" s="14"/>
      <c r="C226" s="14"/>
      <c r="D226" s="191"/>
      <c r="E226" s="42"/>
      <c r="F226" s="158"/>
      <c r="H226" s="191"/>
      <c r="I226" s="158"/>
      <c r="J226" s="191"/>
      <c r="K226" s="191"/>
      <c r="L226" s="158"/>
      <c r="M226" s="191"/>
      <c r="N226" s="191"/>
      <c r="O226" s="158"/>
      <c r="P226" s="191"/>
      <c r="Q226" s="191"/>
      <c r="R226" s="156"/>
      <c r="S226" s="191"/>
      <c r="T226" s="191"/>
      <c r="U226" s="158"/>
      <c r="V226" s="191"/>
      <c r="W226" s="191"/>
      <c r="X226" s="158"/>
      <c r="Y226" s="191"/>
      <c r="Z226" s="191"/>
      <c r="AA226" s="158"/>
      <c r="AB226" s="191"/>
      <c r="AC226" s="191"/>
      <c r="AD226" s="156"/>
    </row>
    <row r="227" spans="1:30" ht="34.15" customHeight="1">
      <c r="A227" s="236" t="s">
        <v>736</v>
      </c>
      <c r="B227" s="237" t="s">
        <v>138</v>
      </c>
      <c r="C227" s="237" t="s">
        <v>425</v>
      </c>
      <c r="D227" s="238">
        <v>4566</v>
      </c>
      <c r="E227" s="238">
        <v>4500</v>
      </c>
      <c r="F227" s="240">
        <f t="shared" ref="F227:F232" si="167">E227/D227*100</f>
        <v>98.554533508541397</v>
      </c>
      <c r="G227" s="238">
        <v>4546</v>
      </c>
      <c r="H227" s="238">
        <v>4558</v>
      </c>
      <c r="I227" s="240">
        <f t="shared" ref="I227:I232" si="168">H227/G227*100</f>
        <v>100.26396832380114</v>
      </c>
      <c r="J227" s="238">
        <v>4533</v>
      </c>
      <c r="K227" s="238">
        <v>4409</v>
      </c>
      <c r="L227" s="240">
        <f t="shared" ref="L227:L232" si="169">K227/J227*100</f>
        <v>97.264504742995811</v>
      </c>
      <c r="M227" s="238">
        <v>4406</v>
      </c>
      <c r="N227" s="238">
        <v>4671</v>
      </c>
      <c r="O227" s="240">
        <f t="shared" ref="O227:O232" si="170">N227/M227*100</f>
        <v>106.01452564684521</v>
      </c>
      <c r="P227" s="238">
        <v>4500</v>
      </c>
      <c r="Q227" s="238">
        <v>4707</v>
      </c>
      <c r="R227" s="241">
        <v>104.6</v>
      </c>
      <c r="S227" s="238">
        <v>4558</v>
      </c>
      <c r="T227" s="238">
        <v>4730</v>
      </c>
      <c r="U227" s="240">
        <f t="shared" ref="U227:U232" si="171">T227/S227*100</f>
        <v>103.77358490566037</v>
      </c>
      <c r="V227" s="238">
        <v>4604</v>
      </c>
      <c r="W227" s="238">
        <v>4870</v>
      </c>
      <c r="X227" s="240">
        <v>105.8</v>
      </c>
      <c r="Y227" s="238">
        <v>4671</v>
      </c>
      <c r="Z227" s="238">
        <v>4872</v>
      </c>
      <c r="AA227" s="240">
        <f t="shared" ref="AA227:AA232" si="172">Z227/Y227*100</f>
        <v>104.30314707771356</v>
      </c>
      <c r="AB227" s="238">
        <v>4500</v>
      </c>
      <c r="AC227" s="238">
        <v>4900</v>
      </c>
      <c r="AD227" s="241">
        <v>104.6</v>
      </c>
    </row>
    <row r="228" spans="1:30">
      <c r="A228" s="53" t="s">
        <v>715</v>
      </c>
      <c r="B228" s="14" t="s">
        <v>124</v>
      </c>
      <c r="C228" s="26" t="s">
        <v>396</v>
      </c>
      <c r="D228" s="42">
        <v>429</v>
      </c>
      <c r="E228" s="42">
        <v>453</v>
      </c>
      <c r="F228" s="158">
        <f t="shared" si="167"/>
        <v>105.5944055944056</v>
      </c>
      <c r="G228" s="191">
        <v>425</v>
      </c>
      <c r="H228" s="191">
        <v>485</v>
      </c>
      <c r="I228" s="158">
        <f t="shared" si="168"/>
        <v>114.11764705882352</v>
      </c>
      <c r="J228" s="191">
        <v>407</v>
      </c>
      <c r="K228" s="191">
        <v>433</v>
      </c>
      <c r="L228" s="158">
        <f t="shared" si="169"/>
        <v>106.38820638820638</v>
      </c>
      <c r="M228" s="191">
        <v>437</v>
      </c>
      <c r="N228" s="191">
        <v>497</v>
      </c>
      <c r="O228" s="158">
        <f t="shared" si="170"/>
        <v>113.7299771167048</v>
      </c>
      <c r="P228" s="191">
        <v>453</v>
      </c>
      <c r="Q228" s="191">
        <v>504</v>
      </c>
      <c r="R228" s="156">
        <v>111.3</v>
      </c>
      <c r="S228" s="191">
        <v>485</v>
      </c>
      <c r="T228" s="191">
        <v>511</v>
      </c>
      <c r="U228" s="158">
        <f t="shared" si="171"/>
        <v>105.36082474226805</v>
      </c>
      <c r="V228" s="191">
        <v>495</v>
      </c>
      <c r="W228" s="191">
        <v>1742</v>
      </c>
      <c r="X228" s="158">
        <v>351.9</v>
      </c>
      <c r="Y228" s="191">
        <v>497</v>
      </c>
      <c r="Z228" s="191">
        <v>550</v>
      </c>
      <c r="AA228" s="158">
        <f t="shared" si="172"/>
        <v>110.66398390342052</v>
      </c>
      <c r="AB228" s="191">
        <v>453</v>
      </c>
      <c r="AC228" s="191">
        <v>561</v>
      </c>
      <c r="AD228" s="156">
        <v>111.3</v>
      </c>
    </row>
    <row r="229" spans="1:30">
      <c r="A229" s="53" t="s">
        <v>716</v>
      </c>
      <c r="B229" s="14" t="s">
        <v>125</v>
      </c>
      <c r="C229" s="26" t="s">
        <v>397</v>
      </c>
      <c r="D229" s="42">
        <v>85</v>
      </c>
      <c r="E229" s="42">
        <v>80</v>
      </c>
      <c r="F229" s="158">
        <f t="shared" si="167"/>
        <v>94.117647058823522</v>
      </c>
      <c r="G229" s="191">
        <v>82</v>
      </c>
      <c r="H229" s="191">
        <v>82</v>
      </c>
      <c r="I229" s="158">
        <f t="shared" si="168"/>
        <v>100</v>
      </c>
      <c r="J229" s="191">
        <v>88</v>
      </c>
      <c r="K229" s="191">
        <v>81</v>
      </c>
      <c r="L229" s="158">
        <f t="shared" si="169"/>
        <v>92.045454545454547</v>
      </c>
      <c r="M229" s="191">
        <v>80</v>
      </c>
      <c r="N229" s="191">
        <v>88</v>
      </c>
      <c r="O229" s="158">
        <f t="shared" si="170"/>
        <v>110.00000000000001</v>
      </c>
      <c r="P229" s="191">
        <v>80</v>
      </c>
      <c r="Q229" s="191">
        <v>88</v>
      </c>
      <c r="R229" s="156">
        <v>110</v>
      </c>
      <c r="S229" s="191">
        <v>82</v>
      </c>
      <c r="T229" s="191">
        <v>87</v>
      </c>
      <c r="U229" s="158">
        <f t="shared" si="171"/>
        <v>106.09756097560977</v>
      </c>
      <c r="V229" s="191">
        <v>85</v>
      </c>
      <c r="W229" s="191">
        <v>97</v>
      </c>
      <c r="X229" s="158">
        <v>114.1</v>
      </c>
      <c r="Y229" s="191">
        <v>88</v>
      </c>
      <c r="Z229" s="191">
        <v>81</v>
      </c>
      <c r="AA229" s="158">
        <f t="shared" si="172"/>
        <v>92.045454545454547</v>
      </c>
      <c r="AB229" s="191">
        <v>80</v>
      </c>
      <c r="AC229" s="191">
        <v>82</v>
      </c>
      <c r="AD229" s="156">
        <v>110</v>
      </c>
    </row>
    <row r="230" spans="1:30">
      <c r="A230" s="53" t="s">
        <v>717</v>
      </c>
      <c r="B230" s="14" t="s">
        <v>126</v>
      </c>
      <c r="C230" s="26" t="s">
        <v>398</v>
      </c>
      <c r="D230" s="42">
        <v>41</v>
      </c>
      <c r="E230" s="42">
        <v>41</v>
      </c>
      <c r="F230" s="158">
        <f t="shared" si="167"/>
        <v>100</v>
      </c>
      <c r="G230" s="191">
        <v>40</v>
      </c>
      <c r="H230" s="191">
        <v>41</v>
      </c>
      <c r="I230" s="158">
        <f t="shared" si="168"/>
        <v>102.49999999999999</v>
      </c>
      <c r="J230" s="191">
        <v>42</v>
      </c>
      <c r="K230" s="191">
        <v>41</v>
      </c>
      <c r="L230" s="158">
        <f t="shared" si="169"/>
        <v>97.61904761904762</v>
      </c>
      <c r="M230" s="191">
        <v>41</v>
      </c>
      <c r="N230" s="191">
        <v>43</v>
      </c>
      <c r="O230" s="158">
        <f t="shared" si="170"/>
        <v>104.8780487804878</v>
      </c>
      <c r="P230" s="191">
        <v>41</v>
      </c>
      <c r="Q230" s="191">
        <v>42</v>
      </c>
      <c r="R230" s="156">
        <v>102.4</v>
      </c>
      <c r="S230" s="191">
        <v>41</v>
      </c>
      <c r="T230" s="191">
        <v>42</v>
      </c>
      <c r="U230" s="158">
        <f t="shared" si="171"/>
        <v>102.4390243902439</v>
      </c>
      <c r="V230" s="191">
        <v>41</v>
      </c>
      <c r="W230" s="191">
        <v>49</v>
      </c>
      <c r="X230" s="158">
        <v>119.5</v>
      </c>
      <c r="Y230" s="191">
        <v>43</v>
      </c>
      <c r="Z230" s="191">
        <v>50</v>
      </c>
      <c r="AA230" s="158">
        <f t="shared" si="172"/>
        <v>116.27906976744187</v>
      </c>
      <c r="AB230" s="191">
        <v>41</v>
      </c>
      <c r="AC230" s="191">
        <v>51</v>
      </c>
      <c r="AD230" s="156">
        <v>102.4</v>
      </c>
    </row>
    <row r="231" spans="1:30">
      <c r="A231" s="53" t="s">
        <v>719</v>
      </c>
      <c r="B231" s="14" t="s">
        <v>128</v>
      </c>
      <c r="C231" s="26" t="s">
        <v>400</v>
      </c>
      <c r="D231" s="191">
        <v>2694</v>
      </c>
      <c r="E231" s="191">
        <v>2671</v>
      </c>
      <c r="F231" s="158">
        <f t="shared" si="167"/>
        <v>99.14625092798812</v>
      </c>
      <c r="G231" s="191">
        <v>2681</v>
      </c>
      <c r="H231" s="191">
        <v>2710</v>
      </c>
      <c r="I231" s="158">
        <f t="shared" si="168"/>
        <v>101.0816859380828</v>
      </c>
      <c r="J231" s="191">
        <v>2674</v>
      </c>
      <c r="K231" s="191">
        <v>2595</v>
      </c>
      <c r="L231" s="158">
        <f t="shared" si="169"/>
        <v>97.045624532535527</v>
      </c>
      <c r="M231" s="191">
        <v>2595</v>
      </c>
      <c r="N231" s="191">
        <v>2806</v>
      </c>
      <c r="O231" s="158">
        <f t="shared" si="170"/>
        <v>108.131021194605</v>
      </c>
      <c r="P231" s="191">
        <v>2671</v>
      </c>
      <c r="Q231" s="191">
        <v>2833</v>
      </c>
      <c r="R231" s="156">
        <v>106.1</v>
      </c>
      <c r="S231" s="191">
        <v>2710</v>
      </c>
      <c r="T231" s="191">
        <v>2850</v>
      </c>
      <c r="U231" s="158">
        <f t="shared" si="171"/>
        <v>105.1660516605166</v>
      </c>
      <c r="V231" s="191">
        <v>2745</v>
      </c>
      <c r="W231" s="191">
        <v>2960</v>
      </c>
      <c r="X231" s="158">
        <v>107.8</v>
      </c>
      <c r="Y231" s="191">
        <v>2806</v>
      </c>
      <c r="Z231" s="191">
        <v>3004</v>
      </c>
      <c r="AA231" s="158">
        <f t="shared" si="172"/>
        <v>107.05630791161795</v>
      </c>
      <c r="AB231" s="191">
        <v>2671</v>
      </c>
      <c r="AC231" s="191">
        <v>3019</v>
      </c>
      <c r="AD231" s="156">
        <v>106.1</v>
      </c>
    </row>
    <row r="232" spans="1:30">
      <c r="A232" s="53" t="s">
        <v>720</v>
      </c>
      <c r="B232" s="14" t="s">
        <v>129</v>
      </c>
      <c r="C232" s="26" t="s">
        <v>401</v>
      </c>
      <c r="D232" s="191">
        <v>1317</v>
      </c>
      <c r="E232" s="191">
        <v>1255</v>
      </c>
      <c r="F232" s="158">
        <f t="shared" si="167"/>
        <v>95.292331055429003</v>
      </c>
      <c r="G232" s="191">
        <v>1318</v>
      </c>
      <c r="H232" s="191">
        <v>1240</v>
      </c>
      <c r="I232" s="158">
        <f t="shared" si="168"/>
        <v>94.08194233687405</v>
      </c>
      <c r="J232" s="191">
        <v>1322</v>
      </c>
      <c r="K232" s="191">
        <v>1259</v>
      </c>
      <c r="L232" s="158">
        <f t="shared" si="169"/>
        <v>95.234493192133129</v>
      </c>
      <c r="M232" s="191">
        <v>1253</v>
      </c>
      <c r="N232" s="191">
        <v>1237</v>
      </c>
      <c r="O232" s="158">
        <f t="shared" si="170"/>
        <v>98.723064644852357</v>
      </c>
      <c r="P232" s="191">
        <v>1255</v>
      </c>
      <c r="Q232" s="191">
        <v>1240</v>
      </c>
      <c r="R232" s="156">
        <v>98.8</v>
      </c>
      <c r="S232" s="191">
        <v>1240</v>
      </c>
      <c r="T232" s="191">
        <v>1240</v>
      </c>
      <c r="U232" s="158">
        <f t="shared" si="171"/>
        <v>100</v>
      </c>
      <c r="V232" s="191">
        <v>1238</v>
      </c>
      <c r="W232" s="191">
        <v>22</v>
      </c>
      <c r="X232" s="158">
        <v>1.8</v>
      </c>
      <c r="Y232" s="191">
        <v>1237</v>
      </c>
      <c r="Z232" s="191">
        <v>1187</v>
      </c>
      <c r="AA232" s="158">
        <f t="shared" si="172"/>
        <v>95.957962813257879</v>
      </c>
      <c r="AB232" s="191">
        <v>1255</v>
      </c>
      <c r="AC232" s="191">
        <v>1187</v>
      </c>
      <c r="AD232" s="156">
        <v>98.8</v>
      </c>
    </row>
    <row r="233" spans="1:30">
      <c r="B233" s="14"/>
      <c r="C233" s="14"/>
      <c r="D233" s="191"/>
      <c r="E233" s="191"/>
      <c r="F233" s="158"/>
      <c r="H233" s="191"/>
      <c r="I233" s="158"/>
      <c r="J233" s="191"/>
      <c r="K233" s="191"/>
      <c r="L233" s="158"/>
      <c r="M233" s="191"/>
      <c r="N233" s="191"/>
      <c r="O233" s="158"/>
      <c r="P233" s="191"/>
      <c r="Q233" s="191"/>
      <c r="R233" s="156"/>
      <c r="S233" s="191"/>
      <c r="T233" s="191"/>
      <c r="U233" s="158"/>
      <c r="V233" s="191"/>
      <c r="W233" s="191"/>
      <c r="X233" s="158"/>
      <c r="Y233" s="191"/>
      <c r="Z233" s="191"/>
      <c r="AA233" s="158"/>
      <c r="AB233" s="191"/>
      <c r="AC233" s="191"/>
      <c r="AD233" s="156"/>
    </row>
    <row r="234" spans="1:30" ht="25.5">
      <c r="A234" s="235" t="s">
        <v>735</v>
      </c>
      <c r="B234" s="237" t="s">
        <v>147</v>
      </c>
      <c r="C234" s="237" t="s">
        <v>426</v>
      </c>
      <c r="D234" s="238">
        <v>21712</v>
      </c>
      <c r="E234" s="238">
        <v>21657</v>
      </c>
      <c r="F234" s="240">
        <f t="shared" ref="F234:F239" si="173">E234/D234*100</f>
        <v>99.74668386145909</v>
      </c>
      <c r="G234" s="238">
        <v>21707</v>
      </c>
      <c r="H234" s="238">
        <v>21290</v>
      </c>
      <c r="I234" s="240">
        <f t="shared" ref="I234:I239" si="174">H234/G234*100</f>
        <v>98.078960703920387</v>
      </c>
      <c r="J234" s="238">
        <v>21674</v>
      </c>
      <c r="K234" s="238">
        <v>21165</v>
      </c>
      <c r="L234" s="240">
        <f t="shared" ref="L234:L239" si="175">K234/J234*100</f>
        <v>97.651564086001656</v>
      </c>
      <c r="M234" s="238">
        <v>21073</v>
      </c>
      <c r="N234" s="238">
        <v>21445</v>
      </c>
      <c r="O234" s="240">
        <f t="shared" ref="O234:O239" si="176">N234/M234*100</f>
        <v>101.7652920799127</v>
      </c>
      <c r="P234" s="238">
        <v>21657</v>
      </c>
      <c r="Q234" s="238">
        <v>21347</v>
      </c>
      <c r="R234" s="241">
        <v>98.6</v>
      </c>
      <c r="S234" s="238">
        <v>21290</v>
      </c>
      <c r="T234" s="238">
        <v>21100</v>
      </c>
      <c r="U234" s="240">
        <f t="shared" ref="U234:U239" si="177">T234/S234*100</f>
        <v>99.107562235791448</v>
      </c>
      <c r="V234" s="238">
        <v>21414</v>
      </c>
      <c r="W234" s="238">
        <v>21232</v>
      </c>
      <c r="X234" s="240">
        <v>99.2</v>
      </c>
      <c r="Y234" s="238">
        <v>21445</v>
      </c>
      <c r="Z234" s="238">
        <v>21226</v>
      </c>
      <c r="AA234" s="240">
        <f t="shared" ref="AA234:AA239" si="178">Z234/Y234*100</f>
        <v>98.978782933084631</v>
      </c>
      <c r="AB234" s="238">
        <v>21657</v>
      </c>
      <c r="AC234" s="238">
        <v>21038</v>
      </c>
      <c r="AD234" s="241">
        <v>98.6</v>
      </c>
    </row>
    <row r="235" spans="1:30">
      <c r="A235" s="53" t="s">
        <v>715</v>
      </c>
      <c r="B235" s="26" t="s">
        <v>124</v>
      </c>
      <c r="C235" s="26" t="s">
        <v>396</v>
      </c>
      <c r="D235" s="191">
        <v>6428</v>
      </c>
      <c r="E235" s="191">
        <v>6572</v>
      </c>
      <c r="F235" s="158">
        <f t="shared" si="173"/>
        <v>102.24019912881145</v>
      </c>
      <c r="G235" s="191">
        <v>6502</v>
      </c>
      <c r="H235" s="191">
        <v>6438</v>
      </c>
      <c r="I235" s="158">
        <f t="shared" si="174"/>
        <v>99.015687480775156</v>
      </c>
      <c r="J235" s="191">
        <v>6344</v>
      </c>
      <c r="K235" s="191">
        <v>6598</v>
      </c>
      <c r="L235" s="158">
        <f t="shared" si="175"/>
        <v>104.00378310214376</v>
      </c>
      <c r="M235" s="191">
        <v>6619</v>
      </c>
      <c r="N235" s="191">
        <v>6306</v>
      </c>
      <c r="O235" s="158">
        <f t="shared" si="176"/>
        <v>95.27118900135973</v>
      </c>
      <c r="P235" s="191">
        <v>6572</v>
      </c>
      <c r="Q235" s="191">
        <v>6182</v>
      </c>
      <c r="R235" s="156">
        <v>94.1</v>
      </c>
      <c r="S235" s="191">
        <v>6438</v>
      </c>
      <c r="T235" s="191">
        <v>5925</v>
      </c>
      <c r="U235" s="158">
        <f t="shared" si="177"/>
        <v>92.031686859273066</v>
      </c>
      <c r="V235" s="191">
        <v>6357</v>
      </c>
      <c r="W235" s="191">
        <v>7459</v>
      </c>
      <c r="X235" s="158">
        <v>117.3</v>
      </c>
      <c r="Y235" s="191">
        <v>6306</v>
      </c>
      <c r="Z235" s="191">
        <v>5722</v>
      </c>
      <c r="AA235" s="158">
        <f t="shared" si="178"/>
        <v>90.738978750396456</v>
      </c>
      <c r="AB235" s="191">
        <v>6572</v>
      </c>
      <c r="AC235" s="191">
        <v>5564</v>
      </c>
      <c r="AD235" s="156">
        <v>94.1</v>
      </c>
    </row>
    <row r="236" spans="1:30" ht="17.25" customHeight="1">
      <c r="A236" s="53" t="s">
        <v>716</v>
      </c>
      <c r="B236" s="26" t="s">
        <v>125</v>
      </c>
      <c r="C236" s="26" t="s">
        <v>397</v>
      </c>
      <c r="D236" s="42">
        <v>79</v>
      </c>
      <c r="E236" s="42">
        <v>76</v>
      </c>
      <c r="F236" s="158">
        <f t="shared" si="173"/>
        <v>96.202531645569621</v>
      </c>
      <c r="G236" s="191">
        <v>82</v>
      </c>
      <c r="H236" s="191">
        <v>71</v>
      </c>
      <c r="I236" s="158">
        <f t="shared" si="174"/>
        <v>86.58536585365853</v>
      </c>
      <c r="J236" s="191">
        <v>78</v>
      </c>
      <c r="K236" s="191">
        <v>77</v>
      </c>
      <c r="L236" s="158">
        <f t="shared" si="175"/>
        <v>98.71794871794873</v>
      </c>
      <c r="M236" s="191">
        <v>77</v>
      </c>
      <c r="N236" s="191">
        <v>74</v>
      </c>
      <c r="O236" s="158">
        <f t="shared" si="176"/>
        <v>96.103896103896105</v>
      </c>
      <c r="P236" s="191">
        <v>76</v>
      </c>
      <c r="Q236" s="191">
        <v>73</v>
      </c>
      <c r="R236" s="156">
        <v>96.1</v>
      </c>
      <c r="S236" s="191">
        <v>71</v>
      </c>
      <c r="T236" s="191">
        <v>73</v>
      </c>
      <c r="U236" s="158">
        <f t="shared" si="177"/>
        <v>102.8169014084507</v>
      </c>
      <c r="V236" s="191">
        <v>75</v>
      </c>
      <c r="W236" s="191">
        <v>89</v>
      </c>
      <c r="X236" s="158">
        <v>118.7</v>
      </c>
      <c r="Y236" s="191">
        <v>74</v>
      </c>
      <c r="Z236" s="191">
        <v>82</v>
      </c>
      <c r="AA236" s="158">
        <f t="shared" si="178"/>
        <v>110.81081081081081</v>
      </c>
      <c r="AB236" s="191">
        <v>76</v>
      </c>
      <c r="AC236" s="191">
        <v>79</v>
      </c>
      <c r="AD236" s="156">
        <v>96.1</v>
      </c>
    </row>
    <row r="237" spans="1:30">
      <c r="A237" s="53" t="s">
        <v>717</v>
      </c>
      <c r="B237" s="26" t="s">
        <v>126</v>
      </c>
      <c r="C237" s="26" t="s">
        <v>398</v>
      </c>
      <c r="D237" s="42">
        <v>37</v>
      </c>
      <c r="E237" s="42">
        <v>45</v>
      </c>
      <c r="F237" s="158">
        <f t="shared" si="173"/>
        <v>121.62162162162163</v>
      </c>
      <c r="G237" s="191">
        <v>39</v>
      </c>
      <c r="H237" s="191">
        <v>47</v>
      </c>
      <c r="I237" s="158">
        <f t="shared" si="174"/>
        <v>120.51282051282051</v>
      </c>
      <c r="J237" s="191">
        <v>37</v>
      </c>
      <c r="K237" s="191">
        <v>43</v>
      </c>
      <c r="L237" s="158">
        <f t="shared" si="175"/>
        <v>116.21621621621621</v>
      </c>
      <c r="M237" s="191">
        <v>44</v>
      </c>
      <c r="N237" s="191">
        <v>49</v>
      </c>
      <c r="O237" s="158">
        <f t="shared" si="176"/>
        <v>111.36363636363636</v>
      </c>
      <c r="P237" s="191">
        <v>45</v>
      </c>
      <c r="Q237" s="191">
        <v>49</v>
      </c>
      <c r="R237" s="156">
        <v>108.9</v>
      </c>
      <c r="S237" s="191">
        <v>47</v>
      </c>
      <c r="T237" s="191">
        <v>47</v>
      </c>
      <c r="U237" s="158">
        <f t="shared" si="177"/>
        <v>100</v>
      </c>
      <c r="V237" s="191">
        <v>48</v>
      </c>
      <c r="W237" s="191">
        <v>47</v>
      </c>
      <c r="X237" s="158">
        <v>97.9</v>
      </c>
      <c r="Y237" s="191">
        <v>49</v>
      </c>
      <c r="Z237" s="191">
        <v>48</v>
      </c>
      <c r="AA237" s="158">
        <f t="shared" si="178"/>
        <v>97.959183673469383</v>
      </c>
      <c r="AB237" s="191">
        <v>45</v>
      </c>
      <c r="AC237" s="191">
        <v>49</v>
      </c>
      <c r="AD237" s="156">
        <v>108.9</v>
      </c>
    </row>
    <row r="238" spans="1:30" ht="15.75" customHeight="1">
      <c r="A238" s="53" t="s">
        <v>719</v>
      </c>
      <c r="B238" s="26" t="s">
        <v>128</v>
      </c>
      <c r="C238" s="26" t="s">
        <v>400</v>
      </c>
      <c r="D238" s="191">
        <v>12930</v>
      </c>
      <c r="E238" s="191">
        <v>12657</v>
      </c>
      <c r="F238" s="158">
        <f t="shared" si="173"/>
        <v>97.888631090487237</v>
      </c>
      <c r="G238" s="191">
        <v>12862</v>
      </c>
      <c r="H238" s="191">
        <v>12792</v>
      </c>
      <c r="I238" s="158">
        <f t="shared" si="174"/>
        <v>99.455761156896287</v>
      </c>
      <c r="J238" s="191">
        <v>12997</v>
      </c>
      <c r="K238" s="191">
        <v>12423</v>
      </c>
      <c r="L238" s="158">
        <f t="shared" si="175"/>
        <v>95.583596214511047</v>
      </c>
      <c r="M238" s="191">
        <v>12393</v>
      </c>
      <c r="N238" s="191">
        <v>13100</v>
      </c>
      <c r="O238" s="158">
        <f t="shared" si="176"/>
        <v>105.70483337367868</v>
      </c>
      <c r="P238" s="191">
        <v>12657</v>
      </c>
      <c r="Q238" s="191">
        <v>13127</v>
      </c>
      <c r="R238" s="156">
        <v>103.7</v>
      </c>
      <c r="S238" s="191">
        <v>12792</v>
      </c>
      <c r="T238" s="191">
        <v>13133</v>
      </c>
      <c r="U238" s="158">
        <f t="shared" si="177"/>
        <v>102.66572858036274</v>
      </c>
      <c r="V238" s="191">
        <v>12995</v>
      </c>
      <c r="W238" s="191">
        <v>13409</v>
      </c>
      <c r="X238" s="158">
        <v>103.2</v>
      </c>
      <c r="Y238" s="191">
        <v>13100</v>
      </c>
      <c r="Z238" s="191">
        <v>13478</v>
      </c>
      <c r="AA238" s="158">
        <f t="shared" si="178"/>
        <v>102.8854961832061</v>
      </c>
      <c r="AB238" s="191">
        <v>12657</v>
      </c>
      <c r="AC238" s="191">
        <v>13460</v>
      </c>
      <c r="AD238" s="156">
        <v>103.7</v>
      </c>
    </row>
    <row r="239" spans="1:30">
      <c r="A239" s="53" t="s">
        <v>720</v>
      </c>
      <c r="B239" s="26" t="s">
        <v>129</v>
      </c>
      <c r="C239" s="26" t="s">
        <v>401</v>
      </c>
      <c r="D239" s="191">
        <v>2238</v>
      </c>
      <c r="E239" s="191">
        <v>1940</v>
      </c>
      <c r="F239" s="158">
        <f t="shared" si="173"/>
        <v>86.684539767649682</v>
      </c>
      <c r="G239" s="191">
        <v>2222</v>
      </c>
      <c r="H239" s="191">
        <v>1942</v>
      </c>
      <c r="I239" s="158">
        <f t="shared" si="174"/>
        <v>87.398739873987395</v>
      </c>
      <c r="J239" s="191">
        <v>2218</v>
      </c>
      <c r="K239" s="191">
        <v>2024</v>
      </c>
      <c r="L239" s="158">
        <f t="shared" si="175"/>
        <v>91.253381424706944</v>
      </c>
      <c r="M239" s="191">
        <v>1940</v>
      </c>
      <c r="N239" s="191">
        <v>1916</v>
      </c>
      <c r="O239" s="158">
        <f t="shared" si="176"/>
        <v>98.762886597938149</v>
      </c>
      <c r="P239" s="191">
        <v>1940</v>
      </c>
      <c r="Q239" s="191">
        <v>1916</v>
      </c>
      <c r="R239" s="156">
        <v>98.8</v>
      </c>
      <c r="S239" s="191">
        <v>1942</v>
      </c>
      <c r="T239" s="191">
        <v>1922</v>
      </c>
      <c r="U239" s="158">
        <f t="shared" si="177"/>
        <v>98.970133882595263</v>
      </c>
      <c r="V239" s="191">
        <v>1939</v>
      </c>
      <c r="W239" s="191">
        <v>228</v>
      </c>
      <c r="X239" s="158">
        <v>11.8</v>
      </c>
      <c r="Y239" s="191">
        <v>1916</v>
      </c>
      <c r="Z239" s="191">
        <v>1896</v>
      </c>
      <c r="AA239" s="158">
        <f t="shared" si="178"/>
        <v>98.956158663883087</v>
      </c>
      <c r="AB239" s="191">
        <v>1940</v>
      </c>
      <c r="AC239" s="191">
        <v>1886</v>
      </c>
      <c r="AD239" s="156">
        <v>98.8</v>
      </c>
    </row>
    <row r="240" spans="1:30">
      <c r="B240" s="26"/>
      <c r="C240" s="26"/>
      <c r="D240" s="42"/>
      <c r="E240" s="42"/>
      <c r="F240" s="112"/>
      <c r="G240" s="191"/>
      <c r="H240" s="191"/>
      <c r="I240" s="158"/>
      <c r="J240" s="191"/>
      <c r="K240" s="191"/>
      <c r="L240" s="158"/>
      <c r="M240" s="191"/>
      <c r="N240" s="191"/>
      <c r="O240" s="158"/>
      <c r="P240" s="191"/>
      <c r="Q240" s="191"/>
      <c r="R240" s="156"/>
      <c r="S240" s="42"/>
      <c r="T240" s="42"/>
      <c r="U240" s="158"/>
      <c r="V240" s="42"/>
      <c r="W240" s="42"/>
      <c r="X240" s="158"/>
      <c r="Y240" s="191"/>
      <c r="Z240" s="191"/>
      <c r="AA240" s="158"/>
      <c r="AB240" s="191"/>
      <c r="AC240" s="191"/>
      <c r="AD240" s="156"/>
    </row>
    <row r="241" spans="1:39" ht="43.9" customHeight="1">
      <c r="A241" s="236" t="s">
        <v>734</v>
      </c>
      <c r="B241" s="237" t="s">
        <v>148</v>
      </c>
      <c r="C241" s="237" t="s">
        <v>427</v>
      </c>
      <c r="D241" s="257">
        <v>67</v>
      </c>
      <c r="E241" s="257">
        <v>70</v>
      </c>
      <c r="F241" s="239">
        <v>104.5</v>
      </c>
      <c r="G241" s="238">
        <v>67</v>
      </c>
      <c r="H241" s="238">
        <v>69</v>
      </c>
      <c r="I241" s="240">
        <f>H241/G241*100</f>
        <v>102.98507462686568</v>
      </c>
      <c r="J241" s="238">
        <v>67</v>
      </c>
      <c r="K241" s="238">
        <v>69</v>
      </c>
      <c r="L241" s="240">
        <f>K241/J241*100</f>
        <v>102.98507462686568</v>
      </c>
      <c r="M241" s="238">
        <v>70</v>
      </c>
      <c r="N241" s="238">
        <v>71</v>
      </c>
      <c r="O241" s="240">
        <f>N241/M241*100</f>
        <v>101.42857142857142</v>
      </c>
      <c r="P241" s="238">
        <v>70</v>
      </c>
      <c r="Q241" s="238">
        <v>72</v>
      </c>
      <c r="R241" s="241">
        <v>102.9</v>
      </c>
      <c r="S241" s="256">
        <v>69</v>
      </c>
      <c r="T241" s="256">
        <v>72</v>
      </c>
      <c r="U241" s="240">
        <f>T241/S241*100</f>
        <v>104.34782608695652</v>
      </c>
      <c r="V241" s="256">
        <v>71</v>
      </c>
      <c r="W241" s="256">
        <v>72</v>
      </c>
      <c r="X241" s="240">
        <v>101.4</v>
      </c>
      <c r="Y241" s="238">
        <v>71</v>
      </c>
      <c r="Z241" s="256">
        <v>73</v>
      </c>
      <c r="AA241" s="240">
        <f>Z241/Y241*100</f>
        <v>102.8169014084507</v>
      </c>
      <c r="AB241" s="238">
        <v>70</v>
      </c>
      <c r="AC241" s="238">
        <v>74</v>
      </c>
      <c r="AD241" s="241">
        <v>102.9</v>
      </c>
    </row>
    <row r="242" spans="1:39">
      <c r="A242" s="53" t="s">
        <v>715</v>
      </c>
      <c r="B242" s="14" t="s">
        <v>124</v>
      </c>
      <c r="C242" s="26" t="s">
        <v>396</v>
      </c>
      <c r="D242" s="42">
        <v>42</v>
      </c>
      <c r="E242" s="42">
        <v>44</v>
      </c>
      <c r="F242" s="112">
        <v>104.8</v>
      </c>
      <c r="G242" s="191">
        <v>42</v>
      </c>
      <c r="H242" s="191">
        <v>43</v>
      </c>
      <c r="I242" s="158">
        <f>H242/G242*100</f>
        <v>102.38095238095238</v>
      </c>
      <c r="J242" s="191">
        <v>42</v>
      </c>
      <c r="K242" s="191">
        <v>44</v>
      </c>
      <c r="L242" s="158">
        <f>K242/J242*100</f>
        <v>104.76190476190477</v>
      </c>
      <c r="M242" s="191">
        <v>44</v>
      </c>
      <c r="N242" s="191">
        <v>45</v>
      </c>
      <c r="O242" s="158">
        <f>N242/M242*100</f>
        <v>102.27272727272727</v>
      </c>
      <c r="P242" s="191">
        <v>44</v>
      </c>
      <c r="Q242" s="191">
        <v>46</v>
      </c>
      <c r="R242" s="156">
        <v>104.5</v>
      </c>
      <c r="S242" s="2">
        <v>43</v>
      </c>
      <c r="T242" s="2">
        <v>46</v>
      </c>
      <c r="U242" s="158">
        <f>T242/S242*100</f>
        <v>106.9767441860465</v>
      </c>
      <c r="V242" s="2">
        <v>45</v>
      </c>
      <c r="W242" s="2">
        <v>46</v>
      </c>
      <c r="X242" s="158">
        <v>102.2</v>
      </c>
      <c r="Y242" s="191">
        <v>45</v>
      </c>
      <c r="Z242" s="2">
        <v>45</v>
      </c>
      <c r="AA242" s="158">
        <f>Z242/Y242*100</f>
        <v>100</v>
      </c>
      <c r="AB242" s="191">
        <v>44</v>
      </c>
      <c r="AC242" s="191">
        <v>46</v>
      </c>
      <c r="AD242" s="156">
        <v>104.5</v>
      </c>
    </row>
    <row r="243" spans="1:39">
      <c r="A243" s="53" t="s">
        <v>716</v>
      </c>
      <c r="B243" s="14" t="s">
        <v>134</v>
      </c>
      <c r="C243" s="26" t="s">
        <v>397</v>
      </c>
      <c r="D243" s="42">
        <v>3</v>
      </c>
      <c r="E243" s="42">
        <v>3</v>
      </c>
      <c r="F243" s="112">
        <v>100</v>
      </c>
      <c r="G243" s="191">
        <v>3</v>
      </c>
      <c r="H243" s="191">
        <v>3</v>
      </c>
      <c r="I243" s="158">
        <f>H243/G243*100</f>
        <v>100</v>
      </c>
      <c r="J243" s="191">
        <v>3</v>
      </c>
      <c r="K243" s="191">
        <v>3</v>
      </c>
      <c r="L243" s="158">
        <f>K243/J243*100</f>
        <v>100</v>
      </c>
      <c r="M243" s="191">
        <v>3</v>
      </c>
      <c r="N243" s="191">
        <v>3</v>
      </c>
      <c r="O243" s="158">
        <f>N243/M243*100</f>
        <v>100</v>
      </c>
      <c r="P243" s="191">
        <v>3</v>
      </c>
      <c r="Q243" s="191">
        <v>3</v>
      </c>
      <c r="R243" s="156">
        <v>100</v>
      </c>
      <c r="S243" s="2">
        <v>3</v>
      </c>
      <c r="T243" s="2">
        <v>3</v>
      </c>
      <c r="U243" s="158">
        <f>T243/S243*100</f>
        <v>100</v>
      </c>
      <c r="V243" s="2">
        <v>3</v>
      </c>
      <c r="W243" s="2">
        <v>3</v>
      </c>
      <c r="X243" s="158">
        <v>100</v>
      </c>
      <c r="Y243" s="191">
        <v>3</v>
      </c>
      <c r="Z243" s="2">
        <v>3</v>
      </c>
      <c r="AA243" s="158">
        <f>Z243/Y243*100</f>
        <v>100</v>
      </c>
      <c r="AB243" s="191">
        <v>3</v>
      </c>
      <c r="AC243" s="191">
        <v>3</v>
      </c>
      <c r="AD243" s="156">
        <v>100</v>
      </c>
    </row>
    <row r="244" spans="1:39" ht="15.75" thickBot="1">
      <c r="A244" s="808" t="s">
        <v>720</v>
      </c>
      <c r="B244" s="809" t="s">
        <v>129</v>
      </c>
      <c r="C244" s="766" t="s">
        <v>401</v>
      </c>
      <c r="D244" s="601">
        <v>22</v>
      </c>
      <c r="E244" s="601">
        <v>23</v>
      </c>
      <c r="F244" s="157">
        <v>104.5</v>
      </c>
      <c r="G244" s="601">
        <v>22</v>
      </c>
      <c r="H244" s="601">
        <v>23</v>
      </c>
      <c r="I244" s="193">
        <v>104.5</v>
      </c>
      <c r="J244" s="194">
        <v>22</v>
      </c>
      <c r="K244" s="195">
        <v>22</v>
      </c>
      <c r="L244" s="770">
        <v>100</v>
      </c>
      <c r="M244" s="194">
        <v>23</v>
      </c>
      <c r="N244" s="195">
        <v>23</v>
      </c>
      <c r="O244" s="178">
        <f>N244/M244*100</f>
        <v>100</v>
      </c>
      <c r="P244" s="194">
        <v>23</v>
      </c>
      <c r="Q244" s="195">
        <v>0</v>
      </c>
      <c r="R244" s="770">
        <v>0</v>
      </c>
      <c r="S244" s="601">
        <v>23</v>
      </c>
      <c r="T244" s="811">
        <v>23</v>
      </c>
      <c r="U244" s="178">
        <f>T244/S244*100</f>
        <v>100</v>
      </c>
      <c r="V244" s="601">
        <v>23</v>
      </c>
      <c r="W244" s="811">
        <v>23</v>
      </c>
      <c r="X244" s="178">
        <v>100</v>
      </c>
      <c r="Y244" s="195">
        <v>23</v>
      </c>
      <c r="Z244" s="811">
        <v>25</v>
      </c>
      <c r="AA244" s="178">
        <f>Z244/Y244*100</f>
        <v>108.69565217391303</v>
      </c>
      <c r="AB244" s="194">
        <v>23</v>
      </c>
      <c r="AC244" s="194">
        <v>24</v>
      </c>
      <c r="AD244" s="770">
        <v>0</v>
      </c>
    </row>
    <row r="245" spans="1:39">
      <c r="B245" s="14"/>
      <c r="C245" s="26"/>
      <c r="D245" s="66"/>
      <c r="E245" s="66"/>
      <c r="F245" s="66"/>
      <c r="G245" s="67"/>
    </row>
    <row r="246" spans="1:39" ht="16.5" customHeight="1">
      <c r="A246" s="980" t="s">
        <v>2466</v>
      </c>
      <c r="B246" s="980"/>
      <c r="C246" s="980"/>
      <c r="D246" s="980"/>
      <c r="E246" s="980"/>
      <c r="F246" s="980"/>
      <c r="G246" s="455"/>
      <c r="H246" s="456"/>
      <c r="I246" s="456"/>
      <c r="J246" s="456"/>
      <c r="K246" s="456"/>
      <c r="L246" s="456"/>
      <c r="M246" s="456"/>
      <c r="N246" s="456"/>
      <c r="O246" s="456"/>
      <c r="P246" s="456"/>
      <c r="Q246" s="456"/>
      <c r="R246" s="456"/>
      <c r="S246" s="456"/>
      <c r="T246" s="456"/>
      <c r="U246" s="456"/>
      <c r="V246" s="456"/>
      <c r="W246" s="456"/>
      <c r="Y246" s="456"/>
      <c r="Z246" s="456"/>
    </row>
    <row r="247" spans="1:39" ht="33" customHeight="1">
      <c r="A247" s="980" t="s">
        <v>2467</v>
      </c>
      <c r="B247" s="980"/>
      <c r="C247" s="980"/>
      <c r="D247" s="980"/>
      <c r="E247" s="980"/>
      <c r="F247" s="980"/>
      <c r="G247" s="456"/>
      <c r="H247" s="456"/>
      <c r="I247" s="456"/>
      <c r="J247" s="456"/>
      <c r="K247" s="456"/>
      <c r="L247" s="456"/>
      <c r="M247" s="456"/>
      <c r="N247" s="456"/>
      <c r="O247" s="456"/>
      <c r="P247" s="456"/>
      <c r="Q247" s="456"/>
      <c r="R247" s="456"/>
      <c r="S247" s="456"/>
      <c r="T247" s="456"/>
      <c r="U247" s="456"/>
      <c r="V247" s="456"/>
      <c r="W247" s="456"/>
      <c r="Y247" s="456"/>
      <c r="Z247" s="456"/>
    </row>
    <row r="248" spans="1:39" ht="15" customHeight="1">
      <c r="A248" s="980" t="s">
        <v>2468</v>
      </c>
      <c r="B248" s="980"/>
      <c r="C248" s="980"/>
      <c r="D248" s="980"/>
      <c r="E248" s="980"/>
      <c r="F248" s="980"/>
      <c r="G248" s="456"/>
      <c r="H248" s="456"/>
      <c r="I248" s="456"/>
      <c r="J248" s="456"/>
      <c r="K248" s="456"/>
      <c r="L248" s="456"/>
      <c r="M248" s="456"/>
      <c r="N248" s="456"/>
      <c r="O248" s="456"/>
      <c r="P248" s="456"/>
      <c r="Q248" s="456"/>
      <c r="R248" s="456"/>
      <c r="S248" s="456"/>
      <c r="T248" s="456"/>
      <c r="U248" s="456"/>
      <c r="V248" s="456"/>
      <c r="W248" s="456"/>
      <c r="Y248" s="456"/>
      <c r="Z248" s="456"/>
    </row>
    <row r="249" spans="1:39" ht="16.5" thickBot="1">
      <c r="A249" s="812"/>
      <c r="B249" s="813"/>
      <c r="C249" s="814"/>
      <c r="D249" s="814"/>
      <c r="E249" s="814"/>
      <c r="F249" s="814"/>
      <c r="G249" s="812"/>
      <c r="H249" s="456"/>
      <c r="I249" s="456"/>
      <c r="J249" s="456"/>
      <c r="K249" s="456"/>
      <c r="L249" s="456"/>
      <c r="M249" s="456"/>
      <c r="N249" s="456"/>
      <c r="O249" s="456"/>
      <c r="P249" s="456"/>
      <c r="Q249" s="456"/>
      <c r="R249" s="456"/>
      <c r="S249" s="456"/>
      <c r="T249" s="456"/>
      <c r="U249" s="456"/>
      <c r="V249" s="456"/>
      <c r="W249" s="456"/>
      <c r="Y249" s="456"/>
      <c r="Z249" s="456"/>
    </row>
    <row r="250" spans="1:39" s="84" customFormat="1" ht="21.75" customHeight="1">
      <c r="A250" s="969"/>
      <c r="B250" s="972"/>
      <c r="C250" s="974"/>
      <c r="D250" s="520">
        <v>2023</v>
      </c>
      <c r="E250" s="520">
        <v>2024</v>
      </c>
      <c r="F250" s="521"/>
      <c r="G250" s="520"/>
      <c r="H250" s="520">
        <v>2023</v>
      </c>
      <c r="I250" s="520">
        <v>2024</v>
      </c>
      <c r="J250" s="521"/>
      <c r="K250" s="520"/>
      <c r="L250" s="520">
        <v>2023</v>
      </c>
      <c r="M250" s="520">
        <v>2024</v>
      </c>
      <c r="N250" s="521"/>
      <c r="O250" s="520"/>
      <c r="P250" s="520">
        <v>2024</v>
      </c>
      <c r="Q250" s="520">
        <v>2025</v>
      </c>
      <c r="R250" s="521"/>
      <c r="S250" s="520"/>
      <c r="T250" s="520">
        <v>2024</v>
      </c>
      <c r="U250" s="520">
        <v>2025</v>
      </c>
      <c r="V250" s="521"/>
      <c r="W250" s="520"/>
      <c r="X250" s="520">
        <v>2024</v>
      </c>
      <c r="Y250" s="520">
        <v>2025</v>
      </c>
      <c r="Z250" s="521"/>
      <c r="AA250" s="520"/>
      <c r="AB250" s="520">
        <v>2024</v>
      </c>
      <c r="AC250" s="520">
        <v>2025</v>
      </c>
      <c r="AD250" s="521"/>
      <c r="AE250" s="520"/>
      <c r="AF250" s="520">
        <v>2025</v>
      </c>
      <c r="AG250" s="520">
        <v>2026</v>
      </c>
      <c r="AH250" s="806"/>
      <c r="AI250" s="520"/>
      <c r="AJ250" s="520">
        <v>2025</v>
      </c>
      <c r="AK250" s="520">
        <v>2026</v>
      </c>
      <c r="AL250" s="521"/>
      <c r="AM250" s="520"/>
    </row>
    <row r="251" spans="1:39" s="84" customFormat="1" ht="104.25" customHeight="1">
      <c r="A251" s="970"/>
      <c r="B251" s="973"/>
      <c r="C251" s="975"/>
      <c r="D251" s="959" t="s">
        <v>702</v>
      </c>
      <c r="E251" s="960"/>
      <c r="F251" s="271" t="s">
        <v>711</v>
      </c>
      <c r="G251" s="460" t="s">
        <v>712</v>
      </c>
      <c r="H251" s="959" t="s">
        <v>1088</v>
      </c>
      <c r="I251" s="960"/>
      <c r="J251" s="271" t="s">
        <v>711</v>
      </c>
      <c r="K251" s="460" t="s">
        <v>712</v>
      </c>
      <c r="L251" s="959" t="s">
        <v>1093</v>
      </c>
      <c r="M251" s="960"/>
      <c r="N251" s="271" t="s">
        <v>711</v>
      </c>
      <c r="O251" s="460" t="s">
        <v>712</v>
      </c>
      <c r="P251" s="959" t="s">
        <v>2179</v>
      </c>
      <c r="Q251" s="960"/>
      <c r="R251" s="271" t="s">
        <v>711</v>
      </c>
      <c r="S251" s="460" t="s">
        <v>712</v>
      </c>
      <c r="T251" s="959" t="s">
        <v>702</v>
      </c>
      <c r="U251" s="960"/>
      <c r="V251" s="272" t="s">
        <v>2176</v>
      </c>
      <c r="W251" s="460" t="s">
        <v>712</v>
      </c>
      <c r="X251" s="959" t="s">
        <v>1088</v>
      </c>
      <c r="Y251" s="960"/>
      <c r="Z251" s="271" t="s">
        <v>711</v>
      </c>
      <c r="AA251" s="460" t="s">
        <v>712</v>
      </c>
      <c r="AB251" s="959" t="s">
        <v>1093</v>
      </c>
      <c r="AC251" s="960"/>
      <c r="AD251" s="271" t="s">
        <v>711</v>
      </c>
      <c r="AE251" s="460" t="s">
        <v>712</v>
      </c>
      <c r="AF251" s="959" t="s">
        <v>2179</v>
      </c>
      <c r="AG251" s="960"/>
      <c r="AH251" s="271" t="s">
        <v>711</v>
      </c>
      <c r="AI251" s="460" t="s">
        <v>712</v>
      </c>
      <c r="AJ251" s="959" t="s">
        <v>702</v>
      </c>
      <c r="AK251" s="960"/>
      <c r="AL251" s="272" t="s">
        <v>2883</v>
      </c>
      <c r="AM251" s="460" t="s">
        <v>712</v>
      </c>
    </row>
    <row r="252" spans="1:39" s="84" customFormat="1" ht="83.25" customHeight="1">
      <c r="A252" s="970"/>
      <c r="B252" s="973"/>
      <c r="C252" s="975"/>
      <c r="D252" s="959" t="s">
        <v>428</v>
      </c>
      <c r="E252" s="960"/>
      <c r="F252" s="271" t="s">
        <v>429</v>
      </c>
      <c r="G252" s="460" t="s">
        <v>139</v>
      </c>
      <c r="H252" s="959" t="s">
        <v>1091</v>
      </c>
      <c r="I252" s="960"/>
      <c r="J252" s="271" t="s">
        <v>429</v>
      </c>
      <c r="K252" s="460" t="s">
        <v>139</v>
      </c>
      <c r="L252" s="959" t="s">
        <v>1094</v>
      </c>
      <c r="M252" s="960"/>
      <c r="N252" s="271" t="s">
        <v>429</v>
      </c>
      <c r="O252" s="460" t="s">
        <v>139</v>
      </c>
      <c r="P252" s="959" t="s">
        <v>2180</v>
      </c>
      <c r="Q252" s="960"/>
      <c r="R252" s="271" t="s">
        <v>429</v>
      </c>
      <c r="S252" s="460" t="s">
        <v>139</v>
      </c>
      <c r="T252" s="959" t="s">
        <v>394</v>
      </c>
      <c r="U252" s="960"/>
      <c r="V252" s="272" t="s">
        <v>2175</v>
      </c>
      <c r="W252" s="460" t="s">
        <v>139</v>
      </c>
      <c r="X252" s="959" t="s">
        <v>1091</v>
      </c>
      <c r="Y252" s="960"/>
      <c r="Z252" s="271" t="s">
        <v>429</v>
      </c>
      <c r="AA252" s="460" t="s">
        <v>139</v>
      </c>
      <c r="AB252" s="959" t="s">
        <v>1094</v>
      </c>
      <c r="AC252" s="960"/>
      <c r="AD252" s="271" t="s">
        <v>429</v>
      </c>
      <c r="AE252" s="460" t="s">
        <v>139</v>
      </c>
      <c r="AF252" s="959" t="s">
        <v>2180</v>
      </c>
      <c r="AG252" s="960"/>
      <c r="AH252" s="271" t="s">
        <v>429</v>
      </c>
      <c r="AI252" s="460" t="s">
        <v>139</v>
      </c>
      <c r="AJ252" s="959" t="s">
        <v>394</v>
      </c>
      <c r="AK252" s="960"/>
      <c r="AL252" s="272" t="s">
        <v>2811</v>
      </c>
      <c r="AM252" s="460" t="s">
        <v>139</v>
      </c>
    </row>
    <row r="253" spans="1:39" s="84" customFormat="1" ht="80.25" customHeight="1" thickBot="1">
      <c r="A253" s="971"/>
      <c r="B253" s="961"/>
      <c r="C253" s="976"/>
      <c r="D253" s="966" t="s">
        <v>437</v>
      </c>
      <c r="E253" s="965"/>
      <c r="F253" s="274" t="s">
        <v>436</v>
      </c>
      <c r="G253" s="276" t="s">
        <v>435</v>
      </c>
      <c r="H253" s="961" t="s">
        <v>1092</v>
      </c>
      <c r="I253" s="962"/>
      <c r="J253" s="522" t="s">
        <v>436</v>
      </c>
      <c r="K253" s="276" t="s">
        <v>435</v>
      </c>
      <c r="L253" s="966" t="s">
        <v>1095</v>
      </c>
      <c r="M253" s="965"/>
      <c r="N253" s="274" t="s">
        <v>436</v>
      </c>
      <c r="O253" s="276" t="s">
        <v>435</v>
      </c>
      <c r="P253" s="966" t="s">
        <v>2181</v>
      </c>
      <c r="Q253" s="965"/>
      <c r="R253" s="274" t="s">
        <v>436</v>
      </c>
      <c r="S253" s="276" t="s">
        <v>435</v>
      </c>
      <c r="T253" s="966" t="s">
        <v>395</v>
      </c>
      <c r="U253" s="965"/>
      <c r="V253" s="275" t="s">
        <v>2171</v>
      </c>
      <c r="W253" s="276" t="s">
        <v>435</v>
      </c>
      <c r="X253" s="961" t="s">
        <v>1092</v>
      </c>
      <c r="Y253" s="962"/>
      <c r="Z253" s="274" t="s">
        <v>436</v>
      </c>
      <c r="AA253" s="276" t="s">
        <v>435</v>
      </c>
      <c r="AB253" s="966" t="s">
        <v>1095</v>
      </c>
      <c r="AC253" s="965"/>
      <c r="AD253" s="274" t="s">
        <v>436</v>
      </c>
      <c r="AE253" s="276" t="s">
        <v>435</v>
      </c>
      <c r="AF253" s="966" t="s">
        <v>2181</v>
      </c>
      <c r="AG253" s="965"/>
      <c r="AH253" s="807" t="s">
        <v>436</v>
      </c>
      <c r="AI253" s="276" t="s">
        <v>435</v>
      </c>
      <c r="AJ253" s="966" t="s">
        <v>395</v>
      </c>
      <c r="AK253" s="965"/>
      <c r="AL253" s="275" t="s">
        <v>2812</v>
      </c>
      <c r="AM253" s="276" t="s">
        <v>435</v>
      </c>
    </row>
    <row r="254" spans="1:39" s="84" customFormat="1" ht="12.75">
      <c r="A254" s="9" t="s">
        <v>705</v>
      </c>
      <c r="B254" s="60" t="s">
        <v>149</v>
      </c>
      <c r="C254" s="237" t="s">
        <v>430</v>
      </c>
      <c r="D254" s="238">
        <v>770950</v>
      </c>
      <c r="E254" s="238">
        <v>784083</v>
      </c>
      <c r="F254" s="257">
        <v>101.7</v>
      </c>
      <c r="G254" s="239">
        <v>100</v>
      </c>
      <c r="H254" s="238">
        <v>772323</v>
      </c>
      <c r="I254" s="238">
        <v>790520</v>
      </c>
      <c r="J254" s="241">
        <f>I254/H254*100</f>
        <v>102.35613855860825</v>
      </c>
      <c r="K254" s="523">
        <v>100</v>
      </c>
      <c r="L254" s="238">
        <v>764161</v>
      </c>
      <c r="M254" s="238">
        <v>765653</v>
      </c>
      <c r="N254" s="241">
        <f>M254/L254*100</f>
        <v>100.19524681317158</v>
      </c>
      <c r="O254" s="524">
        <v>100</v>
      </c>
      <c r="P254" s="238">
        <v>770223</v>
      </c>
      <c r="Q254" s="238">
        <v>805716</v>
      </c>
      <c r="R254" s="241">
        <f>Q254/P254*100</f>
        <v>104.60814595253582</v>
      </c>
      <c r="S254" s="525">
        <v>100</v>
      </c>
      <c r="T254" s="238">
        <v>784083</v>
      </c>
      <c r="U254" s="238">
        <v>808800</v>
      </c>
      <c r="V254" s="241">
        <v>103.15234484104361</v>
      </c>
      <c r="W254" s="526">
        <v>100</v>
      </c>
      <c r="X254" s="238">
        <v>790520</v>
      </c>
      <c r="Y254" s="238">
        <v>765653</v>
      </c>
      <c r="Z254" s="241">
        <f>Y254/X254*100</f>
        <v>96.854349036077508</v>
      </c>
      <c r="AA254" s="525">
        <v>100</v>
      </c>
      <c r="AB254" s="238">
        <v>801170</v>
      </c>
      <c r="AC254" s="238">
        <v>823841</v>
      </c>
      <c r="AD254" s="241">
        <v>102.8</v>
      </c>
      <c r="AE254" s="525">
        <v>100</v>
      </c>
      <c r="AF254" s="238">
        <v>805716</v>
      </c>
      <c r="AG254" s="775">
        <v>823520</v>
      </c>
      <c r="AH254" s="241">
        <f>AG254/AF254*100</f>
        <v>102.20971161054267</v>
      </c>
      <c r="AI254" s="525">
        <v>100</v>
      </c>
      <c r="AJ254" s="238">
        <v>808800</v>
      </c>
      <c r="AK254" s="238">
        <v>825812</v>
      </c>
      <c r="AL254" s="301">
        <f>AK254/AJ254*100</f>
        <v>102.10336300692384</v>
      </c>
      <c r="AM254" s="526">
        <v>100</v>
      </c>
    </row>
    <row r="255" spans="1:39" s="84" customFormat="1">
      <c r="A255" s="2" t="s">
        <v>706</v>
      </c>
      <c r="B255" s="60" t="s">
        <v>2505</v>
      </c>
      <c r="C255" s="60" t="s">
        <v>2506</v>
      </c>
      <c r="D255" s="42"/>
      <c r="E255" s="42"/>
      <c r="F255" s="42"/>
      <c r="G255" s="112"/>
      <c r="H255" s="191"/>
      <c r="I255" s="191"/>
      <c r="J255" s="156"/>
      <c r="K255" s="527"/>
      <c r="L255" s="191"/>
      <c r="M255" s="191"/>
      <c r="N255" s="156"/>
      <c r="O255" s="158"/>
      <c r="P255" s="191"/>
      <c r="Q255" s="191"/>
      <c r="R255" s="156"/>
      <c r="S255" s="158"/>
      <c r="T255" s="42"/>
      <c r="U255" s="42"/>
      <c r="V255" s="156"/>
      <c r="W255" s="156"/>
      <c r="X255"/>
      <c r="Y255" s="191"/>
      <c r="Z255" s="156"/>
      <c r="AA255" s="158"/>
      <c r="AB255"/>
      <c r="AC255"/>
      <c r="AD255" s="156"/>
      <c r="AE255" s="158"/>
      <c r="AF255" s="191"/>
      <c r="AG255"/>
      <c r="AH255" s="156"/>
      <c r="AI255" s="158"/>
      <c r="AJ255" s="42"/>
      <c r="AK255" s="42"/>
      <c r="AL255" s="156"/>
      <c r="AM255" s="156"/>
    </row>
    <row r="256" spans="1:39" s="84" customFormat="1" ht="12.75">
      <c r="A256" s="2" t="s">
        <v>707</v>
      </c>
      <c r="B256" s="26" t="s">
        <v>150</v>
      </c>
      <c r="C256" s="26" t="s">
        <v>431</v>
      </c>
      <c r="D256" s="191">
        <v>8343</v>
      </c>
      <c r="E256" s="191">
        <v>8216</v>
      </c>
      <c r="F256" s="42">
        <v>98.5</v>
      </c>
      <c r="G256" s="158">
        <v>1</v>
      </c>
      <c r="H256" s="191">
        <v>8347</v>
      </c>
      <c r="I256" s="191">
        <v>8237</v>
      </c>
      <c r="J256" s="156">
        <f>I256/H256*100</f>
        <v>98.682161255540919</v>
      </c>
      <c r="K256" s="158">
        <f>I256/I254*100</f>
        <v>1.0419723726154935</v>
      </c>
      <c r="L256" s="191">
        <v>8296</v>
      </c>
      <c r="M256" s="191">
        <v>8207</v>
      </c>
      <c r="N256" s="156">
        <f>M256/L256*100</f>
        <v>98.927193828351008</v>
      </c>
      <c r="O256" s="158">
        <f>M256/M254*100</f>
        <v>1.071895493128088</v>
      </c>
      <c r="P256" s="191">
        <v>8196</v>
      </c>
      <c r="Q256" s="191">
        <v>8282</v>
      </c>
      <c r="R256" s="156">
        <f>Q256/P256*100</f>
        <v>101.04929233772573</v>
      </c>
      <c r="S256" s="158">
        <f>Q256/Q254*100</f>
        <v>1.0279056143852177</v>
      </c>
      <c r="T256" s="191">
        <v>8216</v>
      </c>
      <c r="U256" s="191">
        <v>8279</v>
      </c>
      <c r="V256" s="156">
        <v>100.76679649464459</v>
      </c>
      <c r="W256" s="156">
        <v>1.0236152324431256</v>
      </c>
      <c r="X256" s="216">
        <v>8237</v>
      </c>
      <c r="Y256" s="191">
        <v>8207</v>
      </c>
      <c r="Z256" s="156">
        <f>Y256/X256*100</f>
        <v>99.635789729270357</v>
      </c>
      <c r="AA256" s="158">
        <f>Y256/Y254*100</f>
        <v>1.071895493128088</v>
      </c>
      <c r="AB256" s="216">
        <v>8264</v>
      </c>
      <c r="AC256" s="191">
        <v>8313</v>
      </c>
      <c r="AD256" s="156">
        <v>100.6</v>
      </c>
      <c r="AE256" s="158">
        <v>1</v>
      </c>
      <c r="AF256" s="191">
        <v>8282</v>
      </c>
      <c r="AG256" s="191">
        <v>8299</v>
      </c>
      <c r="AH256" s="156">
        <f>AG256/AF256*100</f>
        <v>100.20526442888192</v>
      </c>
      <c r="AI256" s="158">
        <f>AG256/AG254*100</f>
        <v>1.0077472313969302</v>
      </c>
      <c r="AJ256" s="191">
        <v>8279</v>
      </c>
      <c r="AK256" s="191">
        <v>8526</v>
      </c>
      <c r="AL256" s="156">
        <f>AK256/AJ256*100</f>
        <v>102.98345210774249</v>
      </c>
      <c r="AM256" s="156">
        <f>AK256/AK254*100</f>
        <v>1.0324383758046625</v>
      </c>
    </row>
    <row r="257" spans="1:39" s="84" customFormat="1" ht="12.75">
      <c r="A257" s="2" t="s">
        <v>708</v>
      </c>
      <c r="B257" s="26" t="s">
        <v>151</v>
      </c>
      <c r="C257" s="26" t="s">
        <v>432</v>
      </c>
      <c r="D257" s="191">
        <v>3948</v>
      </c>
      <c r="E257" s="191">
        <v>3613</v>
      </c>
      <c r="F257" s="42">
        <v>91.5</v>
      </c>
      <c r="G257" s="112">
        <v>0.5</v>
      </c>
      <c r="H257" s="191">
        <v>3891</v>
      </c>
      <c r="I257" s="191">
        <v>3642</v>
      </c>
      <c r="J257" s="156">
        <f>I257/H257*100</f>
        <v>93.600616808018501</v>
      </c>
      <c r="K257" s="158">
        <f>I257/I254*100</f>
        <v>0.46070940646662956</v>
      </c>
      <c r="L257" s="191">
        <v>3947</v>
      </c>
      <c r="M257" s="191">
        <v>3840</v>
      </c>
      <c r="N257" s="156">
        <f>M257/L257*100</f>
        <v>97.289080314162661</v>
      </c>
      <c r="O257" s="158">
        <f>M257/M254*100</f>
        <v>0.50153267864163009</v>
      </c>
      <c r="P257" s="191">
        <v>3687</v>
      </c>
      <c r="Q257" s="191">
        <v>3667</v>
      </c>
      <c r="R257" s="156">
        <f>Q257/P257*100</f>
        <v>99.457553566585304</v>
      </c>
      <c r="S257" s="158">
        <f>Q257/Q254*100</f>
        <v>0.45512314512806001</v>
      </c>
      <c r="T257" s="191">
        <v>3613</v>
      </c>
      <c r="U257" s="191">
        <v>3682</v>
      </c>
      <c r="V257" s="156">
        <v>101.90977027401051</v>
      </c>
      <c r="W257" s="156">
        <v>0.45524233432245303</v>
      </c>
      <c r="X257" s="216">
        <v>3642</v>
      </c>
      <c r="Y257" s="191">
        <v>3840</v>
      </c>
      <c r="Z257" s="156">
        <f>Y257/X257*100</f>
        <v>105.43657331136738</v>
      </c>
      <c r="AA257" s="158">
        <f>Y257/Y254*100</f>
        <v>0.50153267864163009</v>
      </c>
      <c r="AB257" s="216">
        <v>3636</v>
      </c>
      <c r="AC257" s="191">
        <v>3686</v>
      </c>
      <c r="AD257" s="156">
        <v>101.4</v>
      </c>
      <c r="AE257" s="158">
        <v>0</v>
      </c>
      <c r="AF257" s="191">
        <v>3667</v>
      </c>
      <c r="AG257" s="191">
        <v>3647</v>
      </c>
      <c r="AH257" s="156">
        <f>AG257/AF257*100</f>
        <v>99.454595036814837</v>
      </c>
      <c r="AI257" s="158">
        <f>AG257/AG254*100</f>
        <v>0.44285506120069945</v>
      </c>
      <c r="AJ257" s="191">
        <v>3682</v>
      </c>
      <c r="AK257" s="191">
        <v>3552</v>
      </c>
      <c r="AL257" s="156">
        <f>AK257/AJ257*100</f>
        <v>96.469310157523083</v>
      </c>
      <c r="AM257" s="156">
        <f>AK257/AK254*100</f>
        <v>0.43012211011707263</v>
      </c>
    </row>
    <row r="258" spans="1:39" s="84" customFormat="1" ht="12.75">
      <c r="A258" s="2" t="s">
        <v>709</v>
      </c>
      <c r="B258" s="26" t="s">
        <v>152</v>
      </c>
      <c r="C258" s="26" t="s">
        <v>433</v>
      </c>
      <c r="D258" s="191">
        <v>758373</v>
      </c>
      <c r="E258" s="191">
        <v>771954</v>
      </c>
      <c r="F258" s="42">
        <v>101.8</v>
      </c>
      <c r="G258" s="112">
        <v>98.5</v>
      </c>
      <c r="H258" s="191">
        <v>759798</v>
      </c>
      <c r="I258" s="191">
        <v>778344</v>
      </c>
      <c r="J258" s="156">
        <f>I258/H258*100</f>
        <v>102.44091192659101</v>
      </c>
      <c r="K258" s="158">
        <f>I258/I254*100</f>
        <v>98.459748013965481</v>
      </c>
      <c r="L258" s="191">
        <v>751640</v>
      </c>
      <c r="M258" s="191">
        <v>753315</v>
      </c>
      <c r="N258" s="156">
        <f>M258/L258*100</f>
        <v>100.22284604331861</v>
      </c>
      <c r="O258" s="158">
        <f>M258/M254*100</f>
        <v>98.388565054926971</v>
      </c>
      <c r="P258" s="191">
        <v>758045</v>
      </c>
      <c r="Q258" s="191">
        <v>793465</v>
      </c>
      <c r="R258" s="156">
        <f>Q258/P258*100</f>
        <v>104.67254582511592</v>
      </c>
      <c r="S258" s="158">
        <f>Q258/Q254*100</f>
        <v>98.479489050732511</v>
      </c>
      <c r="T258" s="191">
        <v>771954</v>
      </c>
      <c r="U258" s="191">
        <v>796531</v>
      </c>
      <c r="V258" s="156">
        <v>103.18373892744906</v>
      </c>
      <c r="W258" s="156">
        <v>98.48306132542038</v>
      </c>
      <c r="X258" s="216">
        <v>778344</v>
      </c>
      <c r="Y258" s="191">
        <v>753315</v>
      </c>
      <c r="Z258" s="156">
        <f>Y258/X258*100</f>
        <v>96.784326724430329</v>
      </c>
      <c r="AA258" s="158">
        <f>Y258/Y254*100</f>
        <v>98.388565054926971</v>
      </c>
      <c r="AB258" s="216">
        <v>788971</v>
      </c>
      <c r="AC258" s="191">
        <v>811532</v>
      </c>
      <c r="AD258" s="156">
        <v>102.9</v>
      </c>
      <c r="AE258" s="158">
        <v>99</v>
      </c>
      <c r="AF258" s="191">
        <v>793465</v>
      </c>
      <c r="AG258" s="191">
        <v>811328</v>
      </c>
      <c r="AH258" s="156">
        <f>AG258/AF258*100</f>
        <v>102.25126502114146</v>
      </c>
      <c r="AI258" s="158">
        <f>AG258/AG254*100</f>
        <v>98.519525937439283</v>
      </c>
      <c r="AJ258" s="191">
        <v>796531</v>
      </c>
      <c r="AK258" s="191">
        <v>813630</v>
      </c>
      <c r="AL258" s="156">
        <f>AK258/AJ258*100</f>
        <v>102.1466835565722</v>
      </c>
      <c r="AM258" s="156">
        <f>AK258/AK254*100</f>
        <v>98.524845848691953</v>
      </c>
    </row>
    <row r="259" spans="1:39" s="84" customFormat="1" ht="13.5" thickBot="1">
      <c r="A259" s="811" t="s">
        <v>710</v>
      </c>
      <c r="B259" s="766" t="s">
        <v>153</v>
      </c>
      <c r="C259" s="766" t="s">
        <v>434</v>
      </c>
      <c r="D259" s="601">
        <v>286</v>
      </c>
      <c r="E259" s="601">
        <v>300</v>
      </c>
      <c r="F259" s="601">
        <v>104.9</v>
      </c>
      <c r="G259" s="157">
        <v>0</v>
      </c>
      <c r="H259" s="214">
        <v>287</v>
      </c>
      <c r="I259" s="810">
        <v>297</v>
      </c>
      <c r="J259" s="770">
        <f>I259/H259*100</f>
        <v>103.48432055749129</v>
      </c>
      <c r="K259" s="178">
        <f>I259/I254*100</f>
        <v>3.7570206952385769E-2</v>
      </c>
      <c r="L259" s="810">
        <v>278</v>
      </c>
      <c r="M259" s="810">
        <v>291</v>
      </c>
      <c r="N259" s="770">
        <f>M259/L259*100</f>
        <v>104.67625899280574</v>
      </c>
      <c r="O259" s="178">
        <f>M259/M254*100</f>
        <v>3.800677330331103E-2</v>
      </c>
      <c r="P259" s="810">
        <v>295</v>
      </c>
      <c r="Q259" s="810">
        <v>302</v>
      </c>
      <c r="R259" s="770">
        <f>Q259/P259*100</f>
        <v>102.37288135593221</v>
      </c>
      <c r="S259" s="178">
        <f>Q259/Q254*100</f>
        <v>3.7482189754206197E-2</v>
      </c>
      <c r="T259" s="601">
        <v>300</v>
      </c>
      <c r="U259" s="601">
        <v>308</v>
      </c>
      <c r="V259" s="770">
        <v>102.66666666666666</v>
      </c>
      <c r="W259" s="770">
        <v>100</v>
      </c>
      <c r="X259" s="214">
        <v>297</v>
      </c>
      <c r="Y259" s="810">
        <v>291</v>
      </c>
      <c r="Z259" s="770">
        <f>Y259/X259*100</f>
        <v>97.979797979797979</v>
      </c>
      <c r="AA259" s="178">
        <f>Y259/Y254*100</f>
        <v>3.800677330331103E-2</v>
      </c>
      <c r="AB259" s="214">
        <v>299</v>
      </c>
      <c r="AC259" s="810">
        <v>310</v>
      </c>
      <c r="AD259" s="770">
        <v>103.7</v>
      </c>
      <c r="AE259" s="178">
        <v>0</v>
      </c>
      <c r="AF259" s="810">
        <v>302</v>
      </c>
      <c r="AG259" s="810">
        <v>246</v>
      </c>
      <c r="AH259" s="770">
        <f>AG259/AF259*100</f>
        <v>81.456953642384107</v>
      </c>
      <c r="AI259" s="178">
        <f>AG259/AG254*100</f>
        <v>2.9871769963085291E-2</v>
      </c>
      <c r="AJ259" s="601">
        <v>308</v>
      </c>
      <c r="AK259" s="601">
        <v>104</v>
      </c>
      <c r="AL259" s="770">
        <f>AK259/AJ259*100</f>
        <v>33.766233766233768</v>
      </c>
      <c r="AM259" s="770">
        <f>AK259/AK254*100</f>
        <v>1.2593665386310685E-2</v>
      </c>
    </row>
    <row r="260" spans="1:39" ht="48">
      <c r="A260" s="24" t="s">
        <v>704</v>
      </c>
      <c r="B260" s="24" t="s">
        <v>140</v>
      </c>
      <c r="C260" s="24" t="s">
        <v>438</v>
      </c>
      <c r="D260" s="455"/>
      <c r="E260" s="455"/>
      <c r="F260" s="455"/>
      <c r="G260" s="456"/>
      <c r="H260" s="455"/>
      <c r="I260" s="455"/>
      <c r="J260" s="455"/>
      <c r="K260" s="455"/>
      <c r="L260" s="456"/>
      <c r="M260" s="456"/>
      <c r="N260" s="456"/>
      <c r="O260" s="456"/>
      <c r="P260" s="456"/>
      <c r="Q260" s="456"/>
      <c r="R260" s="456"/>
      <c r="S260" s="456"/>
      <c r="T260" s="456"/>
      <c r="U260" s="456"/>
      <c r="V260" s="456"/>
      <c r="W260" s="456"/>
      <c r="Y260" s="456"/>
      <c r="Z260" s="456"/>
      <c r="AH260" s="156"/>
    </row>
    <row r="261" spans="1:39">
      <c r="B261" s="53"/>
      <c r="C261" s="53"/>
      <c r="D261" s="67"/>
      <c r="E261" s="67"/>
      <c r="F261" s="67"/>
      <c r="G261" s="84"/>
    </row>
    <row r="262" spans="1:39">
      <c r="B262" s="84"/>
      <c r="C262" s="84"/>
      <c r="D262" s="84"/>
      <c r="E262" s="84"/>
      <c r="F262" s="84"/>
      <c r="G262" s="84"/>
    </row>
    <row r="263" spans="1:39">
      <c r="B263" s="84"/>
      <c r="C263" s="84"/>
      <c r="D263" s="84"/>
      <c r="E263" s="84"/>
      <c r="F263" s="84"/>
      <c r="G263" s="84"/>
    </row>
    <row r="264" spans="1:39">
      <c r="B264" s="84"/>
      <c r="C264" s="84"/>
      <c r="D264" s="84"/>
      <c r="E264" s="84"/>
      <c r="F264" s="84"/>
      <c r="G264" s="84"/>
    </row>
    <row r="265" spans="1:39">
      <c r="B265" s="84"/>
      <c r="C265" s="84"/>
      <c r="D265" s="84"/>
      <c r="E265" s="84"/>
      <c r="F265" s="84"/>
      <c r="G265" s="84"/>
    </row>
    <row r="266" spans="1:39">
      <c r="B266" s="84"/>
      <c r="C266" s="84"/>
      <c r="D266" s="84"/>
      <c r="E266" s="84"/>
      <c r="F266" s="84"/>
      <c r="G266" s="84"/>
    </row>
    <row r="267" spans="1:39">
      <c r="B267" s="84"/>
      <c r="C267" s="84"/>
      <c r="D267" s="84"/>
      <c r="E267" s="84"/>
      <c r="F267" s="84"/>
      <c r="G267" s="84"/>
    </row>
    <row r="268" spans="1:39">
      <c r="B268" s="84"/>
      <c r="C268" s="84"/>
      <c r="D268" s="84"/>
      <c r="E268" s="84"/>
      <c r="F268" s="84"/>
      <c r="G268" s="84"/>
    </row>
    <row r="269" spans="1:39">
      <c r="B269" s="84"/>
      <c r="C269" s="84"/>
      <c r="D269" s="84"/>
      <c r="E269" s="84"/>
      <c r="F269" s="84"/>
      <c r="G269" s="84"/>
    </row>
    <row r="270" spans="1:39">
      <c r="B270" s="84"/>
      <c r="C270" s="84"/>
      <c r="D270" s="84"/>
      <c r="E270" s="84"/>
      <c r="F270" s="84"/>
      <c r="G270" s="84"/>
    </row>
    <row r="271" spans="1:39">
      <c r="B271" s="84"/>
      <c r="C271" s="84"/>
      <c r="D271" s="84"/>
      <c r="E271" s="84"/>
      <c r="F271" s="84"/>
      <c r="G271" s="84"/>
    </row>
    <row r="272" spans="1:39">
      <c r="B272" s="84"/>
      <c r="C272" s="84"/>
      <c r="D272" s="84"/>
      <c r="E272" s="84"/>
      <c r="F272" s="84"/>
      <c r="G272" s="84"/>
    </row>
    <row r="273" spans="2:7">
      <c r="B273" s="84"/>
      <c r="C273" s="84"/>
      <c r="D273" s="84"/>
      <c r="E273" s="84"/>
      <c r="F273" s="84"/>
      <c r="G273" s="84"/>
    </row>
    <row r="274" spans="2:7">
      <c r="B274" s="84"/>
      <c r="C274" s="84"/>
      <c r="D274" s="84"/>
      <c r="E274" s="84"/>
      <c r="F274" s="84"/>
      <c r="G274" s="84"/>
    </row>
  </sheetData>
  <mergeCells count="102">
    <mergeCell ref="AF253:AG253"/>
    <mergeCell ref="AB97:AC97"/>
    <mergeCell ref="AB6:AC6"/>
    <mergeCell ref="AB7:AC7"/>
    <mergeCell ref="AB8:AC8"/>
    <mergeCell ref="AB95:AC95"/>
    <mergeCell ref="AB96:AC96"/>
    <mergeCell ref="Y96:Z96"/>
    <mergeCell ref="A248:F248"/>
    <mergeCell ref="A246:F246"/>
    <mergeCell ref="A250:A253"/>
    <mergeCell ref="B250:B253"/>
    <mergeCell ref="C250:C253"/>
    <mergeCell ref="A247:F247"/>
    <mergeCell ref="C94:C97"/>
    <mergeCell ref="D95:E95"/>
    <mergeCell ref="D96:E96"/>
    <mergeCell ref="D97:E97"/>
    <mergeCell ref="D251:E251"/>
    <mergeCell ref="D8:E8"/>
    <mergeCell ref="M6:N6"/>
    <mergeCell ref="M7:N7"/>
    <mergeCell ref="M8:N8"/>
    <mergeCell ref="P6:Q6"/>
    <mergeCell ref="AJ251:AK251"/>
    <mergeCell ref="AJ252:AK252"/>
    <mergeCell ref="AJ253:AK253"/>
    <mergeCell ref="AF251:AG251"/>
    <mergeCell ref="AF252:AG252"/>
    <mergeCell ref="G97:H97"/>
    <mergeCell ref="J95:K95"/>
    <mergeCell ref="J96:K96"/>
    <mergeCell ref="G95:H95"/>
    <mergeCell ref="G96:H96"/>
    <mergeCell ref="P251:Q251"/>
    <mergeCell ref="L251:M251"/>
    <mergeCell ref="M95:N95"/>
    <mergeCell ref="M96:N96"/>
    <mergeCell ref="M97:N97"/>
    <mergeCell ref="S96:T96"/>
    <mergeCell ref="P97:Q97"/>
    <mergeCell ref="T251:U251"/>
    <mergeCell ref="T252:U252"/>
    <mergeCell ref="T253:U253"/>
    <mergeCell ref="P252:Q252"/>
    <mergeCell ref="P253:Q253"/>
    <mergeCell ref="L252:M252"/>
    <mergeCell ref="L253:M253"/>
    <mergeCell ref="H253:I253"/>
    <mergeCell ref="D252:E252"/>
    <mergeCell ref="D253:E253"/>
    <mergeCell ref="A2:F2"/>
    <mergeCell ref="H251:I251"/>
    <mergeCell ref="H252:I252"/>
    <mergeCell ref="A93:J93"/>
    <mergeCell ref="J97:K97"/>
    <mergeCell ref="A94:A97"/>
    <mergeCell ref="B94:B97"/>
    <mergeCell ref="A1:F1"/>
    <mergeCell ref="D6:E6"/>
    <mergeCell ref="A5:A8"/>
    <mergeCell ref="B5:B8"/>
    <mergeCell ref="C5:C8"/>
    <mergeCell ref="D7:E7"/>
    <mergeCell ref="A90:D90"/>
    <mergeCell ref="A92:J92"/>
    <mergeCell ref="A91:G91"/>
    <mergeCell ref="A89:C89"/>
    <mergeCell ref="J6:K6"/>
    <mergeCell ref="J7:K7"/>
    <mergeCell ref="J8:K8"/>
    <mergeCell ref="A3:G3"/>
    <mergeCell ref="A4:D4"/>
    <mergeCell ref="G6:H6"/>
    <mergeCell ref="G7:H7"/>
    <mergeCell ref="G8:H8"/>
    <mergeCell ref="P7:Q7"/>
    <mergeCell ref="P8:Q8"/>
    <mergeCell ref="P95:Q95"/>
    <mergeCell ref="P96:Q96"/>
    <mergeCell ref="S97:T97"/>
    <mergeCell ref="S6:T6"/>
    <mergeCell ref="S7:T7"/>
    <mergeCell ref="S8:T8"/>
    <mergeCell ref="S95:T95"/>
    <mergeCell ref="X252:Y252"/>
    <mergeCell ref="X253:Y253"/>
    <mergeCell ref="Y6:Z6"/>
    <mergeCell ref="Y7:Z7"/>
    <mergeCell ref="Y8:Z8"/>
    <mergeCell ref="Y95:Z95"/>
    <mergeCell ref="Y97:Z97"/>
    <mergeCell ref="V97:W97"/>
    <mergeCell ref="AB251:AC251"/>
    <mergeCell ref="AB252:AC252"/>
    <mergeCell ref="AB253:AC253"/>
    <mergeCell ref="V6:W6"/>
    <mergeCell ref="V7:W7"/>
    <mergeCell ref="V8:W8"/>
    <mergeCell ref="V95:W95"/>
    <mergeCell ref="V96:W96"/>
    <mergeCell ref="X251:Y251"/>
  </mergeCells>
  <hyperlinks>
    <hyperlink ref="N1" location="содер!A1" display="Вернуться в Содержание" xr:uid="{98D441E0-45BB-46A9-8765-068028B0BF7D}"/>
    <hyperlink ref="N3" location="содер!A1" display="Мазмунууга кайтуу " xr:uid="{51943105-9224-4544-ABC1-BDBCA201F063}"/>
    <hyperlink ref="N2" location="содер!A1" display="Вернуться в Содержание" xr:uid="{FD7837E4-57A9-4F48-A445-4559C122088D}"/>
  </hyperlinks>
  <pageMargins left="0.70866141732283472" right="0.70866141732283472" top="0.74803149606299213" bottom="0.74803149606299213" header="0.31496062992125984" footer="0.31496062992125984"/>
  <pageSetup paperSize="9" scale="23" fitToHeight="0" orientation="landscape" verticalDpi="20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801CC-1B2D-4DE4-9ED7-2544C4DE9D37}">
  <sheetPr>
    <tabColor theme="9"/>
  </sheetPr>
  <dimension ref="A1:Y311"/>
  <sheetViews>
    <sheetView view="pageBreakPreview" topLeftCell="A252" zoomScale="85" zoomScaleNormal="25" zoomScaleSheetLayoutView="85" workbookViewId="0">
      <selection activeCell="R249" sqref="R249"/>
    </sheetView>
  </sheetViews>
  <sheetFormatPr defaultRowHeight="15"/>
  <cols>
    <col min="1" max="1" width="30.28515625" customWidth="1"/>
    <col min="2" max="2" width="32" customWidth="1"/>
    <col min="3" max="3" width="31.85546875" customWidth="1"/>
    <col min="4" max="4" width="15.42578125" customWidth="1"/>
    <col min="5" max="16" width="13.28515625" customWidth="1"/>
    <col min="17" max="17" width="15" customWidth="1"/>
    <col min="18" max="18" width="13.85546875" customWidth="1"/>
  </cols>
  <sheetData>
    <row r="1" spans="1:17">
      <c r="A1" s="968" t="s">
        <v>790</v>
      </c>
      <c r="B1" s="968"/>
      <c r="C1" s="968"/>
      <c r="I1" s="1"/>
      <c r="J1" s="457" t="s">
        <v>2519</v>
      </c>
      <c r="K1" s="1"/>
      <c r="L1" s="1"/>
      <c r="M1" s="1"/>
    </row>
    <row r="2" spans="1:17" ht="17.45" customHeight="1">
      <c r="A2" s="939" t="s">
        <v>791</v>
      </c>
      <c r="B2" s="939"/>
      <c r="C2" s="939"/>
      <c r="D2" s="12"/>
      <c r="E2" s="12"/>
      <c r="F2" s="12"/>
      <c r="G2" s="12"/>
      <c r="H2" s="12"/>
      <c r="I2" s="1"/>
      <c r="J2" s="457" t="s">
        <v>2462</v>
      </c>
      <c r="K2" s="1"/>
      <c r="L2" s="1"/>
      <c r="M2" s="1"/>
    </row>
    <row r="3" spans="1:17" ht="15.75" thickBot="1">
      <c r="A3" s="968" t="s">
        <v>792</v>
      </c>
      <c r="B3" s="968"/>
      <c r="C3" s="968"/>
      <c r="D3" s="16"/>
      <c r="E3" s="16"/>
      <c r="F3" s="16"/>
      <c r="I3" s="1"/>
      <c r="J3" s="457" t="s">
        <v>2461</v>
      </c>
      <c r="K3" s="1"/>
      <c r="L3" s="1"/>
      <c r="M3" s="1"/>
    </row>
    <row r="4" spans="1:17" ht="15.75" thickBot="1">
      <c r="A4" s="981"/>
      <c r="B4" s="981"/>
      <c r="C4" s="984"/>
      <c r="D4" s="942">
        <v>2023</v>
      </c>
      <c r="E4" s="937">
        <v>2023</v>
      </c>
      <c r="F4" s="941"/>
      <c r="G4" s="938"/>
      <c r="H4" s="937">
        <v>2024</v>
      </c>
      <c r="I4" s="941"/>
      <c r="J4" s="941"/>
      <c r="K4" s="938"/>
      <c r="L4" s="937">
        <v>2025</v>
      </c>
      <c r="M4" s="941"/>
      <c r="N4" s="941"/>
      <c r="O4" s="938"/>
      <c r="P4" s="937">
        <v>2026</v>
      </c>
      <c r="Q4" s="938"/>
    </row>
    <row r="5" spans="1:17">
      <c r="A5" s="982"/>
      <c r="B5" s="982"/>
      <c r="C5" s="985"/>
      <c r="D5" s="943"/>
      <c r="E5" s="630" t="s">
        <v>793</v>
      </c>
      <c r="F5" s="711" t="s">
        <v>794</v>
      </c>
      <c r="G5" s="631" t="s">
        <v>1086</v>
      </c>
      <c r="H5" s="630" t="s">
        <v>793</v>
      </c>
      <c r="I5" s="630" t="s">
        <v>794</v>
      </c>
      <c r="J5" s="628" t="s">
        <v>1086</v>
      </c>
      <c r="K5" s="631" t="s">
        <v>1087</v>
      </c>
      <c r="L5" s="630" t="s">
        <v>793</v>
      </c>
      <c r="M5" s="630" t="s">
        <v>794</v>
      </c>
      <c r="N5" s="712" t="s">
        <v>1086</v>
      </c>
      <c r="O5" s="628" t="s">
        <v>1087</v>
      </c>
      <c r="P5" s="725" t="s">
        <v>793</v>
      </c>
      <c r="Q5" s="725" t="s">
        <v>794</v>
      </c>
    </row>
    <row r="6" spans="1:17" ht="15.75" thickBot="1">
      <c r="A6" s="983"/>
      <c r="B6" s="983"/>
      <c r="C6" s="986"/>
      <c r="D6" s="944"/>
      <c r="E6" s="637" t="s">
        <v>0</v>
      </c>
      <c r="F6" s="714" t="s">
        <v>1</v>
      </c>
      <c r="G6" s="714" t="s">
        <v>1084</v>
      </c>
      <c r="H6" s="637" t="s">
        <v>0</v>
      </c>
      <c r="I6" s="637" t="s">
        <v>1</v>
      </c>
      <c r="J6" s="637" t="s">
        <v>1084</v>
      </c>
      <c r="K6" s="714" t="s">
        <v>1085</v>
      </c>
      <c r="L6" s="637" t="s">
        <v>0</v>
      </c>
      <c r="M6" s="637" t="s">
        <v>1</v>
      </c>
      <c r="N6" s="714" t="s">
        <v>1084</v>
      </c>
      <c r="O6" s="714" t="s">
        <v>1085</v>
      </c>
      <c r="P6" s="640" t="s">
        <v>0</v>
      </c>
      <c r="Q6" s="640" t="s">
        <v>1</v>
      </c>
    </row>
    <row r="7" spans="1:17">
      <c r="A7" s="1"/>
      <c r="B7" s="44"/>
      <c r="C7" s="44"/>
      <c r="D7" s="715"/>
      <c r="E7" s="716"/>
      <c r="F7" s="716"/>
      <c r="G7" s="717"/>
      <c r="H7" s="718"/>
      <c r="I7" s="44"/>
      <c r="J7" s="44"/>
      <c r="K7" s="371"/>
      <c r="L7" s="461"/>
      <c r="M7" s="719"/>
      <c r="N7" s="113"/>
      <c r="O7" s="111"/>
      <c r="Q7" s="102"/>
    </row>
    <row r="8" spans="1:17" ht="16.5" customHeight="1">
      <c r="A8" s="720" t="s">
        <v>714</v>
      </c>
      <c r="B8" s="667" t="s">
        <v>33</v>
      </c>
      <c r="C8" s="668" t="s">
        <v>296</v>
      </c>
      <c r="D8" s="669">
        <v>495344</v>
      </c>
      <c r="E8" s="670">
        <v>95591.4</v>
      </c>
      <c r="F8" s="670">
        <v>214718.9</v>
      </c>
      <c r="G8" s="671">
        <v>343760.5</v>
      </c>
      <c r="H8" s="672">
        <v>120630.7</v>
      </c>
      <c r="I8" s="670">
        <v>247105.8</v>
      </c>
      <c r="J8" s="670">
        <v>415920</v>
      </c>
      <c r="K8" s="671">
        <v>631740.19999999995</v>
      </c>
      <c r="L8" s="672">
        <v>171056.79999999996</v>
      </c>
      <c r="M8" s="670">
        <v>313707.90000000002</v>
      </c>
      <c r="N8" s="670">
        <v>511430.3</v>
      </c>
      <c r="O8" s="671">
        <v>799740.6</v>
      </c>
      <c r="P8" s="671">
        <v>227240.5</v>
      </c>
      <c r="Q8" s="670">
        <v>450369.4</v>
      </c>
    </row>
    <row r="9" spans="1:17" ht="16.5" customHeight="1">
      <c r="A9" s="1"/>
      <c r="B9" s="44"/>
      <c r="C9" s="12"/>
      <c r="D9" s="673"/>
      <c r="E9" s="674"/>
      <c r="F9" s="674"/>
      <c r="G9" s="675"/>
      <c r="H9" s="676"/>
      <c r="I9" s="674"/>
      <c r="J9" s="674"/>
      <c r="K9" s="688"/>
      <c r="L9" s="674"/>
      <c r="M9" s="674"/>
      <c r="N9" s="674"/>
      <c r="O9" s="675"/>
      <c r="P9" s="675"/>
      <c r="Q9" s="674"/>
    </row>
    <row r="10" spans="1:17" ht="16.5" customHeight="1">
      <c r="A10" s="643" t="s">
        <v>606</v>
      </c>
      <c r="B10" s="667" t="s">
        <v>2</v>
      </c>
      <c r="C10" s="668" t="s">
        <v>276</v>
      </c>
      <c r="D10" s="669">
        <v>6428.9</v>
      </c>
      <c r="E10" s="670">
        <v>1287.4000000000001</v>
      </c>
      <c r="F10" s="670">
        <v>2996.2</v>
      </c>
      <c r="G10" s="677">
        <v>4714.3</v>
      </c>
      <c r="H10" s="672">
        <v>1660.7</v>
      </c>
      <c r="I10" s="670">
        <v>3409.5</v>
      </c>
      <c r="J10" s="670">
        <v>5664.9</v>
      </c>
      <c r="K10" s="671">
        <v>8295.9</v>
      </c>
      <c r="L10" s="670">
        <v>2216.6000000000004</v>
      </c>
      <c r="M10" s="670">
        <v>4596.5</v>
      </c>
      <c r="N10" s="670">
        <v>7379.4</v>
      </c>
      <c r="O10" s="671">
        <v>10478.6</v>
      </c>
      <c r="P10" s="671">
        <v>2423.1</v>
      </c>
      <c r="Q10" s="670">
        <v>5687.4</v>
      </c>
    </row>
    <row r="11" spans="1:17" ht="16.5" customHeight="1">
      <c r="A11" s="1" t="s">
        <v>796</v>
      </c>
      <c r="B11" s="43" t="s">
        <v>2507</v>
      </c>
      <c r="C11" s="15" t="s">
        <v>2508</v>
      </c>
      <c r="D11" s="678"/>
      <c r="E11" s="679"/>
      <c r="F11" s="679"/>
      <c r="G11" s="680"/>
      <c r="H11" s="681"/>
      <c r="I11" s="682"/>
      <c r="J11" s="682"/>
      <c r="K11" s="683"/>
      <c r="L11" s="681"/>
      <c r="M11" s="401"/>
      <c r="N11" s="401"/>
      <c r="O11" s="761"/>
      <c r="P11" s="761"/>
      <c r="Q11" s="401"/>
    </row>
    <row r="12" spans="1:17" ht="16.5" customHeight="1">
      <c r="A12" s="1" t="s">
        <v>795</v>
      </c>
      <c r="B12" s="685" t="s">
        <v>48</v>
      </c>
      <c r="C12" s="685" t="s">
        <v>299</v>
      </c>
      <c r="D12" s="686">
        <v>313.89999999999998</v>
      </c>
      <c r="E12" s="687">
        <v>37.5</v>
      </c>
      <c r="F12" s="687">
        <v>81.8</v>
      </c>
      <c r="G12" s="688">
        <v>146.19999999999999</v>
      </c>
      <c r="H12" s="689">
        <v>22.7</v>
      </c>
      <c r="I12" s="690">
        <v>104.1</v>
      </c>
      <c r="J12" s="690">
        <v>222.9</v>
      </c>
      <c r="K12" s="688">
        <v>385.9</v>
      </c>
      <c r="L12" s="689">
        <v>98.6</v>
      </c>
      <c r="M12" s="690">
        <v>246.4</v>
      </c>
      <c r="N12" s="690">
        <v>345.5</v>
      </c>
      <c r="O12" s="688">
        <v>530.6</v>
      </c>
      <c r="P12" s="688">
        <v>91.9</v>
      </c>
      <c r="Q12" s="690">
        <v>379.2</v>
      </c>
    </row>
    <row r="13" spans="1:17" ht="16.5" customHeight="1">
      <c r="A13" s="1" t="s">
        <v>797</v>
      </c>
      <c r="B13" s="43" t="s">
        <v>205</v>
      </c>
      <c r="C13" s="685" t="s">
        <v>300</v>
      </c>
      <c r="D13" s="686">
        <v>2512.1999999999998</v>
      </c>
      <c r="E13" s="687">
        <v>291.7</v>
      </c>
      <c r="F13" s="687">
        <v>794.6</v>
      </c>
      <c r="G13" s="688">
        <v>1318.1</v>
      </c>
      <c r="H13" s="689">
        <v>348.2</v>
      </c>
      <c r="I13" s="690">
        <v>821.8</v>
      </c>
      <c r="J13" s="690">
        <v>1516.5</v>
      </c>
      <c r="K13" s="688">
        <v>2295.1999999999998</v>
      </c>
      <c r="L13" s="689">
        <v>556.40000000000009</v>
      </c>
      <c r="M13" s="690">
        <v>1209.9000000000001</v>
      </c>
      <c r="N13" s="690">
        <v>2048.6</v>
      </c>
      <c r="O13" s="688">
        <v>2802.2</v>
      </c>
      <c r="P13" s="688">
        <v>555.4</v>
      </c>
      <c r="Q13" s="690">
        <v>1400.6000000000004</v>
      </c>
    </row>
    <row r="14" spans="1:17" ht="16.5" customHeight="1">
      <c r="A14" s="1" t="s">
        <v>798</v>
      </c>
      <c r="B14" s="685" t="s">
        <v>50</v>
      </c>
      <c r="C14" s="685" t="s">
        <v>301</v>
      </c>
      <c r="D14" s="686">
        <v>718.8</v>
      </c>
      <c r="E14" s="687">
        <v>134</v>
      </c>
      <c r="F14" s="687">
        <v>323.10000000000002</v>
      </c>
      <c r="G14" s="688">
        <v>487.7</v>
      </c>
      <c r="H14" s="689">
        <v>189.2</v>
      </c>
      <c r="I14" s="690">
        <v>340.3</v>
      </c>
      <c r="J14" s="690">
        <v>540.1</v>
      </c>
      <c r="K14" s="688">
        <v>738.1</v>
      </c>
      <c r="L14" s="689">
        <v>176.8</v>
      </c>
      <c r="M14" s="690">
        <v>362.1</v>
      </c>
      <c r="N14" s="690">
        <v>590.4</v>
      </c>
      <c r="O14" s="688">
        <v>789</v>
      </c>
      <c r="P14" s="691">
        <v>138.59999999999997</v>
      </c>
      <c r="Q14" s="689">
        <v>351</v>
      </c>
    </row>
    <row r="15" spans="1:17" ht="16.5" customHeight="1">
      <c r="A15" s="1" t="s">
        <v>799</v>
      </c>
      <c r="B15" s="685" t="s">
        <v>51</v>
      </c>
      <c r="C15" s="685" t="s">
        <v>302</v>
      </c>
      <c r="D15" s="686">
        <v>1161.5999999999999</v>
      </c>
      <c r="E15" s="687">
        <v>319.60000000000002</v>
      </c>
      <c r="F15" s="687">
        <v>563.4</v>
      </c>
      <c r="G15" s="688">
        <v>801.4</v>
      </c>
      <c r="H15" s="689">
        <v>459.6</v>
      </c>
      <c r="I15" s="690">
        <v>862.9</v>
      </c>
      <c r="J15" s="690">
        <v>1276.2</v>
      </c>
      <c r="K15" s="688">
        <v>1822.9</v>
      </c>
      <c r="L15" s="689">
        <v>563</v>
      </c>
      <c r="M15" s="690">
        <v>1055.2</v>
      </c>
      <c r="N15" s="690">
        <v>1627.6</v>
      </c>
      <c r="O15" s="688">
        <v>2264.6999999999998</v>
      </c>
      <c r="P15" s="691">
        <v>595.70000000000005</v>
      </c>
      <c r="Q15" s="689">
        <v>1288.0999999999999</v>
      </c>
    </row>
    <row r="16" spans="1:17" ht="16.5" customHeight="1">
      <c r="A16" s="1" t="s">
        <v>800</v>
      </c>
      <c r="B16" s="685" t="s">
        <v>52</v>
      </c>
      <c r="C16" s="685" t="s">
        <v>303</v>
      </c>
      <c r="D16" s="686">
        <v>758.9</v>
      </c>
      <c r="E16" s="687">
        <v>312.8</v>
      </c>
      <c r="F16" s="687">
        <v>368</v>
      </c>
      <c r="G16" s="688">
        <v>590.70000000000005</v>
      </c>
      <c r="H16" s="689">
        <v>377.9</v>
      </c>
      <c r="I16" s="690">
        <v>766.3</v>
      </c>
      <c r="J16" s="690">
        <v>1277</v>
      </c>
      <c r="K16" s="688">
        <v>1665.1</v>
      </c>
      <c r="L16" s="689">
        <v>379.5</v>
      </c>
      <c r="M16" s="690">
        <v>839.7</v>
      </c>
      <c r="N16" s="690">
        <v>1347.6</v>
      </c>
      <c r="O16" s="688">
        <v>1966.4</v>
      </c>
      <c r="P16" s="691">
        <v>515.4</v>
      </c>
      <c r="Q16" s="689">
        <v>1154.8</v>
      </c>
    </row>
    <row r="17" spans="1:17" ht="16.5" customHeight="1">
      <c r="A17" s="1" t="s">
        <v>801</v>
      </c>
      <c r="B17" s="685" t="s">
        <v>53</v>
      </c>
      <c r="C17" s="685" t="s">
        <v>304</v>
      </c>
      <c r="D17" s="686">
        <v>963.5</v>
      </c>
      <c r="E17" s="687">
        <v>191.8</v>
      </c>
      <c r="F17" s="687">
        <v>865.3</v>
      </c>
      <c r="G17" s="688">
        <v>1370.2</v>
      </c>
      <c r="H17" s="689">
        <v>263.10000000000002</v>
      </c>
      <c r="I17" s="690">
        <v>514.1</v>
      </c>
      <c r="J17" s="690">
        <v>832.2</v>
      </c>
      <c r="K17" s="688">
        <v>1388.7</v>
      </c>
      <c r="L17" s="689">
        <v>442.3</v>
      </c>
      <c r="M17" s="690">
        <v>883.2</v>
      </c>
      <c r="N17" s="690">
        <v>1419.7</v>
      </c>
      <c r="O17" s="688">
        <v>2125.6999999999998</v>
      </c>
      <c r="P17" s="691">
        <v>526.09999999999991</v>
      </c>
      <c r="Q17" s="689">
        <v>1113.7</v>
      </c>
    </row>
    <row r="18" spans="1:17" ht="16.5" customHeight="1">
      <c r="A18" s="720" t="s">
        <v>607</v>
      </c>
      <c r="B18" s="667" t="s">
        <v>5</v>
      </c>
      <c r="C18" s="668" t="s">
        <v>281</v>
      </c>
      <c r="D18" s="669">
        <v>51861.7</v>
      </c>
      <c r="E18" s="670">
        <v>10615.4</v>
      </c>
      <c r="F18" s="670">
        <v>22305.4</v>
      </c>
      <c r="G18" s="671">
        <v>35819.800000000003</v>
      </c>
      <c r="H18" s="692">
        <v>14367.4</v>
      </c>
      <c r="I18" s="693">
        <v>27412.3</v>
      </c>
      <c r="J18" s="693">
        <v>41233.199999999997</v>
      </c>
      <c r="K18" s="677">
        <v>57023.1</v>
      </c>
      <c r="L18" s="692">
        <v>11902.600000000002</v>
      </c>
      <c r="M18" s="693">
        <v>26898.799999999999</v>
      </c>
      <c r="N18" s="693">
        <v>41458.199999999997</v>
      </c>
      <c r="O18" s="677">
        <v>58845.5</v>
      </c>
      <c r="P18" s="677">
        <v>14557.4</v>
      </c>
      <c r="Q18" s="693">
        <v>32242.5</v>
      </c>
    </row>
    <row r="19" spans="1:17" ht="16.5" customHeight="1">
      <c r="A19" s="1" t="s">
        <v>796</v>
      </c>
      <c r="B19" s="15" t="s">
        <v>2507</v>
      </c>
      <c r="C19" s="15" t="s">
        <v>2508</v>
      </c>
      <c r="D19" s="678"/>
      <c r="E19" s="679"/>
      <c r="F19" s="679"/>
      <c r="G19" s="694"/>
      <c r="H19" s="695"/>
      <c r="I19" s="679"/>
      <c r="J19" s="679"/>
      <c r="K19" s="694"/>
      <c r="L19" s="695"/>
      <c r="M19" s="401"/>
      <c r="N19" s="401"/>
      <c r="O19" s="761"/>
      <c r="P19" s="684"/>
    </row>
    <row r="20" spans="1:17" ht="16.5" customHeight="1">
      <c r="A20" s="1" t="s">
        <v>803</v>
      </c>
      <c r="B20" s="685" t="s">
        <v>54</v>
      </c>
      <c r="C20" s="685" t="s">
        <v>305</v>
      </c>
      <c r="D20" s="686">
        <v>285.89999999999998</v>
      </c>
      <c r="E20" s="687">
        <v>38.700000000000003</v>
      </c>
      <c r="F20" s="687">
        <v>63.8</v>
      </c>
      <c r="G20" s="696">
        <v>106.4</v>
      </c>
      <c r="H20" s="697">
        <v>61.7</v>
      </c>
      <c r="I20" s="687">
        <v>116.1</v>
      </c>
      <c r="J20" s="687">
        <v>179.7</v>
      </c>
      <c r="K20" s="696">
        <v>354.6</v>
      </c>
      <c r="L20" s="697">
        <v>40.099999999999994</v>
      </c>
      <c r="M20" s="687">
        <v>198.3</v>
      </c>
      <c r="N20" s="687">
        <v>262.39999999999998</v>
      </c>
      <c r="O20" s="696">
        <v>485.4</v>
      </c>
      <c r="P20" s="686">
        <v>58.3</v>
      </c>
      <c r="Q20" s="697">
        <v>158.39999999999998</v>
      </c>
    </row>
    <row r="21" spans="1:17" ht="16.5" customHeight="1">
      <c r="A21" s="1" t="s">
        <v>804</v>
      </c>
      <c r="B21" s="685" t="s">
        <v>55</v>
      </c>
      <c r="C21" s="685" t="s">
        <v>306</v>
      </c>
      <c r="D21" s="686">
        <v>6614.8</v>
      </c>
      <c r="E21" s="687">
        <v>1072.7</v>
      </c>
      <c r="F21" s="687">
        <v>2980.5</v>
      </c>
      <c r="G21" s="696">
        <v>4594.2</v>
      </c>
      <c r="H21" s="697">
        <v>1767.4</v>
      </c>
      <c r="I21" s="687">
        <v>3911.2</v>
      </c>
      <c r="J21" s="687">
        <v>6395.8</v>
      </c>
      <c r="K21" s="696">
        <v>8376.9</v>
      </c>
      <c r="L21" s="697">
        <v>1994.3999999999999</v>
      </c>
      <c r="M21" s="687">
        <v>4989.3</v>
      </c>
      <c r="N21" s="687">
        <v>7263.7</v>
      </c>
      <c r="O21" s="696">
        <v>10868.6</v>
      </c>
      <c r="P21" s="686">
        <v>2350.6</v>
      </c>
      <c r="Q21" s="697">
        <v>5586.9000000000005</v>
      </c>
    </row>
    <row r="22" spans="1:17" ht="16.5" customHeight="1">
      <c r="A22" s="1" t="s">
        <v>805</v>
      </c>
      <c r="B22" s="685" t="s">
        <v>56</v>
      </c>
      <c r="C22" s="685" t="s">
        <v>307</v>
      </c>
      <c r="D22" s="686">
        <v>1373.4</v>
      </c>
      <c r="E22" s="687">
        <v>114.9</v>
      </c>
      <c r="F22" s="687">
        <v>439.8</v>
      </c>
      <c r="G22" s="696">
        <v>780.9</v>
      </c>
      <c r="H22" s="697">
        <v>122</v>
      </c>
      <c r="I22" s="687">
        <v>572.1</v>
      </c>
      <c r="J22" s="687">
        <v>949.6</v>
      </c>
      <c r="K22" s="696">
        <v>1393.1</v>
      </c>
      <c r="L22" s="697">
        <v>166.1</v>
      </c>
      <c r="M22" s="687">
        <v>696.3</v>
      </c>
      <c r="N22" s="687">
        <v>1390.4</v>
      </c>
      <c r="O22" s="696">
        <v>2070</v>
      </c>
      <c r="P22" s="686">
        <v>159.9</v>
      </c>
      <c r="Q22" s="697">
        <v>993.80000000000007</v>
      </c>
    </row>
    <row r="23" spans="1:17" ht="16.5" customHeight="1">
      <c r="A23" s="1" t="s">
        <v>802</v>
      </c>
      <c r="B23" s="685" t="s">
        <v>204</v>
      </c>
      <c r="C23" s="685" t="s">
        <v>308</v>
      </c>
      <c r="D23" s="686">
        <v>10807.7</v>
      </c>
      <c r="E23" s="687">
        <v>2457</v>
      </c>
      <c r="F23" s="687">
        <v>4571.1000000000004</v>
      </c>
      <c r="G23" s="696">
        <v>7115.4</v>
      </c>
      <c r="H23" s="697">
        <v>2876.6</v>
      </c>
      <c r="I23" s="687">
        <v>5175.2</v>
      </c>
      <c r="J23" s="687">
        <v>7840</v>
      </c>
      <c r="K23" s="696">
        <v>10860.2</v>
      </c>
      <c r="L23" s="697">
        <v>2203.6000000000004</v>
      </c>
      <c r="M23" s="687">
        <v>4175</v>
      </c>
      <c r="N23" s="687">
        <v>6505.3</v>
      </c>
      <c r="O23" s="696">
        <v>8414.2000000000007</v>
      </c>
      <c r="P23" s="686">
        <v>2072</v>
      </c>
      <c r="Q23" s="697">
        <v>4403.6000000000004</v>
      </c>
    </row>
    <row r="24" spans="1:17" ht="16.5" customHeight="1">
      <c r="A24" s="1" t="s">
        <v>806</v>
      </c>
      <c r="B24" s="685" t="s">
        <v>58</v>
      </c>
      <c r="C24" s="685" t="s">
        <v>309</v>
      </c>
      <c r="D24" s="686">
        <v>1799.1</v>
      </c>
      <c r="E24" s="687">
        <v>252.7</v>
      </c>
      <c r="F24" s="687">
        <v>635.79999999999995</v>
      </c>
      <c r="G24" s="696">
        <v>1208.9000000000001</v>
      </c>
      <c r="H24" s="697">
        <v>385.7</v>
      </c>
      <c r="I24" s="687">
        <v>847.1</v>
      </c>
      <c r="J24" s="687">
        <v>1591</v>
      </c>
      <c r="K24" s="696">
        <v>2523.8000000000002</v>
      </c>
      <c r="L24" s="697">
        <v>552.4</v>
      </c>
      <c r="M24" s="687">
        <v>1408.2</v>
      </c>
      <c r="N24" s="687">
        <v>2601.1999999999998</v>
      </c>
      <c r="O24" s="696">
        <v>4050</v>
      </c>
      <c r="P24" s="686">
        <v>871.7</v>
      </c>
      <c r="Q24" s="697">
        <v>2001.1000000000001</v>
      </c>
    </row>
    <row r="25" spans="1:17" ht="16.5" customHeight="1">
      <c r="A25" s="1" t="s">
        <v>807</v>
      </c>
      <c r="B25" s="685" t="s">
        <v>60</v>
      </c>
      <c r="C25" s="685" t="s">
        <v>311</v>
      </c>
      <c r="D25" s="686">
        <v>1405.1</v>
      </c>
      <c r="E25" s="687">
        <v>280.60000000000002</v>
      </c>
      <c r="F25" s="687">
        <v>674.1</v>
      </c>
      <c r="G25" s="696">
        <v>1016.1</v>
      </c>
      <c r="H25" s="697">
        <v>370.1</v>
      </c>
      <c r="I25" s="687">
        <v>887.4</v>
      </c>
      <c r="J25" s="687">
        <v>1470.1</v>
      </c>
      <c r="K25" s="696">
        <v>2203.6</v>
      </c>
      <c r="L25" s="697">
        <v>696.5</v>
      </c>
      <c r="M25" s="687">
        <v>1550.8</v>
      </c>
      <c r="N25" s="687">
        <v>2406.8000000000002</v>
      </c>
      <c r="O25" s="696">
        <v>3427.4</v>
      </c>
      <c r="P25" s="686">
        <v>950.59999999999991</v>
      </c>
      <c r="Q25" s="697">
        <v>2220.1</v>
      </c>
    </row>
    <row r="26" spans="1:17" ht="16.5" customHeight="1">
      <c r="A26" s="1" t="s">
        <v>808</v>
      </c>
      <c r="B26" s="685" t="s">
        <v>61</v>
      </c>
      <c r="C26" s="685" t="s">
        <v>312</v>
      </c>
      <c r="D26" s="686">
        <v>108.4</v>
      </c>
      <c r="E26" s="687">
        <v>16</v>
      </c>
      <c r="F26" s="687">
        <v>45.1</v>
      </c>
      <c r="G26" s="696">
        <v>76.599999999999994</v>
      </c>
      <c r="H26" s="697">
        <v>17.899999999999999</v>
      </c>
      <c r="I26" s="687">
        <v>55.2</v>
      </c>
      <c r="J26" s="687">
        <v>179.5</v>
      </c>
      <c r="K26" s="696">
        <v>271.7</v>
      </c>
      <c r="L26" s="697">
        <v>62.099999999999994</v>
      </c>
      <c r="M26" s="687">
        <v>123.7</v>
      </c>
      <c r="N26" s="687">
        <v>316</v>
      </c>
      <c r="O26" s="696">
        <v>446.2</v>
      </c>
      <c r="P26" s="686">
        <v>76.2</v>
      </c>
      <c r="Q26" s="697">
        <v>207.2</v>
      </c>
    </row>
    <row r="27" spans="1:17" ht="16.5" customHeight="1">
      <c r="A27" s="1" t="s">
        <v>809</v>
      </c>
      <c r="B27" s="685" t="s">
        <v>62</v>
      </c>
      <c r="C27" s="685" t="s">
        <v>313</v>
      </c>
      <c r="D27" s="686">
        <v>9280.5</v>
      </c>
      <c r="E27" s="687">
        <v>1444.8</v>
      </c>
      <c r="F27" s="687">
        <v>3337.5</v>
      </c>
      <c r="G27" s="696">
        <v>6680.7</v>
      </c>
      <c r="H27" s="697">
        <v>2617.1</v>
      </c>
      <c r="I27" s="687">
        <v>5466.7</v>
      </c>
      <c r="J27" s="687">
        <v>7926.8</v>
      </c>
      <c r="K27" s="696">
        <v>10855.8</v>
      </c>
      <c r="L27" s="697">
        <v>1682.7</v>
      </c>
      <c r="M27" s="687">
        <v>5098.7</v>
      </c>
      <c r="N27" s="687">
        <v>7601.8</v>
      </c>
      <c r="O27" s="696">
        <v>10763.6</v>
      </c>
      <c r="P27" s="686">
        <v>2887.7</v>
      </c>
      <c r="Q27" s="697">
        <v>6000.2</v>
      </c>
    </row>
    <row r="28" spans="1:17" ht="16.5" customHeight="1">
      <c r="A28" s="1" t="s">
        <v>810</v>
      </c>
      <c r="B28" s="685" t="s">
        <v>203</v>
      </c>
      <c r="C28" s="685" t="s">
        <v>314</v>
      </c>
      <c r="D28" s="686">
        <v>8301.2999999999993</v>
      </c>
      <c r="E28" s="687">
        <v>1784</v>
      </c>
      <c r="F28" s="687">
        <v>3660.7</v>
      </c>
      <c r="G28" s="696">
        <v>5340.6</v>
      </c>
      <c r="H28" s="697">
        <v>2203.4</v>
      </c>
      <c r="I28" s="687">
        <v>4570.7</v>
      </c>
      <c r="J28" s="687">
        <v>7097.9</v>
      </c>
      <c r="K28" s="696">
        <v>10306.299999999999</v>
      </c>
      <c r="L28" s="697">
        <v>3044.9</v>
      </c>
      <c r="M28" s="687">
        <v>6151.8</v>
      </c>
      <c r="N28" s="687">
        <v>9491.7999999999993</v>
      </c>
      <c r="O28" s="696">
        <v>13270.2</v>
      </c>
      <c r="P28" s="686">
        <v>3662</v>
      </c>
      <c r="Q28" s="697">
        <v>8121.3</v>
      </c>
    </row>
    <row r="29" spans="1:17" ht="16.5" customHeight="1">
      <c r="A29" s="1" t="s">
        <v>811</v>
      </c>
      <c r="B29" s="685" t="s">
        <v>202</v>
      </c>
      <c r="C29" s="685" t="s">
        <v>745</v>
      </c>
      <c r="D29" s="686">
        <v>6623.9</v>
      </c>
      <c r="E29" s="687">
        <v>1823</v>
      </c>
      <c r="F29" s="687">
        <v>3392.7</v>
      </c>
      <c r="G29" s="696">
        <v>5029.1000000000004</v>
      </c>
      <c r="H29" s="697">
        <v>2341.4</v>
      </c>
      <c r="I29" s="687">
        <v>3289.1</v>
      </c>
      <c r="J29" s="687">
        <v>4303.3999999999996</v>
      </c>
      <c r="K29" s="696">
        <v>5662.6</v>
      </c>
      <c r="L29" s="697">
        <v>902.5</v>
      </c>
      <c r="M29" s="687">
        <v>1508.5</v>
      </c>
      <c r="N29" s="687">
        <v>2220.8000000000002</v>
      </c>
      <c r="O29" s="696">
        <v>3020.7</v>
      </c>
      <c r="P29" s="686">
        <v>997.6</v>
      </c>
      <c r="Q29" s="697">
        <v>1705.3999999999999</v>
      </c>
    </row>
    <row r="30" spans="1:17" ht="16.5" customHeight="1">
      <c r="A30" s="1" t="s">
        <v>812</v>
      </c>
      <c r="B30" s="685" t="s">
        <v>201</v>
      </c>
      <c r="C30" s="685" t="s">
        <v>315</v>
      </c>
      <c r="D30" s="686">
        <v>969.2</v>
      </c>
      <c r="E30" s="687">
        <v>266.7</v>
      </c>
      <c r="F30" s="687">
        <v>438.3</v>
      </c>
      <c r="G30" s="696">
        <v>727.1</v>
      </c>
      <c r="H30" s="697">
        <v>260.8</v>
      </c>
      <c r="I30" s="687">
        <v>422.5</v>
      </c>
      <c r="J30" s="687">
        <v>589.1</v>
      </c>
      <c r="K30" s="696">
        <v>785.4</v>
      </c>
      <c r="L30" s="697">
        <v>110.7</v>
      </c>
      <c r="M30" s="687">
        <v>195.3</v>
      </c>
      <c r="N30" s="687">
        <v>236.4</v>
      </c>
      <c r="O30" s="696">
        <v>440.8</v>
      </c>
      <c r="P30" s="686">
        <v>34</v>
      </c>
      <c r="Q30" s="697">
        <v>48.2</v>
      </c>
    </row>
    <row r="31" spans="1:17" ht="16.5" customHeight="1">
      <c r="A31" s="1" t="s">
        <v>813</v>
      </c>
      <c r="B31" s="685" t="s">
        <v>200</v>
      </c>
      <c r="C31" s="685" t="s">
        <v>316</v>
      </c>
      <c r="D31" s="686">
        <v>4292.3999999999996</v>
      </c>
      <c r="E31" s="687">
        <v>1064.3</v>
      </c>
      <c r="F31" s="687">
        <v>2066</v>
      </c>
      <c r="G31" s="696">
        <v>3143.8</v>
      </c>
      <c r="H31" s="697">
        <v>1343.3</v>
      </c>
      <c r="I31" s="687">
        <v>2099</v>
      </c>
      <c r="J31" s="687">
        <v>2710.3</v>
      </c>
      <c r="K31" s="696">
        <v>3429.1</v>
      </c>
      <c r="L31" s="697">
        <v>446.6</v>
      </c>
      <c r="M31" s="687">
        <v>802.9</v>
      </c>
      <c r="N31" s="687">
        <v>1161.5999999999999</v>
      </c>
      <c r="O31" s="696">
        <v>1588.4</v>
      </c>
      <c r="P31" s="686">
        <v>436.8</v>
      </c>
      <c r="Q31" s="697">
        <v>796.3</v>
      </c>
    </row>
    <row r="32" spans="1:17" ht="16.5" customHeight="1">
      <c r="A32" s="720" t="s">
        <v>608</v>
      </c>
      <c r="B32" s="667" t="s">
        <v>6</v>
      </c>
      <c r="C32" s="668" t="s">
        <v>284</v>
      </c>
      <c r="D32" s="669">
        <v>81350.600000000006</v>
      </c>
      <c r="E32" s="670">
        <v>16881.099999999999</v>
      </c>
      <c r="F32" s="670">
        <v>38709.699999999997</v>
      </c>
      <c r="G32" s="671">
        <v>63548.5</v>
      </c>
      <c r="H32" s="672">
        <v>19391.5</v>
      </c>
      <c r="I32" s="670">
        <v>40916.300000000003</v>
      </c>
      <c r="J32" s="670">
        <v>80810.899999999994</v>
      </c>
      <c r="K32" s="671">
        <v>138898.70000000001</v>
      </c>
      <c r="L32" s="672">
        <v>34843.299999999996</v>
      </c>
      <c r="M32" s="670">
        <v>40654.699999999997</v>
      </c>
      <c r="N32" s="670">
        <v>74299.199999999997</v>
      </c>
      <c r="O32" s="671">
        <v>139951.6</v>
      </c>
      <c r="P32" s="669">
        <v>39577.000000000007</v>
      </c>
      <c r="Q32" s="672">
        <v>72603.399999999994</v>
      </c>
    </row>
    <row r="33" spans="1:17" ht="16.5" customHeight="1">
      <c r="A33" s="1" t="s">
        <v>796</v>
      </c>
      <c r="B33" s="43" t="s">
        <v>2507</v>
      </c>
      <c r="C33" s="15" t="s">
        <v>2508</v>
      </c>
      <c r="D33" s="686"/>
      <c r="E33" s="687"/>
      <c r="F33" s="687"/>
      <c r="G33" s="698"/>
      <c r="H33" s="697"/>
      <c r="I33" s="687"/>
      <c r="J33" s="687"/>
      <c r="K33" s="696"/>
      <c r="L33" s="697"/>
      <c r="M33" s="401"/>
      <c r="N33" s="401"/>
      <c r="O33" s="761"/>
      <c r="P33" s="684"/>
    </row>
    <row r="34" spans="1:17" ht="16.5" customHeight="1">
      <c r="A34" s="1" t="s">
        <v>816</v>
      </c>
      <c r="B34" s="685" t="s">
        <v>66</v>
      </c>
      <c r="C34" s="685" t="s">
        <v>317</v>
      </c>
      <c r="D34" s="686">
        <v>527.4</v>
      </c>
      <c r="E34" s="687">
        <v>36.700000000000003</v>
      </c>
      <c r="F34" s="687">
        <v>82.4</v>
      </c>
      <c r="G34" s="696">
        <v>217.4</v>
      </c>
      <c r="H34" s="697">
        <v>43.5</v>
      </c>
      <c r="I34" s="687">
        <v>111.4</v>
      </c>
      <c r="J34" s="687">
        <v>335.5</v>
      </c>
      <c r="K34" s="696">
        <v>732.7</v>
      </c>
      <c r="L34" s="697">
        <v>86.800000000000011</v>
      </c>
      <c r="M34" s="687">
        <v>265</v>
      </c>
      <c r="N34" s="687">
        <v>701.3</v>
      </c>
      <c r="O34" s="696">
        <v>1273.8</v>
      </c>
      <c r="P34" s="686">
        <v>162.6</v>
      </c>
      <c r="Q34" s="687">
        <v>410.4</v>
      </c>
    </row>
    <row r="35" spans="1:17" ht="16.5" customHeight="1">
      <c r="A35" s="1" t="s">
        <v>814</v>
      </c>
      <c r="B35" s="685" t="s">
        <v>67</v>
      </c>
      <c r="C35" s="685" t="s">
        <v>318</v>
      </c>
      <c r="D35" s="686">
        <v>75535.8</v>
      </c>
      <c r="E35" s="687">
        <v>15857.2</v>
      </c>
      <c r="F35" s="687">
        <v>36556.199999999997</v>
      </c>
      <c r="G35" s="696">
        <v>60006</v>
      </c>
      <c r="H35" s="697">
        <v>17929.900000000001</v>
      </c>
      <c r="I35" s="687">
        <v>37873.9</v>
      </c>
      <c r="J35" s="687">
        <v>75563.7</v>
      </c>
      <c r="K35" s="696">
        <v>131052.2</v>
      </c>
      <c r="L35" s="697">
        <v>33057.199999999997</v>
      </c>
      <c r="M35" s="687">
        <v>36559.599999999999</v>
      </c>
      <c r="N35" s="687">
        <v>67269.8</v>
      </c>
      <c r="O35" s="696">
        <v>129804.7</v>
      </c>
      <c r="P35" s="686">
        <v>37274.800000000003</v>
      </c>
      <c r="Q35" s="687">
        <v>67461.3</v>
      </c>
    </row>
    <row r="36" spans="1:17" ht="16.5" customHeight="1">
      <c r="A36" s="1" t="s">
        <v>815</v>
      </c>
      <c r="B36" s="685" t="s">
        <v>199</v>
      </c>
      <c r="C36" s="685" t="s">
        <v>319</v>
      </c>
      <c r="D36" s="686">
        <v>292.8</v>
      </c>
      <c r="E36" s="687">
        <v>72.2</v>
      </c>
      <c r="F36" s="687">
        <v>185.7</v>
      </c>
      <c r="G36" s="696">
        <v>322</v>
      </c>
      <c r="H36" s="697">
        <v>68</v>
      </c>
      <c r="I36" s="687">
        <v>214.7</v>
      </c>
      <c r="J36" s="687">
        <v>382.6</v>
      </c>
      <c r="K36" s="696">
        <v>537.70000000000005</v>
      </c>
      <c r="L36" s="697">
        <v>157.5</v>
      </c>
      <c r="M36" s="687">
        <v>461.3</v>
      </c>
      <c r="N36" s="687">
        <v>788.9</v>
      </c>
      <c r="O36" s="696">
        <v>1078.0999999999999</v>
      </c>
      <c r="P36" s="686">
        <v>273.7</v>
      </c>
      <c r="Q36" s="687">
        <v>689.6</v>
      </c>
    </row>
    <row r="37" spans="1:17" ht="16.5" customHeight="1">
      <c r="A37" s="1" t="s">
        <v>817</v>
      </c>
      <c r="B37" s="685" t="s">
        <v>70</v>
      </c>
      <c r="C37" s="685" t="s">
        <v>321</v>
      </c>
      <c r="D37" s="686">
        <v>297.60000000000002</v>
      </c>
      <c r="E37" s="687">
        <v>24.3</v>
      </c>
      <c r="F37" s="687">
        <v>78</v>
      </c>
      <c r="G37" s="696">
        <v>171.3</v>
      </c>
      <c r="H37" s="697">
        <v>55.7</v>
      </c>
      <c r="I37" s="687">
        <v>108.5</v>
      </c>
      <c r="J37" s="687">
        <v>222.6</v>
      </c>
      <c r="K37" s="696">
        <v>336</v>
      </c>
      <c r="L37" s="697">
        <v>93.100000000000009</v>
      </c>
      <c r="M37" s="687">
        <v>214.6</v>
      </c>
      <c r="N37" s="687">
        <v>393.5</v>
      </c>
      <c r="O37" s="696">
        <v>561.1</v>
      </c>
      <c r="P37" s="686">
        <v>118.3</v>
      </c>
      <c r="Q37" s="687">
        <v>275.39999999999998</v>
      </c>
    </row>
    <row r="38" spans="1:17" ht="16.5" customHeight="1">
      <c r="A38" s="1" t="s">
        <v>818</v>
      </c>
      <c r="B38" s="685" t="s">
        <v>71</v>
      </c>
      <c r="C38" s="685" t="s">
        <v>322</v>
      </c>
      <c r="D38" s="686">
        <v>720.4</v>
      </c>
      <c r="E38" s="687">
        <v>96.3</v>
      </c>
      <c r="F38" s="687">
        <v>250.8</v>
      </c>
      <c r="G38" s="696">
        <v>441.7</v>
      </c>
      <c r="H38" s="697">
        <v>121</v>
      </c>
      <c r="I38" s="687">
        <v>365.9</v>
      </c>
      <c r="J38" s="687">
        <v>587.5</v>
      </c>
      <c r="K38" s="696">
        <v>727.7</v>
      </c>
      <c r="L38" s="697">
        <v>110.2</v>
      </c>
      <c r="M38" s="687">
        <v>325.2</v>
      </c>
      <c r="N38" s="687">
        <v>619.4</v>
      </c>
      <c r="O38" s="696">
        <v>813.8</v>
      </c>
      <c r="P38" s="686">
        <v>102.8</v>
      </c>
      <c r="Q38" s="687">
        <v>366.7</v>
      </c>
    </row>
    <row r="39" spans="1:17" ht="16.5" customHeight="1">
      <c r="A39" s="1" t="s">
        <v>819</v>
      </c>
      <c r="B39" s="685" t="s">
        <v>198</v>
      </c>
      <c r="C39" s="685" t="s">
        <v>323</v>
      </c>
      <c r="D39" s="686">
        <v>2793.7</v>
      </c>
      <c r="E39" s="687">
        <v>747.6</v>
      </c>
      <c r="F39" s="687">
        <v>1391.1</v>
      </c>
      <c r="G39" s="696">
        <v>2032.8</v>
      </c>
      <c r="H39" s="697">
        <v>989.5</v>
      </c>
      <c r="I39" s="687">
        <v>1769.9</v>
      </c>
      <c r="J39" s="687">
        <v>2705.1</v>
      </c>
      <c r="K39" s="696">
        <v>4115.3</v>
      </c>
      <c r="L39" s="697">
        <v>1196.1999999999998</v>
      </c>
      <c r="M39" s="687">
        <v>2192.6999999999998</v>
      </c>
      <c r="N39" s="687">
        <v>3364.9</v>
      </c>
      <c r="O39" s="696">
        <v>4783.2</v>
      </c>
      <c r="P39" s="686">
        <v>1458.9</v>
      </c>
      <c r="Q39" s="687">
        <v>2897.3</v>
      </c>
    </row>
    <row r="40" spans="1:17" ht="16.5" customHeight="1">
      <c r="A40" s="1" t="s">
        <v>820</v>
      </c>
      <c r="B40" s="685" t="s">
        <v>73</v>
      </c>
      <c r="C40" s="685" t="s">
        <v>324</v>
      </c>
      <c r="D40" s="686">
        <v>1182.9000000000001</v>
      </c>
      <c r="E40" s="687">
        <v>46.8</v>
      </c>
      <c r="F40" s="687">
        <v>165.5</v>
      </c>
      <c r="G40" s="696">
        <v>357.3</v>
      </c>
      <c r="H40" s="697">
        <v>183.9</v>
      </c>
      <c r="I40" s="687">
        <v>472</v>
      </c>
      <c r="J40" s="687">
        <v>1013.9</v>
      </c>
      <c r="K40" s="696">
        <v>1397.1</v>
      </c>
      <c r="L40" s="697">
        <v>142.30000000000001</v>
      </c>
      <c r="M40" s="687">
        <v>636.29999999999995</v>
      </c>
      <c r="N40" s="687">
        <v>1161.4000000000001</v>
      </c>
      <c r="O40" s="696">
        <v>1636.9</v>
      </c>
      <c r="P40" s="686">
        <v>185.9</v>
      </c>
      <c r="Q40" s="687">
        <v>502.7</v>
      </c>
    </row>
    <row r="41" spans="1:17" ht="16.5" customHeight="1">
      <c r="A41" s="720" t="s">
        <v>609</v>
      </c>
      <c r="B41" s="667" t="s">
        <v>7</v>
      </c>
      <c r="C41" s="668" t="s">
        <v>286</v>
      </c>
      <c r="D41" s="669">
        <v>4965</v>
      </c>
      <c r="E41" s="670">
        <v>1301.9000000000001</v>
      </c>
      <c r="F41" s="670">
        <v>2076.1999999999998</v>
      </c>
      <c r="G41" s="671">
        <v>2909.5</v>
      </c>
      <c r="H41" s="672">
        <v>1357.4</v>
      </c>
      <c r="I41" s="670">
        <v>2306.5</v>
      </c>
      <c r="J41" s="670">
        <v>3965.8</v>
      </c>
      <c r="K41" s="671">
        <v>6836.5</v>
      </c>
      <c r="L41" s="672">
        <v>3231.1</v>
      </c>
      <c r="M41" s="670">
        <v>6168.9</v>
      </c>
      <c r="N41" s="670">
        <v>10701</v>
      </c>
      <c r="O41" s="671">
        <v>16800.8</v>
      </c>
      <c r="P41" s="669">
        <v>5180.7</v>
      </c>
      <c r="Q41" s="672">
        <v>8595</v>
      </c>
    </row>
    <row r="42" spans="1:17" ht="16.5" customHeight="1">
      <c r="A42" s="1" t="s">
        <v>796</v>
      </c>
      <c r="B42" s="43" t="s">
        <v>47</v>
      </c>
      <c r="C42" s="15" t="s">
        <v>298</v>
      </c>
      <c r="D42" s="686"/>
      <c r="E42" s="687"/>
      <c r="F42" s="687"/>
      <c r="G42" s="696"/>
      <c r="H42" s="697"/>
      <c r="I42" s="687"/>
      <c r="J42" s="687"/>
      <c r="K42" s="696"/>
      <c r="L42" s="697"/>
      <c r="O42" s="103"/>
      <c r="P42" s="763"/>
    </row>
    <row r="43" spans="1:17" ht="16.5" customHeight="1">
      <c r="A43" s="1" t="s">
        <v>822</v>
      </c>
      <c r="B43" s="685" t="s">
        <v>74</v>
      </c>
      <c r="C43" s="685" t="s">
        <v>325</v>
      </c>
      <c r="D43" s="686">
        <v>130.30000000000001</v>
      </c>
      <c r="E43" s="687">
        <v>6.4</v>
      </c>
      <c r="F43" s="687">
        <v>24.8</v>
      </c>
      <c r="G43" s="696">
        <v>52.3</v>
      </c>
      <c r="H43" s="697">
        <v>8.3000000000000007</v>
      </c>
      <c r="I43" s="687">
        <v>23.2</v>
      </c>
      <c r="J43" s="687">
        <v>58.3</v>
      </c>
      <c r="K43" s="696">
        <v>125.6</v>
      </c>
      <c r="L43" s="697">
        <v>12.5</v>
      </c>
      <c r="M43" s="687">
        <v>30.5</v>
      </c>
      <c r="N43" s="687">
        <v>71.099999999999994</v>
      </c>
      <c r="O43" s="696">
        <v>205.2</v>
      </c>
      <c r="P43" s="686">
        <v>27.2</v>
      </c>
      <c r="Q43" s="697">
        <v>50.7</v>
      </c>
    </row>
    <row r="44" spans="1:17" ht="16.5" customHeight="1">
      <c r="A44" s="1" t="s">
        <v>823</v>
      </c>
      <c r="B44" s="685" t="s">
        <v>75</v>
      </c>
      <c r="C44" s="685" t="s">
        <v>326</v>
      </c>
      <c r="D44" s="686">
        <v>132.30000000000001</v>
      </c>
      <c r="E44" s="687">
        <v>8.6</v>
      </c>
      <c r="F44" s="687">
        <v>23.5</v>
      </c>
      <c r="G44" s="696">
        <v>78.099999999999994</v>
      </c>
      <c r="H44" s="697">
        <v>11.5</v>
      </c>
      <c r="I44" s="687">
        <v>31.9</v>
      </c>
      <c r="J44" s="687">
        <v>100.9</v>
      </c>
      <c r="K44" s="696">
        <v>168.2</v>
      </c>
      <c r="L44" s="697">
        <v>13.2</v>
      </c>
      <c r="M44" s="687">
        <v>51.5</v>
      </c>
      <c r="N44" s="687">
        <v>279.60000000000002</v>
      </c>
      <c r="O44" s="696">
        <v>451.4</v>
      </c>
      <c r="P44" s="686">
        <v>26</v>
      </c>
      <c r="Q44" s="697">
        <v>57.900000000000006</v>
      </c>
    </row>
    <row r="45" spans="1:17" ht="16.5" customHeight="1">
      <c r="A45" s="1" t="s">
        <v>824</v>
      </c>
      <c r="B45" s="685" t="s">
        <v>76</v>
      </c>
      <c r="C45" s="685" t="s">
        <v>327</v>
      </c>
      <c r="D45" s="686">
        <v>2756.7</v>
      </c>
      <c r="E45" s="687">
        <v>746.3</v>
      </c>
      <c r="F45" s="687">
        <v>1030.5999999999999</v>
      </c>
      <c r="G45" s="696">
        <v>1365.2</v>
      </c>
      <c r="H45" s="697">
        <v>825.2</v>
      </c>
      <c r="I45" s="687">
        <v>1312.5</v>
      </c>
      <c r="J45" s="687">
        <v>2358.8000000000002</v>
      </c>
      <c r="K45" s="696">
        <v>4154.8999999999996</v>
      </c>
      <c r="L45" s="697">
        <v>1181.4999999999998</v>
      </c>
      <c r="M45" s="687">
        <v>1647.9</v>
      </c>
      <c r="N45" s="687">
        <v>2813.3</v>
      </c>
      <c r="O45" s="696">
        <v>5321</v>
      </c>
      <c r="P45" s="686">
        <v>1494.7000000000003</v>
      </c>
      <c r="Q45" s="697">
        <v>2241.1999999999998</v>
      </c>
    </row>
    <row r="46" spans="1:17" ht="16.5" customHeight="1">
      <c r="A46" s="1" t="s">
        <v>825</v>
      </c>
      <c r="B46" s="685" t="s">
        <v>77</v>
      </c>
      <c r="C46" s="685" t="s">
        <v>328</v>
      </c>
      <c r="D46" s="686">
        <v>143.80000000000001</v>
      </c>
      <c r="E46" s="687">
        <v>18.100000000000001</v>
      </c>
      <c r="F46" s="687">
        <v>42.4</v>
      </c>
      <c r="G46" s="696">
        <v>98.9</v>
      </c>
      <c r="H46" s="697">
        <v>45.9</v>
      </c>
      <c r="I46" s="687">
        <v>104.7</v>
      </c>
      <c r="J46" s="687">
        <v>156.4</v>
      </c>
      <c r="K46" s="696">
        <v>204.8</v>
      </c>
      <c r="L46" s="697">
        <v>33.299999999999997</v>
      </c>
      <c r="M46" s="687">
        <v>70.7</v>
      </c>
      <c r="N46" s="687">
        <v>129.5</v>
      </c>
      <c r="O46" s="696">
        <v>184.4</v>
      </c>
      <c r="P46" s="686">
        <v>40.900000000000006</v>
      </c>
      <c r="Q46" s="697">
        <v>99.2</v>
      </c>
    </row>
    <row r="47" spans="1:17" ht="16.5" customHeight="1">
      <c r="A47" s="1" t="s">
        <v>821</v>
      </c>
      <c r="B47" s="685" t="s">
        <v>78</v>
      </c>
      <c r="C47" s="685" t="s">
        <v>329</v>
      </c>
      <c r="D47" s="686">
        <v>388.6</v>
      </c>
      <c r="E47" s="687">
        <v>32.799999999999997</v>
      </c>
      <c r="F47" s="687">
        <v>121.5</v>
      </c>
      <c r="G47" s="696">
        <v>269.2</v>
      </c>
      <c r="H47" s="697">
        <v>42.6</v>
      </c>
      <c r="I47" s="687">
        <v>93.6</v>
      </c>
      <c r="J47" s="687">
        <v>154.19999999999999</v>
      </c>
      <c r="K47" s="696">
        <v>566.70000000000005</v>
      </c>
      <c r="L47" s="697">
        <v>1429.3</v>
      </c>
      <c r="M47" s="687">
        <v>3405.1</v>
      </c>
      <c r="N47" s="687">
        <v>5963.2</v>
      </c>
      <c r="O47" s="696">
        <v>8595.9</v>
      </c>
      <c r="P47" s="686">
        <v>2990.2</v>
      </c>
      <c r="Q47" s="697">
        <v>4974.8</v>
      </c>
    </row>
    <row r="48" spans="1:17" ht="16.5" customHeight="1">
      <c r="A48" s="1" t="s">
        <v>826</v>
      </c>
      <c r="B48" s="685" t="s">
        <v>197</v>
      </c>
      <c r="C48" s="685" t="s">
        <v>330</v>
      </c>
      <c r="D48" s="686">
        <v>1413.3</v>
      </c>
      <c r="E48" s="687">
        <v>489.7</v>
      </c>
      <c r="F48" s="687">
        <v>833.4</v>
      </c>
      <c r="G48" s="696">
        <v>1045.8</v>
      </c>
      <c r="H48" s="697">
        <v>423.9</v>
      </c>
      <c r="I48" s="687">
        <v>740.6</v>
      </c>
      <c r="J48" s="687">
        <v>1137.2</v>
      </c>
      <c r="K48" s="696">
        <v>1616.3</v>
      </c>
      <c r="L48" s="697">
        <v>561.30000000000007</v>
      </c>
      <c r="M48" s="687">
        <v>963.2</v>
      </c>
      <c r="N48" s="687">
        <v>1444.3</v>
      </c>
      <c r="O48" s="696">
        <v>2042.9</v>
      </c>
      <c r="P48" s="686">
        <v>601.70000000000005</v>
      </c>
      <c r="Q48" s="697">
        <v>1171.2</v>
      </c>
    </row>
    <row r="49" spans="1:25" ht="16.5" customHeight="1">
      <c r="A49" s="720" t="s">
        <v>610</v>
      </c>
      <c r="B49" s="667" t="s">
        <v>8</v>
      </c>
      <c r="C49" s="668" t="s">
        <v>287</v>
      </c>
      <c r="D49" s="669">
        <v>17317.599999999999</v>
      </c>
      <c r="E49" s="670">
        <v>2707.6</v>
      </c>
      <c r="F49" s="670">
        <v>7139.4</v>
      </c>
      <c r="G49" s="671">
        <v>12253.4</v>
      </c>
      <c r="H49" s="672">
        <v>2553.1</v>
      </c>
      <c r="I49" s="670">
        <v>7190.2</v>
      </c>
      <c r="J49" s="670">
        <v>13326.5</v>
      </c>
      <c r="K49" s="671">
        <v>18684.900000000001</v>
      </c>
      <c r="L49" s="672">
        <v>3156.8</v>
      </c>
      <c r="M49" s="670">
        <v>8571.7999999999993</v>
      </c>
      <c r="N49" s="670">
        <v>15682.8</v>
      </c>
      <c r="O49" s="671">
        <v>22839.1</v>
      </c>
      <c r="P49" s="669">
        <v>4433.0999999999995</v>
      </c>
      <c r="Q49" s="672">
        <v>11004.8</v>
      </c>
    </row>
    <row r="50" spans="1:25" ht="16.5" customHeight="1">
      <c r="A50" s="1" t="s">
        <v>796</v>
      </c>
      <c r="B50" s="43" t="s">
        <v>47</v>
      </c>
      <c r="C50" s="15" t="s">
        <v>298</v>
      </c>
      <c r="D50" s="686"/>
      <c r="E50" s="687"/>
      <c r="F50" s="687"/>
      <c r="G50" s="696"/>
      <c r="H50" s="697"/>
      <c r="I50" s="687"/>
      <c r="J50" s="687"/>
      <c r="K50" s="696"/>
      <c r="L50" s="697"/>
      <c r="M50" s="687"/>
      <c r="N50" s="687"/>
      <c r="O50" s="696"/>
      <c r="P50" s="686"/>
      <c r="Q50" s="697"/>
    </row>
    <row r="51" spans="1:25" ht="16.5" customHeight="1">
      <c r="A51" s="1" t="s">
        <v>828</v>
      </c>
      <c r="B51" s="685" t="s">
        <v>80</v>
      </c>
      <c r="C51" s="685" t="s">
        <v>331</v>
      </c>
      <c r="D51" s="686">
        <v>578.9</v>
      </c>
      <c r="E51" s="687">
        <v>60.7</v>
      </c>
      <c r="F51" s="687">
        <v>84.1</v>
      </c>
      <c r="G51" s="696">
        <v>280.5</v>
      </c>
      <c r="H51" s="697">
        <v>45.4</v>
      </c>
      <c r="I51" s="687">
        <v>80.5</v>
      </c>
      <c r="J51" s="687">
        <v>255.9</v>
      </c>
      <c r="K51" s="696">
        <v>447.9</v>
      </c>
      <c r="L51" s="697">
        <v>54.5</v>
      </c>
      <c r="M51" s="687">
        <v>97.3</v>
      </c>
      <c r="N51" s="687">
        <v>170.8</v>
      </c>
      <c r="O51" s="696">
        <v>288</v>
      </c>
      <c r="P51" s="686">
        <v>60.6</v>
      </c>
      <c r="Q51" s="697">
        <v>111.4</v>
      </c>
    </row>
    <row r="52" spans="1:25" ht="16.5" customHeight="1">
      <c r="A52" s="1" t="s">
        <v>829</v>
      </c>
      <c r="B52" s="685" t="s">
        <v>81</v>
      </c>
      <c r="C52" s="685" t="s">
        <v>332</v>
      </c>
      <c r="D52" s="686">
        <v>5245.6</v>
      </c>
      <c r="E52" s="687">
        <v>680.3</v>
      </c>
      <c r="F52" s="687">
        <v>2355.1</v>
      </c>
      <c r="G52" s="696">
        <v>4080.5</v>
      </c>
      <c r="H52" s="697">
        <v>494.7</v>
      </c>
      <c r="I52" s="687">
        <v>2284.6</v>
      </c>
      <c r="J52" s="687">
        <v>4644</v>
      </c>
      <c r="K52" s="696">
        <v>6052.6</v>
      </c>
      <c r="L52" s="697">
        <v>906.30000000000007</v>
      </c>
      <c r="M52" s="687">
        <v>2581</v>
      </c>
      <c r="N52" s="687">
        <v>4572.5</v>
      </c>
      <c r="O52" s="696">
        <v>6259.9</v>
      </c>
      <c r="P52" s="686">
        <v>1278</v>
      </c>
      <c r="Q52" s="697">
        <v>3431.6</v>
      </c>
    </row>
    <row r="53" spans="1:25" ht="16.5" customHeight="1">
      <c r="A53" s="1" t="s">
        <v>830</v>
      </c>
      <c r="B53" s="685" t="s">
        <v>82</v>
      </c>
      <c r="C53" s="685" t="s">
        <v>333</v>
      </c>
      <c r="D53" s="686">
        <v>120.3</v>
      </c>
      <c r="E53" s="687">
        <v>36.700000000000003</v>
      </c>
      <c r="F53" s="687">
        <v>64.900000000000006</v>
      </c>
      <c r="G53" s="696">
        <v>92.3</v>
      </c>
      <c r="H53" s="697">
        <v>42.1</v>
      </c>
      <c r="I53" s="687">
        <v>75.5</v>
      </c>
      <c r="J53" s="687">
        <v>112.1</v>
      </c>
      <c r="K53" s="696">
        <v>161.30000000000001</v>
      </c>
      <c r="L53" s="697">
        <v>53.2</v>
      </c>
      <c r="M53" s="687">
        <v>94.1</v>
      </c>
      <c r="N53" s="687">
        <v>140.69999999999999</v>
      </c>
      <c r="O53" s="696">
        <v>200.8</v>
      </c>
      <c r="P53" s="686">
        <v>56.6</v>
      </c>
      <c r="Q53" s="697">
        <v>107.50000000000001</v>
      </c>
    </row>
    <row r="54" spans="1:25" ht="16.5" customHeight="1">
      <c r="A54" s="1" t="s">
        <v>831</v>
      </c>
      <c r="B54" s="685" t="s">
        <v>83</v>
      </c>
      <c r="C54" s="685" t="s">
        <v>334</v>
      </c>
      <c r="D54" s="686">
        <v>3322.5</v>
      </c>
      <c r="E54" s="687">
        <v>650.70000000000005</v>
      </c>
      <c r="F54" s="687">
        <v>1360.1</v>
      </c>
      <c r="G54" s="696">
        <v>2242.6999999999998</v>
      </c>
      <c r="H54" s="697">
        <v>720.3</v>
      </c>
      <c r="I54" s="687">
        <v>1511.2</v>
      </c>
      <c r="J54" s="687">
        <v>2534.6999999999998</v>
      </c>
      <c r="K54" s="696">
        <v>3865.5</v>
      </c>
      <c r="L54" s="697">
        <v>903.80000000000007</v>
      </c>
      <c r="M54" s="687">
        <v>2242.1</v>
      </c>
      <c r="N54" s="687">
        <v>4100.3999999999996</v>
      </c>
      <c r="O54" s="696">
        <v>6553</v>
      </c>
      <c r="P54" s="686">
        <v>1455.1999999999998</v>
      </c>
      <c r="Q54" s="697">
        <v>3058.8</v>
      </c>
    </row>
    <row r="55" spans="1:25" ht="16.5" customHeight="1">
      <c r="A55" s="1" t="s">
        <v>832</v>
      </c>
      <c r="B55" s="685" t="s">
        <v>85</v>
      </c>
      <c r="C55" s="685" t="s">
        <v>336</v>
      </c>
      <c r="D55" s="686">
        <v>5058.6000000000004</v>
      </c>
      <c r="E55" s="687">
        <v>925.9</v>
      </c>
      <c r="F55" s="687">
        <v>2445.1</v>
      </c>
      <c r="G55" s="696">
        <v>3926.3</v>
      </c>
      <c r="H55" s="697">
        <v>900.7</v>
      </c>
      <c r="I55" s="687">
        <v>2375</v>
      </c>
      <c r="J55" s="687">
        <v>3906.9</v>
      </c>
      <c r="K55" s="696">
        <v>5057.6000000000004</v>
      </c>
      <c r="L55" s="697">
        <v>910</v>
      </c>
      <c r="M55" s="687">
        <v>2677.5</v>
      </c>
      <c r="N55" s="687">
        <v>4819.5</v>
      </c>
      <c r="O55" s="696">
        <v>6338.7</v>
      </c>
      <c r="P55" s="686">
        <v>1229.2</v>
      </c>
      <c r="Q55" s="697">
        <v>3369.5</v>
      </c>
    </row>
    <row r="56" spans="1:25" ht="16.5" customHeight="1">
      <c r="A56" s="1" t="s">
        <v>833</v>
      </c>
      <c r="B56" s="685" t="s">
        <v>86</v>
      </c>
      <c r="C56" s="685" t="s">
        <v>338</v>
      </c>
      <c r="D56" s="686">
        <v>1974.2</v>
      </c>
      <c r="E56" s="687">
        <v>341.7</v>
      </c>
      <c r="F56" s="687">
        <v>809.1</v>
      </c>
      <c r="G56" s="696">
        <v>1422.1</v>
      </c>
      <c r="H56" s="697">
        <v>336.4</v>
      </c>
      <c r="I56" s="687">
        <v>836.9</v>
      </c>
      <c r="J56" s="687">
        <v>1582.3</v>
      </c>
      <c r="K56" s="696">
        <v>2138.9</v>
      </c>
      <c r="L56" s="697">
        <v>311.90000000000003</v>
      </c>
      <c r="M56" s="687">
        <v>843.9</v>
      </c>
      <c r="N56" s="687">
        <v>1481.7</v>
      </c>
      <c r="O56" s="696">
        <v>2125.1999999999998</v>
      </c>
      <c r="P56" s="686">
        <v>317.7</v>
      </c>
      <c r="Q56" s="697">
        <v>844.6</v>
      </c>
    </row>
    <row r="57" spans="1:25" ht="16.5" customHeight="1">
      <c r="A57" s="1" t="s">
        <v>827</v>
      </c>
      <c r="B57" s="685" t="s">
        <v>87</v>
      </c>
      <c r="C57" s="685" t="s">
        <v>340</v>
      </c>
      <c r="D57" s="686">
        <v>1017.5</v>
      </c>
      <c r="E57" s="687">
        <v>11.6</v>
      </c>
      <c r="F57" s="687">
        <v>21</v>
      </c>
      <c r="G57" s="696">
        <v>209</v>
      </c>
      <c r="H57" s="697">
        <v>13.5</v>
      </c>
      <c r="I57" s="687">
        <v>26.5</v>
      </c>
      <c r="J57" s="687">
        <v>290.60000000000002</v>
      </c>
      <c r="K57" s="696">
        <v>961.1</v>
      </c>
      <c r="L57" s="697">
        <v>17.100000000000001</v>
      </c>
      <c r="M57" s="687">
        <v>35.9</v>
      </c>
      <c r="N57" s="687">
        <v>397.2</v>
      </c>
      <c r="O57" s="696">
        <v>1073.7</v>
      </c>
      <c r="P57" s="686">
        <v>35.799999999999997</v>
      </c>
      <c r="Q57" s="697">
        <v>81.399999999999991</v>
      </c>
    </row>
    <row r="58" spans="1:25" ht="16.5" customHeight="1">
      <c r="A58" s="720" t="s">
        <v>611</v>
      </c>
      <c r="B58" s="667" t="s">
        <v>9</v>
      </c>
      <c r="C58" s="668" t="s">
        <v>289</v>
      </c>
      <c r="D58" s="669">
        <v>26240.2</v>
      </c>
      <c r="E58" s="670">
        <v>6142</v>
      </c>
      <c r="F58" s="670">
        <v>12213.9</v>
      </c>
      <c r="G58" s="671">
        <v>18699.2</v>
      </c>
      <c r="H58" s="672">
        <v>7219.7</v>
      </c>
      <c r="I58" s="670">
        <v>15225.9</v>
      </c>
      <c r="J58" s="670">
        <v>25912</v>
      </c>
      <c r="K58" s="671">
        <v>34219.1</v>
      </c>
      <c r="L58" s="672">
        <v>10541.499999999998</v>
      </c>
      <c r="M58" s="670">
        <v>22176.6</v>
      </c>
      <c r="N58" s="670">
        <v>35885.300000000003</v>
      </c>
      <c r="O58" s="671">
        <v>51300.5</v>
      </c>
      <c r="P58" s="669">
        <v>16642.2</v>
      </c>
      <c r="Q58" s="672">
        <v>34624.699999999997</v>
      </c>
    </row>
    <row r="59" spans="1:25" ht="16.5" customHeight="1">
      <c r="A59" s="1" t="s">
        <v>796</v>
      </c>
      <c r="B59" s="43" t="s">
        <v>47</v>
      </c>
      <c r="C59" s="140" t="s">
        <v>298</v>
      </c>
      <c r="D59" s="757"/>
      <c r="F59" s="699"/>
      <c r="G59" s="700"/>
      <c r="H59" s="697"/>
      <c r="I59" s="687"/>
      <c r="J59" s="699"/>
      <c r="K59" s="700"/>
      <c r="O59" s="103"/>
      <c r="P59" s="763"/>
      <c r="Q59" s="102"/>
    </row>
    <row r="60" spans="1:25" ht="16.5" customHeight="1">
      <c r="A60" s="1" t="s">
        <v>836</v>
      </c>
      <c r="B60" s="685" t="s">
        <v>89</v>
      </c>
      <c r="C60" s="685" t="s">
        <v>342</v>
      </c>
      <c r="D60" s="701">
        <v>663.5</v>
      </c>
      <c r="E60" s="699">
        <v>284.2</v>
      </c>
      <c r="F60" s="687">
        <v>419.7</v>
      </c>
      <c r="G60" s="696">
        <v>590.70000000000005</v>
      </c>
      <c r="H60" s="697">
        <v>269.60000000000002</v>
      </c>
      <c r="I60" s="687">
        <v>761.3</v>
      </c>
      <c r="J60" s="687">
        <v>1156.9000000000001</v>
      </c>
      <c r="K60" s="696">
        <v>1399.2</v>
      </c>
      <c r="L60" s="697">
        <v>259.7</v>
      </c>
      <c r="M60" s="687">
        <v>569.9</v>
      </c>
      <c r="N60" s="687">
        <v>1025.4000000000001</v>
      </c>
      <c r="O60" s="696">
        <v>1178.0999999999999</v>
      </c>
      <c r="P60" s="686">
        <v>186.1</v>
      </c>
      <c r="Q60" s="697">
        <v>693.3</v>
      </c>
    </row>
    <row r="61" spans="1:25" ht="16.5" customHeight="1">
      <c r="A61" s="1" t="s">
        <v>834</v>
      </c>
      <c r="B61" s="685" t="s">
        <v>88</v>
      </c>
      <c r="C61" s="685" t="s">
        <v>341</v>
      </c>
      <c r="D61" s="686">
        <v>45.8</v>
      </c>
      <c r="E61" s="687">
        <v>10.3</v>
      </c>
      <c r="F61" s="687">
        <v>19.899999999999999</v>
      </c>
      <c r="G61" s="696">
        <v>34.299999999999997</v>
      </c>
      <c r="H61" s="697">
        <v>8.6999999999999993</v>
      </c>
      <c r="I61" s="687">
        <v>21.4</v>
      </c>
      <c r="J61" s="687">
        <v>43.2</v>
      </c>
      <c r="K61" s="696">
        <v>70.900000000000006</v>
      </c>
      <c r="L61" s="697">
        <v>16.400000000000002</v>
      </c>
      <c r="M61" s="687">
        <v>41.3</v>
      </c>
      <c r="N61" s="687">
        <v>77.599999999999994</v>
      </c>
      <c r="O61" s="696">
        <v>107.4</v>
      </c>
      <c r="P61" s="686">
        <v>22</v>
      </c>
      <c r="Q61" s="697">
        <v>61.5</v>
      </c>
      <c r="R61" s="129"/>
      <c r="S61" s="129"/>
      <c r="T61" s="129"/>
      <c r="U61" s="129"/>
      <c r="V61" s="129"/>
      <c r="W61" s="129"/>
      <c r="X61" s="129"/>
      <c r="Y61" s="129"/>
    </row>
    <row r="62" spans="1:25" ht="16.5" customHeight="1">
      <c r="A62" s="1" t="s">
        <v>837</v>
      </c>
      <c r="B62" s="685" t="s">
        <v>90</v>
      </c>
      <c r="C62" s="685" t="s">
        <v>343</v>
      </c>
      <c r="D62" s="686">
        <v>37.5</v>
      </c>
      <c r="E62" s="687">
        <v>5.9</v>
      </c>
      <c r="F62" s="687">
        <v>16.3</v>
      </c>
      <c r="G62" s="696">
        <v>29.2</v>
      </c>
      <c r="H62" s="697">
        <v>5.0999999999999996</v>
      </c>
      <c r="I62" s="687">
        <v>40.1</v>
      </c>
      <c r="J62" s="687">
        <v>140.4</v>
      </c>
      <c r="K62" s="696">
        <v>207</v>
      </c>
      <c r="L62" s="697">
        <v>98.8</v>
      </c>
      <c r="M62" s="687">
        <v>309</v>
      </c>
      <c r="N62" s="687">
        <v>411.5</v>
      </c>
      <c r="O62" s="696">
        <v>494.6</v>
      </c>
      <c r="P62" s="686">
        <v>53.5</v>
      </c>
      <c r="Q62" s="697">
        <v>269.3</v>
      </c>
    </row>
    <row r="63" spans="1:25" ht="16.5" customHeight="1">
      <c r="A63" s="1" t="s">
        <v>835</v>
      </c>
      <c r="B63" s="685" t="s">
        <v>91</v>
      </c>
      <c r="C63" s="685" t="s">
        <v>344</v>
      </c>
      <c r="D63" s="686">
        <v>24118.6</v>
      </c>
      <c r="E63" s="687">
        <v>5432</v>
      </c>
      <c r="F63" s="687">
        <v>11020.2</v>
      </c>
      <c r="G63" s="696">
        <v>17002.3</v>
      </c>
      <c r="H63" s="697">
        <v>6351.6</v>
      </c>
      <c r="I63" s="687">
        <v>13308.5</v>
      </c>
      <c r="J63" s="687">
        <v>22935.1</v>
      </c>
      <c r="K63" s="696">
        <v>30359</v>
      </c>
      <c r="L63" s="697">
        <v>9490.7999999999993</v>
      </c>
      <c r="M63" s="687">
        <v>19927.7</v>
      </c>
      <c r="N63" s="687">
        <v>32354.5</v>
      </c>
      <c r="O63" s="696">
        <v>46756.800000000003</v>
      </c>
      <c r="P63" s="686">
        <v>15628.800000000001</v>
      </c>
      <c r="Q63" s="697">
        <v>32097.600000000002</v>
      </c>
    </row>
    <row r="64" spans="1:25" ht="16.5" customHeight="1">
      <c r="A64" s="1" t="s">
        <v>838</v>
      </c>
      <c r="B64" s="685" t="s">
        <v>196</v>
      </c>
      <c r="C64" s="685" t="s">
        <v>345</v>
      </c>
      <c r="D64" s="686">
        <v>1374.8</v>
      </c>
      <c r="E64" s="687">
        <v>409.6</v>
      </c>
      <c r="F64" s="687">
        <v>737.8</v>
      </c>
      <c r="G64" s="696">
        <v>1042.7</v>
      </c>
      <c r="H64" s="697">
        <v>584.70000000000005</v>
      </c>
      <c r="I64" s="687">
        <v>1094.5999999999999</v>
      </c>
      <c r="J64" s="687">
        <v>1636.4</v>
      </c>
      <c r="K64" s="696">
        <v>2183</v>
      </c>
      <c r="L64" s="697">
        <v>675.8</v>
      </c>
      <c r="M64" s="687">
        <v>1328.7</v>
      </c>
      <c r="N64" s="687">
        <v>2016.3</v>
      </c>
      <c r="O64" s="696">
        <v>2763.6</v>
      </c>
      <c r="P64" s="686">
        <v>751.80000000000007</v>
      </c>
      <c r="Q64" s="697">
        <v>1503</v>
      </c>
    </row>
    <row r="65" spans="1:17" ht="16.5" customHeight="1">
      <c r="A65" s="720" t="s">
        <v>847</v>
      </c>
      <c r="B65" s="667" t="s">
        <v>10</v>
      </c>
      <c r="C65" s="668" t="s">
        <v>291</v>
      </c>
      <c r="D65" s="669">
        <v>222615.1</v>
      </c>
      <c r="E65" s="670">
        <v>39954.1</v>
      </c>
      <c r="F65" s="670">
        <v>93659</v>
      </c>
      <c r="G65" s="671">
        <v>151758.29999999999</v>
      </c>
      <c r="H65" s="672">
        <v>49425.1</v>
      </c>
      <c r="I65" s="670">
        <v>102185.5</v>
      </c>
      <c r="J65" s="670">
        <v>170448</v>
      </c>
      <c r="K65" s="671">
        <v>255575.8</v>
      </c>
      <c r="L65" s="672">
        <v>69995.199999999997</v>
      </c>
      <c r="M65" s="670">
        <v>137197.4</v>
      </c>
      <c r="N65" s="670">
        <v>226008.8</v>
      </c>
      <c r="O65" s="671">
        <v>355818.4</v>
      </c>
      <c r="P65" s="669">
        <v>102099</v>
      </c>
      <c r="Q65" s="672">
        <v>201204.1</v>
      </c>
    </row>
    <row r="66" spans="1:17" ht="16.5" customHeight="1">
      <c r="A66" s="1" t="s">
        <v>796</v>
      </c>
      <c r="B66" s="43" t="s">
        <v>47</v>
      </c>
      <c r="C66" s="15" t="s">
        <v>298</v>
      </c>
      <c r="D66" s="686"/>
      <c r="E66" s="687"/>
      <c r="F66" s="687"/>
      <c r="G66" s="696"/>
      <c r="H66" s="697"/>
      <c r="I66" s="687"/>
      <c r="J66" s="687"/>
      <c r="K66" s="696"/>
      <c r="L66" s="697"/>
      <c r="O66" s="103"/>
      <c r="P66" s="763"/>
    </row>
    <row r="67" spans="1:17" ht="16.5" customHeight="1">
      <c r="A67" s="1" t="s">
        <v>841</v>
      </c>
      <c r="B67" s="685" t="s">
        <v>93</v>
      </c>
      <c r="C67" s="685" t="s">
        <v>346</v>
      </c>
      <c r="D67" s="686">
        <v>20668.3</v>
      </c>
      <c r="E67" s="687">
        <v>4696.7</v>
      </c>
      <c r="F67" s="687">
        <v>9793</v>
      </c>
      <c r="G67" s="696">
        <v>15065.5</v>
      </c>
      <c r="H67" s="697">
        <v>3458.9</v>
      </c>
      <c r="I67" s="687">
        <v>6647.4</v>
      </c>
      <c r="J67" s="687">
        <v>10164.200000000001</v>
      </c>
      <c r="K67" s="696">
        <v>14338.4</v>
      </c>
      <c r="L67" s="697">
        <v>4128.9000000000005</v>
      </c>
      <c r="M67" s="687">
        <v>8149.4</v>
      </c>
      <c r="N67" s="687">
        <v>12815.7</v>
      </c>
      <c r="O67" s="696">
        <v>18030.3</v>
      </c>
      <c r="P67" s="686">
        <v>4445.0999999999995</v>
      </c>
      <c r="Q67" s="697">
        <v>9601</v>
      </c>
    </row>
    <row r="68" spans="1:17" ht="16.5" customHeight="1">
      <c r="A68" s="1" t="s">
        <v>842</v>
      </c>
      <c r="B68" s="685" t="s">
        <v>94</v>
      </c>
      <c r="C68" s="685" t="s">
        <v>347</v>
      </c>
      <c r="D68" s="686">
        <v>113952.1</v>
      </c>
      <c r="E68" s="687">
        <v>18788.2</v>
      </c>
      <c r="F68" s="687">
        <v>47995</v>
      </c>
      <c r="G68" s="696">
        <v>78953.899999999994</v>
      </c>
      <c r="H68" s="697">
        <v>184.5</v>
      </c>
      <c r="I68" s="687">
        <v>2404.1</v>
      </c>
      <c r="J68" s="687">
        <v>5571.7</v>
      </c>
      <c r="K68" s="696">
        <v>9890.2000000000007</v>
      </c>
      <c r="L68" s="697">
        <v>1590.6000000000001</v>
      </c>
      <c r="M68" s="687">
        <v>2688.4</v>
      </c>
      <c r="N68" s="687">
        <v>4781.7</v>
      </c>
      <c r="O68" s="696">
        <v>10748.7</v>
      </c>
      <c r="P68" s="686">
        <v>4540.3</v>
      </c>
      <c r="Q68" s="697">
        <v>11157.999999999998</v>
      </c>
    </row>
    <row r="69" spans="1:17" ht="16.5" customHeight="1">
      <c r="A69" s="1" t="s">
        <v>843</v>
      </c>
      <c r="B69" s="685" t="s">
        <v>96</v>
      </c>
      <c r="C69" s="685" t="s">
        <v>349</v>
      </c>
      <c r="D69" s="686">
        <v>22171.3</v>
      </c>
      <c r="E69" s="687">
        <v>5350</v>
      </c>
      <c r="F69" s="687">
        <v>10901</v>
      </c>
      <c r="G69" s="696">
        <v>16332.5</v>
      </c>
      <c r="H69" s="697">
        <v>5944.8</v>
      </c>
      <c r="I69" s="687">
        <v>11569.3</v>
      </c>
      <c r="J69" s="687">
        <v>17278.3</v>
      </c>
      <c r="K69" s="696">
        <v>23872.799999999999</v>
      </c>
      <c r="L69" s="697">
        <v>7058.6000000000013</v>
      </c>
      <c r="M69" s="687">
        <v>15337.4</v>
      </c>
      <c r="N69" s="687">
        <v>25081.4</v>
      </c>
      <c r="O69" s="696">
        <v>34010.400000000001</v>
      </c>
      <c r="P69" s="686">
        <v>12396.4</v>
      </c>
      <c r="Q69" s="697">
        <v>22713.4</v>
      </c>
    </row>
    <row r="70" spans="1:17" ht="16.5" customHeight="1">
      <c r="A70" s="1" t="s">
        <v>839</v>
      </c>
      <c r="B70" s="685" t="s">
        <v>97</v>
      </c>
      <c r="C70" s="685" t="s">
        <v>350</v>
      </c>
      <c r="D70" s="686">
        <v>5217.2</v>
      </c>
      <c r="E70" s="687">
        <v>1502.6</v>
      </c>
      <c r="F70" s="687">
        <v>2558.4</v>
      </c>
      <c r="G70" s="696">
        <v>3743.6</v>
      </c>
      <c r="H70" s="697">
        <v>1687.1</v>
      </c>
      <c r="I70" s="687">
        <v>3439.6</v>
      </c>
      <c r="J70" s="687">
        <v>5824.9</v>
      </c>
      <c r="K70" s="696">
        <v>8574.7999999999993</v>
      </c>
      <c r="L70" s="697">
        <v>2867.1</v>
      </c>
      <c r="M70" s="687">
        <v>5343.8</v>
      </c>
      <c r="N70" s="687">
        <v>8694.2999999999993</v>
      </c>
      <c r="O70" s="696">
        <v>11309.5</v>
      </c>
      <c r="P70" s="686">
        <v>2899.2999999999997</v>
      </c>
      <c r="Q70" s="697">
        <v>5477</v>
      </c>
    </row>
    <row r="71" spans="1:17" ht="16.5" customHeight="1">
      <c r="A71" s="1" t="s">
        <v>844</v>
      </c>
      <c r="B71" s="685" t="s">
        <v>98</v>
      </c>
      <c r="C71" s="685" t="s">
        <v>351</v>
      </c>
      <c r="D71" s="686">
        <v>8822.5</v>
      </c>
      <c r="E71" s="687">
        <v>320.60000000000002</v>
      </c>
      <c r="F71" s="687">
        <v>1477.8</v>
      </c>
      <c r="G71" s="696">
        <v>2813.3</v>
      </c>
      <c r="H71" s="697">
        <v>501.4</v>
      </c>
      <c r="I71" s="687">
        <v>2228.6999999999998</v>
      </c>
      <c r="J71" s="687">
        <v>4127.3999999999996</v>
      </c>
      <c r="K71" s="696">
        <v>6695.8</v>
      </c>
      <c r="L71" s="697">
        <v>1455.9</v>
      </c>
      <c r="M71" s="687">
        <v>2039.7</v>
      </c>
      <c r="N71" s="687">
        <v>3029.8</v>
      </c>
      <c r="O71" s="696">
        <v>5880.1</v>
      </c>
      <c r="P71" s="686">
        <v>725.2</v>
      </c>
      <c r="Q71" s="697">
        <v>3017.6</v>
      </c>
    </row>
    <row r="72" spans="1:17" ht="16.5" customHeight="1">
      <c r="A72" s="1" t="s">
        <v>845</v>
      </c>
      <c r="B72" s="685" t="s">
        <v>99</v>
      </c>
      <c r="C72" s="685" t="s">
        <v>352</v>
      </c>
      <c r="D72" s="686">
        <v>15887.6</v>
      </c>
      <c r="E72" s="687">
        <v>2678.7</v>
      </c>
      <c r="F72" s="687">
        <v>5677.4</v>
      </c>
      <c r="G72" s="696">
        <v>9341.1</v>
      </c>
      <c r="H72" s="697">
        <v>3540.8</v>
      </c>
      <c r="I72" s="687">
        <v>6809.5</v>
      </c>
      <c r="J72" s="687">
        <v>9829.4</v>
      </c>
      <c r="K72" s="696">
        <v>16936.099999999999</v>
      </c>
      <c r="L72" s="697">
        <v>3718.4</v>
      </c>
      <c r="M72" s="687">
        <v>8036.3</v>
      </c>
      <c r="N72" s="687">
        <v>12272.3</v>
      </c>
      <c r="O72" s="696">
        <v>19335.8</v>
      </c>
      <c r="P72" s="686">
        <v>3099.2000000000003</v>
      </c>
      <c r="Q72" s="697">
        <v>7676.6</v>
      </c>
    </row>
    <row r="73" spans="1:17" ht="16.5" customHeight="1">
      <c r="A73" s="1" t="s">
        <v>840</v>
      </c>
      <c r="B73" s="685" t="s">
        <v>100</v>
      </c>
      <c r="C73" s="685" t="s">
        <v>354</v>
      </c>
      <c r="D73" s="686">
        <v>26420.799999999999</v>
      </c>
      <c r="E73" s="687">
        <v>4469.8</v>
      </c>
      <c r="F73" s="687">
        <v>11306.7</v>
      </c>
      <c r="G73" s="696">
        <v>18836.099999999999</v>
      </c>
      <c r="H73" s="697">
        <v>2465.6999999999998</v>
      </c>
      <c r="I73" s="687">
        <v>6145.7</v>
      </c>
      <c r="J73" s="687">
        <v>9941.7000000000007</v>
      </c>
      <c r="K73" s="696">
        <v>13452.7</v>
      </c>
      <c r="L73" s="697">
        <v>4136.1000000000004</v>
      </c>
      <c r="M73" s="687">
        <v>10457.1</v>
      </c>
      <c r="N73" s="687">
        <v>17497.2</v>
      </c>
      <c r="O73" s="696">
        <v>23715.5</v>
      </c>
      <c r="P73" s="686">
        <v>6023.8</v>
      </c>
      <c r="Q73" s="697">
        <v>14648.6</v>
      </c>
    </row>
    <row r="74" spans="1:17" ht="16.5" customHeight="1">
      <c r="A74" s="1" t="s">
        <v>846</v>
      </c>
      <c r="B74" s="685" t="s">
        <v>102</v>
      </c>
      <c r="C74" s="685" t="s">
        <v>356</v>
      </c>
      <c r="D74" s="686">
        <v>1164.5999999999999</v>
      </c>
      <c r="E74" s="687">
        <v>227.3</v>
      </c>
      <c r="F74" s="687">
        <v>481.8</v>
      </c>
      <c r="G74" s="696">
        <v>798.7</v>
      </c>
      <c r="H74" s="697">
        <v>246</v>
      </c>
      <c r="I74" s="687">
        <v>554.5</v>
      </c>
      <c r="J74" s="687">
        <v>853.7</v>
      </c>
      <c r="K74" s="696">
        <v>1254.9000000000001</v>
      </c>
      <c r="L74" s="697">
        <v>311.8</v>
      </c>
      <c r="M74" s="687">
        <v>697.3</v>
      </c>
      <c r="N74" s="687">
        <v>1018.9</v>
      </c>
      <c r="O74" s="696">
        <v>1670.5</v>
      </c>
      <c r="P74" s="686">
        <v>283.89999999999998</v>
      </c>
      <c r="Q74" s="697">
        <v>678.40000000000009</v>
      </c>
    </row>
    <row r="75" spans="1:17" ht="16.5" customHeight="1">
      <c r="A75" s="1" t="s">
        <v>848</v>
      </c>
      <c r="B75" s="685" t="s">
        <v>195</v>
      </c>
      <c r="C75" s="685" t="s">
        <v>357</v>
      </c>
      <c r="D75" s="686">
        <v>8208.4</v>
      </c>
      <c r="E75" s="687">
        <v>1920.2</v>
      </c>
      <c r="F75" s="687">
        <v>3467.9</v>
      </c>
      <c r="G75" s="696">
        <v>5873.6</v>
      </c>
      <c r="H75" s="697">
        <v>2113.5</v>
      </c>
      <c r="I75" s="687">
        <v>4002.4</v>
      </c>
      <c r="J75" s="687">
        <v>6426.8</v>
      </c>
      <c r="K75" s="696">
        <v>9292.6</v>
      </c>
      <c r="L75" s="697">
        <v>1833</v>
      </c>
      <c r="M75" s="687">
        <v>3596.4</v>
      </c>
      <c r="N75" s="687">
        <v>5781.7</v>
      </c>
      <c r="O75" s="696">
        <v>8897.5</v>
      </c>
      <c r="P75" s="686">
        <v>2788.2</v>
      </c>
      <c r="Q75" s="697">
        <v>4880.6999999999989</v>
      </c>
    </row>
    <row r="76" spans="1:17" ht="16.5" customHeight="1">
      <c r="A76" s="1" t="s">
        <v>2188</v>
      </c>
      <c r="B76" s="685" t="s">
        <v>2189</v>
      </c>
      <c r="C76" s="685" t="s">
        <v>2189</v>
      </c>
      <c r="D76" s="686"/>
      <c r="E76" s="687"/>
      <c r="F76" s="687"/>
      <c r="G76" s="696"/>
      <c r="H76" s="697">
        <v>2785</v>
      </c>
      <c r="I76" s="687">
        <v>8125.1</v>
      </c>
      <c r="J76" s="687">
        <v>14827.8</v>
      </c>
      <c r="K76" s="687">
        <v>19979.5</v>
      </c>
      <c r="L76" s="697">
        <v>3948.8</v>
      </c>
      <c r="M76" s="687">
        <v>8638</v>
      </c>
      <c r="N76" s="687">
        <v>15888.5</v>
      </c>
      <c r="O76" s="696">
        <v>21291.200000000001</v>
      </c>
      <c r="P76" s="686">
        <v>4371.2</v>
      </c>
      <c r="Q76" s="697">
        <v>10614.3</v>
      </c>
    </row>
    <row r="77" spans="1:17" ht="16.5" customHeight="1">
      <c r="A77" s="1" t="s">
        <v>979</v>
      </c>
      <c r="B77" s="685" t="s">
        <v>95</v>
      </c>
      <c r="C77" s="685" t="s">
        <v>95</v>
      </c>
      <c r="D77" s="686"/>
      <c r="E77" s="687"/>
      <c r="F77" s="687"/>
      <c r="G77" s="696"/>
      <c r="H77" s="697">
        <v>26497.4</v>
      </c>
      <c r="I77" s="687">
        <v>50259.199999999997</v>
      </c>
      <c r="J77" s="687">
        <v>85602.1</v>
      </c>
      <c r="K77" s="687">
        <v>131288</v>
      </c>
      <c r="L77" s="697">
        <v>38946</v>
      </c>
      <c r="M77" s="687">
        <v>72213.600000000006</v>
      </c>
      <c r="N77" s="687">
        <v>119147.3</v>
      </c>
      <c r="O77" s="696">
        <v>200928.9</v>
      </c>
      <c r="P77" s="686">
        <v>60526.400000000001</v>
      </c>
      <c r="Q77" s="697">
        <v>110738.5</v>
      </c>
    </row>
    <row r="78" spans="1:17" ht="16.5" customHeight="1">
      <c r="A78" s="720" t="s">
        <v>849</v>
      </c>
      <c r="B78" s="667" t="s">
        <v>38</v>
      </c>
      <c r="C78" s="668" t="s">
        <v>294</v>
      </c>
      <c r="D78" s="669">
        <v>77162.399999999994</v>
      </c>
      <c r="E78" s="670">
        <v>14859.8</v>
      </c>
      <c r="F78" s="670">
        <v>32278.7</v>
      </c>
      <c r="G78" s="671">
        <v>49152.1</v>
      </c>
      <c r="H78" s="672">
        <v>22147.5</v>
      </c>
      <c r="I78" s="670">
        <v>43739.9</v>
      </c>
      <c r="J78" s="670">
        <v>67570.7</v>
      </c>
      <c r="K78" s="671">
        <v>101826.8</v>
      </c>
      <c r="L78" s="672">
        <v>31711.8</v>
      </c>
      <c r="M78" s="670">
        <v>61281.3</v>
      </c>
      <c r="N78" s="670">
        <v>90659.5</v>
      </c>
      <c r="O78" s="671">
        <v>130390</v>
      </c>
      <c r="P78" s="669">
        <v>38118.799999999996</v>
      </c>
      <c r="Q78" s="672">
        <v>76040.7</v>
      </c>
    </row>
    <row r="79" spans="1:17" ht="16.5" customHeight="1">
      <c r="A79" s="1" t="s">
        <v>796</v>
      </c>
      <c r="B79" s="43" t="s">
        <v>47</v>
      </c>
      <c r="C79" s="15" t="s">
        <v>298</v>
      </c>
      <c r="D79" s="686"/>
      <c r="E79" s="687"/>
      <c r="F79" s="687"/>
      <c r="G79" s="696"/>
      <c r="H79" s="697"/>
      <c r="I79" s="687"/>
      <c r="J79" s="687"/>
      <c r="K79" s="696"/>
      <c r="L79" s="697"/>
      <c r="M79" s="687"/>
      <c r="N79" s="687"/>
      <c r="O79" s="696"/>
      <c r="P79" s="686"/>
    </row>
    <row r="80" spans="1:17" ht="16.5" customHeight="1">
      <c r="A80" s="1" t="s">
        <v>851</v>
      </c>
      <c r="B80" s="685" t="s">
        <v>104</v>
      </c>
      <c r="C80" s="685" t="s">
        <v>358</v>
      </c>
      <c r="D80" s="686">
        <v>23296</v>
      </c>
      <c r="E80" s="687">
        <v>3870.6</v>
      </c>
      <c r="F80" s="687">
        <v>9409</v>
      </c>
      <c r="G80" s="696">
        <v>14954.3</v>
      </c>
      <c r="H80" s="697">
        <v>5769.6</v>
      </c>
      <c r="I80" s="687">
        <v>12465.7</v>
      </c>
      <c r="J80" s="687">
        <v>19693.5</v>
      </c>
      <c r="K80" s="696">
        <v>28400</v>
      </c>
      <c r="L80" s="697">
        <v>5630.1</v>
      </c>
      <c r="M80" s="687">
        <v>14922.5</v>
      </c>
      <c r="N80" s="687">
        <v>20767.5</v>
      </c>
      <c r="O80" s="696">
        <v>30450.400000000001</v>
      </c>
      <c r="P80" s="686">
        <v>9781.5</v>
      </c>
      <c r="Q80" s="697">
        <v>22405.200000000001</v>
      </c>
    </row>
    <row r="81" spans="1:18" ht="16.5" customHeight="1">
      <c r="A81" s="1" t="s">
        <v>850</v>
      </c>
      <c r="B81" s="685" t="s">
        <v>105</v>
      </c>
      <c r="C81" s="685" t="s">
        <v>359</v>
      </c>
      <c r="D81" s="686">
        <v>20613.5</v>
      </c>
      <c r="E81" s="687">
        <v>4769.2</v>
      </c>
      <c r="F81" s="687">
        <v>8918.5</v>
      </c>
      <c r="G81" s="696">
        <v>13180.9</v>
      </c>
      <c r="H81" s="697">
        <v>6714.1</v>
      </c>
      <c r="I81" s="687">
        <v>12869.1</v>
      </c>
      <c r="J81" s="687">
        <v>18761.099999999999</v>
      </c>
      <c r="K81" s="696">
        <v>27635.8</v>
      </c>
      <c r="L81" s="697">
        <v>9431.5</v>
      </c>
      <c r="M81" s="687">
        <v>16383.6</v>
      </c>
      <c r="N81" s="687">
        <v>24595.8</v>
      </c>
      <c r="O81" s="696">
        <v>35247.1</v>
      </c>
      <c r="P81" s="686">
        <v>10667.1</v>
      </c>
      <c r="Q81" s="697">
        <v>19612.7</v>
      </c>
    </row>
    <row r="82" spans="1:18" ht="16.5" customHeight="1">
      <c r="A82" s="1" t="s">
        <v>852</v>
      </c>
      <c r="B82" s="685" t="s">
        <v>106</v>
      </c>
      <c r="C82" s="685" t="s">
        <v>360</v>
      </c>
      <c r="D82" s="686">
        <v>16608.099999999999</v>
      </c>
      <c r="E82" s="687">
        <v>2175.8000000000002</v>
      </c>
      <c r="F82" s="687">
        <v>5150</v>
      </c>
      <c r="G82" s="696">
        <v>8611.7000000000007</v>
      </c>
      <c r="H82" s="697">
        <v>2919.7</v>
      </c>
      <c r="I82" s="687">
        <v>6167.6</v>
      </c>
      <c r="J82" s="687">
        <v>10014</v>
      </c>
      <c r="K82" s="696">
        <v>13938.4</v>
      </c>
      <c r="L82" s="697">
        <v>3016.9</v>
      </c>
      <c r="M82" s="687">
        <v>6761.8</v>
      </c>
      <c r="N82" s="687">
        <v>12749.6</v>
      </c>
      <c r="O82" s="696">
        <v>17755.900000000001</v>
      </c>
      <c r="P82" s="686">
        <v>3465.5</v>
      </c>
      <c r="Q82" s="697">
        <v>9155.9</v>
      </c>
    </row>
    <row r="83" spans="1:18" ht="16.5" customHeight="1">
      <c r="A83" s="1" t="s">
        <v>853</v>
      </c>
      <c r="B83" s="685" t="s">
        <v>107</v>
      </c>
      <c r="C83" s="685" t="s">
        <v>361</v>
      </c>
      <c r="D83" s="686">
        <v>15837</v>
      </c>
      <c r="E83" s="687">
        <v>4044.2</v>
      </c>
      <c r="F83" s="687">
        <v>8801.2000000000007</v>
      </c>
      <c r="G83" s="696">
        <v>12405.2</v>
      </c>
      <c r="H83" s="697">
        <v>6744.1</v>
      </c>
      <c r="I83" s="687">
        <v>12237.5</v>
      </c>
      <c r="J83" s="687">
        <v>19102.099999999999</v>
      </c>
      <c r="K83" s="696">
        <v>31852.6</v>
      </c>
      <c r="L83" s="697">
        <v>13633.3</v>
      </c>
      <c r="M83" s="687">
        <v>23213.4</v>
      </c>
      <c r="N83" s="687">
        <v>32546.6</v>
      </c>
      <c r="O83" s="696">
        <v>46936.6</v>
      </c>
      <c r="P83" s="686">
        <v>14204.7</v>
      </c>
      <c r="Q83" s="697">
        <v>24866.9</v>
      </c>
    </row>
    <row r="84" spans="1:18" ht="16.5" customHeight="1" thickBot="1">
      <c r="A84" s="721" t="s">
        <v>700</v>
      </c>
      <c r="B84" s="702" t="s">
        <v>39</v>
      </c>
      <c r="C84" s="703" t="s">
        <v>295</v>
      </c>
      <c r="D84" s="704">
        <v>7402.5</v>
      </c>
      <c r="E84" s="705">
        <v>1842.1</v>
      </c>
      <c r="F84" s="706">
        <v>3340.4</v>
      </c>
      <c r="G84" s="707">
        <v>4905.3999999999996</v>
      </c>
      <c r="H84" s="708">
        <v>2508.3000000000002</v>
      </c>
      <c r="I84" s="705">
        <v>4719.7</v>
      </c>
      <c r="J84" s="705">
        <v>6988</v>
      </c>
      <c r="K84" s="707">
        <v>10379.4</v>
      </c>
      <c r="L84" s="708">
        <v>3457.9</v>
      </c>
      <c r="M84" s="705">
        <v>6161.9</v>
      </c>
      <c r="N84" s="705">
        <v>9356.1</v>
      </c>
      <c r="O84" s="707">
        <v>13316.1</v>
      </c>
      <c r="P84" s="704">
        <v>4209.2</v>
      </c>
      <c r="Q84" s="708">
        <v>8366.7999999999993</v>
      </c>
    </row>
    <row r="85" spans="1:18" ht="28.5" customHeight="1">
      <c r="A85" s="15" t="s">
        <v>2840</v>
      </c>
      <c r="B85" s="653" t="s">
        <v>2841</v>
      </c>
      <c r="C85" s="653" t="s">
        <v>2842</v>
      </c>
      <c r="D85" s="40"/>
      <c r="E85" s="43"/>
      <c r="F85" s="43"/>
      <c r="G85" s="43"/>
      <c r="H85" s="43"/>
      <c r="I85" s="43"/>
      <c r="J85" s="43"/>
      <c r="K85" s="43"/>
      <c r="L85" s="43"/>
    </row>
    <row r="86" spans="1:18" ht="27.75" customHeight="1">
      <c r="A86" s="15" t="s">
        <v>2511</v>
      </c>
      <c r="B86" s="15" t="s">
        <v>2510</v>
      </c>
      <c r="C86" s="15" t="s">
        <v>2518</v>
      </c>
      <c r="D86" s="15"/>
      <c r="E86" s="43"/>
      <c r="F86" s="43"/>
      <c r="G86" s="43"/>
      <c r="H86" s="43"/>
    </row>
    <row r="87" spans="1:18" ht="15" customHeight="1">
      <c r="B87" s="15"/>
      <c r="C87" s="653"/>
      <c r="D87" s="15"/>
      <c r="E87" s="43"/>
      <c r="F87" s="43"/>
      <c r="G87" s="43"/>
      <c r="H87" s="43"/>
    </row>
    <row r="88" spans="1:18" ht="15" customHeight="1">
      <c r="A88" s="968" t="s">
        <v>854</v>
      </c>
      <c r="B88" s="968"/>
      <c r="C88" s="968"/>
      <c r="D88" s="40"/>
      <c r="E88" s="43"/>
      <c r="F88" s="43"/>
      <c r="G88" s="43"/>
      <c r="H88" s="43"/>
    </row>
    <row r="89" spans="1:18" ht="15" customHeight="1">
      <c r="A89" s="968" t="s">
        <v>194</v>
      </c>
      <c r="B89" s="968"/>
      <c r="C89" s="968"/>
      <c r="D89" s="374"/>
      <c r="E89" s="374"/>
      <c r="F89" s="374"/>
      <c r="G89" s="374"/>
      <c r="H89" s="43"/>
    </row>
    <row r="90" spans="1:18" ht="20.25" customHeight="1" thickBot="1">
      <c r="A90" s="88" t="s">
        <v>746</v>
      </c>
      <c r="B90" s="722"/>
      <c r="C90" s="722"/>
      <c r="D90" s="722"/>
      <c r="E90" s="722"/>
      <c r="F90" s="722"/>
      <c r="G90" s="722"/>
      <c r="H90" s="722"/>
      <c r="I90" s="48"/>
      <c r="J90" s="48"/>
      <c r="K90" s="48"/>
      <c r="L90" s="48"/>
      <c r="M90" s="48"/>
      <c r="N90" s="48"/>
      <c r="O90" s="48"/>
      <c r="Q90" s="48"/>
      <c r="R90" s="602"/>
    </row>
    <row r="91" spans="1:18" ht="15" customHeight="1" thickBot="1">
      <c r="A91" s="981"/>
      <c r="B91" s="981"/>
      <c r="C91" s="984"/>
      <c r="D91" s="723"/>
      <c r="E91" s="987">
        <v>2023</v>
      </c>
      <c r="F91" s="988"/>
      <c r="G91" s="988"/>
      <c r="H91" s="990"/>
      <c r="I91" s="987">
        <v>2024</v>
      </c>
      <c r="J91" s="988"/>
      <c r="K91" s="988"/>
      <c r="L91" s="990"/>
      <c r="M91" s="987">
        <v>2025</v>
      </c>
      <c r="N91" s="988"/>
      <c r="O91" s="988"/>
      <c r="P91" s="988"/>
      <c r="Q91" s="989">
        <v>2026</v>
      </c>
      <c r="R91" s="983"/>
    </row>
    <row r="92" spans="1:18" ht="30" customHeight="1">
      <c r="A92" s="982"/>
      <c r="B92" s="982"/>
      <c r="C92" s="985"/>
      <c r="D92" s="616" t="s">
        <v>855</v>
      </c>
      <c r="E92" s="710" t="s">
        <v>793</v>
      </c>
      <c r="F92" s="710" t="s">
        <v>794</v>
      </c>
      <c r="G92" s="724" t="s">
        <v>1086</v>
      </c>
      <c r="H92" s="631" t="s">
        <v>1087</v>
      </c>
      <c r="I92" s="725" t="s">
        <v>793</v>
      </c>
      <c r="J92" s="709" t="s">
        <v>794</v>
      </c>
      <c r="K92" s="726" t="s">
        <v>1086</v>
      </c>
      <c r="L92" s="711" t="s">
        <v>1087</v>
      </c>
      <c r="M92" s="710" t="s">
        <v>793</v>
      </c>
      <c r="N92" s="724" t="s">
        <v>794</v>
      </c>
      <c r="O92" s="726" t="s">
        <v>1086</v>
      </c>
      <c r="P92" s="712" t="s">
        <v>1087</v>
      </c>
      <c r="Q92" s="710" t="s">
        <v>793</v>
      </c>
      <c r="R92" s="724" t="s">
        <v>794</v>
      </c>
    </row>
    <row r="93" spans="1:18" ht="32.25" customHeight="1">
      <c r="A93" s="982"/>
      <c r="B93" s="982"/>
      <c r="C93" s="985"/>
      <c r="D93" s="616" t="s">
        <v>193</v>
      </c>
      <c r="E93" s="710" t="s">
        <v>41</v>
      </c>
      <c r="F93" s="710" t="s">
        <v>42</v>
      </c>
      <c r="G93" s="724" t="s">
        <v>1084</v>
      </c>
      <c r="H93" s="631" t="s">
        <v>1085</v>
      </c>
      <c r="I93" s="727" t="s">
        <v>0</v>
      </c>
      <c r="J93" s="724" t="s">
        <v>1</v>
      </c>
      <c r="K93" s="724" t="s">
        <v>1084</v>
      </c>
      <c r="L93" s="616" t="s">
        <v>1085</v>
      </c>
      <c r="M93" s="710" t="s">
        <v>0</v>
      </c>
      <c r="N93" s="724" t="s">
        <v>1</v>
      </c>
      <c r="O93" s="724" t="s">
        <v>1084</v>
      </c>
      <c r="P93" s="631" t="s">
        <v>1085</v>
      </c>
      <c r="Q93" s="710" t="s">
        <v>0</v>
      </c>
      <c r="R93" s="724" t="s">
        <v>1</v>
      </c>
    </row>
    <row r="94" spans="1:18" ht="36" customHeight="1" thickBot="1">
      <c r="A94" s="983"/>
      <c r="B94" s="983"/>
      <c r="C94" s="986"/>
      <c r="D94" s="617" t="s">
        <v>747</v>
      </c>
      <c r="E94" s="713" t="s">
        <v>41</v>
      </c>
      <c r="F94" s="713" t="s">
        <v>42</v>
      </c>
      <c r="G94" s="728" t="s">
        <v>1084</v>
      </c>
      <c r="H94" s="714" t="s">
        <v>1085</v>
      </c>
      <c r="I94" s="640" t="s">
        <v>0</v>
      </c>
      <c r="J94" s="728" t="s">
        <v>1</v>
      </c>
      <c r="K94" s="728" t="s">
        <v>1084</v>
      </c>
      <c r="L94" s="617" t="s">
        <v>1085</v>
      </c>
      <c r="M94" s="713" t="s">
        <v>0</v>
      </c>
      <c r="N94" s="728" t="s">
        <v>1</v>
      </c>
      <c r="O94" s="728" t="s">
        <v>1084</v>
      </c>
      <c r="P94" s="714" t="s">
        <v>1085</v>
      </c>
      <c r="Q94" s="713" t="s">
        <v>0</v>
      </c>
      <c r="R94" s="724" t="s">
        <v>1</v>
      </c>
    </row>
    <row r="95" spans="1:18" ht="15" customHeight="1">
      <c r="A95" s="729" t="s">
        <v>856</v>
      </c>
      <c r="B95" s="730" t="s">
        <v>192</v>
      </c>
      <c r="C95" s="730" t="s">
        <v>748</v>
      </c>
      <c r="D95" s="731" t="s">
        <v>2509</v>
      </c>
      <c r="E95" s="732">
        <v>883.9</v>
      </c>
      <c r="F95" s="732">
        <v>1553.4</v>
      </c>
      <c r="G95" s="732">
        <v>2518.1999999999998</v>
      </c>
      <c r="H95" s="733">
        <v>4125.8</v>
      </c>
      <c r="I95" s="732">
        <v>877.5</v>
      </c>
      <c r="J95" s="732">
        <v>1488.5</v>
      </c>
      <c r="K95" s="732">
        <v>2699.4</v>
      </c>
      <c r="L95" s="733">
        <v>4404.5</v>
      </c>
      <c r="M95" s="732">
        <v>1022.3</v>
      </c>
      <c r="N95" s="732">
        <v>1691.7</v>
      </c>
      <c r="O95" s="732">
        <v>2889.6</v>
      </c>
      <c r="P95" s="733">
        <v>4921.6000000000004</v>
      </c>
      <c r="Q95" s="741">
        <v>1067.2</v>
      </c>
      <c r="R95" s="741">
        <v>1881.1</v>
      </c>
    </row>
    <row r="96" spans="1:18" ht="16.5" customHeight="1">
      <c r="A96" s="37" t="s">
        <v>606</v>
      </c>
      <c r="B96" s="15" t="s">
        <v>2</v>
      </c>
      <c r="C96" s="15" t="s">
        <v>276</v>
      </c>
      <c r="D96" s="734"/>
      <c r="E96" s="735">
        <v>147</v>
      </c>
      <c r="F96" s="735">
        <v>429.2</v>
      </c>
      <c r="G96" s="735">
        <v>702.3</v>
      </c>
      <c r="H96" s="736">
        <v>958.6</v>
      </c>
      <c r="I96" s="735">
        <v>178.2</v>
      </c>
      <c r="J96" s="735">
        <v>335.7</v>
      </c>
      <c r="K96" s="735">
        <v>648.79999999999995</v>
      </c>
      <c r="L96" s="736">
        <v>1040.0999999999999</v>
      </c>
      <c r="M96" s="735">
        <v>314.5</v>
      </c>
      <c r="N96" s="735">
        <v>603.9</v>
      </c>
      <c r="O96" s="735">
        <v>985.3</v>
      </c>
      <c r="P96" s="736">
        <v>1440.3</v>
      </c>
      <c r="Q96" s="735">
        <v>261.2</v>
      </c>
      <c r="R96" s="735">
        <v>609.9</v>
      </c>
    </row>
    <row r="97" spans="1:18" ht="16.5" customHeight="1">
      <c r="A97" s="37" t="s">
        <v>607</v>
      </c>
      <c r="B97" s="15" t="s">
        <v>5</v>
      </c>
      <c r="C97" s="15" t="s">
        <v>281</v>
      </c>
      <c r="D97" s="734"/>
      <c r="E97" s="735">
        <v>68.3</v>
      </c>
      <c r="F97" s="735">
        <v>150</v>
      </c>
      <c r="G97" s="735">
        <v>281</v>
      </c>
      <c r="H97" s="736">
        <v>403.2</v>
      </c>
      <c r="I97" s="735">
        <v>99</v>
      </c>
      <c r="J97" s="735">
        <v>157.4</v>
      </c>
      <c r="K97" s="735">
        <v>233.4</v>
      </c>
      <c r="L97" s="736">
        <v>315.10000000000002</v>
      </c>
      <c r="M97" s="735">
        <v>38</v>
      </c>
      <c r="N97" s="735">
        <v>122.2</v>
      </c>
      <c r="O97" s="735">
        <v>226.9</v>
      </c>
      <c r="P97" s="736">
        <v>340.8</v>
      </c>
      <c r="Q97" s="735">
        <v>45.7</v>
      </c>
      <c r="R97" s="735">
        <v>122.8</v>
      </c>
    </row>
    <row r="98" spans="1:18" ht="16.5" customHeight="1">
      <c r="A98" s="37" t="s">
        <v>608</v>
      </c>
      <c r="B98" s="15" t="s">
        <v>6</v>
      </c>
      <c r="C98" s="15" t="s">
        <v>284</v>
      </c>
      <c r="D98" s="734"/>
      <c r="E98" s="735" t="s">
        <v>2832</v>
      </c>
      <c r="F98" s="735" t="s">
        <v>2832</v>
      </c>
      <c r="G98" s="735">
        <v>1.4</v>
      </c>
      <c r="H98" s="736">
        <v>9.1999999999999993</v>
      </c>
      <c r="I98" s="735">
        <v>2.2000000000000002</v>
      </c>
      <c r="J98" s="735">
        <v>2.2000000000000002</v>
      </c>
      <c r="K98" s="735">
        <v>2.2000000000000002</v>
      </c>
      <c r="L98" s="736">
        <v>5.2</v>
      </c>
      <c r="M98" s="735">
        <v>0.2</v>
      </c>
      <c r="N98" s="735">
        <v>1</v>
      </c>
      <c r="O98" s="735">
        <v>1</v>
      </c>
      <c r="P98" s="736">
        <v>1</v>
      </c>
      <c r="Q98" s="735">
        <v>0</v>
      </c>
      <c r="R98" s="735" t="s">
        <v>16</v>
      </c>
    </row>
    <row r="99" spans="1:18" ht="16.5" customHeight="1">
      <c r="A99" s="37" t="s">
        <v>857</v>
      </c>
      <c r="B99" s="15" t="s">
        <v>179</v>
      </c>
      <c r="C99" s="15" t="s">
        <v>749</v>
      </c>
      <c r="D99" s="734"/>
      <c r="E99" s="735">
        <v>571.79999999999995</v>
      </c>
      <c r="F99" s="735">
        <v>779.8</v>
      </c>
      <c r="G99" s="735">
        <v>979.4</v>
      </c>
      <c r="H99" s="736">
        <v>1746.7</v>
      </c>
      <c r="I99" s="735">
        <v>525</v>
      </c>
      <c r="J99" s="735">
        <v>806.5</v>
      </c>
      <c r="K99" s="735">
        <v>1328.6</v>
      </c>
      <c r="L99" s="736">
        <v>2252.1</v>
      </c>
      <c r="M99" s="735">
        <v>598.20000000000005</v>
      </c>
      <c r="N99" s="735">
        <v>805.6</v>
      </c>
      <c r="O99" s="735">
        <v>1322.8</v>
      </c>
      <c r="P99" s="736">
        <v>2523.8000000000002</v>
      </c>
      <c r="Q99" s="735">
        <v>714.3</v>
      </c>
      <c r="R99" s="735">
        <v>1038.5999999999999</v>
      </c>
    </row>
    <row r="100" spans="1:18" ht="16.5" customHeight="1">
      <c r="A100" s="37" t="s">
        <v>610</v>
      </c>
      <c r="B100" s="15" t="s">
        <v>8</v>
      </c>
      <c r="C100" s="15" t="s">
        <v>287</v>
      </c>
      <c r="D100" s="734"/>
      <c r="E100" s="735">
        <v>96.8</v>
      </c>
      <c r="F100" s="735">
        <v>194.4</v>
      </c>
      <c r="G100" s="735">
        <v>554.1</v>
      </c>
      <c r="H100" s="736">
        <v>1008.1</v>
      </c>
      <c r="I100" s="735">
        <v>73.099999999999994</v>
      </c>
      <c r="J100" s="735">
        <v>186.7</v>
      </c>
      <c r="K100" s="735">
        <v>486.4</v>
      </c>
      <c r="L100" s="736">
        <v>789.1</v>
      </c>
      <c r="M100" s="735">
        <v>70.599999999999994</v>
      </c>
      <c r="N100" s="735">
        <v>158.5</v>
      </c>
      <c r="O100" s="735">
        <v>347.5</v>
      </c>
      <c r="P100" s="736">
        <v>595.6</v>
      </c>
      <c r="Q100" s="735">
        <v>42.1</v>
      </c>
      <c r="R100" s="735">
        <v>105.9</v>
      </c>
    </row>
    <row r="101" spans="1:18" ht="16.5" customHeight="1">
      <c r="A101" s="37" t="s">
        <v>700</v>
      </c>
      <c r="B101" s="15" t="s">
        <v>39</v>
      </c>
      <c r="C101" s="15" t="s">
        <v>295</v>
      </c>
      <c r="D101" s="734"/>
      <c r="E101" s="735"/>
      <c r="F101" s="735"/>
      <c r="G101" s="735"/>
      <c r="H101" s="736"/>
      <c r="I101" s="735" t="s">
        <v>2834</v>
      </c>
      <c r="J101" s="735" t="s">
        <v>2832</v>
      </c>
      <c r="K101" s="735" t="s">
        <v>2832</v>
      </c>
      <c r="L101" s="736">
        <v>2.9</v>
      </c>
      <c r="M101" s="735">
        <v>0.8</v>
      </c>
      <c r="N101" s="735">
        <v>0.4</v>
      </c>
      <c r="O101" s="735">
        <v>6.1</v>
      </c>
      <c r="P101" s="736">
        <v>20.100000000000001</v>
      </c>
      <c r="Q101" s="735">
        <v>3.9</v>
      </c>
      <c r="R101" s="735">
        <v>3.9</v>
      </c>
    </row>
    <row r="102" spans="1:18" ht="15" customHeight="1">
      <c r="A102" s="37"/>
      <c r="B102" s="15"/>
      <c r="C102" s="15"/>
      <c r="D102" s="737"/>
      <c r="E102" s="738"/>
      <c r="F102" s="738"/>
      <c r="G102" s="738"/>
      <c r="H102" s="739"/>
      <c r="L102" s="103"/>
      <c r="P102" s="103"/>
    </row>
    <row r="103" spans="1:18" ht="15" customHeight="1">
      <c r="A103" s="729" t="s">
        <v>858</v>
      </c>
      <c r="B103" s="730" t="s">
        <v>191</v>
      </c>
      <c r="C103" s="730" t="s">
        <v>750</v>
      </c>
      <c r="D103" s="740" t="s">
        <v>2509</v>
      </c>
      <c r="E103" s="741">
        <v>72.8</v>
      </c>
      <c r="F103" s="741">
        <v>147.30000000000001</v>
      </c>
      <c r="G103" s="741">
        <v>225.3</v>
      </c>
      <c r="H103" s="742">
        <v>302.7</v>
      </c>
      <c r="I103" s="741">
        <v>75.3</v>
      </c>
      <c r="J103" s="741">
        <v>146.9</v>
      </c>
      <c r="K103" s="741">
        <v>224</v>
      </c>
      <c r="L103" s="742">
        <v>298.89999999999998</v>
      </c>
      <c r="M103" s="741">
        <v>67.3</v>
      </c>
      <c r="N103" s="741">
        <v>134</v>
      </c>
      <c r="O103" s="741">
        <v>200</v>
      </c>
      <c r="P103" s="742">
        <v>262.39999999999998</v>
      </c>
      <c r="Q103" s="741">
        <v>59.1</v>
      </c>
      <c r="R103" s="741">
        <v>122.7</v>
      </c>
    </row>
    <row r="104" spans="1:18" ht="17.25" customHeight="1">
      <c r="A104" s="37" t="s">
        <v>606</v>
      </c>
      <c r="B104" s="15" t="s">
        <v>2</v>
      </c>
      <c r="C104" s="15" t="s">
        <v>276</v>
      </c>
      <c r="D104" s="743"/>
      <c r="E104" s="735">
        <v>2.7</v>
      </c>
      <c r="F104" s="735">
        <v>5.9</v>
      </c>
      <c r="G104" s="735">
        <v>8.5</v>
      </c>
      <c r="H104" s="736">
        <v>11.1</v>
      </c>
      <c r="I104" s="735">
        <v>2.7</v>
      </c>
      <c r="J104" s="735">
        <v>5.4</v>
      </c>
      <c r="K104" s="735">
        <v>8.3000000000000007</v>
      </c>
      <c r="L104" s="736">
        <v>10.1</v>
      </c>
      <c r="M104" s="735">
        <v>2.4</v>
      </c>
      <c r="N104" s="735">
        <v>4.8</v>
      </c>
      <c r="O104" s="735">
        <v>7.2</v>
      </c>
      <c r="P104" s="736">
        <v>9.5</v>
      </c>
      <c r="Q104" s="735">
        <v>3</v>
      </c>
      <c r="R104" s="735">
        <v>5.8</v>
      </c>
    </row>
    <row r="105" spans="1:18" ht="17.25" customHeight="1">
      <c r="A105" s="37" t="s">
        <v>607</v>
      </c>
      <c r="B105" s="15" t="s">
        <v>5</v>
      </c>
      <c r="C105" s="15" t="s">
        <v>281</v>
      </c>
      <c r="D105" s="743"/>
      <c r="E105" s="735">
        <v>70.099999999999994</v>
      </c>
      <c r="F105" s="735">
        <v>141.4</v>
      </c>
      <c r="G105" s="735">
        <v>216.8</v>
      </c>
      <c r="H105" s="736">
        <v>291.60000000000002</v>
      </c>
      <c r="I105" s="735">
        <v>72.599999999999994</v>
      </c>
      <c r="J105" s="735">
        <v>141.5</v>
      </c>
      <c r="K105" s="735">
        <v>215.7</v>
      </c>
      <c r="L105" s="736">
        <v>288.8</v>
      </c>
      <c r="M105" s="735">
        <v>64.900000000000006</v>
      </c>
      <c r="N105" s="735">
        <v>129.19999999999999</v>
      </c>
      <c r="O105" s="735">
        <v>192.8</v>
      </c>
      <c r="P105" s="736">
        <v>252.9</v>
      </c>
      <c r="Q105" s="735">
        <v>56.1</v>
      </c>
      <c r="R105" s="735">
        <v>116.9</v>
      </c>
    </row>
    <row r="106" spans="1:18" ht="15" customHeight="1">
      <c r="A106" s="37"/>
      <c r="B106" s="15"/>
      <c r="C106" s="15"/>
      <c r="D106" s="744"/>
      <c r="E106" s="745"/>
      <c r="F106" s="745"/>
      <c r="G106" s="745"/>
      <c r="H106" s="746"/>
      <c r="I106" s="745"/>
      <c r="J106" s="745"/>
      <c r="K106" s="745"/>
      <c r="L106" s="746"/>
      <c r="P106" s="103"/>
    </row>
    <row r="107" spans="1:18" ht="15" customHeight="1">
      <c r="A107" s="730" t="s">
        <v>859</v>
      </c>
      <c r="B107" s="730" t="s">
        <v>751</v>
      </c>
      <c r="C107" s="730" t="s">
        <v>752</v>
      </c>
      <c r="D107" s="747" t="s">
        <v>2835</v>
      </c>
      <c r="E107" s="741">
        <v>9.6999999999999993</v>
      </c>
      <c r="F107" s="741">
        <v>16.3</v>
      </c>
      <c r="G107" s="741">
        <v>20.7</v>
      </c>
      <c r="H107" s="742">
        <v>27.4</v>
      </c>
      <c r="I107" s="741">
        <v>8.3000000000000007</v>
      </c>
      <c r="J107" s="741">
        <v>14.5</v>
      </c>
      <c r="K107" s="741">
        <v>20.399999999999999</v>
      </c>
      <c r="L107" s="742">
        <v>28.2</v>
      </c>
      <c r="M107" s="741">
        <v>9.6</v>
      </c>
      <c r="N107" s="741">
        <v>13.7</v>
      </c>
      <c r="O107" s="741">
        <v>18.899999999999999</v>
      </c>
      <c r="P107" s="742">
        <v>26.6</v>
      </c>
      <c r="Q107" s="741">
        <v>9.4</v>
      </c>
      <c r="R107" s="741">
        <v>13.2</v>
      </c>
    </row>
    <row r="108" spans="1:18" ht="15" customHeight="1">
      <c r="A108" s="37" t="s">
        <v>607</v>
      </c>
      <c r="B108" s="15" t="s">
        <v>5</v>
      </c>
      <c r="C108" s="15" t="s">
        <v>281</v>
      </c>
      <c r="D108" s="737"/>
      <c r="E108" s="735">
        <v>9.6999999999999993</v>
      </c>
      <c r="F108" s="735">
        <v>16.3</v>
      </c>
      <c r="G108" s="735">
        <v>20.7</v>
      </c>
      <c r="H108" s="736">
        <v>27.4</v>
      </c>
      <c r="I108" s="735">
        <v>8.3000000000000007</v>
      </c>
      <c r="J108" s="735">
        <v>14.5</v>
      </c>
      <c r="K108" s="735">
        <v>20.399999999999999</v>
      </c>
      <c r="L108" s="736">
        <v>28.2</v>
      </c>
      <c r="M108" s="735">
        <v>9.6</v>
      </c>
      <c r="N108" s="735">
        <v>13.7</v>
      </c>
      <c r="O108" s="735">
        <v>18.899999999999999</v>
      </c>
      <c r="P108" s="736">
        <v>26.6</v>
      </c>
      <c r="Q108" s="735">
        <v>9.4</v>
      </c>
      <c r="R108" s="735">
        <v>13.2</v>
      </c>
    </row>
    <row r="109" spans="1:18" ht="15" customHeight="1">
      <c r="A109" s="1"/>
      <c r="B109" s="15"/>
      <c r="C109" s="15"/>
      <c r="D109" s="737"/>
      <c r="E109" s="735"/>
      <c r="F109" s="735"/>
      <c r="G109" s="735"/>
      <c r="H109" s="736"/>
      <c r="I109" s="735"/>
      <c r="J109" s="735"/>
      <c r="K109" s="735"/>
      <c r="L109" s="736"/>
      <c r="P109" s="103"/>
      <c r="R109" s="745"/>
    </row>
    <row r="110" spans="1:18" ht="15" customHeight="1">
      <c r="A110" s="730" t="s">
        <v>860</v>
      </c>
      <c r="B110" s="730" t="s">
        <v>753</v>
      </c>
      <c r="C110" s="730" t="s">
        <v>754</v>
      </c>
      <c r="D110" s="747" t="s">
        <v>755</v>
      </c>
      <c r="E110" s="741">
        <v>3161.6</v>
      </c>
      <c r="F110" s="741">
        <v>6747.1</v>
      </c>
      <c r="G110" s="741">
        <v>10451.700000000001</v>
      </c>
      <c r="H110" s="742">
        <v>14115.1</v>
      </c>
      <c r="I110" s="741">
        <v>3610.7</v>
      </c>
      <c r="J110" s="741">
        <v>7692.6</v>
      </c>
      <c r="K110" s="741">
        <v>11918.2</v>
      </c>
      <c r="L110" s="742">
        <v>16100.1</v>
      </c>
      <c r="M110" s="741">
        <v>3254.3</v>
      </c>
      <c r="N110" s="741">
        <v>7500.9</v>
      </c>
      <c r="O110" s="741">
        <v>11781.7</v>
      </c>
      <c r="P110" s="742">
        <v>16421.2</v>
      </c>
      <c r="Q110" s="741">
        <v>3641.1</v>
      </c>
      <c r="R110" s="741">
        <v>7535.7</v>
      </c>
    </row>
    <row r="111" spans="1:18" ht="16.5" customHeight="1">
      <c r="A111" s="37" t="s">
        <v>606</v>
      </c>
      <c r="B111" s="15" t="s">
        <v>2</v>
      </c>
      <c r="C111" s="15" t="s">
        <v>276</v>
      </c>
      <c r="D111" s="737"/>
      <c r="E111" s="735">
        <v>322.3</v>
      </c>
      <c r="F111" s="735">
        <v>647.20000000000005</v>
      </c>
      <c r="G111" s="735">
        <v>960.8</v>
      </c>
      <c r="H111" s="736">
        <v>1283.8</v>
      </c>
      <c r="I111" s="735">
        <v>348.3</v>
      </c>
      <c r="J111" s="735">
        <v>699</v>
      </c>
      <c r="K111" s="735">
        <v>1051.2</v>
      </c>
      <c r="L111" s="736">
        <v>1402</v>
      </c>
      <c r="M111" s="735">
        <v>344.3</v>
      </c>
      <c r="N111" s="735">
        <v>726.2</v>
      </c>
      <c r="O111" s="735">
        <v>1170</v>
      </c>
      <c r="P111" s="736">
        <v>1639.2</v>
      </c>
      <c r="Q111" s="735">
        <v>455.1</v>
      </c>
      <c r="R111" s="735">
        <v>921.5</v>
      </c>
    </row>
    <row r="112" spans="1:18" ht="16.5" customHeight="1">
      <c r="A112" s="37" t="s">
        <v>607</v>
      </c>
      <c r="B112" s="15" t="s">
        <v>5</v>
      </c>
      <c r="C112" s="15" t="s">
        <v>281</v>
      </c>
      <c r="D112" s="737"/>
      <c r="E112" s="735">
        <v>7.3</v>
      </c>
      <c r="F112" s="735">
        <v>12.4</v>
      </c>
      <c r="G112" s="735">
        <v>20.7</v>
      </c>
      <c r="H112" s="736">
        <v>25.3</v>
      </c>
      <c r="I112" s="735">
        <v>4.2</v>
      </c>
      <c r="J112" s="735">
        <v>8</v>
      </c>
      <c r="K112" s="735">
        <v>8</v>
      </c>
      <c r="L112" s="736">
        <v>8</v>
      </c>
      <c r="M112" s="735" t="s">
        <v>2833</v>
      </c>
      <c r="N112" s="735">
        <v>6.5</v>
      </c>
      <c r="O112" s="735">
        <v>8.8000000000000007</v>
      </c>
      <c r="P112" s="736">
        <v>8.8000000000000007</v>
      </c>
      <c r="Q112" s="735">
        <v>0</v>
      </c>
      <c r="R112" s="735" t="s">
        <v>16</v>
      </c>
    </row>
    <row r="113" spans="1:18" ht="16.5" customHeight="1">
      <c r="A113" s="37" t="s">
        <v>608</v>
      </c>
      <c r="B113" s="15" t="s">
        <v>6</v>
      </c>
      <c r="C113" s="15" t="s">
        <v>284</v>
      </c>
      <c r="D113" s="737"/>
      <c r="E113" s="735">
        <v>8.6</v>
      </c>
      <c r="F113" s="735">
        <v>18.7</v>
      </c>
      <c r="G113" s="735">
        <v>26.1</v>
      </c>
      <c r="H113" s="736">
        <v>32.700000000000003</v>
      </c>
      <c r="I113" s="735">
        <v>8.6</v>
      </c>
      <c r="J113" s="735">
        <v>18.7</v>
      </c>
      <c r="K113" s="735">
        <v>142.4</v>
      </c>
      <c r="L113" s="736">
        <v>309</v>
      </c>
      <c r="M113" s="735">
        <v>7.9</v>
      </c>
      <c r="N113" s="735">
        <v>20.6</v>
      </c>
      <c r="O113" s="735">
        <v>55.6</v>
      </c>
      <c r="P113" s="736">
        <v>267.7</v>
      </c>
      <c r="Q113" s="735">
        <v>7.9</v>
      </c>
      <c r="R113" s="735">
        <v>16.600000000000001</v>
      </c>
    </row>
    <row r="114" spans="1:18" ht="16.5" customHeight="1">
      <c r="A114" s="37" t="s">
        <v>610</v>
      </c>
      <c r="B114" s="15" t="s">
        <v>8</v>
      </c>
      <c r="C114" s="15" t="s">
        <v>439</v>
      </c>
      <c r="D114" s="737"/>
      <c r="E114" s="735">
        <v>1017.8</v>
      </c>
      <c r="F114" s="735">
        <v>2382.8000000000002</v>
      </c>
      <c r="G114" s="735">
        <v>3785.7</v>
      </c>
      <c r="H114" s="736">
        <v>4945.7</v>
      </c>
      <c r="I114" s="735">
        <v>1250</v>
      </c>
      <c r="J114" s="735">
        <v>2836.9</v>
      </c>
      <c r="K114" s="735">
        <v>4531.2</v>
      </c>
      <c r="L114" s="736">
        <v>5963.8</v>
      </c>
      <c r="M114" s="735">
        <v>1346</v>
      </c>
      <c r="N114" s="735">
        <v>2938.8</v>
      </c>
      <c r="O114" s="735">
        <v>4707.3999999999996</v>
      </c>
      <c r="P114" s="736">
        <v>6343.8</v>
      </c>
      <c r="Q114" s="735">
        <v>1466</v>
      </c>
      <c r="R114" s="735">
        <v>3132.9</v>
      </c>
    </row>
    <row r="115" spans="1:18" ht="16.5" customHeight="1">
      <c r="A115" s="37" t="s">
        <v>611</v>
      </c>
      <c r="B115" s="15" t="s">
        <v>9</v>
      </c>
      <c r="C115" s="15" t="s">
        <v>289</v>
      </c>
      <c r="D115" s="737"/>
      <c r="E115" s="735">
        <v>136.1</v>
      </c>
      <c r="F115" s="735">
        <v>264.7</v>
      </c>
      <c r="G115" s="735">
        <v>399.7</v>
      </c>
      <c r="H115" s="736">
        <v>560.29999999999995</v>
      </c>
      <c r="I115" s="735">
        <v>154.19999999999999</v>
      </c>
      <c r="J115" s="735">
        <v>304.3</v>
      </c>
      <c r="K115" s="735">
        <v>457.6</v>
      </c>
      <c r="L115" s="736">
        <v>615.1</v>
      </c>
      <c r="M115" s="735">
        <v>173.1</v>
      </c>
      <c r="N115" s="735">
        <v>401.5</v>
      </c>
      <c r="O115" s="735">
        <v>627.5</v>
      </c>
      <c r="P115" s="736">
        <v>865.6</v>
      </c>
      <c r="Q115" s="735">
        <v>225.9</v>
      </c>
      <c r="R115" s="735">
        <v>465.1</v>
      </c>
    </row>
    <row r="116" spans="1:18" ht="16.5" customHeight="1">
      <c r="A116" s="37" t="s">
        <v>612</v>
      </c>
      <c r="B116" s="15" t="s">
        <v>117</v>
      </c>
      <c r="C116" s="15" t="s">
        <v>291</v>
      </c>
      <c r="D116" s="737"/>
      <c r="E116" s="735">
        <v>898</v>
      </c>
      <c r="F116" s="735">
        <v>1836.4</v>
      </c>
      <c r="G116" s="735">
        <v>2936.7</v>
      </c>
      <c r="H116" s="736">
        <v>4157.7</v>
      </c>
      <c r="I116" s="735">
        <v>1159.5</v>
      </c>
      <c r="J116" s="735">
        <v>2350</v>
      </c>
      <c r="K116" s="735">
        <v>3558.4</v>
      </c>
      <c r="L116" s="736">
        <v>4866.5</v>
      </c>
      <c r="M116" s="735">
        <v>777</v>
      </c>
      <c r="N116" s="735">
        <v>2216.1999999999998</v>
      </c>
      <c r="O116" s="735">
        <v>3429.8</v>
      </c>
      <c r="P116" s="736">
        <v>4796.8999999999996</v>
      </c>
      <c r="Q116" s="735">
        <v>879.7</v>
      </c>
      <c r="R116" s="735">
        <v>1782.9</v>
      </c>
    </row>
    <row r="117" spans="1:18" ht="16.5" customHeight="1">
      <c r="A117" s="37" t="s">
        <v>699</v>
      </c>
      <c r="B117" s="15" t="s">
        <v>190</v>
      </c>
      <c r="C117" s="15" t="s">
        <v>294</v>
      </c>
      <c r="D117" s="737"/>
      <c r="E117" s="735">
        <v>31.3</v>
      </c>
      <c r="F117" s="735">
        <v>64.099999999999994</v>
      </c>
      <c r="G117" s="735">
        <v>113.3</v>
      </c>
      <c r="H117" s="736">
        <v>171.1</v>
      </c>
      <c r="I117" s="735" t="s">
        <v>2834</v>
      </c>
      <c r="J117" s="735">
        <v>83</v>
      </c>
      <c r="K117" s="735">
        <v>85.5</v>
      </c>
      <c r="L117" s="736">
        <v>160.80000000000001</v>
      </c>
      <c r="M117" s="735">
        <v>27.6</v>
      </c>
      <c r="N117" s="735">
        <v>52.6</v>
      </c>
      <c r="O117" s="735">
        <v>75.2</v>
      </c>
      <c r="P117" s="736">
        <v>87.9</v>
      </c>
      <c r="Q117" s="735">
        <v>12</v>
      </c>
      <c r="R117" s="735">
        <v>42</v>
      </c>
    </row>
    <row r="118" spans="1:18" ht="16.5" customHeight="1">
      <c r="A118" s="37" t="s">
        <v>700</v>
      </c>
      <c r="B118" s="15" t="s">
        <v>39</v>
      </c>
      <c r="C118" s="15" t="s">
        <v>295</v>
      </c>
      <c r="D118" s="737"/>
      <c r="E118" s="735">
        <v>740.2</v>
      </c>
      <c r="F118" s="735">
        <v>1520.8</v>
      </c>
      <c r="G118" s="735">
        <v>2208.6999999999998</v>
      </c>
      <c r="H118" s="736">
        <v>2938.5</v>
      </c>
      <c r="I118" s="735">
        <v>685.9</v>
      </c>
      <c r="J118" s="735">
        <v>1392.7</v>
      </c>
      <c r="K118" s="735">
        <v>2083.9</v>
      </c>
      <c r="L118" s="736">
        <v>2774.9</v>
      </c>
      <c r="M118" s="735">
        <v>578.4</v>
      </c>
      <c r="N118" s="735">
        <v>1138.5</v>
      </c>
      <c r="O118" s="735">
        <v>1707.4</v>
      </c>
      <c r="P118" s="736">
        <v>2411.3000000000002</v>
      </c>
      <c r="Q118" s="735">
        <v>594.5</v>
      </c>
      <c r="R118" s="735">
        <v>1174.7</v>
      </c>
    </row>
    <row r="119" spans="1:18" ht="15" customHeight="1">
      <c r="A119" s="1"/>
      <c r="B119" s="15"/>
      <c r="C119" s="15"/>
      <c r="D119" s="737"/>
      <c r="E119" s="738"/>
      <c r="F119" s="738"/>
      <c r="G119" s="738"/>
      <c r="H119" s="739"/>
      <c r="L119" s="103"/>
      <c r="P119" s="103"/>
    </row>
    <row r="120" spans="1:18" ht="15" customHeight="1">
      <c r="A120" s="729" t="s">
        <v>861</v>
      </c>
      <c r="B120" s="730" t="s">
        <v>756</v>
      </c>
      <c r="C120" s="730" t="s">
        <v>757</v>
      </c>
      <c r="D120" s="747" t="s">
        <v>755</v>
      </c>
      <c r="E120" s="741">
        <v>2068.1</v>
      </c>
      <c r="F120" s="741">
        <v>3098.2</v>
      </c>
      <c r="G120" s="741">
        <v>4030.7</v>
      </c>
      <c r="H120" s="742">
        <v>4870.8999999999996</v>
      </c>
      <c r="I120" s="741">
        <v>1233.3</v>
      </c>
      <c r="J120" s="741">
        <v>3209.5</v>
      </c>
      <c r="K120" s="741">
        <v>5267.9</v>
      </c>
      <c r="L120" s="742">
        <v>6047.6</v>
      </c>
      <c r="M120" s="741">
        <v>1333.5</v>
      </c>
      <c r="N120" s="741">
        <v>2902</v>
      </c>
      <c r="O120" s="741">
        <v>4260.1000000000004</v>
      </c>
      <c r="P120" s="742">
        <v>5011.5</v>
      </c>
      <c r="Q120" s="741">
        <v>743</v>
      </c>
      <c r="R120" s="741">
        <v>2301</v>
      </c>
    </row>
    <row r="121" spans="1:18" ht="18.75" customHeight="1">
      <c r="A121" s="37" t="s">
        <v>606</v>
      </c>
      <c r="B121" s="15" t="s">
        <v>186</v>
      </c>
      <c r="C121" s="15" t="s">
        <v>758</v>
      </c>
      <c r="D121" s="744"/>
      <c r="E121" s="735">
        <v>0.2</v>
      </c>
      <c r="F121" s="735">
        <v>0.4</v>
      </c>
      <c r="G121" s="735">
        <v>0.5</v>
      </c>
      <c r="H121" s="736">
        <v>0.5</v>
      </c>
      <c r="I121" s="735">
        <v>0.7</v>
      </c>
      <c r="J121" s="735">
        <v>0.9</v>
      </c>
      <c r="K121" s="735">
        <v>0.8</v>
      </c>
      <c r="L121" s="736">
        <v>0.9</v>
      </c>
      <c r="M121" s="735" t="s">
        <v>2833</v>
      </c>
      <c r="N121" s="735" t="s">
        <v>2832</v>
      </c>
      <c r="O121" s="735">
        <v>0.1</v>
      </c>
      <c r="P121" s="736">
        <v>0.3</v>
      </c>
      <c r="Q121" s="735">
        <v>0.2</v>
      </c>
      <c r="R121" s="735">
        <v>0.2</v>
      </c>
    </row>
    <row r="122" spans="1:18" ht="18.75" customHeight="1">
      <c r="A122" s="37" t="s">
        <v>607</v>
      </c>
      <c r="B122" s="15" t="s">
        <v>189</v>
      </c>
      <c r="C122" s="15" t="s">
        <v>759</v>
      </c>
      <c r="D122" s="744"/>
      <c r="E122" s="735" t="s">
        <v>2832</v>
      </c>
      <c r="F122" s="735" t="s">
        <v>2832</v>
      </c>
      <c r="G122" s="735" t="s">
        <v>2832</v>
      </c>
      <c r="H122" s="736" t="s">
        <v>2832</v>
      </c>
      <c r="I122" s="735" t="s">
        <v>2832</v>
      </c>
      <c r="J122" s="735" t="s">
        <v>2832</v>
      </c>
      <c r="K122" s="735" t="s">
        <v>2832</v>
      </c>
      <c r="L122" s="736" t="s">
        <v>2836</v>
      </c>
      <c r="M122" s="735" t="s">
        <v>2833</v>
      </c>
      <c r="N122" s="735" t="s">
        <v>2832</v>
      </c>
      <c r="O122" s="735" t="s">
        <v>2815</v>
      </c>
      <c r="P122" s="736" t="s">
        <v>2814</v>
      </c>
      <c r="Q122" s="735">
        <v>0</v>
      </c>
      <c r="R122" s="735" t="s">
        <v>16</v>
      </c>
    </row>
    <row r="123" spans="1:18" ht="18.75" customHeight="1">
      <c r="A123" s="37" t="s">
        <v>608</v>
      </c>
      <c r="B123" s="15" t="s">
        <v>6</v>
      </c>
      <c r="C123" s="15" t="s">
        <v>284</v>
      </c>
      <c r="D123" s="737"/>
      <c r="E123" s="735">
        <v>109.8</v>
      </c>
      <c r="F123" s="735">
        <v>436.7</v>
      </c>
      <c r="G123" s="735">
        <v>756.3</v>
      </c>
      <c r="H123" s="736">
        <v>885.9</v>
      </c>
      <c r="I123" s="735">
        <v>157.69999999999999</v>
      </c>
      <c r="J123" s="735">
        <v>540.5</v>
      </c>
      <c r="K123" s="735">
        <v>907.3</v>
      </c>
      <c r="L123" s="736">
        <v>1318.7</v>
      </c>
      <c r="M123" s="735">
        <v>133.1</v>
      </c>
      <c r="N123" s="735">
        <v>495.6</v>
      </c>
      <c r="O123" s="735">
        <v>820.5</v>
      </c>
      <c r="P123" s="736">
        <v>1085.7</v>
      </c>
      <c r="Q123" s="735">
        <v>196.6</v>
      </c>
      <c r="R123" s="735">
        <v>622.29999999999995</v>
      </c>
    </row>
    <row r="124" spans="1:18" ht="18.75" customHeight="1">
      <c r="A124" s="1" t="s">
        <v>609</v>
      </c>
      <c r="B124" s="15" t="s">
        <v>7</v>
      </c>
      <c r="C124" s="15" t="s">
        <v>286</v>
      </c>
      <c r="D124" s="737"/>
      <c r="E124" s="735">
        <v>2.8</v>
      </c>
      <c r="F124" s="735">
        <v>9.1999999999999993</v>
      </c>
      <c r="G124" s="735">
        <v>29.9</v>
      </c>
      <c r="H124" s="736">
        <v>40.200000000000003</v>
      </c>
      <c r="I124" s="735">
        <v>4.3</v>
      </c>
      <c r="J124" s="735">
        <v>12</v>
      </c>
      <c r="K124" s="735">
        <v>33.1</v>
      </c>
      <c r="L124" s="736">
        <v>44.9</v>
      </c>
      <c r="M124" s="735">
        <v>4.8</v>
      </c>
      <c r="N124" s="735">
        <v>13.8</v>
      </c>
      <c r="O124" s="735">
        <v>38</v>
      </c>
      <c r="P124" s="736">
        <v>61.1</v>
      </c>
      <c r="Q124" s="735">
        <v>5.4</v>
      </c>
      <c r="R124" s="735">
        <v>15.1</v>
      </c>
    </row>
    <row r="125" spans="1:18" ht="18.75" customHeight="1">
      <c r="A125" s="37" t="s">
        <v>610</v>
      </c>
      <c r="B125" s="15" t="s">
        <v>8</v>
      </c>
      <c r="C125" s="15" t="s">
        <v>287</v>
      </c>
      <c r="D125" s="737"/>
      <c r="E125" s="735" t="s">
        <v>2832</v>
      </c>
      <c r="F125" s="735" t="s">
        <v>2832</v>
      </c>
      <c r="G125" s="735" t="s">
        <v>2832</v>
      </c>
      <c r="H125" s="736" t="s">
        <v>2832</v>
      </c>
      <c r="I125" s="735" t="s">
        <v>2832</v>
      </c>
      <c r="J125" s="735" t="s">
        <v>2832</v>
      </c>
      <c r="K125" s="735" t="s">
        <v>2832</v>
      </c>
      <c r="L125" s="736" t="s">
        <v>2836</v>
      </c>
      <c r="M125" s="735" t="s">
        <v>2833</v>
      </c>
      <c r="N125" s="735" t="s">
        <v>2832</v>
      </c>
      <c r="O125" s="735" t="s">
        <v>2815</v>
      </c>
      <c r="P125" s="736" t="s">
        <v>2814</v>
      </c>
      <c r="Q125" s="735">
        <v>0</v>
      </c>
      <c r="R125" s="735" t="s">
        <v>16</v>
      </c>
    </row>
    <row r="126" spans="1:18" ht="18.75" customHeight="1">
      <c r="A126" s="37" t="s">
        <v>611</v>
      </c>
      <c r="B126" s="15" t="s">
        <v>9</v>
      </c>
      <c r="C126" s="15" t="s">
        <v>289</v>
      </c>
      <c r="D126" s="737"/>
      <c r="E126" s="735">
        <v>423.8</v>
      </c>
      <c r="F126" s="735">
        <v>635.70000000000005</v>
      </c>
      <c r="G126" s="735">
        <v>859.9</v>
      </c>
      <c r="H126" s="736">
        <v>1005.7</v>
      </c>
      <c r="I126" s="735">
        <v>678.6</v>
      </c>
      <c r="J126" s="735">
        <v>948.9</v>
      </c>
      <c r="K126" s="735">
        <v>1210.3</v>
      </c>
      <c r="L126" s="736">
        <v>674.1</v>
      </c>
      <c r="M126" s="735">
        <v>77.099999999999994</v>
      </c>
      <c r="N126" s="735">
        <v>198.6</v>
      </c>
      <c r="O126" s="735">
        <v>317.7</v>
      </c>
      <c r="P126" s="736">
        <v>411.5</v>
      </c>
      <c r="Q126" s="735">
        <v>136.1</v>
      </c>
      <c r="R126" s="735">
        <v>592.4</v>
      </c>
    </row>
    <row r="127" spans="1:18" ht="18.75" customHeight="1">
      <c r="A127" s="37" t="s">
        <v>612</v>
      </c>
      <c r="B127" s="15" t="s">
        <v>10</v>
      </c>
      <c r="C127" s="15" t="s">
        <v>291</v>
      </c>
      <c r="D127" s="737"/>
      <c r="E127" s="735">
        <v>1499.9</v>
      </c>
      <c r="F127" s="735">
        <v>1959.1</v>
      </c>
      <c r="G127" s="735">
        <v>2300.8000000000002</v>
      </c>
      <c r="H127" s="736">
        <v>2833.6</v>
      </c>
      <c r="I127" s="735">
        <v>341.3</v>
      </c>
      <c r="J127" s="735">
        <v>1610.3</v>
      </c>
      <c r="K127" s="735">
        <v>3016.4</v>
      </c>
      <c r="L127" s="736">
        <v>3827.2</v>
      </c>
      <c r="M127" s="735">
        <v>1078</v>
      </c>
      <c r="N127" s="735">
        <v>2120</v>
      </c>
      <c r="O127" s="735">
        <v>2971.2</v>
      </c>
      <c r="P127" s="736">
        <v>3302.5</v>
      </c>
      <c r="Q127" s="735">
        <v>394.6</v>
      </c>
      <c r="R127" s="735">
        <v>1052.0999999999999</v>
      </c>
    </row>
    <row r="128" spans="1:18" ht="18.75" customHeight="1">
      <c r="A128" s="37" t="s">
        <v>699</v>
      </c>
      <c r="B128" s="15" t="s">
        <v>38</v>
      </c>
      <c r="C128" s="15" t="s">
        <v>294</v>
      </c>
      <c r="D128" s="737"/>
      <c r="E128" s="735">
        <v>30.3</v>
      </c>
      <c r="F128" s="735">
        <v>52.6</v>
      </c>
      <c r="G128" s="735">
        <v>75.5</v>
      </c>
      <c r="H128" s="736">
        <v>92.7</v>
      </c>
      <c r="I128" s="735">
        <v>48.4</v>
      </c>
      <c r="J128" s="735">
        <v>89.1</v>
      </c>
      <c r="K128" s="735">
        <v>83</v>
      </c>
      <c r="L128" s="736">
        <v>160.5</v>
      </c>
      <c r="M128" s="735">
        <v>36.799999999999997</v>
      </c>
      <c r="N128" s="735">
        <v>64</v>
      </c>
      <c r="O128" s="735">
        <v>93.8</v>
      </c>
      <c r="P128" s="736">
        <v>128.19999999999999</v>
      </c>
      <c r="Q128" s="735">
        <v>8</v>
      </c>
      <c r="R128" s="735">
        <v>11.9</v>
      </c>
    </row>
    <row r="129" spans="1:18" ht="18.75" customHeight="1">
      <c r="A129" s="37" t="s">
        <v>700</v>
      </c>
      <c r="B129" s="15" t="s">
        <v>39</v>
      </c>
      <c r="C129" s="15" t="s">
        <v>295</v>
      </c>
      <c r="D129" s="737"/>
      <c r="E129" s="735">
        <v>1.3</v>
      </c>
      <c r="F129" s="735">
        <v>4.5</v>
      </c>
      <c r="G129" s="735">
        <v>7.8</v>
      </c>
      <c r="H129" s="736">
        <v>12.3</v>
      </c>
      <c r="I129" s="735">
        <v>2.2999999999999998</v>
      </c>
      <c r="J129" s="735">
        <v>7.8</v>
      </c>
      <c r="K129" s="735">
        <v>17</v>
      </c>
      <c r="L129" s="736">
        <v>21.3</v>
      </c>
      <c r="M129" s="735">
        <v>3.7</v>
      </c>
      <c r="N129" s="735">
        <v>10</v>
      </c>
      <c r="O129" s="735">
        <v>18.8</v>
      </c>
      <c r="P129" s="736">
        <v>22.2</v>
      </c>
      <c r="Q129" s="735">
        <v>2.1</v>
      </c>
      <c r="R129" s="735">
        <v>7</v>
      </c>
    </row>
    <row r="130" spans="1:18" ht="15" customHeight="1">
      <c r="A130" s="1"/>
      <c r="B130" s="18"/>
      <c r="C130" s="18"/>
      <c r="D130" s="56"/>
      <c r="E130" s="735"/>
      <c r="F130" s="735"/>
      <c r="G130" s="735"/>
      <c r="H130" s="736"/>
      <c r="I130" s="735"/>
      <c r="J130" s="735"/>
      <c r="K130" s="735"/>
      <c r="L130" s="736"/>
      <c r="P130" s="103"/>
    </row>
    <row r="131" spans="1:18" ht="15" customHeight="1">
      <c r="A131" s="729" t="s">
        <v>862</v>
      </c>
      <c r="B131" s="730" t="s">
        <v>188</v>
      </c>
      <c r="C131" s="730" t="s">
        <v>761</v>
      </c>
      <c r="D131" s="747" t="s">
        <v>755</v>
      </c>
      <c r="E131" s="741">
        <v>1689.2</v>
      </c>
      <c r="F131" s="741">
        <v>3599.8</v>
      </c>
      <c r="G131" s="741">
        <v>4931.1000000000004</v>
      </c>
      <c r="H131" s="742">
        <v>6599.7</v>
      </c>
      <c r="I131" s="741">
        <v>1870.3</v>
      </c>
      <c r="J131" s="741">
        <v>3942.7</v>
      </c>
      <c r="K131" s="741">
        <v>5979.3</v>
      </c>
      <c r="L131" s="742">
        <v>8067.8</v>
      </c>
      <c r="M131" s="741">
        <v>2017.3</v>
      </c>
      <c r="N131" s="741">
        <v>4531.2</v>
      </c>
      <c r="O131" s="741">
        <v>6661.5</v>
      </c>
      <c r="P131" s="742">
        <v>10738.6</v>
      </c>
      <c r="Q131" s="741">
        <v>3097.8</v>
      </c>
      <c r="R131" s="741">
        <v>6234</v>
      </c>
    </row>
    <row r="132" spans="1:18" ht="17.25" customHeight="1">
      <c r="A132" s="37" t="s">
        <v>606</v>
      </c>
      <c r="B132" s="15" t="s">
        <v>2</v>
      </c>
      <c r="C132" s="15" t="s">
        <v>276</v>
      </c>
      <c r="D132" s="737"/>
      <c r="E132" s="735">
        <v>32.299999999999997</v>
      </c>
      <c r="F132" s="735">
        <v>59.2</v>
      </c>
      <c r="G132" s="735">
        <v>83.6</v>
      </c>
      <c r="H132" s="736">
        <v>106.2</v>
      </c>
      <c r="I132" s="735">
        <v>28.7</v>
      </c>
      <c r="J132" s="735">
        <v>54</v>
      </c>
      <c r="K132" s="735">
        <v>79.8</v>
      </c>
      <c r="L132" s="736">
        <v>104.6</v>
      </c>
      <c r="M132" s="735">
        <v>29.7</v>
      </c>
      <c r="N132" s="735">
        <v>57.6</v>
      </c>
      <c r="O132" s="735">
        <v>84.6</v>
      </c>
      <c r="P132" s="736">
        <v>107.1</v>
      </c>
      <c r="Q132" s="735">
        <v>19.5</v>
      </c>
      <c r="R132" s="735">
        <v>46.5</v>
      </c>
    </row>
    <row r="133" spans="1:18" ht="17.25" customHeight="1">
      <c r="A133" s="37" t="s">
        <v>607</v>
      </c>
      <c r="B133" s="15" t="s">
        <v>5</v>
      </c>
      <c r="C133" s="15" t="s">
        <v>281</v>
      </c>
      <c r="D133" s="737"/>
      <c r="E133" s="735">
        <v>1530.1</v>
      </c>
      <c r="F133" s="735">
        <v>3295.9</v>
      </c>
      <c r="G133" s="735">
        <v>4483</v>
      </c>
      <c r="H133" s="736">
        <v>5974.5</v>
      </c>
      <c r="I133" s="735">
        <v>1683</v>
      </c>
      <c r="J133" s="735">
        <v>3603.2</v>
      </c>
      <c r="K133" s="748">
        <v>5429.1</v>
      </c>
      <c r="L133" s="736">
        <v>7352.5</v>
      </c>
      <c r="M133" s="735">
        <v>1873.7</v>
      </c>
      <c r="N133" s="735">
        <v>4271.5</v>
      </c>
      <c r="O133" s="735">
        <v>6267.7</v>
      </c>
      <c r="P133" s="736">
        <v>8424.2999999999993</v>
      </c>
      <c r="Q133" s="735">
        <v>2132</v>
      </c>
      <c r="R133" s="735">
        <v>3908.6</v>
      </c>
    </row>
    <row r="134" spans="1:18" ht="17.25" customHeight="1">
      <c r="A134" s="37" t="s">
        <v>608</v>
      </c>
      <c r="B134" s="15" t="s">
        <v>6</v>
      </c>
      <c r="C134" s="15" t="s">
        <v>284</v>
      </c>
      <c r="D134" s="737"/>
      <c r="E134" s="735">
        <v>0.6</v>
      </c>
      <c r="F134" s="735">
        <v>0.6</v>
      </c>
      <c r="G134" s="735">
        <v>0.6</v>
      </c>
      <c r="H134" s="736">
        <v>0.6</v>
      </c>
      <c r="I134" s="735">
        <v>1</v>
      </c>
      <c r="J134" s="735">
        <v>1.2</v>
      </c>
      <c r="K134" s="735">
        <v>1.2</v>
      </c>
      <c r="L134" s="736">
        <v>1.2</v>
      </c>
      <c r="M134" s="735" t="s">
        <v>2833</v>
      </c>
      <c r="N134" s="735" t="s">
        <v>2832</v>
      </c>
      <c r="O134" s="735" t="s">
        <v>2815</v>
      </c>
      <c r="P134" s="736">
        <v>1.6</v>
      </c>
      <c r="Q134" s="735">
        <v>2.8</v>
      </c>
      <c r="R134" s="735">
        <v>8.6</v>
      </c>
    </row>
    <row r="135" spans="1:18" ht="17.25" customHeight="1">
      <c r="A135" s="37" t="s">
        <v>610</v>
      </c>
      <c r="B135" s="15" t="s">
        <v>8</v>
      </c>
      <c r="C135" s="15" t="s">
        <v>439</v>
      </c>
      <c r="D135" s="737"/>
      <c r="E135" s="735">
        <v>95.9</v>
      </c>
      <c r="F135" s="735">
        <v>192.8</v>
      </c>
      <c r="G135" s="735">
        <v>287.89999999999998</v>
      </c>
      <c r="H135" s="736">
        <v>404.1</v>
      </c>
      <c r="I135" s="735">
        <v>117.7</v>
      </c>
      <c r="J135" s="735">
        <v>215.3</v>
      </c>
      <c r="K135" s="735">
        <v>336.2</v>
      </c>
      <c r="L135" s="736">
        <v>463.1</v>
      </c>
      <c r="M135" s="735">
        <v>80.599999999999994</v>
      </c>
      <c r="N135" s="735">
        <v>136.30000000000001</v>
      </c>
      <c r="O135" s="735">
        <v>205.2</v>
      </c>
      <c r="P135" s="736">
        <v>356</v>
      </c>
      <c r="Q135" s="735">
        <v>88</v>
      </c>
      <c r="R135">
        <v>158.1</v>
      </c>
    </row>
    <row r="136" spans="1:18" ht="17.25" customHeight="1">
      <c r="A136" s="37" t="s">
        <v>611</v>
      </c>
      <c r="B136" s="15" t="s">
        <v>178</v>
      </c>
      <c r="C136" s="15" t="s">
        <v>289</v>
      </c>
      <c r="D136" s="737"/>
      <c r="E136" s="735" t="s">
        <v>2833</v>
      </c>
      <c r="F136" s="735" t="s">
        <v>2837</v>
      </c>
      <c r="G136" s="735" t="s">
        <v>2832</v>
      </c>
      <c r="H136" s="736">
        <v>6.5</v>
      </c>
      <c r="I136" s="735">
        <v>14.2</v>
      </c>
      <c r="J136" s="735">
        <v>28.3</v>
      </c>
      <c r="K136" s="735">
        <v>45.2</v>
      </c>
      <c r="L136" s="736">
        <v>63.7</v>
      </c>
      <c r="M136" s="735">
        <v>15.3</v>
      </c>
      <c r="N136" s="735">
        <v>29.8</v>
      </c>
      <c r="O136" s="735">
        <v>42</v>
      </c>
      <c r="P136" s="736">
        <v>53.6</v>
      </c>
      <c r="Q136" s="735">
        <v>14.7</v>
      </c>
      <c r="R136" s="735">
        <v>27.1</v>
      </c>
    </row>
    <row r="137" spans="1:18" ht="17.25" customHeight="1">
      <c r="A137" s="37" t="s">
        <v>612</v>
      </c>
      <c r="B137" s="15" t="s">
        <v>117</v>
      </c>
      <c r="C137" s="15" t="s">
        <v>291</v>
      </c>
      <c r="D137" s="737"/>
      <c r="E137" s="735">
        <v>30.3</v>
      </c>
      <c r="F137" s="735">
        <v>51.3</v>
      </c>
      <c r="G137" s="735">
        <v>76</v>
      </c>
      <c r="H137" s="736">
        <v>107.8</v>
      </c>
      <c r="I137" s="735">
        <v>25.7</v>
      </c>
      <c r="J137" s="735">
        <v>40.700000000000003</v>
      </c>
      <c r="K137" s="735">
        <v>87.8</v>
      </c>
      <c r="L137" s="736">
        <v>82.7</v>
      </c>
      <c r="M137" s="735">
        <v>18</v>
      </c>
      <c r="N137" s="735">
        <v>36</v>
      </c>
      <c r="O137" s="735">
        <v>62</v>
      </c>
      <c r="P137" s="736">
        <v>1796</v>
      </c>
      <c r="Q137" s="735">
        <v>840.8</v>
      </c>
      <c r="R137" s="735">
        <v>2085.1</v>
      </c>
    </row>
    <row r="138" spans="1:18" ht="17.25" customHeight="1">
      <c r="A138" s="37" t="s">
        <v>700</v>
      </c>
      <c r="B138" s="15" t="s">
        <v>44</v>
      </c>
      <c r="C138" s="15" t="s">
        <v>760</v>
      </c>
      <c r="D138" s="737"/>
      <c r="E138" s="735" t="s">
        <v>2833</v>
      </c>
      <c r="F138" s="735" t="s">
        <v>2837</v>
      </c>
      <c r="G138" s="735" t="s">
        <v>2832</v>
      </c>
      <c r="H138" s="736" t="s">
        <v>2832</v>
      </c>
      <c r="I138" s="735" t="s">
        <v>2834</v>
      </c>
      <c r="J138" s="735" t="s">
        <v>2833</v>
      </c>
      <c r="K138" s="735" t="s">
        <v>2832</v>
      </c>
      <c r="L138" s="736" t="s">
        <v>2836</v>
      </c>
      <c r="M138" s="735" t="s">
        <v>2833</v>
      </c>
      <c r="N138" s="735" t="s">
        <v>2832</v>
      </c>
      <c r="O138" s="735" t="s">
        <v>2815</v>
      </c>
      <c r="P138" s="736" t="s">
        <v>2814</v>
      </c>
      <c r="Q138" s="735">
        <v>0</v>
      </c>
      <c r="R138" s="735">
        <v>0</v>
      </c>
    </row>
    <row r="139" spans="1:18" ht="15" customHeight="1">
      <c r="A139" s="1"/>
      <c r="B139" s="15"/>
      <c r="C139" s="15"/>
      <c r="D139" s="737"/>
      <c r="E139" s="735"/>
      <c r="F139" s="735"/>
      <c r="G139" s="735"/>
      <c r="H139" s="736"/>
      <c r="I139" s="735"/>
      <c r="J139" s="735"/>
      <c r="K139" s="735"/>
      <c r="L139" s="736"/>
      <c r="P139" s="103"/>
      <c r="Q139" s="735">
        <v>0</v>
      </c>
      <c r="R139" s="735">
        <v>0</v>
      </c>
    </row>
    <row r="140" spans="1:18" ht="15" customHeight="1">
      <c r="A140" s="729" t="s">
        <v>863</v>
      </c>
      <c r="B140" s="730" t="s">
        <v>187</v>
      </c>
      <c r="C140" s="730" t="s">
        <v>762</v>
      </c>
      <c r="D140" s="747" t="s">
        <v>755</v>
      </c>
      <c r="E140" s="741">
        <v>3143.2</v>
      </c>
      <c r="F140" s="741">
        <v>7295.8</v>
      </c>
      <c r="G140" s="741">
        <v>11961.2</v>
      </c>
      <c r="H140" s="742">
        <v>17025.099999999999</v>
      </c>
      <c r="I140" s="741">
        <v>5172.3999999999996</v>
      </c>
      <c r="J140" s="741">
        <v>10920.6</v>
      </c>
      <c r="K140" s="741">
        <v>17087</v>
      </c>
      <c r="L140" s="742">
        <v>24405.9</v>
      </c>
      <c r="M140" s="741">
        <v>5513.3</v>
      </c>
      <c r="N140" s="741">
        <v>12100</v>
      </c>
      <c r="O140" s="741">
        <v>18778.900000000001</v>
      </c>
      <c r="P140" s="742">
        <v>25587.4</v>
      </c>
      <c r="Q140" s="741">
        <v>6159.6</v>
      </c>
      <c r="R140" s="741">
        <v>12413.6</v>
      </c>
    </row>
    <row r="141" spans="1:18" ht="16.5" customHeight="1">
      <c r="A141" s="37" t="s">
        <v>607</v>
      </c>
      <c r="B141" s="15" t="s">
        <v>5</v>
      </c>
      <c r="C141" s="15" t="s">
        <v>281</v>
      </c>
      <c r="D141" s="737"/>
      <c r="E141" s="735">
        <v>11.5</v>
      </c>
      <c r="F141" s="735">
        <v>30.4</v>
      </c>
      <c r="G141" s="735">
        <v>55.7</v>
      </c>
      <c r="H141" s="736">
        <v>87.2</v>
      </c>
      <c r="I141" s="735">
        <v>18.100000000000001</v>
      </c>
      <c r="J141" s="735">
        <v>53.2</v>
      </c>
      <c r="K141" s="735">
        <v>84.6</v>
      </c>
      <c r="L141" s="736">
        <v>133.30000000000001</v>
      </c>
      <c r="M141" s="735">
        <v>18.8</v>
      </c>
      <c r="N141" s="735">
        <v>58.2</v>
      </c>
      <c r="O141" s="735">
        <v>109.3</v>
      </c>
      <c r="P141" s="736">
        <v>175</v>
      </c>
      <c r="Q141" s="735">
        <v>49.2</v>
      </c>
      <c r="R141" s="735">
        <v>103.4</v>
      </c>
    </row>
    <row r="142" spans="1:18" ht="16.5" customHeight="1">
      <c r="A142" s="37" t="s">
        <v>610</v>
      </c>
      <c r="B142" s="15" t="s">
        <v>8</v>
      </c>
      <c r="C142" s="15" t="s">
        <v>287</v>
      </c>
      <c r="D142" s="737"/>
      <c r="E142" s="735">
        <v>2.1</v>
      </c>
      <c r="F142" s="735">
        <v>6</v>
      </c>
      <c r="G142" s="735">
        <v>6</v>
      </c>
      <c r="H142" s="736">
        <v>20.9</v>
      </c>
      <c r="I142" s="735">
        <v>7</v>
      </c>
      <c r="J142" s="735">
        <v>14.8</v>
      </c>
      <c r="K142" s="735">
        <v>22.8</v>
      </c>
      <c r="L142" s="736">
        <v>28.5</v>
      </c>
      <c r="M142" s="735">
        <v>9</v>
      </c>
      <c r="N142" s="735">
        <v>18</v>
      </c>
      <c r="O142" s="735">
        <v>31.6</v>
      </c>
      <c r="P142" s="736">
        <v>39.6</v>
      </c>
      <c r="Q142" s="735">
        <v>4.8</v>
      </c>
      <c r="R142" s="735">
        <v>9.6</v>
      </c>
    </row>
    <row r="143" spans="1:18" ht="16.5" customHeight="1">
      <c r="A143" s="37" t="s">
        <v>611</v>
      </c>
      <c r="B143" s="15" t="s">
        <v>9</v>
      </c>
      <c r="C143" s="15" t="s">
        <v>289</v>
      </c>
      <c r="D143" s="737"/>
      <c r="E143" s="735">
        <v>11.5</v>
      </c>
      <c r="F143" s="735">
        <v>23.4</v>
      </c>
      <c r="G143" s="735">
        <v>35</v>
      </c>
      <c r="H143" s="736">
        <v>49.5</v>
      </c>
      <c r="I143" s="735">
        <v>12</v>
      </c>
      <c r="J143" s="735">
        <v>24.3</v>
      </c>
      <c r="K143" s="735">
        <v>44.2</v>
      </c>
      <c r="L143" s="736">
        <v>62.7</v>
      </c>
      <c r="M143" s="735">
        <v>14.1</v>
      </c>
      <c r="N143" s="735">
        <v>42.3</v>
      </c>
      <c r="O143" s="735">
        <v>96.7</v>
      </c>
      <c r="P143" s="736">
        <v>184.4</v>
      </c>
      <c r="Q143" s="735">
        <v>107.6</v>
      </c>
      <c r="R143" s="735">
        <v>241.7</v>
      </c>
    </row>
    <row r="144" spans="1:18" ht="16.5" customHeight="1">
      <c r="A144" s="37" t="s">
        <v>612</v>
      </c>
      <c r="B144" s="15" t="s">
        <v>117</v>
      </c>
      <c r="C144" s="15" t="s">
        <v>291</v>
      </c>
      <c r="D144" s="737"/>
      <c r="E144" s="735">
        <v>2950.3</v>
      </c>
      <c r="F144" s="735">
        <v>6779.8</v>
      </c>
      <c r="G144" s="735">
        <v>11100.5</v>
      </c>
      <c r="H144" s="736">
        <v>15748.9</v>
      </c>
      <c r="I144" s="735">
        <v>4315.5</v>
      </c>
      <c r="J144" s="735">
        <v>9207.5</v>
      </c>
      <c r="K144" s="735">
        <v>15896.9</v>
      </c>
      <c r="L144" s="736">
        <v>19847.3</v>
      </c>
      <c r="M144" s="735">
        <v>4600.6000000000004</v>
      </c>
      <c r="N144" s="735">
        <v>10108</v>
      </c>
      <c r="O144" s="735">
        <v>15675.7</v>
      </c>
      <c r="P144" s="736">
        <v>21259.1</v>
      </c>
      <c r="Q144" s="735">
        <v>5188.2</v>
      </c>
      <c r="R144" s="735">
        <v>10319.799999999999</v>
      </c>
    </row>
    <row r="145" spans="1:18" ht="16.5" customHeight="1">
      <c r="A145" s="37" t="s">
        <v>699</v>
      </c>
      <c r="B145" s="15" t="s">
        <v>38</v>
      </c>
      <c r="C145" s="15" t="s">
        <v>294</v>
      </c>
      <c r="D145" s="737"/>
      <c r="E145" s="735">
        <v>167.8</v>
      </c>
      <c r="F145" s="735">
        <v>456.2</v>
      </c>
      <c r="G145" s="735">
        <v>764</v>
      </c>
      <c r="H145" s="736">
        <v>1118.5999999999999</v>
      </c>
      <c r="I145" s="735">
        <v>819.8</v>
      </c>
      <c r="J145" s="735">
        <v>1620.8</v>
      </c>
      <c r="K145" s="735">
        <v>1038.5</v>
      </c>
      <c r="L145" s="736">
        <v>4334.1000000000004</v>
      </c>
      <c r="M145" s="735">
        <v>870.8</v>
      </c>
      <c r="N145" s="735">
        <v>1873.5</v>
      </c>
      <c r="O145" s="735">
        <v>2865.6</v>
      </c>
      <c r="P145" s="736">
        <v>3929.3</v>
      </c>
      <c r="Q145" s="735">
        <v>809.8</v>
      </c>
      <c r="R145" s="735">
        <v>1739.1</v>
      </c>
    </row>
    <row r="146" spans="1:18" ht="15" customHeight="1">
      <c r="A146" s="1"/>
      <c r="B146" s="15"/>
      <c r="C146" s="15"/>
      <c r="D146" s="737"/>
      <c r="E146" s="749"/>
      <c r="F146" s="749"/>
      <c r="G146" s="749"/>
      <c r="H146" s="750"/>
      <c r="I146" s="749"/>
      <c r="J146" s="749"/>
      <c r="K146" s="749"/>
      <c r="L146" s="750"/>
      <c r="P146" s="103"/>
    </row>
    <row r="147" spans="1:18" ht="15" customHeight="1">
      <c r="A147" s="729" t="s">
        <v>864</v>
      </c>
      <c r="B147" s="730" t="s">
        <v>763</v>
      </c>
      <c r="C147" s="730" t="s">
        <v>764</v>
      </c>
      <c r="D147" s="747" t="s">
        <v>755</v>
      </c>
      <c r="E147" s="741">
        <v>11180.5</v>
      </c>
      <c r="F147" s="741">
        <v>22212.799999999999</v>
      </c>
      <c r="G147" s="741">
        <v>32032.3</v>
      </c>
      <c r="H147" s="742">
        <v>42236.7</v>
      </c>
      <c r="I147" s="741">
        <v>10450.4</v>
      </c>
      <c r="J147" s="741">
        <v>23943.5</v>
      </c>
      <c r="K147" s="741">
        <v>41041.800000000003</v>
      </c>
      <c r="L147" s="742">
        <v>53599.7</v>
      </c>
      <c r="M147" s="741">
        <v>13838.6</v>
      </c>
      <c r="N147" s="741">
        <v>28341.3</v>
      </c>
      <c r="O147" s="741">
        <v>42428.6</v>
      </c>
      <c r="P147" s="742">
        <v>57488.7</v>
      </c>
      <c r="Q147" s="741">
        <v>12322.7</v>
      </c>
      <c r="R147" s="741">
        <v>28030.799999999999</v>
      </c>
    </row>
    <row r="148" spans="1:18" ht="16.5" customHeight="1">
      <c r="A148" s="37" t="s">
        <v>606</v>
      </c>
      <c r="B148" s="15" t="s">
        <v>186</v>
      </c>
      <c r="C148" s="15" t="s">
        <v>758</v>
      </c>
      <c r="D148" s="737"/>
      <c r="E148" s="735">
        <v>10.6</v>
      </c>
      <c r="F148" s="735">
        <v>20.100000000000001</v>
      </c>
      <c r="G148" s="735">
        <v>31.2</v>
      </c>
      <c r="H148" s="736">
        <v>43.3</v>
      </c>
      <c r="I148" s="735">
        <v>11.7</v>
      </c>
      <c r="J148" s="735">
        <v>23.3</v>
      </c>
      <c r="K148" s="735">
        <v>30.2</v>
      </c>
      <c r="L148" s="736">
        <v>43.8</v>
      </c>
      <c r="M148" s="735">
        <v>15.8</v>
      </c>
      <c r="N148" s="735">
        <v>31.4</v>
      </c>
      <c r="O148" s="735">
        <v>44</v>
      </c>
      <c r="P148" s="736">
        <v>55.6</v>
      </c>
      <c r="Q148" s="735">
        <v>17.2</v>
      </c>
      <c r="R148" s="735">
        <v>35.5</v>
      </c>
    </row>
    <row r="149" spans="1:18" ht="16.5" customHeight="1">
      <c r="A149" s="37" t="s">
        <v>607</v>
      </c>
      <c r="B149" s="15" t="s">
        <v>189</v>
      </c>
      <c r="C149" s="15" t="s">
        <v>759</v>
      </c>
      <c r="D149" s="737"/>
      <c r="E149" s="735">
        <v>16.7</v>
      </c>
      <c r="F149" s="735">
        <v>32.4</v>
      </c>
      <c r="G149" s="735">
        <v>56.9</v>
      </c>
      <c r="H149" s="736">
        <v>100.7</v>
      </c>
      <c r="I149" s="735">
        <v>16.8</v>
      </c>
      <c r="J149" s="735">
        <v>31</v>
      </c>
      <c r="K149" s="735">
        <v>46.4</v>
      </c>
      <c r="L149" s="736">
        <v>73.599999999999994</v>
      </c>
      <c r="M149" s="735">
        <v>17.7</v>
      </c>
      <c r="N149" s="735">
        <v>33.200000000000003</v>
      </c>
      <c r="O149" s="735">
        <v>47.6</v>
      </c>
      <c r="P149" s="736">
        <v>75.900000000000006</v>
      </c>
      <c r="Q149" s="735">
        <v>17.2</v>
      </c>
      <c r="R149" s="735">
        <v>32.1</v>
      </c>
    </row>
    <row r="150" spans="1:18" ht="16.5" customHeight="1">
      <c r="A150" s="37" t="s">
        <v>608</v>
      </c>
      <c r="B150" s="15" t="s">
        <v>6</v>
      </c>
      <c r="C150" s="15" t="s">
        <v>284</v>
      </c>
      <c r="D150" s="737"/>
      <c r="E150" s="735">
        <v>27.1</v>
      </c>
      <c r="F150" s="735">
        <v>60</v>
      </c>
      <c r="G150" s="735">
        <v>92.5</v>
      </c>
      <c r="H150" s="736">
        <v>129.19999999999999</v>
      </c>
      <c r="I150" s="735">
        <v>25.3</v>
      </c>
      <c r="J150" s="735">
        <v>57.4</v>
      </c>
      <c r="K150" s="735">
        <v>90.1</v>
      </c>
      <c r="L150" s="736">
        <v>122.9</v>
      </c>
      <c r="M150" s="735">
        <v>25.3</v>
      </c>
      <c r="N150" s="735">
        <v>56.8</v>
      </c>
      <c r="O150" s="735">
        <v>87</v>
      </c>
      <c r="P150" s="736">
        <v>863.1</v>
      </c>
      <c r="Q150" s="735">
        <v>28.9</v>
      </c>
      <c r="R150" s="735">
        <v>254.4</v>
      </c>
    </row>
    <row r="151" spans="1:18" ht="16.5" customHeight="1">
      <c r="A151" s="1" t="s">
        <v>609</v>
      </c>
      <c r="B151" s="15" t="s">
        <v>7</v>
      </c>
      <c r="C151" s="15" t="s">
        <v>286</v>
      </c>
      <c r="D151" s="737"/>
      <c r="E151" s="735">
        <v>28.3</v>
      </c>
      <c r="F151" s="735">
        <v>51.8</v>
      </c>
      <c r="G151" s="735">
        <v>73.5</v>
      </c>
      <c r="H151" s="736">
        <v>88.7</v>
      </c>
      <c r="I151" s="735">
        <v>28</v>
      </c>
      <c r="J151" s="735">
        <v>1607.9</v>
      </c>
      <c r="K151" s="735">
        <v>5510.9</v>
      </c>
      <c r="L151" s="736">
        <v>6114.6</v>
      </c>
      <c r="M151" s="735">
        <v>501.4</v>
      </c>
      <c r="N151" s="735">
        <v>2033.5</v>
      </c>
      <c r="O151" s="735">
        <v>3643.5</v>
      </c>
      <c r="P151" s="736">
        <v>3799.9</v>
      </c>
      <c r="Q151" s="735">
        <v>28.4</v>
      </c>
      <c r="R151" s="735">
        <v>1249</v>
      </c>
    </row>
    <row r="152" spans="1:18" ht="16.5" customHeight="1">
      <c r="A152" s="37" t="s">
        <v>610</v>
      </c>
      <c r="B152" s="15" t="s">
        <v>8</v>
      </c>
      <c r="C152" s="15" t="s">
        <v>287</v>
      </c>
      <c r="D152" s="737"/>
      <c r="E152" s="735" t="s">
        <v>2832</v>
      </c>
      <c r="F152" s="735" t="s">
        <v>2832</v>
      </c>
      <c r="G152" s="735" t="s">
        <v>2832</v>
      </c>
      <c r="H152" s="736" t="s">
        <v>2832</v>
      </c>
      <c r="I152" s="735" t="s">
        <v>2832</v>
      </c>
      <c r="J152" s="735" t="s">
        <v>2832</v>
      </c>
      <c r="K152" s="735" t="s">
        <v>2832</v>
      </c>
      <c r="L152" s="736" t="s">
        <v>2836</v>
      </c>
      <c r="M152" s="735" t="s">
        <v>2833</v>
      </c>
      <c r="N152" s="735" t="s">
        <v>2832</v>
      </c>
      <c r="O152" s="735" t="s">
        <v>2815</v>
      </c>
      <c r="P152" s="736" t="s">
        <v>2814</v>
      </c>
      <c r="Q152" s="735">
        <v>0</v>
      </c>
      <c r="R152" s="735">
        <v>0</v>
      </c>
    </row>
    <row r="153" spans="1:18" ht="16.5" customHeight="1">
      <c r="A153" s="37" t="s">
        <v>611</v>
      </c>
      <c r="B153" s="15" t="s">
        <v>9</v>
      </c>
      <c r="C153" s="15" t="s">
        <v>289</v>
      </c>
      <c r="D153" s="737"/>
      <c r="E153" s="735">
        <v>0.4</v>
      </c>
      <c r="F153" s="735">
        <v>10.4</v>
      </c>
      <c r="G153" s="735">
        <v>18.600000000000001</v>
      </c>
      <c r="H153" s="736">
        <v>23.3</v>
      </c>
      <c r="I153" s="735" t="s">
        <v>2832</v>
      </c>
      <c r="J153" s="735">
        <v>0.6</v>
      </c>
      <c r="K153" s="735">
        <v>0.8</v>
      </c>
      <c r="L153" s="736">
        <v>0.8</v>
      </c>
      <c r="M153" s="735" t="s">
        <v>2833</v>
      </c>
      <c r="N153" s="735" t="s">
        <v>2832</v>
      </c>
      <c r="O153" s="735" t="s">
        <v>2815</v>
      </c>
      <c r="P153" s="736">
        <v>674.3</v>
      </c>
      <c r="Q153" s="735">
        <v>0</v>
      </c>
      <c r="R153" s="735">
        <v>0</v>
      </c>
    </row>
    <row r="154" spans="1:18" ht="16.5" customHeight="1">
      <c r="A154" s="37" t="s">
        <v>612</v>
      </c>
      <c r="B154" s="15" t="s">
        <v>10</v>
      </c>
      <c r="C154" s="15" t="s">
        <v>291</v>
      </c>
      <c r="D154" s="737"/>
      <c r="E154" s="735">
        <v>7361.2</v>
      </c>
      <c r="F154" s="735">
        <v>15038.3</v>
      </c>
      <c r="G154" s="735">
        <v>21499.5</v>
      </c>
      <c r="H154" s="736">
        <v>28819.8</v>
      </c>
      <c r="I154" s="735">
        <v>6936.1</v>
      </c>
      <c r="J154" s="735">
        <v>15403.6</v>
      </c>
      <c r="K154" s="735">
        <v>24685.200000000001</v>
      </c>
      <c r="L154" s="736">
        <v>33535.300000000003</v>
      </c>
      <c r="M154" s="735">
        <v>10426.5</v>
      </c>
      <c r="N154" s="735">
        <v>19784.400000000001</v>
      </c>
      <c r="O154" s="735">
        <v>28670.7</v>
      </c>
      <c r="P154" s="736">
        <v>39147.199999999997</v>
      </c>
      <c r="Q154" s="735">
        <v>10540.1</v>
      </c>
      <c r="R154" s="735">
        <v>21920.7</v>
      </c>
    </row>
    <row r="155" spans="1:18" ht="16.5" customHeight="1">
      <c r="A155" s="37" t="s">
        <v>699</v>
      </c>
      <c r="B155" s="15" t="s">
        <v>38</v>
      </c>
      <c r="C155" s="15" t="s">
        <v>294</v>
      </c>
      <c r="D155" s="737"/>
      <c r="E155" s="735">
        <v>3685.3</v>
      </c>
      <c r="F155" s="735">
        <v>6913.7</v>
      </c>
      <c r="G155" s="735">
        <v>10148.1</v>
      </c>
      <c r="H155" s="736">
        <v>12859.6</v>
      </c>
      <c r="I155" s="735">
        <v>3385</v>
      </c>
      <c r="J155" s="735">
        <v>6721.4</v>
      </c>
      <c r="K155" s="735">
        <v>10541.8</v>
      </c>
      <c r="L155" s="736">
        <v>13500</v>
      </c>
      <c r="M155" s="735">
        <v>2784.5</v>
      </c>
      <c r="N155" s="735">
        <v>6284.2</v>
      </c>
      <c r="O155" s="735">
        <v>9780.1</v>
      </c>
      <c r="P155" s="736">
        <v>12620.7</v>
      </c>
      <c r="Q155" s="735">
        <v>1598.8</v>
      </c>
      <c r="R155" s="735">
        <v>4378.8999999999996</v>
      </c>
    </row>
    <row r="156" spans="1:18" ht="15" customHeight="1">
      <c r="A156" s="37" t="s">
        <v>700</v>
      </c>
      <c r="B156" s="15" t="s">
        <v>39</v>
      </c>
      <c r="C156" s="15" t="s">
        <v>295</v>
      </c>
      <c r="D156" s="737"/>
      <c r="E156" s="735">
        <v>50.9</v>
      </c>
      <c r="F156" s="735">
        <v>86.1</v>
      </c>
      <c r="G156" s="735">
        <v>112</v>
      </c>
      <c r="H156" s="736">
        <v>172.1</v>
      </c>
      <c r="I156" s="735">
        <v>47.5</v>
      </c>
      <c r="J156" s="735">
        <v>98.3</v>
      </c>
      <c r="K156" s="735">
        <v>136.4</v>
      </c>
      <c r="L156" s="736">
        <v>208.7</v>
      </c>
      <c r="M156" s="735">
        <v>67.400000000000006</v>
      </c>
      <c r="N156" s="735">
        <v>117.8</v>
      </c>
      <c r="O156" s="735">
        <v>155.69999999999999</v>
      </c>
      <c r="P156" s="736">
        <v>252</v>
      </c>
      <c r="Q156" s="735">
        <v>92.1</v>
      </c>
      <c r="R156" s="735">
        <v>160.19999999999999</v>
      </c>
    </row>
    <row r="157" spans="1:18" ht="15" customHeight="1">
      <c r="A157" s="1"/>
      <c r="B157" s="15"/>
      <c r="C157" s="15"/>
      <c r="D157" s="737"/>
      <c r="E157" s="735"/>
      <c r="F157" s="735"/>
      <c r="G157" s="735"/>
      <c r="H157" s="736"/>
      <c r="I157" s="735"/>
      <c r="J157" s="735"/>
      <c r="K157" s="735"/>
      <c r="L157" s="736"/>
      <c r="P157" s="103"/>
    </row>
    <row r="158" spans="1:18" ht="15" customHeight="1">
      <c r="A158" s="729" t="s">
        <v>865</v>
      </c>
      <c r="B158" s="730" t="s">
        <v>185</v>
      </c>
      <c r="C158" s="730" t="s">
        <v>765</v>
      </c>
      <c r="D158" s="747" t="s">
        <v>755</v>
      </c>
      <c r="E158" s="741">
        <v>1277.8</v>
      </c>
      <c r="F158" s="741">
        <v>2782.3</v>
      </c>
      <c r="G158" s="741">
        <v>4183.2</v>
      </c>
      <c r="H158" s="742">
        <v>5427</v>
      </c>
      <c r="I158" s="741">
        <v>1223.9000000000001</v>
      </c>
      <c r="J158" s="741">
        <v>3268.3</v>
      </c>
      <c r="K158" s="741">
        <v>5516.8</v>
      </c>
      <c r="L158" s="742">
        <v>7439.8</v>
      </c>
      <c r="M158" s="741">
        <v>1310.3</v>
      </c>
      <c r="N158" s="741">
        <v>3352.2</v>
      </c>
      <c r="O158" s="741">
        <v>5842.3</v>
      </c>
      <c r="P158" s="742">
        <v>8059.1</v>
      </c>
      <c r="Q158" s="741">
        <v>2012.5</v>
      </c>
      <c r="R158" s="741">
        <v>4227.5</v>
      </c>
    </row>
    <row r="159" spans="1:18" ht="17.25" customHeight="1">
      <c r="A159" s="37" t="s">
        <v>607</v>
      </c>
      <c r="B159" s="15" t="s">
        <v>189</v>
      </c>
      <c r="C159" s="15" t="s">
        <v>759</v>
      </c>
      <c r="D159" s="737"/>
      <c r="E159" s="735" t="s">
        <v>2832</v>
      </c>
      <c r="F159" s="735" t="s">
        <v>2832</v>
      </c>
      <c r="G159" s="735" t="s">
        <v>2832</v>
      </c>
      <c r="H159" s="736" t="s">
        <v>2832</v>
      </c>
      <c r="I159" s="735" t="s">
        <v>2832</v>
      </c>
      <c r="J159" s="735">
        <v>0.4</v>
      </c>
      <c r="K159" s="735">
        <v>0.7</v>
      </c>
      <c r="L159" s="736">
        <v>0.8</v>
      </c>
      <c r="M159" s="735">
        <v>0.3</v>
      </c>
      <c r="N159" s="735">
        <v>1</v>
      </c>
      <c r="O159" s="735">
        <v>1.3</v>
      </c>
      <c r="P159" s="736">
        <v>1.3</v>
      </c>
      <c r="Q159" s="735">
        <v>0</v>
      </c>
      <c r="R159" s="735">
        <v>0.7</v>
      </c>
    </row>
    <row r="160" spans="1:18" ht="17.25" customHeight="1">
      <c r="A160" s="37" t="s">
        <v>608</v>
      </c>
      <c r="B160" s="15" t="s">
        <v>6</v>
      </c>
      <c r="C160" s="15" t="s">
        <v>284</v>
      </c>
      <c r="D160" s="737"/>
      <c r="E160" s="735">
        <v>244.6</v>
      </c>
      <c r="F160" s="735">
        <v>643.9</v>
      </c>
      <c r="G160" s="735">
        <v>1171.4000000000001</v>
      </c>
      <c r="H160" s="736">
        <v>1410.4</v>
      </c>
      <c r="I160" s="735">
        <v>284.39999999999998</v>
      </c>
      <c r="J160" s="735">
        <v>933</v>
      </c>
      <c r="K160" s="735">
        <v>1428.5</v>
      </c>
      <c r="L160" s="736">
        <v>1812.4</v>
      </c>
      <c r="M160" s="735">
        <v>344</v>
      </c>
      <c r="N160" s="735">
        <v>1059.0999999999999</v>
      </c>
      <c r="O160" s="735">
        <v>1832.2</v>
      </c>
      <c r="P160" s="736">
        <v>2423.5</v>
      </c>
      <c r="Q160" s="735">
        <v>390.1</v>
      </c>
      <c r="R160" s="735">
        <v>1160.4000000000001</v>
      </c>
    </row>
    <row r="161" spans="1:18" ht="17.25" customHeight="1">
      <c r="A161" s="1" t="s">
        <v>609</v>
      </c>
      <c r="B161" s="15" t="s">
        <v>184</v>
      </c>
      <c r="C161" s="15" t="s">
        <v>766</v>
      </c>
      <c r="D161" s="737"/>
      <c r="E161" s="735">
        <v>141.6</v>
      </c>
      <c r="F161" s="735">
        <v>420.6</v>
      </c>
      <c r="G161" s="735">
        <v>436.9</v>
      </c>
      <c r="H161" s="736">
        <v>447.9</v>
      </c>
      <c r="I161" s="735">
        <v>2.6</v>
      </c>
      <c r="J161" s="735">
        <v>5.0999999999999996</v>
      </c>
      <c r="K161" s="735">
        <v>15.2</v>
      </c>
      <c r="L161" s="736">
        <v>18.2</v>
      </c>
      <c r="M161" s="735">
        <v>1.7</v>
      </c>
      <c r="N161" s="735">
        <v>5.3</v>
      </c>
      <c r="O161" s="735">
        <v>16.3</v>
      </c>
      <c r="P161" s="736">
        <v>17.8</v>
      </c>
      <c r="Q161" s="735">
        <v>2.2000000000000002</v>
      </c>
      <c r="R161" s="735">
        <v>5.6</v>
      </c>
    </row>
    <row r="162" spans="1:18" ht="18" customHeight="1">
      <c r="A162" s="37" t="s">
        <v>610</v>
      </c>
      <c r="B162" s="15" t="s">
        <v>8</v>
      </c>
      <c r="C162" s="15" t="s">
        <v>767</v>
      </c>
      <c r="D162" s="737"/>
      <c r="E162" s="735">
        <v>0.9</v>
      </c>
      <c r="F162" s="735">
        <v>2.5</v>
      </c>
      <c r="G162" s="735">
        <v>3.2</v>
      </c>
      <c r="H162" s="736">
        <v>4.3</v>
      </c>
      <c r="I162" s="735" t="s">
        <v>2834</v>
      </c>
      <c r="J162" s="735" t="s">
        <v>2833</v>
      </c>
      <c r="K162" s="735">
        <v>3.1</v>
      </c>
      <c r="L162" s="736" t="s">
        <v>2836</v>
      </c>
      <c r="M162" s="735" t="s">
        <v>2833</v>
      </c>
      <c r="N162" s="735" t="s">
        <v>2832</v>
      </c>
      <c r="O162" s="735" t="s">
        <v>2815</v>
      </c>
      <c r="P162" s="736" t="s">
        <v>2814</v>
      </c>
      <c r="Q162" s="735">
        <v>0</v>
      </c>
      <c r="R162" s="735" t="s">
        <v>16</v>
      </c>
    </row>
    <row r="163" spans="1:18" ht="17.25" customHeight="1">
      <c r="A163" s="37" t="s">
        <v>611</v>
      </c>
      <c r="B163" s="15" t="s">
        <v>9</v>
      </c>
      <c r="C163" s="15" t="s">
        <v>289</v>
      </c>
      <c r="D163" s="737"/>
      <c r="E163" s="735">
        <v>152.6</v>
      </c>
      <c r="F163" s="735">
        <v>451</v>
      </c>
      <c r="G163" s="735">
        <v>781.8</v>
      </c>
      <c r="H163" s="736">
        <v>1029.9000000000001</v>
      </c>
      <c r="I163" s="735">
        <v>151.6</v>
      </c>
      <c r="J163" s="735">
        <v>607.70000000000005</v>
      </c>
      <c r="K163" s="735">
        <v>1116.5</v>
      </c>
      <c r="L163" s="736">
        <v>1097.4000000000001</v>
      </c>
      <c r="M163" s="735">
        <v>198.2</v>
      </c>
      <c r="N163" s="735">
        <v>418.2</v>
      </c>
      <c r="O163" s="735">
        <v>630.70000000000005</v>
      </c>
      <c r="P163" s="736">
        <v>790.9</v>
      </c>
      <c r="Q163" s="735">
        <v>160.4</v>
      </c>
      <c r="R163" s="735">
        <v>381.3</v>
      </c>
    </row>
    <row r="164" spans="1:18" ht="17.25" customHeight="1">
      <c r="A164" s="37" t="s">
        <v>612</v>
      </c>
      <c r="B164" s="15" t="s">
        <v>10</v>
      </c>
      <c r="C164" s="15" t="s">
        <v>291</v>
      </c>
      <c r="D164" s="737"/>
      <c r="E164" s="735">
        <v>690.3</v>
      </c>
      <c r="F164" s="735">
        <v>1167.5999999999999</v>
      </c>
      <c r="G164" s="735">
        <v>1636.1</v>
      </c>
      <c r="H164" s="736">
        <v>2326.6999999999998</v>
      </c>
      <c r="I164" s="735">
        <v>736.2</v>
      </c>
      <c r="J164" s="735">
        <v>1598.2</v>
      </c>
      <c r="K164" s="735">
        <v>2806.2</v>
      </c>
      <c r="L164" s="736">
        <v>4239.8999999999996</v>
      </c>
      <c r="M164" s="735">
        <v>713.7</v>
      </c>
      <c r="N164" s="735">
        <v>1718.7</v>
      </c>
      <c r="O164" s="735">
        <v>3067.7</v>
      </c>
      <c r="P164" s="736">
        <v>4393.8999999999996</v>
      </c>
      <c r="Q164" s="735">
        <v>1367.3</v>
      </c>
      <c r="R164" s="735">
        <v>2423</v>
      </c>
    </row>
    <row r="165" spans="1:18" ht="17.25" customHeight="1">
      <c r="A165" s="37" t="s">
        <v>699</v>
      </c>
      <c r="B165" s="15" t="s">
        <v>11</v>
      </c>
      <c r="C165" s="15" t="s">
        <v>294</v>
      </c>
      <c r="D165" s="737"/>
      <c r="E165" s="735">
        <v>47.1</v>
      </c>
      <c r="F165" s="735">
        <v>95.4</v>
      </c>
      <c r="G165" s="735">
        <v>152.1</v>
      </c>
      <c r="H165" s="736">
        <v>204.6</v>
      </c>
      <c r="I165" s="735">
        <v>47</v>
      </c>
      <c r="J165" s="735">
        <v>119.2</v>
      </c>
      <c r="K165" s="735">
        <v>142</v>
      </c>
      <c r="L165" s="736">
        <v>260.39999999999998</v>
      </c>
      <c r="M165" s="735">
        <v>48.4</v>
      </c>
      <c r="N165" s="735">
        <v>142.4</v>
      </c>
      <c r="O165" s="735">
        <v>282.8</v>
      </c>
      <c r="P165" s="736">
        <v>414.3</v>
      </c>
      <c r="Q165" s="735">
        <v>89.2</v>
      </c>
      <c r="R165" s="735">
        <v>250</v>
      </c>
    </row>
    <row r="166" spans="1:18" ht="17.25" customHeight="1">
      <c r="A166" s="37" t="s">
        <v>700</v>
      </c>
      <c r="B166" s="15" t="s">
        <v>39</v>
      </c>
      <c r="C166" s="15" t="s">
        <v>295</v>
      </c>
      <c r="D166" s="737"/>
      <c r="E166" s="735">
        <v>0.7</v>
      </c>
      <c r="F166" s="735">
        <v>1.3</v>
      </c>
      <c r="G166" s="735">
        <v>1.7</v>
      </c>
      <c r="H166" s="736">
        <v>3.2</v>
      </c>
      <c r="I166" s="735">
        <v>2.1</v>
      </c>
      <c r="J166" s="735">
        <v>4.7</v>
      </c>
      <c r="K166" s="735">
        <v>4.5999999999999996</v>
      </c>
      <c r="L166" s="736">
        <v>10.7</v>
      </c>
      <c r="M166" s="735">
        <v>4</v>
      </c>
      <c r="N166" s="735">
        <v>7.5</v>
      </c>
      <c r="O166" s="735">
        <v>11.3</v>
      </c>
      <c r="P166" s="736">
        <v>17.399999999999999</v>
      </c>
      <c r="Q166" s="735">
        <v>3.3</v>
      </c>
      <c r="R166" s="735">
        <v>6.5</v>
      </c>
    </row>
    <row r="167" spans="1:18" ht="15" customHeight="1">
      <c r="A167" s="37"/>
      <c r="B167" s="15"/>
      <c r="C167" s="15"/>
      <c r="D167" s="737"/>
      <c r="E167" s="735"/>
      <c r="F167" s="735"/>
      <c r="G167" s="735"/>
      <c r="H167" s="736"/>
      <c r="I167" s="735"/>
      <c r="J167" s="735"/>
      <c r="K167" s="735"/>
      <c r="L167" s="736"/>
      <c r="P167" s="103"/>
    </row>
    <row r="168" spans="1:18" ht="15" customHeight="1">
      <c r="A168" s="730" t="s">
        <v>866</v>
      </c>
      <c r="B168" s="730" t="s">
        <v>183</v>
      </c>
      <c r="C168" s="730" t="s">
        <v>768</v>
      </c>
      <c r="D168" s="747" t="s">
        <v>755</v>
      </c>
      <c r="E168" s="741">
        <v>411.9</v>
      </c>
      <c r="F168" s="741">
        <v>935.9</v>
      </c>
      <c r="G168" s="741">
        <v>1570.7</v>
      </c>
      <c r="H168" s="742">
        <v>2327.8000000000002</v>
      </c>
      <c r="I168" s="741">
        <v>433.8</v>
      </c>
      <c r="J168" s="741">
        <v>972.4</v>
      </c>
      <c r="K168" s="741">
        <v>1510.9</v>
      </c>
      <c r="L168" s="742">
        <v>2185.9</v>
      </c>
      <c r="M168" s="741">
        <v>366.3</v>
      </c>
      <c r="N168" s="741">
        <v>913.8</v>
      </c>
      <c r="O168" s="741">
        <v>1431.6</v>
      </c>
      <c r="P168" s="742">
        <v>2199.4</v>
      </c>
      <c r="Q168" s="741">
        <v>532.29999999999995</v>
      </c>
      <c r="R168" s="741">
        <v>1080.3</v>
      </c>
    </row>
    <row r="169" spans="1:18" ht="17.25" customHeight="1">
      <c r="A169" s="37" t="s">
        <v>610</v>
      </c>
      <c r="B169" s="15" t="s">
        <v>181</v>
      </c>
      <c r="C169" s="15" t="s">
        <v>287</v>
      </c>
      <c r="D169" s="744"/>
      <c r="E169" s="735">
        <v>5.8</v>
      </c>
      <c r="F169" s="735">
        <v>11.8</v>
      </c>
      <c r="G169" s="735">
        <v>11.8</v>
      </c>
      <c r="H169" s="736">
        <v>11.8</v>
      </c>
      <c r="I169" s="735" t="s">
        <v>2832</v>
      </c>
      <c r="J169" s="735" t="s">
        <v>2832</v>
      </c>
      <c r="K169" s="735" t="s">
        <v>2832</v>
      </c>
      <c r="L169" s="736" t="s">
        <v>2836</v>
      </c>
      <c r="M169" s="735" t="s">
        <v>2833</v>
      </c>
      <c r="N169" s="735" t="s">
        <v>2832</v>
      </c>
      <c r="O169" s="735">
        <v>0.5</v>
      </c>
      <c r="P169" s="736">
        <v>0.5</v>
      </c>
      <c r="Q169" s="735">
        <v>0</v>
      </c>
      <c r="R169" s="735" t="s">
        <v>16</v>
      </c>
    </row>
    <row r="170" spans="1:18" ht="17.25" customHeight="1">
      <c r="A170" s="37" t="s">
        <v>612</v>
      </c>
      <c r="B170" s="15" t="s">
        <v>10</v>
      </c>
      <c r="C170" s="15" t="s">
        <v>291</v>
      </c>
      <c r="D170" s="737"/>
      <c r="E170" s="735">
        <v>306.5</v>
      </c>
      <c r="F170" s="735">
        <v>717.6</v>
      </c>
      <c r="G170" s="735">
        <v>1164.2</v>
      </c>
      <c r="H170" s="736">
        <v>1649.3</v>
      </c>
      <c r="I170" s="735">
        <v>327.7</v>
      </c>
      <c r="J170" s="735">
        <v>670.5</v>
      </c>
      <c r="K170" s="735">
        <v>1066.0999999999999</v>
      </c>
      <c r="L170" s="736">
        <v>1514.2</v>
      </c>
      <c r="M170" s="735">
        <v>286.89999999999998</v>
      </c>
      <c r="N170" s="735">
        <v>727.4</v>
      </c>
      <c r="O170" s="735">
        <v>1124.8</v>
      </c>
      <c r="P170" s="736">
        <v>1597.3</v>
      </c>
      <c r="Q170" s="735">
        <v>344.6</v>
      </c>
      <c r="R170" s="735">
        <v>773.4</v>
      </c>
    </row>
    <row r="171" spans="1:18" ht="17.25" customHeight="1">
      <c r="A171" s="37" t="s">
        <v>699</v>
      </c>
      <c r="B171" s="15" t="s">
        <v>182</v>
      </c>
      <c r="C171" s="15" t="s">
        <v>769</v>
      </c>
      <c r="D171" s="737"/>
      <c r="E171" s="735">
        <v>99.6</v>
      </c>
      <c r="F171" s="735">
        <v>206.5</v>
      </c>
      <c r="G171" s="735">
        <v>394.7</v>
      </c>
      <c r="H171" s="736">
        <v>666.7</v>
      </c>
      <c r="I171" s="735">
        <v>106.1</v>
      </c>
      <c r="J171" s="735">
        <v>301.89999999999998</v>
      </c>
      <c r="K171" s="735">
        <v>444.8</v>
      </c>
      <c r="L171" s="736">
        <v>671.7</v>
      </c>
      <c r="M171" s="735">
        <v>79.400000000000006</v>
      </c>
      <c r="N171" s="735">
        <v>186.4</v>
      </c>
      <c r="O171" s="735">
        <v>306.3</v>
      </c>
      <c r="P171" s="736">
        <v>601.6</v>
      </c>
      <c r="Q171" s="735">
        <v>187.7</v>
      </c>
      <c r="R171" s="735">
        <v>306.89999999999998</v>
      </c>
    </row>
    <row r="172" spans="1:18" ht="15" customHeight="1">
      <c r="A172" s="1"/>
      <c r="B172" s="18"/>
      <c r="C172" s="18"/>
      <c r="D172" s="56"/>
      <c r="E172" s="735"/>
      <c r="F172" s="735"/>
      <c r="G172" s="735"/>
      <c r="H172" s="736"/>
      <c r="I172" s="735"/>
      <c r="J172" s="735"/>
      <c r="K172" s="735"/>
      <c r="L172" s="736"/>
      <c r="P172" s="103"/>
    </row>
    <row r="173" spans="1:18" ht="29.25" customHeight="1">
      <c r="A173" s="730" t="s">
        <v>867</v>
      </c>
      <c r="B173" s="730" t="s">
        <v>180</v>
      </c>
      <c r="C173" s="730" t="s">
        <v>770</v>
      </c>
      <c r="D173" s="747" t="s">
        <v>780</v>
      </c>
      <c r="E173" s="741">
        <v>58.8</v>
      </c>
      <c r="F173" s="741">
        <v>119.5</v>
      </c>
      <c r="G173" s="741">
        <v>176.1</v>
      </c>
      <c r="H173" s="742">
        <v>251.4</v>
      </c>
      <c r="I173" s="741">
        <v>57.9</v>
      </c>
      <c r="J173" s="741">
        <v>128.4</v>
      </c>
      <c r="K173" s="741">
        <v>186.8</v>
      </c>
      <c r="L173" s="742">
        <v>272.8</v>
      </c>
      <c r="M173" s="741">
        <v>67.7</v>
      </c>
      <c r="N173" s="741">
        <v>135.6</v>
      </c>
      <c r="O173" s="741">
        <v>207.3</v>
      </c>
      <c r="P173" s="742">
        <v>294.60000000000002</v>
      </c>
      <c r="Q173" s="741">
        <v>71.8</v>
      </c>
      <c r="R173" s="741">
        <v>154.4</v>
      </c>
    </row>
    <row r="174" spans="1:18" ht="17.25" customHeight="1">
      <c r="A174" s="37" t="s">
        <v>606</v>
      </c>
      <c r="B174" s="15" t="s">
        <v>2</v>
      </c>
      <c r="C174" s="15" t="s">
        <v>276</v>
      </c>
      <c r="D174" s="734"/>
      <c r="E174" s="735">
        <v>1.9</v>
      </c>
      <c r="F174" s="735">
        <v>2.8</v>
      </c>
      <c r="G174" s="735">
        <v>3.6</v>
      </c>
      <c r="H174" s="736">
        <v>4.4000000000000004</v>
      </c>
      <c r="I174" s="735">
        <v>1.7</v>
      </c>
      <c r="J174" s="735">
        <v>2.6</v>
      </c>
      <c r="K174" s="735">
        <v>3.5</v>
      </c>
      <c r="L174" s="736">
        <v>4.3</v>
      </c>
      <c r="M174" s="735">
        <v>1.7</v>
      </c>
      <c r="N174" s="735">
        <v>3.4</v>
      </c>
      <c r="O174" s="735">
        <v>5</v>
      </c>
      <c r="P174" s="736">
        <v>6.8</v>
      </c>
      <c r="Q174" s="735">
        <v>2.1</v>
      </c>
      <c r="R174" s="735">
        <v>4.7</v>
      </c>
    </row>
    <row r="175" spans="1:18" ht="17.25" customHeight="1">
      <c r="A175" s="37" t="s">
        <v>607</v>
      </c>
      <c r="B175" s="15" t="s">
        <v>5</v>
      </c>
      <c r="C175" s="15" t="s">
        <v>281</v>
      </c>
      <c r="D175" s="734"/>
      <c r="E175" s="735">
        <v>3.7</v>
      </c>
      <c r="F175" s="735">
        <v>6.3</v>
      </c>
      <c r="G175" s="735">
        <v>9.3000000000000007</v>
      </c>
      <c r="H175" s="736">
        <v>15.1</v>
      </c>
      <c r="I175" s="735">
        <v>3.9</v>
      </c>
      <c r="J175" s="735">
        <v>7.4</v>
      </c>
      <c r="K175" s="735">
        <v>11.2</v>
      </c>
      <c r="L175" s="736">
        <v>15</v>
      </c>
      <c r="M175" s="735">
        <v>3.8</v>
      </c>
      <c r="N175" s="735">
        <v>8.9</v>
      </c>
      <c r="O175" s="735">
        <v>13.7</v>
      </c>
      <c r="P175" s="736">
        <v>18</v>
      </c>
      <c r="Q175" s="735">
        <v>4.2</v>
      </c>
      <c r="R175" s="735">
        <v>8.8000000000000007</v>
      </c>
    </row>
    <row r="176" spans="1:18" ht="17.25" customHeight="1">
      <c r="A176" s="37" t="s">
        <v>608</v>
      </c>
      <c r="B176" s="15" t="s">
        <v>6</v>
      </c>
      <c r="C176" s="15" t="s">
        <v>284</v>
      </c>
      <c r="D176" s="734"/>
      <c r="E176" s="735">
        <v>2.9</v>
      </c>
      <c r="F176" s="735">
        <v>6.1</v>
      </c>
      <c r="G176" s="735">
        <v>8.5</v>
      </c>
      <c r="H176" s="736">
        <v>12.7</v>
      </c>
      <c r="I176" s="735">
        <v>3.2</v>
      </c>
      <c r="J176" s="735">
        <v>6.4</v>
      </c>
      <c r="K176" s="735">
        <v>9.1</v>
      </c>
      <c r="L176" s="736">
        <v>12.4</v>
      </c>
      <c r="M176" s="735">
        <v>3</v>
      </c>
      <c r="N176" s="735">
        <v>6.6</v>
      </c>
      <c r="O176" s="735">
        <v>9.8000000000000007</v>
      </c>
      <c r="P176" s="736">
        <v>13.3</v>
      </c>
      <c r="Q176" s="735">
        <v>3.4</v>
      </c>
      <c r="R176" s="735">
        <v>7.9</v>
      </c>
    </row>
    <row r="177" spans="1:18" ht="17.25" customHeight="1">
      <c r="A177" s="1" t="s">
        <v>609</v>
      </c>
      <c r="B177" s="15" t="s">
        <v>179</v>
      </c>
      <c r="C177" s="15" t="s">
        <v>286</v>
      </c>
      <c r="D177" s="734"/>
      <c r="E177" s="735">
        <v>1.3</v>
      </c>
      <c r="F177" s="735">
        <v>2.8</v>
      </c>
      <c r="G177" s="735">
        <v>3.9</v>
      </c>
      <c r="H177" s="736">
        <v>6.7</v>
      </c>
      <c r="I177" s="735">
        <v>1.3</v>
      </c>
      <c r="J177" s="735">
        <v>2.8</v>
      </c>
      <c r="K177" s="735">
        <v>4.0999999999999996</v>
      </c>
      <c r="L177" s="736">
        <v>6.9</v>
      </c>
      <c r="M177" s="735">
        <v>1.2</v>
      </c>
      <c r="N177" s="735">
        <v>2.9</v>
      </c>
      <c r="O177" s="735">
        <v>4.2</v>
      </c>
      <c r="P177" s="736">
        <v>7.1</v>
      </c>
      <c r="Q177" s="735">
        <v>1.2</v>
      </c>
      <c r="R177" s="735">
        <v>2.9</v>
      </c>
    </row>
    <row r="178" spans="1:18" ht="17.25" customHeight="1">
      <c r="A178" s="37" t="s">
        <v>610</v>
      </c>
      <c r="B178" s="15" t="s">
        <v>8</v>
      </c>
      <c r="C178" s="15" t="s">
        <v>439</v>
      </c>
      <c r="D178" s="734"/>
      <c r="E178" s="735">
        <v>4.5</v>
      </c>
      <c r="F178" s="735">
        <v>10.5</v>
      </c>
      <c r="G178" s="735">
        <v>14</v>
      </c>
      <c r="H178" s="736">
        <v>22.3</v>
      </c>
      <c r="I178" s="735">
        <v>2.5</v>
      </c>
      <c r="J178" s="735">
        <v>9.1</v>
      </c>
      <c r="K178" s="735">
        <v>14.2</v>
      </c>
      <c r="L178" s="736">
        <v>21.4</v>
      </c>
      <c r="M178" s="735">
        <v>5.2</v>
      </c>
      <c r="N178" s="735">
        <v>8.6999999999999993</v>
      </c>
      <c r="O178" s="735">
        <v>11.6</v>
      </c>
      <c r="P178" s="736">
        <v>20.8</v>
      </c>
      <c r="Q178" s="735">
        <v>3.1</v>
      </c>
      <c r="R178" s="735">
        <v>9.1</v>
      </c>
    </row>
    <row r="179" spans="1:18" ht="17.25" customHeight="1">
      <c r="A179" s="37" t="s">
        <v>611</v>
      </c>
      <c r="B179" s="15" t="s">
        <v>178</v>
      </c>
      <c r="C179" s="15" t="s">
        <v>289</v>
      </c>
      <c r="D179" s="734"/>
      <c r="E179" s="735">
        <v>0.1</v>
      </c>
      <c r="F179" s="735">
        <v>0.2</v>
      </c>
      <c r="G179" s="735">
        <v>0.4</v>
      </c>
      <c r="H179" s="736">
        <v>0.5</v>
      </c>
      <c r="I179" s="735">
        <v>0.1</v>
      </c>
      <c r="J179" s="735">
        <v>0.2</v>
      </c>
      <c r="K179" s="735">
        <v>0.3</v>
      </c>
      <c r="L179" s="736">
        <v>0.5</v>
      </c>
      <c r="M179" s="735">
        <v>0.1</v>
      </c>
      <c r="N179" s="735">
        <v>0.2</v>
      </c>
      <c r="O179" s="735">
        <v>0.3</v>
      </c>
      <c r="P179" s="736">
        <v>0.4</v>
      </c>
      <c r="Q179" s="735">
        <v>0.1</v>
      </c>
      <c r="R179" s="735">
        <v>0.2</v>
      </c>
    </row>
    <row r="180" spans="1:18" ht="17.25" customHeight="1">
      <c r="A180" s="37" t="s">
        <v>612</v>
      </c>
      <c r="B180" s="15" t="s">
        <v>117</v>
      </c>
      <c r="C180" s="15" t="s">
        <v>291</v>
      </c>
      <c r="D180" s="734"/>
      <c r="E180" s="735">
        <v>25.5</v>
      </c>
      <c r="F180" s="735">
        <v>46.4</v>
      </c>
      <c r="G180" s="735">
        <v>69.599999999999994</v>
      </c>
      <c r="H180" s="736">
        <v>92.1</v>
      </c>
      <c r="I180" s="735">
        <v>21.1</v>
      </c>
      <c r="J180" s="735">
        <v>48.9</v>
      </c>
      <c r="K180" s="735">
        <v>74.5</v>
      </c>
      <c r="L180" s="736">
        <v>100.2</v>
      </c>
      <c r="M180" s="735">
        <v>23.9</v>
      </c>
      <c r="N180" s="735">
        <v>48.5</v>
      </c>
      <c r="O180" s="735">
        <v>75.3</v>
      </c>
      <c r="P180" s="736">
        <v>103.7</v>
      </c>
      <c r="Q180" s="735">
        <v>25.1</v>
      </c>
      <c r="R180" s="735">
        <v>56.8</v>
      </c>
    </row>
    <row r="181" spans="1:18" ht="17.25" customHeight="1">
      <c r="A181" s="37" t="s">
        <v>699</v>
      </c>
      <c r="B181" s="15" t="s">
        <v>159</v>
      </c>
      <c r="C181" s="15" t="s">
        <v>294</v>
      </c>
      <c r="D181" s="734"/>
      <c r="E181" s="735">
        <v>11.7</v>
      </c>
      <c r="F181" s="735">
        <v>30.4</v>
      </c>
      <c r="G181" s="735">
        <v>45.6</v>
      </c>
      <c r="H181" s="736">
        <v>68.099999999999994</v>
      </c>
      <c r="I181" s="735">
        <v>17.100000000000001</v>
      </c>
      <c r="J181" s="735">
        <v>36</v>
      </c>
      <c r="K181" s="735">
        <v>48.8</v>
      </c>
      <c r="L181" s="736">
        <v>83.9</v>
      </c>
      <c r="M181" s="735">
        <v>19.3</v>
      </c>
      <c r="N181" s="735">
        <v>40</v>
      </c>
      <c r="O181" s="735">
        <v>62.8</v>
      </c>
      <c r="P181" s="736">
        <v>93.1</v>
      </c>
      <c r="Q181" s="735">
        <v>27.2</v>
      </c>
      <c r="R181" s="735">
        <v>52.2</v>
      </c>
    </row>
    <row r="182" spans="1:18" ht="17.25" customHeight="1">
      <c r="A182" s="37" t="s">
        <v>700</v>
      </c>
      <c r="B182" s="15" t="s">
        <v>161</v>
      </c>
      <c r="C182" s="15" t="s">
        <v>295</v>
      </c>
      <c r="D182" s="734"/>
      <c r="E182" s="735">
        <v>7.2</v>
      </c>
      <c r="F182" s="735">
        <v>14</v>
      </c>
      <c r="G182" s="735">
        <v>21.2</v>
      </c>
      <c r="H182" s="736">
        <v>29.5</v>
      </c>
      <c r="I182" s="735">
        <v>7</v>
      </c>
      <c r="J182" s="735">
        <v>15</v>
      </c>
      <c r="K182" s="735">
        <v>21.1</v>
      </c>
      <c r="L182" s="736">
        <v>28.2</v>
      </c>
      <c r="M182" s="735">
        <v>9.5</v>
      </c>
      <c r="N182" s="735">
        <v>16.3</v>
      </c>
      <c r="O182" s="735">
        <v>24.6</v>
      </c>
      <c r="P182" s="736">
        <v>31.4</v>
      </c>
      <c r="Q182" s="735">
        <v>5.4</v>
      </c>
      <c r="R182" s="735">
        <v>11.8</v>
      </c>
    </row>
    <row r="183" spans="1:18" ht="15" customHeight="1">
      <c r="A183" s="1"/>
      <c r="B183" s="15" t="s">
        <v>177</v>
      </c>
      <c r="C183" s="15"/>
      <c r="D183" s="737"/>
      <c r="L183" s="103"/>
      <c r="P183" s="103"/>
    </row>
    <row r="184" spans="1:18" ht="25.5" customHeight="1">
      <c r="A184" s="729" t="s">
        <v>868</v>
      </c>
      <c r="B184" s="730" t="s">
        <v>176</v>
      </c>
      <c r="C184" s="730" t="s">
        <v>772</v>
      </c>
      <c r="D184" s="751" t="s">
        <v>771</v>
      </c>
      <c r="E184" s="741">
        <v>1711</v>
      </c>
      <c r="F184" s="741">
        <v>2954.8</v>
      </c>
      <c r="G184" s="741">
        <v>4666.3999999999996</v>
      </c>
      <c r="H184" s="742">
        <v>14552.9</v>
      </c>
      <c r="I184" s="741">
        <v>2647.4</v>
      </c>
      <c r="J184" s="741">
        <v>5447.9</v>
      </c>
      <c r="K184" s="741">
        <v>4041.2</v>
      </c>
      <c r="L184" s="742">
        <v>13714.1</v>
      </c>
      <c r="M184" s="741">
        <v>2503.3000000000002</v>
      </c>
      <c r="N184" s="741">
        <v>6346.4</v>
      </c>
      <c r="O184" s="741">
        <v>12661.1</v>
      </c>
      <c r="P184" s="742">
        <v>15507.2</v>
      </c>
      <c r="Q184" s="741">
        <v>3096.8</v>
      </c>
      <c r="R184" s="741">
        <v>7352.8</v>
      </c>
    </row>
    <row r="185" spans="1:18" ht="18.75" customHeight="1">
      <c r="A185" s="37" t="s">
        <v>608</v>
      </c>
      <c r="B185" s="15" t="s">
        <v>6</v>
      </c>
      <c r="C185" s="15" t="s">
        <v>773</v>
      </c>
      <c r="D185" s="734"/>
      <c r="E185" s="735">
        <v>15.2</v>
      </c>
      <c r="F185" s="735">
        <v>61.4</v>
      </c>
      <c r="G185" s="735">
        <v>125</v>
      </c>
      <c r="H185" s="736">
        <v>213.8</v>
      </c>
      <c r="I185" s="735">
        <v>17.2</v>
      </c>
      <c r="J185" s="735">
        <v>40.4</v>
      </c>
      <c r="K185" s="735">
        <v>47.9</v>
      </c>
      <c r="L185" s="736">
        <v>47.9</v>
      </c>
      <c r="M185" s="735" t="s">
        <v>2833</v>
      </c>
      <c r="N185" s="735" t="s">
        <v>2832</v>
      </c>
      <c r="O185" s="735" t="s">
        <v>2815</v>
      </c>
      <c r="P185" s="736" t="s">
        <v>2814</v>
      </c>
      <c r="Q185" s="735">
        <v>0</v>
      </c>
      <c r="R185" s="735" t="s">
        <v>16</v>
      </c>
    </row>
    <row r="186" spans="1:18" ht="18.75" customHeight="1">
      <c r="A186" s="37" t="s">
        <v>612</v>
      </c>
      <c r="B186" s="15" t="s">
        <v>117</v>
      </c>
      <c r="C186" s="15" t="s">
        <v>291</v>
      </c>
      <c r="D186" s="734"/>
      <c r="E186" s="735">
        <v>1356</v>
      </c>
      <c r="F186" s="735">
        <v>2257.8000000000002</v>
      </c>
      <c r="G186" s="735">
        <v>3317.4</v>
      </c>
      <c r="H186" s="736">
        <v>4529.5</v>
      </c>
      <c r="I186" s="735">
        <v>725.4</v>
      </c>
      <c r="J186" s="735">
        <v>1655.3</v>
      </c>
      <c r="K186" s="735">
        <v>2286.5</v>
      </c>
      <c r="L186" s="736">
        <v>3080.7</v>
      </c>
      <c r="M186" s="735">
        <v>704.2</v>
      </c>
      <c r="N186" s="735">
        <v>1493.1</v>
      </c>
      <c r="O186" s="735">
        <v>4802.5</v>
      </c>
      <c r="P186" s="736">
        <v>4617</v>
      </c>
      <c r="Q186" s="735">
        <v>1292.7</v>
      </c>
      <c r="R186" s="735">
        <v>2534.1</v>
      </c>
    </row>
    <row r="187" spans="1:18" ht="18.75" customHeight="1">
      <c r="A187" s="37" t="s">
        <v>699</v>
      </c>
      <c r="B187" s="15" t="s">
        <v>38</v>
      </c>
      <c r="C187" s="15" t="s">
        <v>294</v>
      </c>
      <c r="D187" s="734"/>
      <c r="E187" s="735">
        <v>339.8</v>
      </c>
      <c r="F187" s="735">
        <v>635.6</v>
      </c>
      <c r="G187" s="735">
        <v>1224</v>
      </c>
      <c r="H187" s="736">
        <v>9809.6</v>
      </c>
      <c r="I187" s="735">
        <v>1904.8</v>
      </c>
      <c r="J187" s="735">
        <v>3752.2</v>
      </c>
      <c r="K187" s="735">
        <v>1706.8</v>
      </c>
      <c r="L187" s="736">
        <v>10585.5</v>
      </c>
      <c r="M187" s="735">
        <v>1799.1</v>
      </c>
      <c r="N187" s="735">
        <v>4853.3</v>
      </c>
      <c r="O187" s="735">
        <v>7858.6</v>
      </c>
      <c r="P187" s="736">
        <v>10890.2</v>
      </c>
      <c r="Q187" s="735">
        <v>1804.1</v>
      </c>
      <c r="R187" s="735">
        <v>4818.7</v>
      </c>
    </row>
    <row r="188" spans="1:18" ht="15" customHeight="1">
      <c r="A188" s="1"/>
      <c r="B188" s="15"/>
      <c r="C188" s="15"/>
      <c r="D188" s="744"/>
      <c r="E188" s="735"/>
      <c r="F188" s="735"/>
      <c r="G188" s="735"/>
      <c r="H188" s="736"/>
      <c r="I188" s="735"/>
      <c r="J188" s="735"/>
      <c r="K188" s="735"/>
      <c r="L188" s="736"/>
      <c r="P188" s="103"/>
    </row>
    <row r="189" spans="1:18" ht="27.75" customHeight="1">
      <c r="A189" s="729" t="s">
        <v>869</v>
      </c>
      <c r="B189" s="730" t="s">
        <v>175</v>
      </c>
      <c r="C189" s="730" t="s">
        <v>774</v>
      </c>
      <c r="D189" s="751" t="s">
        <v>771</v>
      </c>
      <c r="E189" s="741">
        <v>7.4</v>
      </c>
      <c r="F189" s="741">
        <v>30.9</v>
      </c>
      <c r="G189" s="741">
        <v>61.9</v>
      </c>
      <c r="H189" s="742">
        <v>313.89999999999998</v>
      </c>
      <c r="I189" s="741">
        <v>16.2</v>
      </c>
      <c r="J189" s="741">
        <v>82.2</v>
      </c>
      <c r="K189" s="741">
        <v>110.9</v>
      </c>
      <c r="L189" s="742">
        <v>423.9</v>
      </c>
      <c r="M189" s="741">
        <v>4.8</v>
      </c>
      <c r="N189" s="741">
        <v>6.1</v>
      </c>
      <c r="O189" s="741">
        <v>25.7</v>
      </c>
      <c r="P189" s="742">
        <v>288.60000000000002</v>
      </c>
      <c r="Q189" s="741">
        <v>0</v>
      </c>
      <c r="R189" t="s">
        <v>16</v>
      </c>
    </row>
    <row r="190" spans="1:18" ht="16.5" customHeight="1">
      <c r="A190" s="37" t="s">
        <v>612</v>
      </c>
      <c r="B190" s="15" t="s">
        <v>10</v>
      </c>
      <c r="C190" s="15" t="s">
        <v>291</v>
      </c>
      <c r="D190" s="734"/>
      <c r="E190" s="735">
        <v>7.1</v>
      </c>
      <c r="F190" s="735">
        <v>30.6</v>
      </c>
      <c r="G190" s="735">
        <v>61.6</v>
      </c>
      <c r="H190" s="736">
        <v>300.89999999999998</v>
      </c>
      <c r="I190" s="735">
        <v>16.2</v>
      </c>
      <c r="J190" s="735">
        <v>82.2</v>
      </c>
      <c r="K190" s="735">
        <v>110.9</v>
      </c>
      <c r="L190" s="736">
        <v>418.9</v>
      </c>
      <c r="M190" s="735">
        <v>4.8</v>
      </c>
      <c r="N190" s="735">
        <v>6.1</v>
      </c>
      <c r="O190" s="735">
        <v>25.7</v>
      </c>
      <c r="P190" s="736">
        <v>288.60000000000002</v>
      </c>
      <c r="Q190" s="735">
        <v>0</v>
      </c>
      <c r="R190" t="s">
        <v>16</v>
      </c>
    </row>
    <row r="191" spans="1:18" ht="16.5" customHeight="1">
      <c r="A191" s="37" t="s">
        <v>699</v>
      </c>
      <c r="B191" s="15" t="s">
        <v>11</v>
      </c>
      <c r="C191" s="15" t="s">
        <v>294</v>
      </c>
      <c r="D191" s="734"/>
      <c r="E191" s="735">
        <v>0.3</v>
      </c>
      <c r="F191" s="735">
        <v>0.3</v>
      </c>
      <c r="G191" s="735">
        <v>0.3</v>
      </c>
      <c r="H191" s="736">
        <v>13</v>
      </c>
      <c r="I191" s="735" t="s">
        <v>2832</v>
      </c>
      <c r="J191" s="735" t="s">
        <v>2832</v>
      </c>
      <c r="K191" s="735" t="s">
        <v>2832</v>
      </c>
      <c r="L191" s="736">
        <v>5</v>
      </c>
      <c r="M191" s="735" t="s">
        <v>2833</v>
      </c>
      <c r="N191" s="735" t="s">
        <v>2832</v>
      </c>
      <c r="O191" s="735" t="s">
        <v>2815</v>
      </c>
      <c r="P191" s="736" t="s">
        <v>2814</v>
      </c>
      <c r="Q191" s="735">
        <v>0</v>
      </c>
      <c r="R191" s="735" t="s">
        <v>16</v>
      </c>
    </row>
    <row r="192" spans="1:18" ht="15" customHeight="1">
      <c r="A192" s="1"/>
      <c r="B192" s="15"/>
      <c r="C192" s="15"/>
      <c r="D192" s="744"/>
      <c r="E192" s="735"/>
      <c r="F192" s="735"/>
      <c r="G192" s="735"/>
      <c r="H192" s="736"/>
      <c r="I192" s="735"/>
      <c r="J192" s="735"/>
      <c r="K192" s="735"/>
      <c r="L192" s="736"/>
      <c r="P192" s="103"/>
    </row>
    <row r="193" spans="1:18" ht="30" customHeight="1">
      <c r="A193" s="729" t="s">
        <v>870</v>
      </c>
      <c r="B193" s="730" t="s">
        <v>174</v>
      </c>
      <c r="C193" s="730" t="s">
        <v>174</v>
      </c>
      <c r="D193" s="751" t="s">
        <v>771</v>
      </c>
      <c r="E193" s="741">
        <v>214.5</v>
      </c>
      <c r="F193" s="741">
        <v>412.3</v>
      </c>
      <c r="G193" s="741">
        <v>669.6</v>
      </c>
      <c r="H193" s="742">
        <v>1078.7</v>
      </c>
      <c r="I193" s="741">
        <v>247.7</v>
      </c>
      <c r="J193" s="741">
        <v>415.6</v>
      </c>
      <c r="K193" s="741">
        <v>641.20000000000005</v>
      </c>
      <c r="L193" s="742">
        <v>1136.5</v>
      </c>
      <c r="M193" s="741">
        <v>183</v>
      </c>
      <c r="N193" s="741">
        <v>348.8</v>
      </c>
      <c r="O193" s="741">
        <v>601.9</v>
      </c>
      <c r="P193" s="742">
        <v>1006.6</v>
      </c>
      <c r="Q193" s="741">
        <v>207</v>
      </c>
      <c r="R193" s="741">
        <v>416.5</v>
      </c>
    </row>
    <row r="194" spans="1:18" ht="18.75" customHeight="1">
      <c r="A194" s="37" t="s">
        <v>607</v>
      </c>
      <c r="B194" s="15" t="s">
        <v>5</v>
      </c>
      <c r="C194" s="15" t="s">
        <v>775</v>
      </c>
      <c r="D194" s="734"/>
      <c r="E194" s="735">
        <v>0.5</v>
      </c>
      <c r="F194" s="735">
        <v>2.4</v>
      </c>
      <c r="G194" s="735">
        <v>6.2</v>
      </c>
      <c r="H194" s="736">
        <v>14.5</v>
      </c>
      <c r="I194" s="735">
        <v>0.7</v>
      </c>
      <c r="J194" s="735">
        <v>1.9</v>
      </c>
      <c r="K194" s="735">
        <v>4.7</v>
      </c>
      <c r="L194" s="736">
        <v>12.2</v>
      </c>
      <c r="M194" s="735">
        <v>0.6</v>
      </c>
      <c r="N194" s="735">
        <v>3.4</v>
      </c>
      <c r="O194" s="735">
        <v>6.1</v>
      </c>
      <c r="P194" s="736">
        <v>11.4</v>
      </c>
      <c r="Q194" s="735">
        <v>0.8</v>
      </c>
      <c r="R194" s="735">
        <v>3.3</v>
      </c>
    </row>
    <row r="195" spans="1:18" ht="18.75" customHeight="1">
      <c r="A195" s="37" t="s">
        <v>612</v>
      </c>
      <c r="B195" s="15" t="s">
        <v>10</v>
      </c>
      <c r="C195" s="15" t="s">
        <v>291</v>
      </c>
      <c r="D195" s="734"/>
      <c r="E195" s="735">
        <v>114.1</v>
      </c>
      <c r="F195" s="735">
        <v>166.9</v>
      </c>
      <c r="G195" s="735">
        <v>256.39999999999998</v>
      </c>
      <c r="H195" s="736">
        <v>339.6</v>
      </c>
      <c r="I195" s="735">
        <v>90.2</v>
      </c>
      <c r="J195" s="735">
        <v>112.5</v>
      </c>
      <c r="K195" s="735">
        <v>131.80000000000001</v>
      </c>
      <c r="L195" s="736">
        <v>303.10000000000002</v>
      </c>
      <c r="M195" s="735">
        <v>28.3</v>
      </c>
      <c r="N195" s="735">
        <v>61.7</v>
      </c>
      <c r="O195" s="735">
        <v>90.6</v>
      </c>
      <c r="P195" s="736">
        <v>133.80000000000001</v>
      </c>
      <c r="Q195" s="735">
        <v>63.9</v>
      </c>
      <c r="R195" s="735">
        <v>80.8</v>
      </c>
    </row>
    <row r="196" spans="1:18" ht="18.75" customHeight="1">
      <c r="A196" s="37" t="s">
        <v>699</v>
      </c>
      <c r="B196" s="15" t="s">
        <v>11</v>
      </c>
      <c r="C196" s="15" t="s">
        <v>294</v>
      </c>
      <c r="D196" s="737"/>
      <c r="E196" s="735">
        <v>99.9</v>
      </c>
      <c r="F196" s="735">
        <v>243</v>
      </c>
      <c r="G196" s="735">
        <v>407</v>
      </c>
      <c r="H196" s="736">
        <v>724.6</v>
      </c>
      <c r="I196" s="735">
        <v>156.80000000000001</v>
      </c>
      <c r="J196" s="735">
        <v>301.10000000000002</v>
      </c>
      <c r="K196" s="735">
        <v>504.7</v>
      </c>
      <c r="L196" s="736">
        <v>821.2</v>
      </c>
      <c r="M196" s="735">
        <v>154.1</v>
      </c>
      <c r="N196" s="735">
        <v>283.7</v>
      </c>
      <c r="O196" s="735">
        <v>505.2</v>
      </c>
      <c r="P196" s="736">
        <v>861.4</v>
      </c>
      <c r="Q196" s="735">
        <v>142.30000000000001</v>
      </c>
      <c r="R196" s="735">
        <v>332.4</v>
      </c>
    </row>
    <row r="197" spans="1:18" ht="15" customHeight="1">
      <c r="A197" s="1"/>
      <c r="B197" s="15"/>
      <c r="C197" s="15"/>
      <c r="D197" s="737"/>
      <c r="E197" s="735"/>
      <c r="F197" s="735"/>
      <c r="G197" s="735"/>
      <c r="H197" s="736"/>
      <c r="I197" s="735"/>
      <c r="J197" s="735"/>
      <c r="K197" s="735"/>
      <c r="L197" s="736"/>
      <c r="M197" s="735"/>
      <c r="N197" s="735"/>
      <c r="O197" s="735"/>
      <c r="P197" s="736"/>
      <c r="Q197" s="735"/>
    </row>
    <row r="198" spans="1:18" ht="27" customHeight="1">
      <c r="A198" s="729" t="s">
        <v>871</v>
      </c>
      <c r="B198" s="730" t="s">
        <v>173</v>
      </c>
      <c r="C198" s="730" t="s">
        <v>173</v>
      </c>
      <c r="D198" s="751" t="s">
        <v>771</v>
      </c>
      <c r="E198" s="741">
        <v>3969.8</v>
      </c>
      <c r="F198" s="741">
        <v>18394.7</v>
      </c>
      <c r="G198" s="741">
        <v>36992.1</v>
      </c>
      <c r="H198" s="742">
        <v>46626.8</v>
      </c>
      <c r="I198" s="741">
        <v>7161.1</v>
      </c>
      <c r="J198" s="741">
        <v>22677.5</v>
      </c>
      <c r="K198" s="741">
        <v>42006.1</v>
      </c>
      <c r="L198" s="742">
        <v>51746.8</v>
      </c>
      <c r="M198" s="741">
        <v>6943.3</v>
      </c>
      <c r="N198" s="741">
        <v>22202.7</v>
      </c>
      <c r="O198" s="741">
        <v>41674.300000000003</v>
      </c>
      <c r="P198" s="742">
        <v>52843.4</v>
      </c>
      <c r="Q198" s="741">
        <v>6538.8</v>
      </c>
      <c r="R198" s="741">
        <v>24915.7</v>
      </c>
    </row>
    <row r="199" spans="1:18" ht="17.25" customHeight="1">
      <c r="A199" s="37" t="s">
        <v>610</v>
      </c>
      <c r="B199" s="15" t="s">
        <v>8</v>
      </c>
      <c r="C199" s="15" t="s">
        <v>439</v>
      </c>
      <c r="D199" s="734"/>
      <c r="E199" s="735">
        <v>11</v>
      </c>
      <c r="F199" s="735">
        <v>171.7</v>
      </c>
      <c r="G199" s="735">
        <v>420.9</v>
      </c>
      <c r="H199" s="736">
        <v>447.4</v>
      </c>
      <c r="I199" s="735">
        <v>22.1</v>
      </c>
      <c r="J199" s="735">
        <v>293.5</v>
      </c>
      <c r="K199" s="735">
        <v>437.5</v>
      </c>
      <c r="L199" s="736">
        <v>442.1</v>
      </c>
      <c r="M199" s="735">
        <v>16.600000000000001</v>
      </c>
      <c r="N199" s="735">
        <v>309.2</v>
      </c>
      <c r="O199" s="735">
        <v>514.20000000000005</v>
      </c>
      <c r="P199" s="736">
        <v>514.20000000000005</v>
      </c>
      <c r="Q199" s="735">
        <v>0</v>
      </c>
      <c r="R199" s="735">
        <v>397.7</v>
      </c>
    </row>
    <row r="200" spans="1:18" ht="17.25" customHeight="1">
      <c r="A200" s="37" t="s">
        <v>612</v>
      </c>
      <c r="B200" s="15" t="s">
        <v>117</v>
      </c>
      <c r="C200" s="15" t="s">
        <v>291</v>
      </c>
      <c r="D200" s="734"/>
      <c r="E200" s="735">
        <v>3205.7</v>
      </c>
      <c r="F200" s="735">
        <v>15714.2</v>
      </c>
      <c r="G200" s="735">
        <v>31837.1</v>
      </c>
      <c r="H200" s="736">
        <v>40456.800000000003</v>
      </c>
      <c r="I200" s="735">
        <v>6100.7</v>
      </c>
      <c r="J200" s="735">
        <v>18651</v>
      </c>
      <c r="K200" s="735">
        <v>37029.5</v>
      </c>
      <c r="L200" s="736">
        <v>42628.6</v>
      </c>
      <c r="M200" s="735">
        <v>5900.4</v>
      </c>
      <c r="N200" s="735">
        <v>17678.7</v>
      </c>
      <c r="O200" s="735">
        <v>33008.9</v>
      </c>
      <c r="P200" s="736">
        <v>42564.3</v>
      </c>
      <c r="Q200" s="735">
        <v>5422.3</v>
      </c>
      <c r="R200" s="735">
        <v>20150.099999999999</v>
      </c>
    </row>
    <row r="201" spans="1:18" ht="17.25" customHeight="1">
      <c r="A201" s="37" t="s">
        <v>699</v>
      </c>
      <c r="B201" s="15" t="s">
        <v>159</v>
      </c>
      <c r="C201" s="15" t="s">
        <v>294</v>
      </c>
      <c r="D201" s="737"/>
      <c r="E201" s="735">
        <v>737.7</v>
      </c>
      <c r="F201" s="735">
        <v>2461.1999999999998</v>
      </c>
      <c r="G201" s="735">
        <v>4650.6000000000004</v>
      </c>
      <c r="H201" s="736">
        <v>5625.4</v>
      </c>
      <c r="I201" s="735">
        <v>1029.0999999999999</v>
      </c>
      <c r="J201" s="735">
        <v>3666.4</v>
      </c>
      <c r="K201" s="735">
        <v>4408.1000000000004</v>
      </c>
      <c r="L201" s="736">
        <v>8524.5</v>
      </c>
      <c r="M201" s="735">
        <v>1009.4</v>
      </c>
      <c r="N201" s="735">
        <v>4126.3</v>
      </c>
      <c r="O201" s="735">
        <v>7966.6</v>
      </c>
      <c r="P201" s="736">
        <v>9557.5</v>
      </c>
      <c r="Q201" s="735">
        <v>1101.5999999999999</v>
      </c>
      <c r="R201" s="735">
        <v>4267.2</v>
      </c>
    </row>
    <row r="202" spans="1:18" ht="17.25" customHeight="1">
      <c r="A202" s="37" t="s">
        <v>700</v>
      </c>
      <c r="B202" s="15" t="s">
        <v>161</v>
      </c>
      <c r="C202" s="15" t="s">
        <v>295</v>
      </c>
      <c r="D202" s="737"/>
      <c r="E202" s="735">
        <v>15.4</v>
      </c>
      <c r="F202" s="735">
        <v>47.6</v>
      </c>
      <c r="G202" s="735">
        <v>83.5</v>
      </c>
      <c r="H202" s="736">
        <v>97.2</v>
      </c>
      <c r="I202" s="735">
        <v>9.1999999999999993</v>
      </c>
      <c r="J202" s="735">
        <v>66.599999999999994</v>
      </c>
      <c r="K202" s="735">
        <v>131</v>
      </c>
      <c r="L202" s="736">
        <v>151.6</v>
      </c>
      <c r="M202" s="735">
        <v>16.899999999999999</v>
      </c>
      <c r="N202" s="735">
        <v>88.5</v>
      </c>
      <c r="O202" s="735">
        <v>184.6</v>
      </c>
      <c r="P202" s="736">
        <v>207.4</v>
      </c>
      <c r="Q202" s="735">
        <v>14.9</v>
      </c>
      <c r="R202" s="735">
        <v>100.7</v>
      </c>
    </row>
    <row r="203" spans="1:18" ht="15" customHeight="1">
      <c r="A203" s="1"/>
      <c r="B203" s="15"/>
      <c r="C203" s="15"/>
      <c r="D203" s="737"/>
      <c r="E203" s="735"/>
      <c r="F203" s="735"/>
      <c r="G203" s="735"/>
      <c r="H203" s="736"/>
      <c r="I203" s="735"/>
      <c r="J203" s="735"/>
      <c r="K203" s="735"/>
      <c r="L203" s="736"/>
      <c r="P203" s="103"/>
    </row>
    <row r="204" spans="1:18" ht="22.5" customHeight="1">
      <c r="A204" s="730" t="s">
        <v>872</v>
      </c>
      <c r="B204" s="730" t="s">
        <v>172</v>
      </c>
      <c r="C204" s="730" t="s">
        <v>776</v>
      </c>
      <c r="D204" s="751" t="s">
        <v>2838</v>
      </c>
      <c r="E204" s="741">
        <v>6865.7</v>
      </c>
      <c r="F204" s="741">
        <v>15384.5</v>
      </c>
      <c r="G204" s="741">
        <v>21846.3</v>
      </c>
      <c r="H204" s="742">
        <v>28449.9</v>
      </c>
      <c r="I204" s="741">
        <v>3925.2</v>
      </c>
      <c r="J204" s="741">
        <v>10066.9</v>
      </c>
      <c r="K204" s="741">
        <v>16896.3</v>
      </c>
      <c r="L204" s="742">
        <v>26770.3</v>
      </c>
      <c r="M204" s="741">
        <v>6784.1</v>
      </c>
      <c r="N204" s="741">
        <v>15349.6</v>
      </c>
      <c r="O204" s="741">
        <v>24011.200000000001</v>
      </c>
      <c r="P204" s="742">
        <v>32598.3</v>
      </c>
      <c r="Q204" s="741">
        <v>6572.5</v>
      </c>
      <c r="R204" s="741">
        <v>19812.7</v>
      </c>
    </row>
    <row r="205" spans="1:18" ht="17.25" customHeight="1">
      <c r="A205" s="37" t="s">
        <v>612</v>
      </c>
      <c r="B205" s="15" t="s">
        <v>171</v>
      </c>
      <c r="C205" s="15" t="s">
        <v>291</v>
      </c>
      <c r="D205" s="734"/>
      <c r="E205" s="735">
        <v>6865.7</v>
      </c>
      <c r="F205" s="735">
        <v>15384.5</v>
      </c>
      <c r="G205" s="735">
        <v>21846.3</v>
      </c>
      <c r="H205" s="736">
        <v>28449.7</v>
      </c>
      <c r="I205" s="735">
        <v>3925.2</v>
      </c>
      <c r="J205" s="735">
        <v>10066.9</v>
      </c>
      <c r="K205" s="735">
        <v>16896.3</v>
      </c>
      <c r="L205" s="736">
        <v>26770.3</v>
      </c>
      <c r="M205" s="735">
        <v>6784.1</v>
      </c>
      <c r="N205" s="735">
        <v>15349.6</v>
      </c>
      <c r="O205" s="735">
        <v>24011.200000000001</v>
      </c>
      <c r="P205" s="736">
        <v>32598.3</v>
      </c>
      <c r="Q205" s="735">
        <v>6571.2</v>
      </c>
      <c r="R205" s="735">
        <v>19809.8</v>
      </c>
    </row>
    <row r="206" spans="1:18" ht="15" customHeight="1">
      <c r="A206" s="37" t="s">
        <v>700</v>
      </c>
      <c r="B206" s="15" t="s">
        <v>161</v>
      </c>
      <c r="C206" s="15" t="s">
        <v>295</v>
      </c>
      <c r="D206" s="734"/>
      <c r="E206" s="735" t="s">
        <v>2832</v>
      </c>
      <c r="F206" s="735" t="s">
        <v>2832</v>
      </c>
      <c r="G206" s="735" t="s">
        <v>2832</v>
      </c>
      <c r="H206" s="736">
        <v>0.2</v>
      </c>
      <c r="I206" s="735" t="s">
        <v>2832</v>
      </c>
      <c r="J206" s="735" t="s">
        <v>2832</v>
      </c>
      <c r="K206" s="735" t="s">
        <v>2832</v>
      </c>
      <c r="L206" s="736" t="s">
        <v>2836</v>
      </c>
      <c r="M206" t="s">
        <v>2833</v>
      </c>
      <c r="N206" t="s">
        <v>2837</v>
      </c>
      <c r="O206" t="s">
        <v>2560</v>
      </c>
      <c r="P206" s="103" t="s">
        <v>2814</v>
      </c>
      <c r="Q206" s="735">
        <v>1.3</v>
      </c>
      <c r="R206" s="735">
        <v>2.9</v>
      </c>
    </row>
    <row r="207" spans="1:18" ht="15" customHeight="1">
      <c r="A207" s="1"/>
      <c r="B207" s="15"/>
      <c r="C207" s="15"/>
      <c r="D207" s="737"/>
      <c r="E207" s="735"/>
      <c r="F207" s="735"/>
      <c r="G207" s="735"/>
      <c r="H207" s="736"/>
      <c r="I207" s="735"/>
      <c r="J207" s="735"/>
      <c r="K207" s="735"/>
      <c r="L207" s="736"/>
      <c r="P207" s="103"/>
    </row>
    <row r="208" spans="1:18" ht="31.5" customHeight="1">
      <c r="A208" s="730" t="s">
        <v>873</v>
      </c>
      <c r="B208" s="730" t="s">
        <v>170</v>
      </c>
      <c r="C208" s="730" t="s">
        <v>777</v>
      </c>
      <c r="D208" s="751" t="s">
        <v>778</v>
      </c>
      <c r="E208" s="741">
        <v>6318.4</v>
      </c>
      <c r="F208" s="741">
        <v>11563.3</v>
      </c>
      <c r="G208" s="741">
        <v>17100.2</v>
      </c>
      <c r="H208" s="742">
        <v>20592.400000000001</v>
      </c>
      <c r="I208" s="741">
        <v>2397.1</v>
      </c>
      <c r="J208" s="741">
        <v>5008.6000000000004</v>
      </c>
      <c r="K208" s="741">
        <v>9642.9</v>
      </c>
      <c r="L208" s="742">
        <v>12279.5</v>
      </c>
      <c r="M208" s="741">
        <v>3727.3</v>
      </c>
      <c r="N208" s="741">
        <v>14424.1</v>
      </c>
      <c r="O208" s="741">
        <v>24425</v>
      </c>
      <c r="P208" s="742">
        <v>31619.9</v>
      </c>
      <c r="Q208" s="741">
        <v>952.2</v>
      </c>
      <c r="R208" s="741">
        <v>2138.1999999999998</v>
      </c>
    </row>
    <row r="209" spans="1:18" ht="16.5" customHeight="1">
      <c r="A209" s="37" t="s">
        <v>608</v>
      </c>
      <c r="B209" s="15" t="s">
        <v>6</v>
      </c>
      <c r="C209" s="15" t="s">
        <v>284</v>
      </c>
      <c r="D209" s="734"/>
      <c r="E209" s="735" t="s">
        <v>2832</v>
      </c>
      <c r="F209" s="735" t="s">
        <v>2832</v>
      </c>
      <c r="G209" s="735" t="s">
        <v>2832</v>
      </c>
      <c r="H209" s="736" t="s">
        <v>2832</v>
      </c>
      <c r="I209" s="735" t="s">
        <v>2832</v>
      </c>
      <c r="J209" s="735" t="s">
        <v>2832</v>
      </c>
      <c r="K209" s="735">
        <v>74</v>
      </c>
      <c r="L209" s="736" t="s">
        <v>2836</v>
      </c>
      <c r="M209" s="735" t="s">
        <v>2833</v>
      </c>
      <c r="N209" s="735" t="s">
        <v>2832</v>
      </c>
      <c r="O209" s="735" t="s">
        <v>2815</v>
      </c>
      <c r="P209" s="736" t="s">
        <v>2814</v>
      </c>
      <c r="Q209" s="735">
        <v>0</v>
      </c>
      <c r="R209" s="735" t="s">
        <v>16</v>
      </c>
    </row>
    <row r="210" spans="1:18" ht="16.5" customHeight="1">
      <c r="A210" s="37" t="s">
        <v>610</v>
      </c>
      <c r="B210" s="15" t="s">
        <v>8</v>
      </c>
      <c r="C210" s="15" t="s">
        <v>439</v>
      </c>
      <c r="D210" s="734"/>
      <c r="E210" s="735" t="s">
        <v>2833</v>
      </c>
      <c r="F210" s="735" t="s">
        <v>2837</v>
      </c>
      <c r="G210" s="735" t="s">
        <v>2836</v>
      </c>
      <c r="H210" s="735" t="s">
        <v>2839</v>
      </c>
      <c r="I210" s="735">
        <v>29</v>
      </c>
      <c r="J210" s="735">
        <v>64</v>
      </c>
      <c r="K210" s="735" t="s">
        <v>2833</v>
      </c>
      <c r="L210" s="736">
        <v>74</v>
      </c>
      <c r="M210" s="735" t="s">
        <v>2833</v>
      </c>
      <c r="N210" s="735" t="s">
        <v>2832</v>
      </c>
      <c r="O210" s="735" t="s">
        <v>2815</v>
      </c>
      <c r="P210" s="736" t="s">
        <v>2814</v>
      </c>
      <c r="Q210" s="735">
        <v>0</v>
      </c>
      <c r="R210" s="735">
        <v>2.4</v>
      </c>
    </row>
    <row r="211" spans="1:18" ht="16.5" customHeight="1">
      <c r="A211" s="37" t="s">
        <v>612</v>
      </c>
      <c r="B211" s="15" t="s">
        <v>117</v>
      </c>
      <c r="C211" s="15" t="s">
        <v>291</v>
      </c>
      <c r="D211" s="734"/>
      <c r="E211" s="735">
        <v>53.9</v>
      </c>
      <c r="F211" s="735">
        <v>498</v>
      </c>
      <c r="G211" s="735">
        <v>1448.7</v>
      </c>
      <c r="H211" s="736">
        <v>3215.6</v>
      </c>
      <c r="I211" s="735">
        <v>337.8</v>
      </c>
      <c r="J211" s="735">
        <v>569</v>
      </c>
      <c r="K211" s="735">
        <v>1740.6</v>
      </c>
      <c r="L211" s="736">
        <v>2370.4</v>
      </c>
      <c r="M211" s="735">
        <v>603.29999999999995</v>
      </c>
      <c r="N211" s="735">
        <v>1298.7</v>
      </c>
      <c r="O211" s="735">
        <v>1985.2</v>
      </c>
      <c r="P211" s="736">
        <v>2639.3</v>
      </c>
      <c r="Q211" s="735">
        <v>685.2</v>
      </c>
      <c r="R211" s="735">
        <v>1356.8</v>
      </c>
    </row>
    <row r="212" spans="1:18" ht="16.5" customHeight="1">
      <c r="A212" s="37" t="s">
        <v>699</v>
      </c>
      <c r="B212" s="15" t="s">
        <v>159</v>
      </c>
      <c r="C212" s="15" t="s">
        <v>294</v>
      </c>
      <c r="D212" s="734"/>
      <c r="E212" s="735">
        <v>6264.5</v>
      </c>
      <c r="F212" s="735">
        <v>11065.3</v>
      </c>
      <c r="G212" s="735">
        <v>15651.5</v>
      </c>
      <c r="H212" s="736">
        <v>17376.8</v>
      </c>
      <c r="I212" s="735">
        <v>2030.3</v>
      </c>
      <c r="J212" s="735">
        <v>4375.6000000000004</v>
      </c>
      <c r="K212" s="735">
        <v>7828.3</v>
      </c>
      <c r="L212" s="736">
        <v>9835.1</v>
      </c>
      <c r="M212" s="735">
        <v>3124</v>
      </c>
      <c r="N212" s="735">
        <v>13125.4</v>
      </c>
      <c r="O212" s="735">
        <v>22439.8</v>
      </c>
      <c r="P212" s="736">
        <v>28980.6</v>
      </c>
      <c r="Q212" s="735">
        <v>267</v>
      </c>
      <c r="R212" s="735">
        <v>779</v>
      </c>
    </row>
    <row r="213" spans="1:18" ht="16.5" customHeight="1">
      <c r="A213" s="37" t="s">
        <v>700</v>
      </c>
      <c r="B213" s="15" t="s">
        <v>44</v>
      </c>
      <c r="C213" s="15" t="s">
        <v>295</v>
      </c>
      <c r="D213" s="734"/>
      <c r="E213" s="735" t="s">
        <v>2832</v>
      </c>
      <c r="F213" s="735" t="s">
        <v>2832</v>
      </c>
      <c r="G213" s="735" t="s">
        <v>2832</v>
      </c>
      <c r="H213" s="736" t="s">
        <v>2832</v>
      </c>
      <c r="I213" s="735" t="s">
        <v>2834</v>
      </c>
      <c r="J213" s="735" t="s">
        <v>2832</v>
      </c>
      <c r="K213" s="735" t="s">
        <v>2832</v>
      </c>
      <c r="L213" s="736" t="s">
        <v>2836</v>
      </c>
      <c r="M213" s="735" t="s">
        <v>2833</v>
      </c>
      <c r="N213" s="735" t="s">
        <v>2832</v>
      </c>
      <c r="O213" s="735" t="s">
        <v>2815</v>
      </c>
      <c r="P213" s="736" t="s">
        <v>2814</v>
      </c>
      <c r="Q213" s="735">
        <v>0</v>
      </c>
      <c r="R213" s="735" t="s">
        <v>16</v>
      </c>
    </row>
    <row r="214" spans="1:18" ht="15" customHeight="1">
      <c r="A214" s="1"/>
      <c r="B214" s="15"/>
      <c r="C214" s="15"/>
      <c r="D214" s="737"/>
      <c r="H214" s="103"/>
      <c r="L214" s="103"/>
      <c r="P214" s="103"/>
    </row>
    <row r="215" spans="1:18" ht="28.5" customHeight="1">
      <c r="A215" s="729" t="s">
        <v>874</v>
      </c>
      <c r="B215" s="730" t="s">
        <v>169</v>
      </c>
      <c r="C215" s="730" t="s">
        <v>779</v>
      </c>
      <c r="D215" s="751" t="s">
        <v>778</v>
      </c>
      <c r="E215" s="741">
        <v>454.6</v>
      </c>
      <c r="F215" s="741">
        <v>1041.3</v>
      </c>
      <c r="G215" s="741">
        <v>2267.1999999999998</v>
      </c>
      <c r="H215" s="742">
        <v>2965.4</v>
      </c>
      <c r="I215" s="741">
        <v>410.4</v>
      </c>
      <c r="J215" s="741">
        <v>1483.2</v>
      </c>
      <c r="K215" s="741">
        <v>2171.3000000000002</v>
      </c>
      <c r="L215" s="742">
        <v>2992.4</v>
      </c>
      <c r="M215" s="741">
        <v>763</v>
      </c>
      <c r="N215" s="741">
        <v>1994.3</v>
      </c>
      <c r="O215" s="741">
        <v>2406.8000000000002</v>
      </c>
      <c r="P215" s="742">
        <v>3178.1</v>
      </c>
      <c r="Q215" s="741">
        <v>539.29999999999995</v>
      </c>
      <c r="R215" s="741">
        <v>1178.3</v>
      </c>
    </row>
    <row r="216" spans="1:18" ht="17.25" customHeight="1">
      <c r="A216" s="37" t="s">
        <v>606</v>
      </c>
      <c r="B216" s="15" t="s">
        <v>2</v>
      </c>
      <c r="C216" s="15" t="s">
        <v>276</v>
      </c>
      <c r="D216" s="734"/>
      <c r="E216" s="735">
        <v>0.3</v>
      </c>
      <c r="F216" s="735">
        <v>0.6</v>
      </c>
      <c r="G216" s="735">
        <v>0.9</v>
      </c>
      <c r="H216" s="736">
        <v>1.1000000000000001</v>
      </c>
      <c r="I216" s="735">
        <v>0.1</v>
      </c>
      <c r="J216" s="735">
        <v>0.1</v>
      </c>
      <c r="K216" s="735">
        <v>0.2</v>
      </c>
      <c r="L216" s="736">
        <v>0.2</v>
      </c>
      <c r="M216" s="735">
        <v>0.1</v>
      </c>
      <c r="N216" s="735">
        <v>0.2</v>
      </c>
      <c r="O216" s="735">
        <v>0.3</v>
      </c>
      <c r="P216" s="736">
        <v>0.5</v>
      </c>
      <c r="Q216" s="735">
        <v>0.1</v>
      </c>
      <c r="R216" s="735">
        <v>0.3</v>
      </c>
    </row>
    <row r="217" spans="1:18" ht="17.25" customHeight="1">
      <c r="A217" s="37" t="s">
        <v>607</v>
      </c>
      <c r="B217" s="15" t="s">
        <v>5</v>
      </c>
      <c r="C217" s="15" t="s">
        <v>281</v>
      </c>
      <c r="D217" s="734"/>
      <c r="E217" s="735">
        <v>0.2</v>
      </c>
      <c r="F217" s="735">
        <v>0.5</v>
      </c>
      <c r="G217" s="735">
        <v>0.9</v>
      </c>
      <c r="H217" s="736">
        <v>1.4</v>
      </c>
      <c r="I217" s="735">
        <v>0.2</v>
      </c>
      <c r="J217" s="735">
        <v>0.5</v>
      </c>
      <c r="K217" s="735">
        <v>0.8</v>
      </c>
      <c r="L217" s="736">
        <v>1.4</v>
      </c>
      <c r="M217" s="735">
        <v>0.2</v>
      </c>
      <c r="N217" s="735">
        <v>0.4</v>
      </c>
      <c r="O217" s="735">
        <v>0.7</v>
      </c>
      <c r="P217" s="736">
        <v>4</v>
      </c>
      <c r="Q217" s="735">
        <v>0.2</v>
      </c>
      <c r="R217" s="735">
        <v>0.5</v>
      </c>
    </row>
    <row r="218" spans="1:18" ht="17.25" customHeight="1">
      <c r="A218" s="1" t="s">
        <v>609</v>
      </c>
      <c r="B218" s="15" t="s">
        <v>7</v>
      </c>
      <c r="C218" s="15" t="s">
        <v>286</v>
      </c>
      <c r="D218" s="734"/>
      <c r="E218" s="735" t="s">
        <v>2832</v>
      </c>
      <c r="F218" s="735" t="s">
        <v>2832</v>
      </c>
      <c r="G218" s="735">
        <v>172</v>
      </c>
      <c r="H218" s="736">
        <v>172</v>
      </c>
      <c r="I218" s="735" t="s">
        <v>2832</v>
      </c>
      <c r="J218" s="735" t="s">
        <v>2832</v>
      </c>
      <c r="K218" s="735" t="s">
        <v>2832</v>
      </c>
      <c r="L218" s="736" t="s">
        <v>2836</v>
      </c>
      <c r="M218" s="735" t="s">
        <v>2833</v>
      </c>
      <c r="N218" s="735" t="s">
        <v>2837</v>
      </c>
      <c r="O218" s="735" t="s">
        <v>2815</v>
      </c>
      <c r="P218" s="736" t="s">
        <v>2814</v>
      </c>
      <c r="Q218" s="735">
        <v>0</v>
      </c>
      <c r="R218" s="735"/>
    </row>
    <row r="219" spans="1:18" ht="17.25" customHeight="1">
      <c r="A219" s="37" t="s">
        <v>610</v>
      </c>
      <c r="B219" s="15" t="s">
        <v>8</v>
      </c>
      <c r="C219" s="15" t="s">
        <v>439</v>
      </c>
      <c r="D219" s="734"/>
      <c r="E219" s="735">
        <v>439.3</v>
      </c>
      <c r="F219" s="735">
        <v>1016.3</v>
      </c>
      <c r="G219" s="735">
        <v>1882.1</v>
      </c>
      <c r="H219" s="736">
        <v>2521.6</v>
      </c>
      <c r="I219" s="735">
        <v>344.8</v>
      </c>
      <c r="J219" s="735">
        <v>1361.4</v>
      </c>
      <c r="K219" s="735">
        <v>1968.3</v>
      </c>
      <c r="L219" s="736">
        <v>2586.3000000000002</v>
      </c>
      <c r="M219" s="735">
        <v>573.70000000000005</v>
      </c>
      <c r="N219" s="735">
        <v>1496.6</v>
      </c>
      <c r="O219" s="735">
        <v>1775</v>
      </c>
      <c r="P219" s="736">
        <v>2365.6999999999998</v>
      </c>
      <c r="Q219" s="735">
        <v>450.4</v>
      </c>
      <c r="R219" s="735">
        <v>913.8</v>
      </c>
    </row>
    <row r="220" spans="1:18" ht="17.25" customHeight="1">
      <c r="A220" s="37" t="s">
        <v>612</v>
      </c>
      <c r="B220" s="15" t="s">
        <v>117</v>
      </c>
      <c r="C220" s="15" t="s">
        <v>291</v>
      </c>
      <c r="D220" s="734"/>
      <c r="E220" s="735">
        <v>14.7</v>
      </c>
      <c r="F220" s="735">
        <v>22.6</v>
      </c>
      <c r="G220" s="735">
        <v>208.9</v>
      </c>
      <c r="H220" s="736">
        <v>266.3</v>
      </c>
      <c r="I220" s="735">
        <v>48.7</v>
      </c>
      <c r="J220" s="735">
        <v>97.5</v>
      </c>
      <c r="K220" s="735">
        <v>197.1</v>
      </c>
      <c r="L220" s="736">
        <v>352.3</v>
      </c>
      <c r="M220" s="735">
        <v>182.2</v>
      </c>
      <c r="N220" s="735">
        <v>482.8</v>
      </c>
      <c r="O220" s="735">
        <v>610.5</v>
      </c>
      <c r="P220" s="736">
        <v>779.5</v>
      </c>
      <c r="Q220" s="735">
        <v>80.3</v>
      </c>
      <c r="R220" s="735">
        <v>233.4</v>
      </c>
    </row>
    <row r="221" spans="1:18" ht="17.25" customHeight="1">
      <c r="A221" s="37" t="s">
        <v>699</v>
      </c>
      <c r="B221" s="15" t="s">
        <v>38</v>
      </c>
      <c r="C221" s="15" t="s">
        <v>294</v>
      </c>
      <c r="D221" s="734"/>
      <c r="E221" s="735">
        <v>0.1</v>
      </c>
      <c r="F221" s="735">
        <v>1.3</v>
      </c>
      <c r="G221" s="735">
        <v>2.4</v>
      </c>
      <c r="H221" s="736">
        <v>3</v>
      </c>
      <c r="I221" s="735">
        <v>16.600000000000001</v>
      </c>
      <c r="J221" s="735">
        <v>23.7</v>
      </c>
      <c r="K221" s="735">
        <v>4.9000000000000004</v>
      </c>
      <c r="L221" s="736">
        <v>52.2</v>
      </c>
      <c r="M221" s="735">
        <v>6.8</v>
      </c>
      <c r="N221" s="735">
        <v>14.2</v>
      </c>
      <c r="O221" s="735">
        <v>20.3</v>
      </c>
      <c r="P221" s="736">
        <v>28.4</v>
      </c>
      <c r="Q221" s="735">
        <v>8.3000000000000007</v>
      </c>
      <c r="R221" s="735">
        <v>30.3</v>
      </c>
    </row>
    <row r="222" spans="1:18" ht="17.25" customHeight="1">
      <c r="A222" s="37" t="s">
        <v>700</v>
      </c>
      <c r="B222" s="15" t="s">
        <v>168</v>
      </c>
      <c r="C222" s="15" t="s">
        <v>295</v>
      </c>
      <c r="D222" s="734"/>
      <c r="E222" s="735" t="s">
        <v>2832</v>
      </c>
      <c r="F222" s="735" t="s">
        <v>2832</v>
      </c>
      <c r="G222" s="735" t="s">
        <v>2832</v>
      </c>
      <c r="H222" s="736" t="s">
        <v>2832</v>
      </c>
      <c r="I222" s="735" t="s">
        <v>2832</v>
      </c>
      <c r="J222" s="735" t="s">
        <v>2832</v>
      </c>
      <c r="K222" s="735" t="s">
        <v>2832</v>
      </c>
      <c r="L222" s="736" t="s">
        <v>2836</v>
      </c>
      <c r="M222" s="735" t="s">
        <v>2833</v>
      </c>
      <c r="N222" s="735" t="s">
        <v>2832</v>
      </c>
      <c r="O222" s="735" t="s">
        <v>2815</v>
      </c>
      <c r="P222" s="736" t="s">
        <v>2814</v>
      </c>
      <c r="Q222" s="735">
        <v>0</v>
      </c>
      <c r="R222" s="735" t="s">
        <v>16</v>
      </c>
    </row>
    <row r="223" spans="1:18" ht="15" customHeight="1">
      <c r="A223" s="1"/>
      <c r="B223" s="18"/>
      <c r="C223" s="18"/>
      <c r="D223" s="56"/>
      <c r="E223" s="735"/>
      <c r="F223" s="735"/>
      <c r="G223" s="735"/>
      <c r="H223" s="736"/>
      <c r="I223" s="735"/>
      <c r="J223" s="735"/>
      <c r="K223" s="735"/>
      <c r="L223" s="736"/>
      <c r="P223" s="103"/>
    </row>
    <row r="224" spans="1:18" ht="24.75" customHeight="1">
      <c r="A224" s="720" t="s">
        <v>875</v>
      </c>
      <c r="B224" s="730" t="s">
        <v>167</v>
      </c>
      <c r="C224" s="730" t="s">
        <v>167</v>
      </c>
      <c r="D224" s="751" t="s">
        <v>780</v>
      </c>
      <c r="E224" s="741">
        <v>454.3</v>
      </c>
      <c r="F224" s="741">
        <v>1379.5</v>
      </c>
      <c r="G224" s="741">
        <v>2316</v>
      </c>
      <c r="H224" s="742">
        <v>2969.6</v>
      </c>
      <c r="I224" s="741">
        <v>382.6</v>
      </c>
      <c r="J224" s="741">
        <v>1349.3</v>
      </c>
      <c r="K224" s="741">
        <v>2407.5</v>
      </c>
      <c r="L224" s="742">
        <v>3099.4</v>
      </c>
      <c r="M224" s="741">
        <v>580.1</v>
      </c>
      <c r="N224" s="741">
        <v>1741.9</v>
      </c>
      <c r="O224" s="741">
        <v>3114.4</v>
      </c>
      <c r="P224" s="742">
        <v>4259</v>
      </c>
      <c r="Q224" s="741">
        <v>844.1</v>
      </c>
      <c r="R224" s="741">
        <v>2426.3000000000002</v>
      </c>
    </row>
    <row r="225" spans="1:18" ht="17.25" customHeight="1">
      <c r="A225" s="37" t="s">
        <v>606</v>
      </c>
      <c r="B225" s="15" t="s">
        <v>2</v>
      </c>
      <c r="C225" s="15" t="s">
        <v>276</v>
      </c>
      <c r="D225" s="734"/>
      <c r="E225" s="735" t="s">
        <v>2832</v>
      </c>
      <c r="F225" s="735" t="s">
        <v>2832</v>
      </c>
      <c r="G225" s="735" t="s">
        <v>2832</v>
      </c>
      <c r="H225" s="736" t="s">
        <v>2832</v>
      </c>
      <c r="I225" s="735" t="s">
        <v>2832</v>
      </c>
      <c r="J225" s="735" t="s">
        <v>2832</v>
      </c>
      <c r="K225" s="735" t="s">
        <v>2832</v>
      </c>
      <c r="L225" s="736" t="s">
        <v>2836</v>
      </c>
      <c r="M225" s="735" t="s">
        <v>2833</v>
      </c>
      <c r="N225" s="735" t="s">
        <v>2832</v>
      </c>
      <c r="O225" s="735" t="s">
        <v>2815</v>
      </c>
      <c r="P225" s="736" t="s">
        <v>2815</v>
      </c>
      <c r="Q225" s="735">
        <v>0</v>
      </c>
      <c r="R225" s="735"/>
    </row>
    <row r="226" spans="1:18" ht="17.25" customHeight="1">
      <c r="A226" s="37" t="s">
        <v>610</v>
      </c>
      <c r="B226" s="15" t="s">
        <v>8</v>
      </c>
      <c r="C226" s="15" t="s">
        <v>439</v>
      </c>
      <c r="D226" s="734"/>
      <c r="E226" s="735">
        <v>301.5</v>
      </c>
      <c r="F226" s="735">
        <v>907</v>
      </c>
      <c r="G226" s="735">
        <v>1509.9</v>
      </c>
      <c r="H226" s="736">
        <v>1926.1</v>
      </c>
      <c r="I226" s="735">
        <v>254.3</v>
      </c>
      <c r="J226" s="735">
        <v>872.9</v>
      </c>
      <c r="K226" s="735">
        <v>1578.2</v>
      </c>
      <c r="L226" s="736">
        <v>1983.1</v>
      </c>
      <c r="M226" s="735">
        <v>279.89999999999998</v>
      </c>
      <c r="N226" s="735">
        <v>874.6</v>
      </c>
      <c r="O226" s="735">
        <v>1535.2</v>
      </c>
      <c r="P226" s="736">
        <v>2042.8</v>
      </c>
      <c r="Q226" s="735">
        <v>408.1</v>
      </c>
      <c r="R226" s="735">
        <v>1128.8</v>
      </c>
    </row>
    <row r="227" spans="1:18" ht="17.25" customHeight="1">
      <c r="A227" s="37" t="s">
        <v>612</v>
      </c>
      <c r="B227" s="15" t="s">
        <v>10</v>
      </c>
      <c r="C227" s="15" t="s">
        <v>291</v>
      </c>
      <c r="D227" s="734"/>
      <c r="E227" s="735">
        <v>152.80000000000001</v>
      </c>
      <c r="F227" s="735">
        <v>472.5</v>
      </c>
      <c r="G227" s="735">
        <v>806.1</v>
      </c>
      <c r="H227" s="736">
        <v>1043.5</v>
      </c>
      <c r="I227" s="735">
        <v>128.30000000000001</v>
      </c>
      <c r="J227" s="735">
        <v>476.4</v>
      </c>
      <c r="K227" s="735">
        <v>829.3</v>
      </c>
      <c r="L227" s="736">
        <v>1116.3</v>
      </c>
      <c r="M227" s="735">
        <v>300.2</v>
      </c>
      <c r="N227" s="735">
        <v>867.3</v>
      </c>
      <c r="O227" s="735">
        <v>1579.2</v>
      </c>
      <c r="P227" s="736">
        <v>2216.1999999999998</v>
      </c>
      <c r="Q227" s="735">
        <v>436</v>
      </c>
      <c r="R227" s="735">
        <v>1297.5</v>
      </c>
    </row>
    <row r="228" spans="1:18" ht="15" customHeight="1">
      <c r="A228" s="1"/>
      <c r="B228" s="18"/>
      <c r="C228" s="18"/>
      <c r="D228" s="744"/>
      <c r="E228" s="735"/>
      <c r="F228" s="735"/>
      <c r="G228" s="735"/>
      <c r="H228" s="736"/>
      <c r="I228" s="735"/>
      <c r="J228" s="735"/>
      <c r="K228" s="735"/>
      <c r="L228" s="736"/>
      <c r="M228" s="735"/>
      <c r="N228" s="735"/>
      <c r="O228" s="735"/>
      <c r="P228" s="736"/>
      <c r="Q228" s="735"/>
    </row>
    <row r="229" spans="1:18" ht="31.5" customHeight="1">
      <c r="A229" s="730" t="s">
        <v>876</v>
      </c>
      <c r="B229" s="730" t="s">
        <v>166</v>
      </c>
      <c r="C229" s="730" t="s">
        <v>781</v>
      </c>
      <c r="D229" s="747" t="s">
        <v>782</v>
      </c>
      <c r="E229" s="741">
        <v>8.1</v>
      </c>
      <c r="F229" s="741">
        <v>42.5</v>
      </c>
      <c r="G229" s="741">
        <v>97.1</v>
      </c>
      <c r="H229" s="742">
        <v>129</v>
      </c>
      <c r="I229" s="741">
        <v>12.2</v>
      </c>
      <c r="J229" s="741">
        <v>52.7</v>
      </c>
      <c r="K229" s="741">
        <v>125.8</v>
      </c>
      <c r="L229" s="742">
        <v>153.19999999999999</v>
      </c>
      <c r="M229" s="741">
        <v>11.4</v>
      </c>
      <c r="N229" s="741">
        <v>72.5</v>
      </c>
      <c r="O229" s="741">
        <v>158.4</v>
      </c>
      <c r="P229" s="742">
        <v>215.4</v>
      </c>
      <c r="Q229" s="741">
        <v>15.2</v>
      </c>
      <c r="R229" s="741">
        <v>100</v>
      </c>
    </row>
    <row r="230" spans="1:18" ht="17.25" customHeight="1">
      <c r="A230" s="37" t="s">
        <v>606</v>
      </c>
      <c r="B230" s="15" t="s">
        <v>2</v>
      </c>
      <c r="C230" s="15" t="s">
        <v>276</v>
      </c>
      <c r="D230" s="744"/>
      <c r="E230" s="735" t="s">
        <v>2832</v>
      </c>
      <c r="F230" s="735">
        <v>5.7</v>
      </c>
      <c r="G230" s="735">
        <v>11.6</v>
      </c>
      <c r="H230" s="736">
        <v>13.8</v>
      </c>
      <c r="I230" s="735">
        <v>1.4</v>
      </c>
      <c r="J230" s="735">
        <v>6.3</v>
      </c>
      <c r="K230" s="735">
        <v>12.4</v>
      </c>
      <c r="L230" s="736">
        <v>14.9</v>
      </c>
      <c r="M230" s="748">
        <v>1.6</v>
      </c>
      <c r="N230" s="748">
        <v>7.7</v>
      </c>
      <c r="O230" s="748">
        <v>14.4</v>
      </c>
      <c r="P230" s="762">
        <v>17.7</v>
      </c>
      <c r="Q230" s="748">
        <v>0</v>
      </c>
      <c r="R230" s="748">
        <v>5.7</v>
      </c>
    </row>
    <row r="231" spans="1:18" ht="17.25" customHeight="1">
      <c r="A231" s="37" t="s">
        <v>607</v>
      </c>
      <c r="B231" s="15" t="s">
        <v>5</v>
      </c>
      <c r="C231" s="15" t="s">
        <v>281</v>
      </c>
      <c r="D231" s="744"/>
      <c r="E231" s="735">
        <v>0.5</v>
      </c>
      <c r="F231" s="735">
        <v>7.1</v>
      </c>
      <c r="G231" s="735">
        <v>17.3</v>
      </c>
      <c r="H231" s="736">
        <v>19.3</v>
      </c>
      <c r="I231" s="735" t="s">
        <v>2832</v>
      </c>
      <c r="J231" s="735">
        <v>11.1</v>
      </c>
      <c r="K231" s="735">
        <v>27.9</v>
      </c>
      <c r="L231" s="736">
        <v>29.6</v>
      </c>
      <c r="M231" s="748">
        <v>1.8</v>
      </c>
      <c r="N231" s="748">
        <v>16.600000000000001</v>
      </c>
      <c r="O231" s="748">
        <v>41.8</v>
      </c>
      <c r="P231" s="762">
        <v>63.7</v>
      </c>
      <c r="Q231" s="748">
        <v>6.8</v>
      </c>
      <c r="R231" s="748">
        <v>29.6</v>
      </c>
    </row>
    <row r="232" spans="1:18" ht="17.25" customHeight="1">
      <c r="A232" s="37" t="s">
        <v>608</v>
      </c>
      <c r="B232" s="15" t="s">
        <v>6</v>
      </c>
      <c r="C232" s="15" t="s">
        <v>284</v>
      </c>
      <c r="D232" s="744"/>
      <c r="E232" s="735" t="s">
        <v>2832</v>
      </c>
      <c r="F232" s="735">
        <v>2.2999999999999998</v>
      </c>
      <c r="G232" s="735">
        <v>6.3</v>
      </c>
      <c r="H232" s="736">
        <v>7</v>
      </c>
      <c r="I232" s="735">
        <v>0.1</v>
      </c>
      <c r="J232" s="735">
        <v>2.7</v>
      </c>
      <c r="K232" s="735">
        <v>7.3</v>
      </c>
      <c r="L232" s="736">
        <v>8.6</v>
      </c>
      <c r="M232" s="748" t="s">
        <v>2832</v>
      </c>
      <c r="N232" s="748">
        <v>2.6</v>
      </c>
      <c r="O232" s="748">
        <v>7.5</v>
      </c>
      <c r="P232" s="762">
        <v>9.4</v>
      </c>
      <c r="Q232" s="748">
        <v>0</v>
      </c>
      <c r="R232" s="748">
        <v>2.4</v>
      </c>
    </row>
    <row r="233" spans="1:18" ht="17.25" customHeight="1">
      <c r="A233" s="1" t="s">
        <v>609</v>
      </c>
      <c r="B233" s="15" t="s">
        <v>165</v>
      </c>
      <c r="C233" s="15" t="s">
        <v>286</v>
      </c>
      <c r="D233" s="744"/>
      <c r="E233" s="735" t="s">
        <v>2832</v>
      </c>
      <c r="F233" s="735" t="s">
        <v>2832</v>
      </c>
      <c r="G233" s="735" t="s">
        <v>2832</v>
      </c>
      <c r="H233" s="736" t="s">
        <v>2832</v>
      </c>
      <c r="I233" s="735" t="s">
        <v>2832</v>
      </c>
      <c r="J233" s="735" t="s">
        <v>2832</v>
      </c>
      <c r="K233" s="735">
        <v>0.2</v>
      </c>
      <c r="L233" s="736">
        <v>0.3</v>
      </c>
      <c r="M233" s="748" t="s">
        <v>2832</v>
      </c>
      <c r="N233" s="748" t="s">
        <v>2832</v>
      </c>
      <c r="O233" s="748" t="s">
        <v>2815</v>
      </c>
      <c r="P233" s="762">
        <v>0.1</v>
      </c>
      <c r="Q233" s="748">
        <v>0</v>
      </c>
      <c r="R233" s="748" t="s">
        <v>16</v>
      </c>
    </row>
    <row r="234" spans="1:18" ht="17.25" customHeight="1">
      <c r="A234" s="37" t="s">
        <v>610</v>
      </c>
      <c r="B234" s="15" t="s">
        <v>8</v>
      </c>
      <c r="C234" s="15" t="s">
        <v>439</v>
      </c>
      <c r="D234" s="737"/>
      <c r="E234" s="735" t="s">
        <v>2832</v>
      </c>
      <c r="F234" s="735">
        <v>6.1</v>
      </c>
      <c r="G234" s="735">
        <v>18.600000000000001</v>
      </c>
      <c r="H234" s="736">
        <v>23.4</v>
      </c>
      <c r="I234" s="735" t="s">
        <v>2832</v>
      </c>
      <c r="J234" s="735">
        <v>7.3</v>
      </c>
      <c r="K234" s="735">
        <v>21.9</v>
      </c>
      <c r="L234" s="736">
        <v>24.6</v>
      </c>
      <c r="M234" s="748" t="s">
        <v>2832</v>
      </c>
      <c r="N234" s="748">
        <v>18.3</v>
      </c>
      <c r="O234" s="748">
        <v>38.4</v>
      </c>
      <c r="P234" s="762">
        <v>48.7</v>
      </c>
      <c r="Q234" s="748">
        <v>0.9</v>
      </c>
      <c r="R234" s="748">
        <v>30.5</v>
      </c>
    </row>
    <row r="235" spans="1:18" ht="17.25" customHeight="1">
      <c r="A235" s="37" t="s">
        <v>611</v>
      </c>
      <c r="B235" s="15" t="s">
        <v>9</v>
      </c>
      <c r="C235" s="15" t="s">
        <v>289</v>
      </c>
      <c r="D235" s="737"/>
      <c r="E235" s="735" t="s">
        <v>2832</v>
      </c>
      <c r="F235" s="735">
        <v>0.5</v>
      </c>
      <c r="G235" s="735">
        <v>2.2000000000000002</v>
      </c>
      <c r="H235" s="736">
        <v>3</v>
      </c>
      <c r="I235" s="735" t="s">
        <v>2832</v>
      </c>
      <c r="J235" s="735">
        <v>0.8</v>
      </c>
      <c r="K235" s="735">
        <v>2.8</v>
      </c>
      <c r="L235" s="736">
        <v>2.6</v>
      </c>
      <c r="M235" s="748" t="s">
        <v>2832</v>
      </c>
      <c r="N235" s="748">
        <v>1</v>
      </c>
      <c r="O235" s="748">
        <v>3.2</v>
      </c>
      <c r="P235" s="762">
        <v>3.9</v>
      </c>
      <c r="Q235" s="748">
        <v>0</v>
      </c>
      <c r="R235" s="748">
        <v>1.5</v>
      </c>
    </row>
    <row r="236" spans="1:18" ht="17.25" customHeight="1">
      <c r="A236" s="37" t="s">
        <v>612</v>
      </c>
      <c r="B236" s="15" t="s">
        <v>10</v>
      </c>
      <c r="C236" s="15" t="s">
        <v>291</v>
      </c>
      <c r="D236" s="737"/>
      <c r="E236" s="735">
        <v>5.2</v>
      </c>
      <c r="F236" s="735">
        <v>12.6</v>
      </c>
      <c r="G236" s="735">
        <v>26.7</v>
      </c>
      <c r="H236" s="736">
        <v>45.8</v>
      </c>
      <c r="I236" s="735">
        <v>7.2</v>
      </c>
      <c r="J236" s="735">
        <v>15.3</v>
      </c>
      <c r="K236" s="735">
        <v>37.9</v>
      </c>
      <c r="L236" s="736">
        <v>46.7</v>
      </c>
      <c r="M236" s="748">
        <v>5.5</v>
      </c>
      <c r="N236" s="748">
        <v>18</v>
      </c>
      <c r="O236" s="748">
        <v>36.200000000000003</v>
      </c>
      <c r="P236" s="762">
        <v>47.8</v>
      </c>
      <c r="Q236" s="748">
        <v>4.8</v>
      </c>
      <c r="R236" s="748">
        <v>22.6</v>
      </c>
    </row>
    <row r="237" spans="1:18" ht="17.25" customHeight="1">
      <c r="A237" s="37" t="s">
        <v>699</v>
      </c>
      <c r="B237" s="15" t="s">
        <v>159</v>
      </c>
      <c r="C237" s="15" t="s">
        <v>294</v>
      </c>
      <c r="D237" s="737"/>
      <c r="E237" s="735">
        <v>0.6</v>
      </c>
      <c r="F237" s="735">
        <v>1.2</v>
      </c>
      <c r="G237" s="735">
        <v>2.4</v>
      </c>
      <c r="H237" s="736">
        <v>3.9</v>
      </c>
      <c r="I237" s="735">
        <v>3.2</v>
      </c>
      <c r="J237" s="735">
        <v>5.4</v>
      </c>
      <c r="K237" s="735">
        <v>5.9</v>
      </c>
      <c r="L237" s="736">
        <v>15.1</v>
      </c>
      <c r="M237" s="748">
        <v>2.5</v>
      </c>
      <c r="N237" s="748">
        <v>5.8</v>
      </c>
      <c r="O237" s="748">
        <v>8.3000000000000007</v>
      </c>
      <c r="P237" s="762">
        <v>9.5</v>
      </c>
      <c r="Q237" s="748">
        <v>2.7</v>
      </c>
      <c r="R237" s="748">
        <v>6</v>
      </c>
    </row>
    <row r="238" spans="1:18" ht="17.25" customHeight="1">
      <c r="A238" s="37" t="s">
        <v>700</v>
      </c>
      <c r="B238" s="15" t="s">
        <v>161</v>
      </c>
      <c r="C238" s="15" t="s">
        <v>295</v>
      </c>
      <c r="D238" s="737"/>
      <c r="E238" s="735">
        <v>1.8</v>
      </c>
      <c r="F238" s="735">
        <v>7</v>
      </c>
      <c r="G238" s="735">
        <v>12</v>
      </c>
      <c r="H238" s="736">
        <v>12.8</v>
      </c>
      <c r="I238" s="735">
        <v>0.3</v>
      </c>
      <c r="J238" s="735">
        <v>3.8</v>
      </c>
      <c r="K238" s="735">
        <v>9.5</v>
      </c>
      <c r="L238" s="736">
        <v>10.8</v>
      </c>
      <c r="M238" s="748" t="s">
        <v>2832</v>
      </c>
      <c r="N238" s="748">
        <v>2.4</v>
      </c>
      <c r="O238" s="748">
        <v>8.6</v>
      </c>
      <c r="P238" s="762">
        <v>14.6</v>
      </c>
      <c r="Q238" s="748">
        <v>0</v>
      </c>
      <c r="R238" s="748">
        <v>1.7</v>
      </c>
    </row>
    <row r="239" spans="1:18" ht="15" customHeight="1">
      <c r="A239" s="1"/>
      <c r="B239" s="15"/>
      <c r="C239" s="15"/>
      <c r="D239" s="737"/>
      <c r="E239" s="735"/>
      <c r="F239" s="735"/>
      <c r="G239" s="735"/>
      <c r="H239" s="736"/>
      <c r="I239" s="735"/>
      <c r="J239" s="735"/>
      <c r="K239" s="735"/>
      <c r="L239" s="736"/>
      <c r="P239" s="103"/>
    </row>
    <row r="240" spans="1:18" ht="30.75" customHeight="1">
      <c r="A240" s="730" t="s">
        <v>877</v>
      </c>
      <c r="B240" s="730" t="s">
        <v>164</v>
      </c>
      <c r="C240" s="730" t="s">
        <v>783</v>
      </c>
      <c r="D240" s="747" t="s">
        <v>780</v>
      </c>
      <c r="E240" s="741">
        <v>28.9</v>
      </c>
      <c r="F240" s="741">
        <v>72.900000000000006</v>
      </c>
      <c r="G240" s="741">
        <v>128.6</v>
      </c>
      <c r="H240" s="742">
        <v>190.6</v>
      </c>
      <c r="I240" s="741">
        <v>46.1</v>
      </c>
      <c r="J240" s="741">
        <v>108.8</v>
      </c>
      <c r="K240" s="741">
        <v>185.5</v>
      </c>
      <c r="L240" s="742">
        <v>268.3</v>
      </c>
      <c r="M240" s="741">
        <v>34.299999999999997</v>
      </c>
      <c r="N240" s="741">
        <v>92.6</v>
      </c>
      <c r="O240" s="741">
        <v>169.7</v>
      </c>
      <c r="P240" s="742">
        <v>242.1</v>
      </c>
      <c r="Q240" s="741">
        <v>47</v>
      </c>
      <c r="R240" s="741">
        <v>121.1</v>
      </c>
    </row>
    <row r="241" spans="1:18" ht="20.25" customHeight="1">
      <c r="A241" s="37" t="s">
        <v>606</v>
      </c>
      <c r="B241" s="15" t="s">
        <v>2</v>
      </c>
      <c r="C241" s="15" t="s">
        <v>276</v>
      </c>
      <c r="D241" s="734"/>
      <c r="E241" s="735" t="s">
        <v>2832</v>
      </c>
      <c r="F241" s="735">
        <v>0.2</v>
      </c>
      <c r="G241" s="735">
        <v>0.5</v>
      </c>
      <c r="H241" s="736">
        <v>0.6</v>
      </c>
      <c r="I241" s="735" t="s">
        <v>2832</v>
      </c>
      <c r="J241" s="735">
        <v>0.2</v>
      </c>
      <c r="K241" s="735">
        <v>0.5</v>
      </c>
      <c r="L241" s="736">
        <v>0.6</v>
      </c>
      <c r="M241" s="735" t="s">
        <v>2832</v>
      </c>
      <c r="N241" s="735">
        <v>0.4</v>
      </c>
      <c r="O241" s="735">
        <v>0.7</v>
      </c>
      <c r="P241" s="736">
        <v>0.8</v>
      </c>
      <c r="Q241" s="735">
        <v>0</v>
      </c>
      <c r="R241" s="735">
        <v>0.5</v>
      </c>
    </row>
    <row r="242" spans="1:18" ht="20.25" customHeight="1">
      <c r="A242" s="37" t="s">
        <v>607</v>
      </c>
      <c r="B242" s="15" t="s">
        <v>5</v>
      </c>
      <c r="C242" s="15" t="s">
        <v>281</v>
      </c>
      <c r="D242" s="734"/>
      <c r="E242" s="735" t="s">
        <v>2832</v>
      </c>
      <c r="F242" s="735">
        <v>0.1</v>
      </c>
      <c r="G242" s="735">
        <v>0.2</v>
      </c>
      <c r="H242" s="736">
        <v>0.2</v>
      </c>
      <c r="I242" s="735" t="s">
        <v>2832</v>
      </c>
      <c r="J242" s="735">
        <v>0.1</v>
      </c>
      <c r="K242" s="735">
        <v>0.2</v>
      </c>
      <c r="L242" s="736">
        <v>0.3</v>
      </c>
      <c r="M242" s="735" t="s">
        <v>2832</v>
      </c>
      <c r="N242" s="735" t="s">
        <v>2832</v>
      </c>
      <c r="O242" s="735" t="s">
        <v>2833</v>
      </c>
      <c r="P242" s="736">
        <v>0.3</v>
      </c>
      <c r="Q242" s="735">
        <v>0</v>
      </c>
      <c r="R242" s="735">
        <v>0.2</v>
      </c>
    </row>
    <row r="243" spans="1:18" ht="20.25" customHeight="1">
      <c r="A243" s="37" t="s">
        <v>608</v>
      </c>
      <c r="B243" s="15" t="s">
        <v>6</v>
      </c>
      <c r="C243" s="15" t="s">
        <v>284</v>
      </c>
      <c r="D243" s="734"/>
      <c r="E243" s="735">
        <v>0.6</v>
      </c>
      <c r="F243" s="735">
        <v>3.5</v>
      </c>
      <c r="G243" s="735">
        <v>8.6</v>
      </c>
      <c r="H243" s="736">
        <v>21.7</v>
      </c>
      <c r="I243" s="735">
        <v>7.3</v>
      </c>
      <c r="J243" s="735">
        <v>15.9</v>
      </c>
      <c r="K243" s="735">
        <v>30.4</v>
      </c>
      <c r="L243" s="736">
        <v>59.8</v>
      </c>
      <c r="M243" s="735">
        <v>2.7</v>
      </c>
      <c r="N243" s="735">
        <v>8</v>
      </c>
      <c r="O243" s="735">
        <v>14.7</v>
      </c>
      <c r="P243" s="736">
        <v>19.5</v>
      </c>
      <c r="Q243" s="735">
        <v>2.6</v>
      </c>
      <c r="R243" s="735">
        <v>11.4</v>
      </c>
    </row>
    <row r="244" spans="1:18" ht="20.25" customHeight="1">
      <c r="A244" s="37" t="s">
        <v>610</v>
      </c>
      <c r="B244" s="15" t="s">
        <v>8</v>
      </c>
      <c r="C244" s="15" t="s">
        <v>287</v>
      </c>
      <c r="D244" s="737"/>
      <c r="E244" s="735" t="s">
        <v>2832</v>
      </c>
      <c r="F244" s="735" t="s">
        <v>2832</v>
      </c>
      <c r="G244" s="735">
        <v>0.1</v>
      </c>
      <c r="H244" s="736">
        <v>0.2</v>
      </c>
      <c r="I244" s="735" t="s">
        <v>2832</v>
      </c>
      <c r="J244" s="735" t="s">
        <v>2832</v>
      </c>
      <c r="K244" s="735">
        <v>0.4</v>
      </c>
      <c r="L244" s="736">
        <v>0.7</v>
      </c>
      <c r="M244" s="735" t="s">
        <v>2832</v>
      </c>
      <c r="N244" s="735">
        <v>1.6</v>
      </c>
      <c r="O244" s="735">
        <v>3.6</v>
      </c>
      <c r="P244" s="736">
        <v>4.4000000000000004</v>
      </c>
      <c r="Q244" s="735">
        <v>0.2</v>
      </c>
      <c r="R244" s="735">
        <v>2.2999999999999998</v>
      </c>
    </row>
    <row r="245" spans="1:18" ht="20.25" customHeight="1">
      <c r="A245" s="37" t="s">
        <v>611</v>
      </c>
      <c r="B245" s="15" t="s">
        <v>9</v>
      </c>
      <c r="C245" s="15" t="s">
        <v>289</v>
      </c>
      <c r="D245" s="737"/>
      <c r="E245" s="735" t="s">
        <v>2832</v>
      </c>
      <c r="F245" s="735" t="s">
        <v>2832</v>
      </c>
      <c r="G245" s="735" t="s">
        <v>2832</v>
      </c>
      <c r="H245" s="736">
        <v>0.1</v>
      </c>
      <c r="I245" s="735" t="s">
        <v>2832</v>
      </c>
      <c r="J245" s="735">
        <v>0.1</v>
      </c>
      <c r="K245" s="735">
        <v>0.5</v>
      </c>
      <c r="L245" s="736">
        <v>1.1000000000000001</v>
      </c>
      <c r="M245" s="735">
        <v>0.4</v>
      </c>
      <c r="N245" s="735">
        <v>1.4</v>
      </c>
      <c r="O245" s="735">
        <v>3.6</v>
      </c>
      <c r="P245" s="736">
        <v>6.2</v>
      </c>
      <c r="Q245" s="735">
        <v>0.5</v>
      </c>
      <c r="R245" s="735">
        <v>2.6</v>
      </c>
    </row>
    <row r="246" spans="1:18" ht="20.25" customHeight="1">
      <c r="A246" s="37" t="s">
        <v>612</v>
      </c>
      <c r="B246" s="15" t="s">
        <v>117</v>
      </c>
      <c r="C246" s="15" t="s">
        <v>291</v>
      </c>
      <c r="D246" s="737"/>
      <c r="E246" s="735">
        <v>0.6</v>
      </c>
      <c r="F246" s="735">
        <v>3.7</v>
      </c>
      <c r="G246" s="735">
        <v>8.1</v>
      </c>
      <c r="H246" s="736">
        <v>11.6</v>
      </c>
      <c r="I246" s="735" t="s">
        <v>2832</v>
      </c>
      <c r="J246" s="735">
        <v>1.8</v>
      </c>
      <c r="K246" s="735">
        <v>4.9000000000000004</v>
      </c>
      <c r="L246" s="736">
        <v>6.3</v>
      </c>
      <c r="M246" s="735" t="s">
        <v>2832</v>
      </c>
      <c r="N246" s="735">
        <v>0.4</v>
      </c>
      <c r="O246" s="735">
        <v>0.8</v>
      </c>
      <c r="P246" s="736">
        <v>2</v>
      </c>
      <c r="Q246" s="735">
        <v>0.1</v>
      </c>
      <c r="R246" s="735">
        <v>0.1</v>
      </c>
    </row>
    <row r="247" spans="1:18" ht="20.25" customHeight="1">
      <c r="A247" s="37" t="s">
        <v>699</v>
      </c>
      <c r="B247" s="15" t="s">
        <v>159</v>
      </c>
      <c r="C247" s="15" t="s">
        <v>294</v>
      </c>
      <c r="D247" s="737"/>
      <c r="E247" s="735">
        <v>13.9</v>
      </c>
      <c r="F247" s="735">
        <v>32.4</v>
      </c>
      <c r="G247" s="735">
        <v>52.4</v>
      </c>
      <c r="H247" s="736">
        <v>70.2</v>
      </c>
      <c r="I247" s="735">
        <v>18.399999999999999</v>
      </c>
      <c r="J247" s="735">
        <v>41.9</v>
      </c>
      <c r="K247" s="735">
        <v>64.3</v>
      </c>
      <c r="L247" s="736">
        <v>84.9</v>
      </c>
      <c r="M247" s="735">
        <v>14.8</v>
      </c>
      <c r="N247" s="735">
        <v>33.799999999999997</v>
      </c>
      <c r="O247" s="735">
        <v>60.8</v>
      </c>
      <c r="P247" s="736">
        <v>81.8</v>
      </c>
      <c r="Q247" s="735">
        <v>13.6</v>
      </c>
      <c r="R247" s="735">
        <v>29.6</v>
      </c>
    </row>
    <row r="248" spans="1:18" ht="20.25" customHeight="1">
      <c r="A248" s="37" t="s">
        <v>700</v>
      </c>
      <c r="B248" s="15" t="s">
        <v>161</v>
      </c>
      <c r="C248" s="15" t="s">
        <v>295</v>
      </c>
      <c r="D248" s="737"/>
      <c r="E248" s="735">
        <v>13.8</v>
      </c>
      <c r="F248" s="735">
        <v>33</v>
      </c>
      <c r="G248" s="735">
        <v>58.7</v>
      </c>
      <c r="H248" s="736">
        <v>86</v>
      </c>
      <c r="I248" s="735">
        <v>20.399999999999999</v>
      </c>
      <c r="J248" s="735">
        <v>48.8</v>
      </c>
      <c r="K248" s="735">
        <v>84.3</v>
      </c>
      <c r="L248" s="736">
        <v>114.6</v>
      </c>
      <c r="M248" s="735">
        <v>16.399999999999999</v>
      </c>
      <c r="N248" s="735">
        <v>47.1</v>
      </c>
      <c r="O248" s="735">
        <v>85.5</v>
      </c>
      <c r="P248" s="736">
        <v>127.1</v>
      </c>
      <c r="Q248" s="735">
        <v>30</v>
      </c>
      <c r="R248" s="735">
        <v>74.400000000000006</v>
      </c>
    </row>
    <row r="249" spans="1:18" ht="15" customHeight="1">
      <c r="A249" s="37"/>
      <c r="B249" s="15"/>
      <c r="C249" s="15"/>
      <c r="D249" s="737"/>
      <c r="E249" s="735"/>
      <c r="F249" s="735"/>
      <c r="G249" s="735"/>
      <c r="H249" s="736"/>
      <c r="I249" s="735"/>
      <c r="J249" s="735"/>
      <c r="K249" s="735"/>
      <c r="L249" s="736"/>
      <c r="P249" s="103"/>
    </row>
    <row r="250" spans="1:18" ht="27" customHeight="1">
      <c r="A250" s="730" t="s">
        <v>878</v>
      </c>
      <c r="B250" s="730" t="s">
        <v>163</v>
      </c>
      <c r="C250" s="730" t="s">
        <v>785</v>
      </c>
      <c r="D250" s="747" t="s">
        <v>784</v>
      </c>
      <c r="E250" s="741">
        <v>4.7</v>
      </c>
      <c r="F250" s="741">
        <v>10.1</v>
      </c>
      <c r="G250" s="741">
        <v>15.9</v>
      </c>
      <c r="H250" s="742">
        <v>19.8</v>
      </c>
      <c r="I250" s="741">
        <v>5.5</v>
      </c>
      <c r="J250" s="741">
        <v>11.4</v>
      </c>
      <c r="K250" s="741">
        <v>17.899999999999999</v>
      </c>
      <c r="L250" s="742">
        <v>23.3</v>
      </c>
      <c r="M250" s="741">
        <v>4.4000000000000004</v>
      </c>
      <c r="N250" s="741">
        <v>8.1999999999999993</v>
      </c>
      <c r="O250" s="741">
        <v>12.6</v>
      </c>
      <c r="P250" s="742">
        <v>17.100000000000001</v>
      </c>
      <c r="Q250" s="741">
        <v>4.0999999999999996</v>
      </c>
      <c r="R250" s="741">
        <v>7.1</v>
      </c>
    </row>
    <row r="251" spans="1:18" ht="16.5" customHeight="1">
      <c r="A251" s="37" t="s">
        <v>612</v>
      </c>
      <c r="B251" s="15" t="s">
        <v>10</v>
      </c>
      <c r="C251" s="15" t="s">
        <v>291</v>
      </c>
      <c r="D251" s="734"/>
      <c r="E251" s="735" t="s">
        <v>2832</v>
      </c>
      <c r="F251" s="735" t="s">
        <v>2832</v>
      </c>
      <c r="G251" s="735" t="s">
        <v>2832</v>
      </c>
      <c r="H251" s="736" t="s">
        <v>2832</v>
      </c>
      <c r="I251" s="735" t="s">
        <v>2832</v>
      </c>
      <c r="J251" s="735" t="s">
        <v>2832</v>
      </c>
      <c r="K251" s="735" t="s">
        <v>2832</v>
      </c>
      <c r="L251" s="736" t="s">
        <v>2836</v>
      </c>
      <c r="M251" s="735" t="s">
        <v>2832</v>
      </c>
      <c r="N251" s="735" t="s">
        <v>2832</v>
      </c>
      <c r="O251" s="735" t="s">
        <v>2815</v>
      </c>
      <c r="P251" s="736" t="s">
        <v>2814</v>
      </c>
      <c r="Q251" s="735">
        <v>0</v>
      </c>
      <c r="R251" s="735"/>
    </row>
    <row r="252" spans="1:18" ht="15" customHeight="1">
      <c r="A252" s="37" t="s">
        <v>699</v>
      </c>
      <c r="B252" s="15" t="s">
        <v>38</v>
      </c>
      <c r="C252" s="15" t="s">
        <v>294</v>
      </c>
      <c r="D252" s="734"/>
      <c r="E252" s="735">
        <v>4.7</v>
      </c>
      <c r="F252" s="735">
        <v>10.1</v>
      </c>
      <c r="G252" s="735">
        <v>15.9</v>
      </c>
      <c r="H252" s="736">
        <v>19.8</v>
      </c>
      <c r="I252" s="735">
        <v>5.5</v>
      </c>
      <c r="J252" s="735">
        <v>11.4</v>
      </c>
      <c r="K252" s="735">
        <v>17.899999999999999</v>
      </c>
      <c r="L252" s="736">
        <v>23.3</v>
      </c>
      <c r="M252" s="735">
        <v>4.4000000000000004</v>
      </c>
      <c r="N252" s="735">
        <v>8.1999999999999993</v>
      </c>
      <c r="O252" s="735">
        <v>12.6</v>
      </c>
      <c r="P252" s="736">
        <v>17.100000000000001</v>
      </c>
      <c r="Q252" s="735">
        <v>4.0999999999999996</v>
      </c>
      <c r="R252" s="735">
        <v>7.1</v>
      </c>
    </row>
    <row r="253" spans="1:18" ht="15" customHeight="1">
      <c r="A253" s="1"/>
      <c r="B253" s="15"/>
      <c r="C253" s="15"/>
      <c r="D253" s="737"/>
      <c r="E253" s="735"/>
      <c r="F253" s="735"/>
      <c r="G253" s="735"/>
      <c r="H253" s="736"/>
      <c r="I253" s="735"/>
      <c r="J253" s="735"/>
      <c r="K253" s="735"/>
      <c r="L253" s="736"/>
      <c r="P253" s="103"/>
      <c r="R253" s="745"/>
    </row>
    <row r="254" spans="1:18" ht="25.5" customHeight="1">
      <c r="A254" s="729" t="s">
        <v>879</v>
      </c>
      <c r="B254" s="730" t="s">
        <v>162</v>
      </c>
      <c r="C254" s="730" t="s">
        <v>786</v>
      </c>
      <c r="D254" s="751" t="s">
        <v>787</v>
      </c>
      <c r="E254" s="741">
        <v>294.39999999999998</v>
      </c>
      <c r="F254" s="741">
        <v>625.79999999999995</v>
      </c>
      <c r="G254" s="741">
        <v>1023.8</v>
      </c>
      <c r="H254" s="742">
        <v>1400.1</v>
      </c>
      <c r="I254" s="741">
        <v>325.39999999999998</v>
      </c>
      <c r="J254" s="741">
        <v>764.7</v>
      </c>
      <c r="K254" s="741">
        <v>1238.5999999999999</v>
      </c>
      <c r="L254" s="742">
        <v>1970.2</v>
      </c>
      <c r="M254" s="741">
        <v>355.7</v>
      </c>
      <c r="N254" s="741">
        <v>728.4</v>
      </c>
      <c r="O254" s="741">
        <v>1206.7</v>
      </c>
      <c r="P254" s="742">
        <v>1807.9</v>
      </c>
      <c r="Q254" s="741">
        <v>377.2</v>
      </c>
      <c r="R254" s="741">
        <v>861.7</v>
      </c>
    </row>
    <row r="255" spans="1:18" ht="16.5" customHeight="1">
      <c r="A255" s="37" t="s">
        <v>606</v>
      </c>
      <c r="B255" s="15" t="s">
        <v>2</v>
      </c>
      <c r="C255" s="15" t="s">
        <v>276</v>
      </c>
      <c r="D255" s="734"/>
      <c r="E255" s="735">
        <v>26.6</v>
      </c>
      <c r="F255" s="735">
        <v>55.5</v>
      </c>
      <c r="G255" s="735">
        <v>91.5</v>
      </c>
      <c r="H255" s="736">
        <v>125.9</v>
      </c>
      <c r="I255" s="735">
        <v>31.4</v>
      </c>
      <c r="J255" s="735">
        <v>66.400000000000006</v>
      </c>
      <c r="K255" s="735">
        <v>109.8</v>
      </c>
      <c r="L255" s="736">
        <v>171.1</v>
      </c>
      <c r="M255" s="735">
        <v>37.1</v>
      </c>
      <c r="N255" s="735">
        <v>75.3</v>
      </c>
      <c r="O255" s="735">
        <v>126</v>
      </c>
      <c r="P255" s="736">
        <v>176.7</v>
      </c>
      <c r="Q255" s="735">
        <v>39.9</v>
      </c>
      <c r="R255" s="735">
        <v>90.5</v>
      </c>
    </row>
    <row r="256" spans="1:18" ht="16.5" customHeight="1">
      <c r="A256" s="37" t="s">
        <v>607</v>
      </c>
      <c r="B256" s="15" t="s">
        <v>5</v>
      </c>
      <c r="C256" s="15" t="s">
        <v>281</v>
      </c>
      <c r="D256" s="734"/>
      <c r="E256" s="735">
        <v>13.4</v>
      </c>
      <c r="F256" s="735">
        <v>30.8</v>
      </c>
      <c r="G256" s="735">
        <v>66.599999999999994</v>
      </c>
      <c r="H256" s="736">
        <v>95.6</v>
      </c>
      <c r="I256" s="735">
        <v>14.1</v>
      </c>
      <c r="J256" s="735">
        <v>40.799999999999997</v>
      </c>
      <c r="K256" s="735">
        <v>73.2</v>
      </c>
      <c r="L256" s="736">
        <v>101.5</v>
      </c>
      <c r="M256" s="735">
        <v>15.6</v>
      </c>
      <c r="N256" s="735">
        <v>38.700000000000003</v>
      </c>
      <c r="O256" s="735">
        <v>58.8</v>
      </c>
      <c r="P256" s="736">
        <v>80.8</v>
      </c>
      <c r="Q256" s="735">
        <v>28.8</v>
      </c>
      <c r="R256" s="735">
        <v>71.400000000000006</v>
      </c>
    </row>
    <row r="257" spans="1:18" ht="16.5" customHeight="1">
      <c r="A257" s="37" t="s">
        <v>608</v>
      </c>
      <c r="B257" s="15" t="s">
        <v>6</v>
      </c>
      <c r="C257" s="15" t="s">
        <v>284</v>
      </c>
      <c r="D257" s="734"/>
      <c r="E257" s="735">
        <v>11.8</v>
      </c>
      <c r="F257" s="735">
        <v>24</v>
      </c>
      <c r="G257" s="735">
        <v>42.9</v>
      </c>
      <c r="H257" s="736">
        <v>62.6</v>
      </c>
      <c r="I257" s="735">
        <v>16.2</v>
      </c>
      <c r="J257" s="735">
        <v>34.299999999999997</v>
      </c>
      <c r="K257" s="735">
        <v>52.2</v>
      </c>
      <c r="L257" s="736">
        <v>80.8</v>
      </c>
      <c r="M257" s="735">
        <v>19.3</v>
      </c>
      <c r="N257" s="735">
        <v>52.5</v>
      </c>
      <c r="O257" s="735">
        <v>99.4</v>
      </c>
      <c r="P257" s="736">
        <v>141.9</v>
      </c>
      <c r="Q257" s="735">
        <v>27.3</v>
      </c>
      <c r="R257" s="735">
        <v>79.8</v>
      </c>
    </row>
    <row r="258" spans="1:18" ht="16.5" customHeight="1">
      <c r="A258" s="1" t="s">
        <v>609</v>
      </c>
      <c r="B258" s="15" t="s">
        <v>7</v>
      </c>
      <c r="C258" s="15" t="s">
        <v>286</v>
      </c>
      <c r="D258" s="734"/>
      <c r="E258" s="735">
        <v>4</v>
      </c>
      <c r="F258" s="735">
        <v>7.8</v>
      </c>
      <c r="G258" s="735">
        <v>13.8</v>
      </c>
      <c r="H258" s="736">
        <v>21.6</v>
      </c>
      <c r="I258" s="735">
        <v>4.7</v>
      </c>
      <c r="J258" s="735">
        <v>9.4</v>
      </c>
      <c r="K258" s="735">
        <v>16.8</v>
      </c>
      <c r="L258" s="736">
        <v>26.1</v>
      </c>
      <c r="M258" s="735">
        <v>5.3</v>
      </c>
      <c r="N258" s="735">
        <v>11.3</v>
      </c>
      <c r="O258" s="735">
        <v>18.5</v>
      </c>
      <c r="P258" s="736">
        <v>27.6</v>
      </c>
      <c r="Q258" s="735">
        <v>5.2</v>
      </c>
      <c r="R258" s="735">
        <v>11.1</v>
      </c>
    </row>
    <row r="259" spans="1:18" ht="16.5" customHeight="1">
      <c r="A259" s="37" t="s">
        <v>610</v>
      </c>
      <c r="B259" s="15" t="s">
        <v>8</v>
      </c>
      <c r="C259" s="15" t="s">
        <v>439</v>
      </c>
      <c r="D259" s="734"/>
      <c r="E259" s="735">
        <v>5.3</v>
      </c>
      <c r="F259" s="735">
        <v>12.9</v>
      </c>
      <c r="G259" s="735">
        <v>23.7</v>
      </c>
      <c r="H259" s="736">
        <v>28.4</v>
      </c>
      <c r="I259" s="735">
        <v>6.7</v>
      </c>
      <c r="J259" s="735">
        <v>21.5</v>
      </c>
      <c r="K259" s="735">
        <v>50.1</v>
      </c>
      <c r="L259" s="736">
        <v>62.2</v>
      </c>
      <c r="M259" s="735">
        <v>14</v>
      </c>
      <c r="N259" s="735">
        <v>30.1</v>
      </c>
      <c r="O259" s="735">
        <v>50.4</v>
      </c>
      <c r="P259" s="736">
        <v>67.5</v>
      </c>
      <c r="Q259" s="735">
        <v>16.100000000000001</v>
      </c>
      <c r="R259" s="735">
        <v>36.200000000000003</v>
      </c>
    </row>
    <row r="260" spans="1:18" ht="16.5" customHeight="1">
      <c r="A260" s="37" t="s">
        <v>611</v>
      </c>
      <c r="B260" s="15" t="s">
        <v>9</v>
      </c>
      <c r="C260" s="15" t="s">
        <v>289</v>
      </c>
      <c r="D260" s="734"/>
      <c r="E260" s="735">
        <v>1.3</v>
      </c>
      <c r="F260" s="735">
        <v>2.7</v>
      </c>
      <c r="G260" s="735">
        <v>5.2</v>
      </c>
      <c r="H260" s="736">
        <v>9.6999999999999993</v>
      </c>
      <c r="I260" s="735">
        <v>1.1000000000000001</v>
      </c>
      <c r="J260" s="735">
        <v>3.8</v>
      </c>
      <c r="K260" s="735">
        <v>6.3</v>
      </c>
      <c r="L260" s="736">
        <v>13.1</v>
      </c>
      <c r="M260" s="735">
        <v>2.5</v>
      </c>
      <c r="N260" s="735">
        <v>5.0999999999999996</v>
      </c>
      <c r="O260" s="735">
        <v>7.3</v>
      </c>
      <c r="P260" s="736">
        <v>10.3</v>
      </c>
      <c r="Q260" s="735">
        <v>2.8</v>
      </c>
      <c r="R260" s="735">
        <v>6.3</v>
      </c>
    </row>
    <row r="261" spans="1:18" ht="16.5" customHeight="1">
      <c r="A261" s="37" t="s">
        <v>612</v>
      </c>
      <c r="B261" s="15" t="s">
        <v>117</v>
      </c>
      <c r="C261" s="15" t="s">
        <v>291</v>
      </c>
      <c r="D261" s="734"/>
      <c r="E261" s="735">
        <v>65.099999999999994</v>
      </c>
      <c r="F261" s="735">
        <v>137.1</v>
      </c>
      <c r="G261" s="735">
        <v>223.8</v>
      </c>
      <c r="H261" s="736">
        <v>305.8</v>
      </c>
      <c r="I261" s="735">
        <v>50.1</v>
      </c>
      <c r="J261" s="735">
        <v>100.2</v>
      </c>
      <c r="K261" s="735">
        <v>282.2</v>
      </c>
      <c r="L261" s="736">
        <v>228.9</v>
      </c>
      <c r="M261" s="735">
        <v>45.5</v>
      </c>
      <c r="N261" s="735">
        <v>99.9</v>
      </c>
      <c r="O261" s="735">
        <v>173.6</v>
      </c>
      <c r="P261" s="736">
        <v>255.7</v>
      </c>
      <c r="Q261" s="735">
        <v>59.2</v>
      </c>
      <c r="R261" s="735">
        <v>131.4</v>
      </c>
    </row>
    <row r="262" spans="1:18" ht="16.5" customHeight="1">
      <c r="A262" s="37" t="s">
        <v>699</v>
      </c>
      <c r="B262" s="15" t="s">
        <v>118</v>
      </c>
      <c r="C262" s="15" t="s">
        <v>294</v>
      </c>
      <c r="D262" s="734"/>
      <c r="E262" s="735">
        <v>160.30000000000001</v>
      </c>
      <c r="F262" s="735">
        <v>341.2</v>
      </c>
      <c r="G262" s="735">
        <v>536.20000000000005</v>
      </c>
      <c r="H262" s="736">
        <v>718</v>
      </c>
      <c r="I262" s="735">
        <v>195.6</v>
      </c>
      <c r="J262" s="735">
        <v>470.5</v>
      </c>
      <c r="K262" s="735">
        <v>621.9</v>
      </c>
      <c r="L262" s="736">
        <v>1244.0999999999999</v>
      </c>
      <c r="M262" s="735">
        <v>206.6</v>
      </c>
      <c r="N262" s="735">
        <v>398.4</v>
      </c>
      <c r="O262" s="735">
        <v>642.70000000000005</v>
      </c>
      <c r="P262" s="736">
        <v>982.1</v>
      </c>
      <c r="Q262" s="735">
        <v>173.4</v>
      </c>
      <c r="R262" s="735">
        <v>379.9</v>
      </c>
    </row>
    <row r="263" spans="1:18" ht="16.5" customHeight="1">
      <c r="A263" s="37" t="s">
        <v>700</v>
      </c>
      <c r="B263" s="15" t="s">
        <v>161</v>
      </c>
      <c r="C263" s="15" t="s">
        <v>295</v>
      </c>
      <c r="D263" s="734"/>
      <c r="E263" s="735">
        <v>6.6</v>
      </c>
      <c r="F263" s="735">
        <v>13.8</v>
      </c>
      <c r="G263" s="735">
        <v>20.100000000000001</v>
      </c>
      <c r="H263" s="736">
        <v>32.5</v>
      </c>
      <c r="I263" s="735">
        <v>5.5</v>
      </c>
      <c r="J263" s="735">
        <v>17.8</v>
      </c>
      <c r="K263" s="735">
        <v>26.1</v>
      </c>
      <c r="L263" s="736">
        <v>42.4</v>
      </c>
      <c r="M263" s="735">
        <v>9.8000000000000007</v>
      </c>
      <c r="N263" s="735">
        <v>17.100000000000001</v>
      </c>
      <c r="O263" s="735">
        <v>30</v>
      </c>
      <c r="P263" s="736">
        <v>65.3</v>
      </c>
      <c r="Q263" s="735">
        <v>24.5</v>
      </c>
      <c r="R263" s="735">
        <v>55.1</v>
      </c>
    </row>
    <row r="264" spans="1:18" ht="15" customHeight="1">
      <c r="A264" s="1"/>
      <c r="B264" s="15"/>
      <c r="C264" s="15"/>
      <c r="D264" s="737"/>
      <c r="E264" s="735"/>
      <c r="F264" s="735"/>
      <c r="G264" s="735"/>
      <c r="H264" s="736"/>
      <c r="I264" s="735"/>
      <c r="J264" s="735"/>
      <c r="K264" s="735"/>
      <c r="L264" s="736"/>
      <c r="P264" s="103"/>
    </row>
    <row r="265" spans="1:18" ht="28.5" customHeight="1">
      <c r="A265" s="729" t="s">
        <v>880</v>
      </c>
      <c r="B265" s="730" t="s">
        <v>160</v>
      </c>
      <c r="C265" s="730" t="s">
        <v>788</v>
      </c>
      <c r="D265" s="747" t="s">
        <v>789</v>
      </c>
      <c r="E265" s="741">
        <v>4659.6000000000004</v>
      </c>
      <c r="F265" s="741">
        <v>7586</v>
      </c>
      <c r="G265" s="741">
        <v>10387.200000000001</v>
      </c>
      <c r="H265" s="742">
        <v>13826.8</v>
      </c>
      <c r="I265" s="741">
        <v>4676.2</v>
      </c>
      <c r="J265" s="741">
        <v>7192.3</v>
      </c>
      <c r="K265" s="741">
        <v>10176</v>
      </c>
      <c r="L265" s="742">
        <v>14711.5</v>
      </c>
      <c r="M265" s="741">
        <v>4877.1000000000004</v>
      </c>
      <c r="N265" s="741">
        <v>7963.9</v>
      </c>
      <c r="O265" s="741">
        <v>11317</v>
      </c>
      <c r="P265" s="742">
        <v>15386.9</v>
      </c>
      <c r="Q265" s="741">
        <v>4383.3</v>
      </c>
      <c r="R265" s="741">
        <v>7359.2</v>
      </c>
    </row>
    <row r="266" spans="1:18" ht="17.25" customHeight="1">
      <c r="A266" s="37" t="s">
        <v>606</v>
      </c>
      <c r="B266" s="15" t="s">
        <v>2</v>
      </c>
      <c r="C266" s="15" t="s">
        <v>276</v>
      </c>
      <c r="D266" s="734"/>
      <c r="E266" s="745" t="s">
        <v>2833</v>
      </c>
      <c r="F266" s="745" t="s">
        <v>2837</v>
      </c>
      <c r="G266" s="745" t="s">
        <v>2836</v>
      </c>
      <c r="H266" s="746" t="s">
        <v>2839</v>
      </c>
      <c r="I266" s="745" t="s">
        <v>2834</v>
      </c>
      <c r="J266" s="745" t="s">
        <v>2833</v>
      </c>
      <c r="K266" s="745" t="s">
        <v>2833</v>
      </c>
      <c r="L266" s="736">
        <v>3.6</v>
      </c>
      <c r="M266" s="735">
        <v>1.7</v>
      </c>
      <c r="N266" s="735">
        <v>2.5</v>
      </c>
      <c r="O266" s="735">
        <v>6.1</v>
      </c>
      <c r="P266" s="736">
        <v>9.6999999999999993</v>
      </c>
      <c r="Q266" s="735">
        <v>7.9</v>
      </c>
      <c r="R266" s="735">
        <v>12.8</v>
      </c>
    </row>
    <row r="267" spans="1:18" ht="17.25" customHeight="1">
      <c r="A267" s="37" t="s">
        <v>607</v>
      </c>
      <c r="B267" s="15" t="s">
        <v>5</v>
      </c>
      <c r="C267" s="15" t="s">
        <v>281</v>
      </c>
      <c r="D267" s="734"/>
      <c r="E267" s="735">
        <v>3840.1</v>
      </c>
      <c r="F267" s="735">
        <v>6416</v>
      </c>
      <c r="G267" s="735">
        <v>8922.2000000000007</v>
      </c>
      <c r="H267" s="736">
        <v>11646.9</v>
      </c>
      <c r="I267" s="735">
        <v>3892</v>
      </c>
      <c r="J267" s="735">
        <v>6101</v>
      </c>
      <c r="K267" s="735">
        <v>8808</v>
      </c>
      <c r="L267" s="736">
        <v>12450.9</v>
      </c>
      <c r="M267" s="735">
        <v>3837.3</v>
      </c>
      <c r="N267" s="735">
        <v>6550</v>
      </c>
      <c r="O267" s="735">
        <v>9636.4</v>
      </c>
      <c r="P267" s="736">
        <v>12805.3</v>
      </c>
      <c r="Q267" s="735">
        <v>3361.5</v>
      </c>
      <c r="R267" s="735">
        <v>5691.8</v>
      </c>
    </row>
    <row r="268" spans="1:18" ht="17.25" customHeight="1">
      <c r="A268" s="37" t="s">
        <v>608</v>
      </c>
      <c r="B268" s="15" t="s">
        <v>6</v>
      </c>
      <c r="C268" s="15" t="s">
        <v>284</v>
      </c>
      <c r="D268" s="734"/>
      <c r="E268" s="735">
        <v>3.3</v>
      </c>
      <c r="F268" s="735">
        <v>10.199999999999999</v>
      </c>
      <c r="G268" s="735">
        <v>22.5</v>
      </c>
      <c r="H268" s="736">
        <v>31.4</v>
      </c>
      <c r="I268" s="735">
        <v>7.4</v>
      </c>
      <c r="J268" s="735">
        <v>17.7</v>
      </c>
      <c r="K268" s="735">
        <v>38.200000000000003</v>
      </c>
      <c r="L268" s="736">
        <v>50.7</v>
      </c>
      <c r="M268" s="735">
        <v>11.1</v>
      </c>
      <c r="N268" s="735">
        <v>21.4</v>
      </c>
      <c r="O268" s="735">
        <v>48.5</v>
      </c>
      <c r="P268" s="736">
        <v>74.599999999999994</v>
      </c>
      <c r="Q268" s="735">
        <v>27.2</v>
      </c>
      <c r="R268" s="735">
        <v>57.6</v>
      </c>
    </row>
    <row r="269" spans="1:18" ht="17.25" customHeight="1">
      <c r="A269" s="1" t="s">
        <v>609</v>
      </c>
      <c r="B269" s="15" t="s">
        <v>7</v>
      </c>
      <c r="C269" s="15" t="s">
        <v>286</v>
      </c>
      <c r="D269" s="734"/>
      <c r="E269" s="735">
        <v>36.9</v>
      </c>
      <c r="F269" s="735">
        <v>84.9</v>
      </c>
      <c r="G269" s="735">
        <v>140.4</v>
      </c>
      <c r="H269" s="736">
        <v>187.2</v>
      </c>
      <c r="I269" s="735">
        <v>38.9</v>
      </c>
      <c r="J269" s="735">
        <v>95.3</v>
      </c>
      <c r="K269" s="735">
        <v>151.5</v>
      </c>
      <c r="L269" s="736">
        <v>203.7</v>
      </c>
      <c r="M269" s="735">
        <v>39</v>
      </c>
      <c r="N269" s="735">
        <v>92.2</v>
      </c>
      <c r="O269" s="735">
        <v>141.19999999999999</v>
      </c>
      <c r="P269" s="736">
        <v>189.1</v>
      </c>
      <c r="Q269" s="735">
        <v>36.700000000000003</v>
      </c>
      <c r="R269" s="735">
        <v>83.6</v>
      </c>
    </row>
    <row r="270" spans="1:18" ht="17.25" customHeight="1">
      <c r="A270" s="37" t="s">
        <v>610</v>
      </c>
      <c r="B270" s="15" t="s">
        <v>8</v>
      </c>
      <c r="C270" s="15" t="s">
        <v>8</v>
      </c>
      <c r="D270" s="734"/>
      <c r="E270" s="735">
        <v>1.3</v>
      </c>
      <c r="F270" s="735">
        <v>2.2999999999999998</v>
      </c>
      <c r="G270" s="735">
        <v>3</v>
      </c>
      <c r="H270" s="736">
        <v>7.4</v>
      </c>
      <c r="I270" s="735">
        <v>2</v>
      </c>
      <c r="J270" s="735">
        <v>3.9</v>
      </c>
      <c r="K270" s="735">
        <v>6.5</v>
      </c>
      <c r="L270" s="736">
        <v>10.5</v>
      </c>
      <c r="M270" s="735">
        <v>4.0999999999999996</v>
      </c>
      <c r="N270" s="735">
        <v>7.7</v>
      </c>
      <c r="O270" s="735">
        <v>12.5</v>
      </c>
      <c r="P270" s="736">
        <v>18.8</v>
      </c>
      <c r="Q270" s="735">
        <v>2.6</v>
      </c>
      <c r="R270" s="735">
        <v>5.3</v>
      </c>
    </row>
    <row r="271" spans="1:18" ht="17.25" customHeight="1">
      <c r="A271" s="37" t="s">
        <v>611</v>
      </c>
      <c r="B271" s="15" t="s">
        <v>9</v>
      </c>
      <c r="C271" s="15" t="s">
        <v>289</v>
      </c>
      <c r="D271" s="734"/>
      <c r="E271" s="735" t="s">
        <v>2833</v>
      </c>
      <c r="F271" s="735" t="s">
        <v>2837</v>
      </c>
      <c r="G271" s="735" t="s">
        <v>2836</v>
      </c>
      <c r="H271" s="736" t="s">
        <v>2839</v>
      </c>
      <c r="I271" s="735" t="s">
        <v>2834</v>
      </c>
      <c r="J271" s="735">
        <v>5.2</v>
      </c>
      <c r="K271" s="735" t="s">
        <v>2833</v>
      </c>
      <c r="L271" s="736">
        <v>29.6</v>
      </c>
      <c r="M271" s="735">
        <v>20.8</v>
      </c>
      <c r="N271" s="735">
        <v>62.1</v>
      </c>
      <c r="O271" s="735">
        <v>76.5</v>
      </c>
      <c r="P271" s="736">
        <v>81.599999999999994</v>
      </c>
      <c r="Q271" s="735">
        <v>2.4</v>
      </c>
      <c r="R271" s="735">
        <v>34.5</v>
      </c>
    </row>
    <row r="272" spans="1:18" ht="17.25" customHeight="1">
      <c r="A272" s="37" t="s">
        <v>612</v>
      </c>
      <c r="B272" s="15" t="s">
        <v>10</v>
      </c>
      <c r="C272" s="15" t="s">
        <v>291</v>
      </c>
      <c r="D272" s="734"/>
      <c r="E272" s="735">
        <v>44.1</v>
      </c>
      <c r="F272" s="735">
        <v>82.8</v>
      </c>
      <c r="G272" s="735">
        <v>118.8</v>
      </c>
      <c r="H272" s="736">
        <v>165.4</v>
      </c>
      <c r="I272" s="735">
        <v>49.3</v>
      </c>
      <c r="J272" s="735">
        <v>99.2</v>
      </c>
      <c r="K272" s="735">
        <v>165.6</v>
      </c>
      <c r="L272" s="736">
        <v>204.7</v>
      </c>
      <c r="M272" s="735">
        <v>52.1</v>
      </c>
      <c r="N272" s="735">
        <v>93.2</v>
      </c>
      <c r="O272" s="735">
        <v>134.19999999999999</v>
      </c>
      <c r="P272" s="736">
        <v>188.7</v>
      </c>
      <c r="Q272" s="735">
        <v>50.4</v>
      </c>
      <c r="R272" s="735">
        <v>105.2</v>
      </c>
    </row>
    <row r="273" spans="1:18" ht="17.25" customHeight="1" thickBot="1">
      <c r="A273" s="38" t="s">
        <v>699</v>
      </c>
      <c r="B273" s="752" t="s">
        <v>159</v>
      </c>
      <c r="C273" s="752" t="s">
        <v>294</v>
      </c>
      <c r="D273" s="753"/>
      <c r="E273" s="754">
        <v>733.9</v>
      </c>
      <c r="F273" s="754">
        <v>989.8</v>
      </c>
      <c r="G273" s="754">
        <v>1180.3</v>
      </c>
      <c r="H273" s="755">
        <v>1788.5</v>
      </c>
      <c r="I273" s="754">
        <v>686.6</v>
      </c>
      <c r="J273" s="754">
        <v>870</v>
      </c>
      <c r="K273" s="754">
        <v>1006.2</v>
      </c>
      <c r="L273" s="755">
        <v>1757.8</v>
      </c>
      <c r="M273" s="754">
        <v>911</v>
      </c>
      <c r="N273" s="754">
        <v>1134.8</v>
      </c>
      <c r="O273" s="754">
        <v>1261.5999999999999</v>
      </c>
      <c r="P273" s="755">
        <v>2019.1</v>
      </c>
      <c r="Q273" s="754">
        <v>894.6</v>
      </c>
      <c r="R273" s="754">
        <v>1368.4</v>
      </c>
    </row>
    <row r="274" spans="1:18" ht="15" customHeight="1"/>
    <row r="275" spans="1:18" ht="40.5" customHeight="1">
      <c r="A275" s="24" t="s">
        <v>2511</v>
      </c>
      <c r="B275" s="24" t="s">
        <v>2510</v>
      </c>
      <c r="C275" s="24" t="s">
        <v>2518</v>
      </c>
    </row>
    <row r="276" spans="1:18" ht="15" customHeight="1"/>
    <row r="277" spans="1:18" ht="15" customHeight="1"/>
    <row r="278" spans="1:18" ht="15" customHeight="1"/>
    <row r="279" spans="1:18" ht="15" customHeight="1"/>
    <row r="280" spans="1:18" ht="15" customHeight="1"/>
    <row r="281" spans="1:18" ht="15" customHeight="1"/>
    <row r="282" spans="1:18" ht="15" customHeight="1"/>
    <row r="283" spans="1:18" ht="15" customHeight="1"/>
    <row r="284" spans="1:18" ht="15" customHeight="1"/>
    <row r="285" spans="1:18" ht="15" customHeight="1"/>
    <row r="286" spans="1:18" ht="15" customHeight="1"/>
    <row r="287" spans="1:18" ht="15" customHeight="1"/>
    <row r="288" spans="1:1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sheetData>
  <mergeCells count="20">
    <mergeCell ref="A91:A94"/>
    <mergeCell ref="B91:B94"/>
    <mergeCell ref="C91:C94"/>
    <mergeCell ref="E91:H91"/>
    <mergeCell ref="I91:L91"/>
    <mergeCell ref="M91:P91"/>
    <mergeCell ref="D4:D6"/>
    <mergeCell ref="E4:G4"/>
    <mergeCell ref="H4:K4"/>
    <mergeCell ref="L4:O4"/>
    <mergeCell ref="P4:Q4"/>
    <mergeCell ref="Q91:R91"/>
    <mergeCell ref="A88:C88"/>
    <mergeCell ref="A89:C89"/>
    <mergeCell ref="A1:C1"/>
    <mergeCell ref="A2:C2"/>
    <mergeCell ref="A3:C3"/>
    <mergeCell ref="A4:A6"/>
    <mergeCell ref="B4:B6"/>
    <mergeCell ref="C4:C6"/>
  </mergeCells>
  <hyperlinks>
    <hyperlink ref="J1" location="содер!A1" display="Вернуться в Содержание" xr:uid="{A4E3C4B1-ECED-44E9-A963-D531244531AA}"/>
    <hyperlink ref="J3" location="содер!A1" display="Мазмунууга кайтуу " xr:uid="{4B5615E5-B614-4BD5-9101-DFF4F1F68BCC}"/>
    <hyperlink ref="J2" location="содер!A1" display="Вернуться в Содержание" xr:uid="{FB08669D-5FE2-4BC4-A9E3-7A9A28D3EBF0}"/>
  </hyperlinks>
  <pageMargins left="0.70866141732283472" right="0.70866141732283472" top="0.74803149606299213" bottom="0.74803149606299213" header="0.31496062992125984" footer="0.31496062992125984"/>
  <pageSetup paperSize="9" scale="65" fitToHeight="0" orientation="portrait" verticalDpi="1200" r:id="rId1"/>
  <rowBreaks count="5" manualBreakCount="5">
    <brk id="40" max="17" man="1"/>
    <brk id="84" max="17" man="1"/>
    <brk id="130" max="17" man="1"/>
    <brk id="183" max="17" man="1"/>
    <brk id="228" max="17" man="1"/>
  </rowBreaks>
  <colBreaks count="1" manualBreakCount="1">
    <brk id="18" max="27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59E7E-3B17-4827-AC36-2CBBAD6D00A7}">
  <sheetPr>
    <tabColor theme="9"/>
    <pageSetUpPr fitToPage="1"/>
  </sheetPr>
  <dimension ref="A1:CCI394"/>
  <sheetViews>
    <sheetView view="pageBreakPreview" topLeftCell="A34" zoomScale="70" zoomScaleNormal="100" zoomScaleSheetLayoutView="70" workbookViewId="0">
      <selection activeCell="C13" sqref="C13"/>
    </sheetView>
  </sheetViews>
  <sheetFormatPr defaultRowHeight="15"/>
  <cols>
    <col min="1" max="1" width="26.85546875" customWidth="1"/>
    <col min="2" max="2" width="31.5703125" customWidth="1"/>
    <col min="3" max="3" width="32.140625" customWidth="1"/>
    <col min="4" max="4" width="18" customWidth="1"/>
    <col min="5" max="5" width="14.28515625" customWidth="1"/>
    <col min="6" max="6" width="13.140625" customWidth="1"/>
    <col min="7" max="7" width="12.7109375" customWidth="1"/>
    <col min="8" max="8" width="15" customWidth="1"/>
    <col min="9" max="9" width="14" customWidth="1"/>
    <col min="10" max="10" width="18.28515625" customWidth="1"/>
    <col min="11" max="11" width="14.85546875" customWidth="1"/>
    <col min="12" max="12" width="12.28515625" customWidth="1"/>
    <col min="13" max="13" width="14.5703125" customWidth="1"/>
    <col min="14" max="14" width="14.42578125" customWidth="1"/>
    <col min="15" max="15" width="13.42578125" customWidth="1"/>
    <col min="16" max="16" width="11.140625" customWidth="1"/>
    <col min="17" max="17" width="11.42578125" style="481" customWidth="1"/>
    <col min="18" max="18" width="11.28515625" bestFit="1" customWidth="1"/>
    <col min="19" max="19" width="13.28515625" customWidth="1"/>
    <col min="20" max="20" width="12.7109375" bestFit="1" customWidth="1"/>
    <col min="21" max="21" width="9.7109375" bestFit="1" customWidth="1"/>
    <col min="22" max="22" width="12.7109375" bestFit="1" customWidth="1"/>
    <col min="23" max="23" width="9.7109375" bestFit="1" customWidth="1"/>
    <col min="24" max="24" width="12.7109375" bestFit="1" customWidth="1"/>
    <col min="25" max="25" width="9.42578125" bestFit="1" customWidth="1"/>
    <col min="26" max="26" width="12.7109375" bestFit="1" customWidth="1"/>
    <col min="27" max="27" width="9.42578125" bestFit="1" customWidth="1"/>
    <col min="28" max="28" width="15.42578125" customWidth="1"/>
    <col min="29" max="29" width="10" customWidth="1"/>
    <col min="30" max="30" width="12.85546875" customWidth="1"/>
    <col min="31" max="31" width="10.140625" customWidth="1"/>
    <col min="32" max="35" width="11" customWidth="1"/>
    <col min="36" max="36" width="14.140625" customWidth="1"/>
    <col min="37" max="37" width="12.28515625" customWidth="1"/>
    <col min="38" max="38" width="15.28515625" customWidth="1"/>
  </cols>
  <sheetData>
    <row r="1" spans="1:39" ht="15.75" customHeight="1">
      <c r="A1" s="939" t="s">
        <v>947</v>
      </c>
      <c r="B1" s="939"/>
      <c r="C1" s="939"/>
      <c r="D1" s="939"/>
      <c r="E1" s="939"/>
      <c r="H1" s="11"/>
      <c r="I1" s="11"/>
      <c r="J1" s="11"/>
      <c r="K1" s="11"/>
      <c r="N1" s="457" t="s">
        <v>2519</v>
      </c>
      <c r="O1" s="1"/>
    </row>
    <row r="2" spans="1:39" ht="60" customHeight="1">
      <c r="A2" s="1013" t="s">
        <v>121</v>
      </c>
      <c r="B2" s="1013"/>
      <c r="C2" s="1013"/>
      <c r="D2" s="1013"/>
      <c r="E2" s="1013"/>
      <c r="F2" s="1013"/>
      <c r="G2" s="1013"/>
      <c r="H2" s="11"/>
      <c r="I2" s="11"/>
      <c r="J2" s="11"/>
      <c r="K2" s="11"/>
      <c r="M2" s="1"/>
      <c r="N2" s="457" t="s">
        <v>2462</v>
      </c>
      <c r="O2" s="1"/>
      <c r="P2" s="1"/>
    </row>
    <row r="3" spans="1:39" ht="15.75" customHeight="1">
      <c r="A3" s="939" t="s">
        <v>892</v>
      </c>
      <c r="B3" s="939"/>
      <c r="C3" s="939"/>
      <c r="D3" s="939"/>
      <c r="E3" s="939"/>
      <c r="F3" s="939"/>
      <c r="G3" s="939"/>
      <c r="H3" s="939"/>
      <c r="I3" s="11"/>
      <c r="J3" s="11"/>
      <c r="K3" s="11"/>
      <c r="M3" s="1"/>
      <c r="N3" s="457" t="s">
        <v>2461</v>
      </c>
      <c r="O3" s="1"/>
      <c r="P3" s="1"/>
    </row>
    <row r="4" spans="1:39" ht="15.75" customHeight="1" thickBot="1">
      <c r="A4" s="18"/>
      <c r="B4" s="18"/>
      <c r="C4" s="18"/>
      <c r="D4" s="18"/>
      <c r="E4" s="18"/>
      <c r="F4" s="11"/>
      <c r="G4" s="11"/>
      <c r="H4" s="11"/>
      <c r="I4" s="11"/>
      <c r="J4" s="11"/>
      <c r="K4" s="11"/>
      <c r="M4" s="1"/>
      <c r="N4" s="435"/>
      <c r="O4" s="1"/>
      <c r="P4" s="1"/>
    </row>
    <row r="5" spans="1:39" ht="16.899999999999999" customHeight="1" thickBot="1">
      <c r="A5" s="972"/>
      <c r="B5" s="969"/>
      <c r="C5" s="1008"/>
      <c r="D5" s="994">
        <v>2023</v>
      </c>
      <c r="E5" s="995"/>
      <c r="F5" s="996">
        <v>2024</v>
      </c>
      <c r="G5" s="995"/>
      <c r="H5" s="994">
        <v>2023</v>
      </c>
      <c r="I5" s="995"/>
      <c r="J5" s="996">
        <v>2024</v>
      </c>
      <c r="K5" s="995"/>
      <c r="L5" s="994">
        <v>2023</v>
      </c>
      <c r="M5" s="995"/>
      <c r="N5" s="996">
        <v>2024</v>
      </c>
      <c r="O5" s="995"/>
      <c r="P5" s="994">
        <v>2024</v>
      </c>
      <c r="Q5" s="995"/>
      <c r="R5" s="996">
        <v>2025</v>
      </c>
      <c r="S5" s="995"/>
      <c r="T5" s="994">
        <v>2024</v>
      </c>
      <c r="U5" s="995"/>
      <c r="V5" s="996">
        <v>2025</v>
      </c>
      <c r="W5" s="995"/>
      <c r="X5" s="994">
        <v>2024</v>
      </c>
      <c r="Y5" s="995"/>
      <c r="Z5" s="996">
        <v>2025</v>
      </c>
      <c r="AA5" s="995"/>
      <c r="AB5" s="994">
        <v>2024</v>
      </c>
      <c r="AC5" s="995"/>
      <c r="AD5" s="996">
        <v>2025</v>
      </c>
      <c r="AE5" s="995"/>
      <c r="AF5" s="994">
        <v>2025</v>
      </c>
      <c r="AG5" s="995"/>
      <c r="AH5" s="996">
        <v>2026</v>
      </c>
      <c r="AI5" s="995"/>
      <c r="AJ5" s="994">
        <v>2025</v>
      </c>
      <c r="AK5" s="995"/>
      <c r="AL5" s="996">
        <v>2026</v>
      </c>
      <c r="AM5" s="995"/>
    </row>
    <row r="6" spans="1:39" ht="18" customHeight="1">
      <c r="A6" s="973"/>
      <c r="B6" s="970"/>
      <c r="C6" s="1009"/>
      <c r="D6" s="997" t="s">
        <v>794</v>
      </c>
      <c r="E6" s="998"/>
      <c r="F6" s="999" t="s">
        <v>794</v>
      </c>
      <c r="G6" s="998"/>
      <c r="H6" s="1014" t="s">
        <v>1086</v>
      </c>
      <c r="I6" s="1001"/>
      <c r="J6" s="1000" t="s">
        <v>1086</v>
      </c>
      <c r="K6" s="1001"/>
      <c r="L6" s="1014" t="s">
        <v>1087</v>
      </c>
      <c r="M6" s="1001"/>
      <c r="N6" s="1000" t="s">
        <v>1087</v>
      </c>
      <c r="O6" s="1001"/>
      <c r="P6" s="1014" t="s">
        <v>793</v>
      </c>
      <c r="Q6" s="1001"/>
      <c r="R6" s="1000" t="s">
        <v>793</v>
      </c>
      <c r="S6" s="1001"/>
      <c r="T6" s="997" t="s">
        <v>794</v>
      </c>
      <c r="U6" s="998"/>
      <c r="V6" s="999" t="s">
        <v>794</v>
      </c>
      <c r="W6" s="998"/>
      <c r="X6" s="1014" t="s">
        <v>1086</v>
      </c>
      <c r="Y6" s="1001"/>
      <c r="Z6" s="1000" t="s">
        <v>1086</v>
      </c>
      <c r="AA6" s="1001"/>
      <c r="AB6" s="1014" t="s">
        <v>1087</v>
      </c>
      <c r="AC6" s="1001"/>
      <c r="AD6" s="1000" t="s">
        <v>1087</v>
      </c>
      <c r="AE6" s="1001"/>
      <c r="AF6" s="1014" t="s">
        <v>793</v>
      </c>
      <c r="AG6" s="1001"/>
      <c r="AH6" s="1000" t="s">
        <v>793</v>
      </c>
      <c r="AI6" s="1001"/>
      <c r="AJ6" s="997" t="s">
        <v>794</v>
      </c>
      <c r="AK6" s="998"/>
      <c r="AL6" s="999" t="s">
        <v>794</v>
      </c>
      <c r="AM6" s="998"/>
    </row>
    <row r="7" spans="1:39" ht="15.75" customHeight="1" thickBot="1">
      <c r="A7" s="973"/>
      <c r="B7" s="970"/>
      <c r="C7" s="1009"/>
      <c r="D7" s="991" t="s">
        <v>1</v>
      </c>
      <c r="E7" s="992"/>
      <c r="F7" s="993" t="s">
        <v>1</v>
      </c>
      <c r="G7" s="992"/>
      <c r="H7" s="991" t="s">
        <v>1084</v>
      </c>
      <c r="I7" s="992"/>
      <c r="J7" s="993" t="s">
        <v>1084</v>
      </c>
      <c r="K7" s="992"/>
      <c r="L7" s="991" t="s">
        <v>1085</v>
      </c>
      <c r="M7" s="992"/>
      <c r="N7" s="993" t="s">
        <v>1085</v>
      </c>
      <c r="O7" s="992"/>
      <c r="P7" s="991" t="s">
        <v>0</v>
      </c>
      <c r="Q7" s="992"/>
      <c r="R7" s="993" t="s">
        <v>0</v>
      </c>
      <c r="S7" s="992"/>
      <c r="T7" s="991" t="s">
        <v>1</v>
      </c>
      <c r="U7" s="992"/>
      <c r="V7" s="993" t="s">
        <v>1</v>
      </c>
      <c r="W7" s="992"/>
      <c r="X7" s="991" t="s">
        <v>1084</v>
      </c>
      <c r="Y7" s="992"/>
      <c r="Z7" s="993" t="s">
        <v>1084</v>
      </c>
      <c r="AA7" s="992"/>
      <c r="AB7" s="991" t="s">
        <v>1085</v>
      </c>
      <c r="AC7" s="992"/>
      <c r="AD7" s="993" t="s">
        <v>1085</v>
      </c>
      <c r="AE7" s="992"/>
      <c r="AF7" s="991" t="s">
        <v>0</v>
      </c>
      <c r="AG7" s="992"/>
      <c r="AH7" s="993" t="s">
        <v>0</v>
      </c>
      <c r="AI7" s="992"/>
      <c r="AJ7" s="991" t="s">
        <v>1</v>
      </c>
      <c r="AK7" s="992"/>
      <c r="AL7" s="993" t="s">
        <v>1</v>
      </c>
      <c r="AM7" s="992"/>
    </row>
    <row r="8" spans="1:39" ht="61.5" customHeight="1">
      <c r="A8" s="973"/>
      <c r="B8" s="970"/>
      <c r="C8" s="1009"/>
      <c r="D8" s="277" t="s">
        <v>988</v>
      </c>
      <c r="E8" s="279" t="s">
        <v>989</v>
      </c>
      <c r="F8" s="279" t="s">
        <v>988</v>
      </c>
      <c r="G8" s="459" t="s">
        <v>989</v>
      </c>
      <c r="H8" s="279" t="s">
        <v>988</v>
      </c>
      <c r="I8" s="279" t="s">
        <v>989</v>
      </c>
      <c r="J8" s="279" t="s">
        <v>988</v>
      </c>
      <c r="K8" s="459" t="s">
        <v>989</v>
      </c>
      <c r="L8" s="279" t="s">
        <v>988</v>
      </c>
      <c r="M8" s="279" t="s">
        <v>989</v>
      </c>
      <c r="N8" s="279" t="s">
        <v>988</v>
      </c>
      <c r="O8" s="459" t="s">
        <v>989</v>
      </c>
      <c r="P8" s="279" t="s">
        <v>988</v>
      </c>
      <c r="Q8" s="789" t="s">
        <v>989</v>
      </c>
      <c r="R8" s="279" t="s">
        <v>988</v>
      </c>
      <c r="S8" s="459" t="s">
        <v>989</v>
      </c>
      <c r="T8" s="277" t="s">
        <v>988</v>
      </c>
      <c r="U8" s="279" t="s">
        <v>989</v>
      </c>
      <c r="V8" s="279" t="s">
        <v>988</v>
      </c>
      <c r="W8" s="459" t="s">
        <v>989</v>
      </c>
      <c r="X8" s="279" t="s">
        <v>988</v>
      </c>
      <c r="Y8" s="279" t="s">
        <v>989</v>
      </c>
      <c r="Z8" s="279" t="s">
        <v>988</v>
      </c>
      <c r="AA8" s="459" t="s">
        <v>989</v>
      </c>
      <c r="AB8" s="279" t="s">
        <v>988</v>
      </c>
      <c r="AC8" s="279" t="s">
        <v>989</v>
      </c>
      <c r="AD8" s="279" t="s">
        <v>988</v>
      </c>
      <c r="AE8" s="459" t="s">
        <v>989</v>
      </c>
      <c r="AF8" s="279" t="s">
        <v>988</v>
      </c>
      <c r="AG8" s="279" t="s">
        <v>989</v>
      </c>
      <c r="AH8" s="279" t="s">
        <v>988</v>
      </c>
      <c r="AI8" s="459" t="s">
        <v>989</v>
      </c>
      <c r="AJ8" s="277" t="s">
        <v>988</v>
      </c>
      <c r="AK8" s="459" t="s">
        <v>989</v>
      </c>
      <c r="AL8" s="279" t="s">
        <v>988</v>
      </c>
      <c r="AM8" s="459" t="s">
        <v>989</v>
      </c>
    </row>
    <row r="9" spans="1:39" ht="42.75" customHeight="1">
      <c r="A9" s="973"/>
      <c r="B9" s="970"/>
      <c r="C9" s="1009"/>
      <c r="D9" s="279" t="s">
        <v>109</v>
      </c>
      <c r="E9" s="279" t="s">
        <v>120</v>
      </c>
      <c r="F9" s="279" t="s">
        <v>109</v>
      </c>
      <c r="G9" s="280" t="s">
        <v>120</v>
      </c>
      <c r="H9" s="279" t="s">
        <v>109</v>
      </c>
      <c r="I9" s="279" t="s">
        <v>120</v>
      </c>
      <c r="J9" s="279" t="s">
        <v>109</v>
      </c>
      <c r="K9" s="280" t="s">
        <v>120</v>
      </c>
      <c r="L9" s="279" t="s">
        <v>109</v>
      </c>
      <c r="M9" s="279" t="s">
        <v>120</v>
      </c>
      <c r="N9" s="279" t="s">
        <v>109</v>
      </c>
      <c r="O9" s="280" t="s">
        <v>120</v>
      </c>
      <c r="P9" s="279" t="s">
        <v>109</v>
      </c>
      <c r="Q9" s="789" t="s">
        <v>120</v>
      </c>
      <c r="R9" s="279" t="s">
        <v>109</v>
      </c>
      <c r="S9" s="280" t="s">
        <v>120</v>
      </c>
      <c r="T9" s="279" t="s">
        <v>109</v>
      </c>
      <c r="U9" s="279" t="s">
        <v>120</v>
      </c>
      <c r="V9" s="279" t="s">
        <v>109</v>
      </c>
      <c r="W9" s="280" t="s">
        <v>120</v>
      </c>
      <c r="X9" s="279" t="s">
        <v>109</v>
      </c>
      <c r="Y9" s="279" t="s">
        <v>120</v>
      </c>
      <c r="Z9" s="279" t="s">
        <v>109</v>
      </c>
      <c r="AA9" s="280" t="s">
        <v>120</v>
      </c>
      <c r="AB9" s="279" t="s">
        <v>109</v>
      </c>
      <c r="AC9" s="279" t="s">
        <v>120</v>
      </c>
      <c r="AD9" s="279" t="s">
        <v>109</v>
      </c>
      <c r="AE9" s="280" t="s">
        <v>120</v>
      </c>
      <c r="AF9" s="279" t="s">
        <v>109</v>
      </c>
      <c r="AG9" s="279" t="s">
        <v>120</v>
      </c>
      <c r="AH9" s="279" t="s">
        <v>109</v>
      </c>
      <c r="AI9" s="280" t="s">
        <v>120</v>
      </c>
      <c r="AJ9" s="279" t="s">
        <v>109</v>
      </c>
      <c r="AK9" s="280" t="s">
        <v>120</v>
      </c>
      <c r="AL9" s="279" t="s">
        <v>109</v>
      </c>
      <c r="AM9" s="280" t="s">
        <v>120</v>
      </c>
    </row>
    <row r="10" spans="1:39" ht="65.25" customHeight="1" thickBot="1">
      <c r="A10" s="961"/>
      <c r="B10" s="971"/>
      <c r="C10" s="1010"/>
      <c r="D10" s="921" t="s">
        <v>894</v>
      </c>
      <c r="E10" s="921" t="s">
        <v>895</v>
      </c>
      <c r="F10" s="921" t="s">
        <v>894</v>
      </c>
      <c r="G10" s="281" t="s">
        <v>895</v>
      </c>
      <c r="H10" s="921" t="s">
        <v>894</v>
      </c>
      <c r="I10" s="921" t="s">
        <v>895</v>
      </c>
      <c r="J10" s="921" t="s">
        <v>894</v>
      </c>
      <c r="K10" s="281" t="s">
        <v>895</v>
      </c>
      <c r="L10" s="921" t="s">
        <v>894</v>
      </c>
      <c r="M10" s="921" t="s">
        <v>895</v>
      </c>
      <c r="N10" s="921" t="s">
        <v>894</v>
      </c>
      <c r="O10" s="281" t="s">
        <v>895</v>
      </c>
      <c r="P10" s="921" t="s">
        <v>894</v>
      </c>
      <c r="Q10" s="922" t="s">
        <v>895</v>
      </c>
      <c r="R10" s="921" t="s">
        <v>894</v>
      </c>
      <c r="S10" s="281" t="s">
        <v>895</v>
      </c>
      <c r="T10" s="921" t="s">
        <v>894</v>
      </c>
      <c r="U10" s="921" t="s">
        <v>895</v>
      </c>
      <c r="V10" s="921" t="s">
        <v>894</v>
      </c>
      <c r="W10" s="281" t="s">
        <v>895</v>
      </c>
      <c r="X10" s="921" t="s">
        <v>894</v>
      </c>
      <c r="Y10" s="921" t="s">
        <v>895</v>
      </c>
      <c r="Z10" s="921" t="s">
        <v>894</v>
      </c>
      <c r="AA10" s="281" t="s">
        <v>895</v>
      </c>
      <c r="AB10" s="921" t="s">
        <v>894</v>
      </c>
      <c r="AC10" s="921" t="s">
        <v>895</v>
      </c>
      <c r="AD10" s="921" t="s">
        <v>894</v>
      </c>
      <c r="AE10" s="281" t="s">
        <v>895</v>
      </c>
      <c r="AF10" s="921" t="s">
        <v>894</v>
      </c>
      <c r="AG10" s="921" t="s">
        <v>895</v>
      </c>
      <c r="AH10" s="921" t="s">
        <v>894</v>
      </c>
      <c r="AI10" s="281" t="s">
        <v>895</v>
      </c>
      <c r="AJ10" s="921" t="s">
        <v>894</v>
      </c>
      <c r="AK10" s="921" t="s">
        <v>895</v>
      </c>
      <c r="AL10" s="921" t="s">
        <v>894</v>
      </c>
      <c r="AM10" s="281" t="s">
        <v>895</v>
      </c>
    </row>
    <row r="11" spans="1:39">
      <c r="A11" s="53"/>
      <c r="B11" s="27"/>
      <c r="C11" s="27"/>
      <c r="D11" s="27"/>
      <c r="E11" s="27"/>
      <c r="F11" s="27"/>
      <c r="G11" s="139"/>
      <c r="H11" s="143"/>
      <c r="I11" s="11"/>
      <c r="J11" s="11"/>
      <c r="K11" s="144"/>
      <c r="L11" s="102"/>
      <c r="O11" s="103"/>
      <c r="P11" s="102"/>
      <c r="S11" s="111"/>
      <c r="W11" s="111"/>
      <c r="AA11" s="111"/>
      <c r="AE11" s="111"/>
    </row>
    <row r="12" spans="1:39" s="785" customFormat="1" ht="45" customHeight="1">
      <c r="A12" s="783" t="s">
        <v>714</v>
      </c>
      <c r="B12" s="777" t="s">
        <v>33</v>
      </c>
      <c r="C12" s="777" t="s">
        <v>893</v>
      </c>
      <c r="D12" s="778">
        <v>101762.6</v>
      </c>
      <c r="E12" s="778">
        <v>100</v>
      </c>
      <c r="F12" s="778">
        <v>107827.5</v>
      </c>
      <c r="G12" s="793">
        <v>100</v>
      </c>
      <c r="H12" s="778">
        <v>293568.09999999998</v>
      </c>
      <c r="I12" s="778">
        <v>100</v>
      </c>
      <c r="J12" s="794">
        <v>302082.09999999998</v>
      </c>
      <c r="K12" s="793">
        <v>100</v>
      </c>
      <c r="L12" s="779">
        <v>382036.6</v>
      </c>
      <c r="M12" s="778">
        <v>100</v>
      </c>
      <c r="N12" s="794">
        <v>395637.1</v>
      </c>
      <c r="O12" s="793">
        <v>100</v>
      </c>
      <c r="P12" s="795" t="s">
        <v>2190</v>
      </c>
      <c r="Q12" s="795">
        <v>100</v>
      </c>
      <c r="R12" s="796">
        <v>41898.6</v>
      </c>
      <c r="S12" s="797">
        <v>100</v>
      </c>
      <c r="T12" s="795">
        <v>107827.5</v>
      </c>
      <c r="U12" s="795">
        <v>100</v>
      </c>
      <c r="V12" s="796">
        <v>117636.2</v>
      </c>
      <c r="W12" s="797">
        <v>100</v>
      </c>
      <c r="X12" s="795">
        <v>302082.09999999998</v>
      </c>
      <c r="Y12" s="795">
        <v>100</v>
      </c>
      <c r="Z12" s="796">
        <v>348421.4</v>
      </c>
      <c r="AA12" s="797">
        <v>100</v>
      </c>
      <c r="AB12" s="795">
        <v>396790.3</v>
      </c>
      <c r="AC12" s="795">
        <v>100</v>
      </c>
      <c r="AD12" s="796">
        <v>459726.7</v>
      </c>
      <c r="AE12" s="797">
        <v>100</v>
      </c>
      <c r="AF12" s="795">
        <v>41898.6</v>
      </c>
      <c r="AG12" s="795">
        <v>100</v>
      </c>
      <c r="AH12" s="796">
        <v>47922.9</v>
      </c>
      <c r="AI12" s="796">
        <v>100</v>
      </c>
      <c r="AJ12" s="796">
        <v>117636.2</v>
      </c>
      <c r="AK12" s="797">
        <v>100</v>
      </c>
      <c r="AL12" s="796">
        <v>134477.6</v>
      </c>
      <c r="AM12" s="797">
        <v>100</v>
      </c>
    </row>
    <row r="13" spans="1:39" s="785" customFormat="1" ht="19.5" customHeight="1">
      <c r="A13" s="784" t="s">
        <v>606</v>
      </c>
      <c r="B13" s="782" t="s">
        <v>2</v>
      </c>
      <c r="C13" s="782" t="s">
        <v>276</v>
      </c>
      <c r="D13" s="781" t="s">
        <v>1133</v>
      </c>
      <c r="E13" s="781">
        <v>7.9</v>
      </c>
      <c r="F13" s="781">
        <v>8780.2999999999993</v>
      </c>
      <c r="G13" s="798">
        <v>8.1</v>
      </c>
      <c r="H13" s="781">
        <v>21248.3</v>
      </c>
      <c r="I13" s="781">
        <v>7.2</v>
      </c>
      <c r="J13" s="787">
        <v>20813.7</v>
      </c>
      <c r="K13" s="786">
        <v>6.9</v>
      </c>
      <c r="L13" s="780">
        <v>27702.1</v>
      </c>
      <c r="M13" s="781">
        <v>7.3</v>
      </c>
      <c r="N13" s="787">
        <v>27512.7</v>
      </c>
      <c r="O13" s="786">
        <v>7</v>
      </c>
      <c r="P13" s="799">
        <v>2588</v>
      </c>
      <c r="Q13" s="799">
        <v>6.8</v>
      </c>
      <c r="R13" s="800">
        <v>2538.3000000000002</v>
      </c>
      <c r="S13" s="801">
        <v>6.1</v>
      </c>
      <c r="T13" s="799">
        <v>8780.2999999999993</v>
      </c>
      <c r="U13" s="799">
        <v>8.1</v>
      </c>
      <c r="V13" s="800">
        <v>8842.2999999999993</v>
      </c>
      <c r="W13" s="801">
        <v>7.5</v>
      </c>
      <c r="X13" s="799">
        <v>20813.7</v>
      </c>
      <c r="Y13" s="799">
        <v>6.9</v>
      </c>
      <c r="Z13" s="800">
        <v>21628</v>
      </c>
      <c r="AA13" s="801">
        <v>6.2</v>
      </c>
      <c r="AB13" s="799">
        <v>27876.1</v>
      </c>
      <c r="AC13" s="799">
        <v>7</v>
      </c>
      <c r="AD13" s="800">
        <v>31649.599999999999</v>
      </c>
      <c r="AE13" s="801">
        <v>6.9</v>
      </c>
      <c r="AF13" s="799">
        <v>2538.3000000000002</v>
      </c>
      <c r="AG13" s="799">
        <v>6.1</v>
      </c>
      <c r="AH13" s="800">
        <v>2810.8</v>
      </c>
      <c r="AI13" s="800">
        <v>5.9</v>
      </c>
      <c r="AJ13" s="800">
        <v>8842.2999999999993</v>
      </c>
      <c r="AK13" s="801">
        <v>7.5</v>
      </c>
      <c r="AL13" s="800">
        <v>9761.7999999999993</v>
      </c>
      <c r="AM13" s="801">
        <v>7.3</v>
      </c>
    </row>
    <row r="14" spans="1:39" s="785" customFormat="1" ht="19.5" customHeight="1">
      <c r="A14" s="784" t="s">
        <v>607</v>
      </c>
      <c r="B14" s="782" t="s">
        <v>5</v>
      </c>
      <c r="C14" s="782" t="s">
        <v>281</v>
      </c>
      <c r="D14" s="781" t="s">
        <v>1134</v>
      </c>
      <c r="E14" s="781">
        <v>18.5</v>
      </c>
      <c r="F14" s="781">
        <v>20311.400000000001</v>
      </c>
      <c r="G14" s="798">
        <v>18.8</v>
      </c>
      <c r="H14" s="781">
        <v>57861.3</v>
      </c>
      <c r="I14" s="781">
        <v>19.7</v>
      </c>
      <c r="J14" s="787">
        <v>60554.2</v>
      </c>
      <c r="K14" s="786">
        <v>20</v>
      </c>
      <c r="L14" s="780">
        <v>72764.2</v>
      </c>
      <c r="M14" s="781">
        <v>19.100000000000001</v>
      </c>
      <c r="N14" s="787">
        <v>76302.7</v>
      </c>
      <c r="O14" s="786">
        <v>19.3</v>
      </c>
      <c r="P14" s="799">
        <v>5879.4</v>
      </c>
      <c r="Q14" s="799">
        <v>15.3</v>
      </c>
      <c r="R14" s="800">
        <v>6662.5</v>
      </c>
      <c r="S14" s="801">
        <v>15.9</v>
      </c>
      <c r="T14" s="799">
        <v>20311.400000000001</v>
      </c>
      <c r="U14" s="799">
        <v>18.8</v>
      </c>
      <c r="V14" s="800">
        <v>22236</v>
      </c>
      <c r="W14" s="801">
        <v>18.899999999999999</v>
      </c>
      <c r="X14" s="799">
        <v>60554.2</v>
      </c>
      <c r="Y14" s="799">
        <v>20</v>
      </c>
      <c r="Z14" s="800">
        <v>72778.399999999994</v>
      </c>
      <c r="AA14" s="801">
        <v>20.9</v>
      </c>
      <c r="AB14" s="799">
        <v>76230.100000000006</v>
      </c>
      <c r="AC14" s="799">
        <v>19.2</v>
      </c>
      <c r="AD14" s="800">
        <v>88880.8</v>
      </c>
      <c r="AE14" s="801">
        <v>19.3</v>
      </c>
      <c r="AF14" s="799">
        <v>6662.5</v>
      </c>
      <c r="AG14" s="799">
        <v>15.8</v>
      </c>
      <c r="AH14" s="800">
        <v>7661.9</v>
      </c>
      <c r="AI14" s="800">
        <v>16</v>
      </c>
      <c r="AJ14" s="800">
        <v>22236</v>
      </c>
      <c r="AK14" s="801">
        <v>18.899999999999999</v>
      </c>
      <c r="AL14" s="800">
        <v>26035.1</v>
      </c>
      <c r="AM14" s="801">
        <v>19.399999999999999</v>
      </c>
    </row>
    <row r="15" spans="1:39" s="785" customFormat="1" ht="19.5" customHeight="1">
      <c r="A15" s="784" t="s">
        <v>608</v>
      </c>
      <c r="B15" s="782" t="s">
        <v>6</v>
      </c>
      <c r="C15" s="782" t="s">
        <v>284</v>
      </c>
      <c r="D15" s="781" t="s">
        <v>1135</v>
      </c>
      <c r="E15" s="781">
        <v>12.3</v>
      </c>
      <c r="F15" s="781">
        <v>13483.1</v>
      </c>
      <c r="G15" s="798">
        <v>12.5</v>
      </c>
      <c r="H15" s="781">
        <v>37024.300000000003</v>
      </c>
      <c r="I15" s="781">
        <v>12.6</v>
      </c>
      <c r="J15" s="787">
        <v>36732.199999999997</v>
      </c>
      <c r="K15" s="786">
        <v>12.2</v>
      </c>
      <c r="L15" s="780">
        <v>48542.1</v>
      </c>
      <c r="M15" s="781">
        <v>12.7</v>
      </c>
      <c r="N15" s="787">
        <v>48829.7</v>
      </c>
      <c r="O15" s="786">
        <v>12.3</v>
      </c>
      <c r="P15" s="799">
        <v>5356.5</v>
      </c>
      <c r="Q15" s="799">
        <v>14.1</v>
      </c>
      <c r="R15" s="800">
        <v>6239.4</v>
      </c>
      <c r="S15" s="801">
        <v>14.9</v>
      </c>
      <c r="T15" s="799">
        <v>13483.1</v>
      </c>
      <c r="U15" s="799">
        <v>12.5</v>
      </c>
      <c r="V15" s="800">
        <v>15832.5</v>
      </c>
      <c r="W15" s="801">
        <v>13.5</v>
      </c>
      <c r="X15" s="799">
        <v>36732.199999999997</v>
      </c>
      <c r="Y15" s="799">
        <v>12.2</v>
      </c>
      <c r="Z15" s="800">
        <v>47146.2</v>
      </c>
      <c r="AA15" s="801">
        <v>13.5</v>
      </c>
      <c r="AB15" s="799">
        <v>49485.4</v>
      </c>
      <c r="AC15" s="799">
        <v>12.5</v>
      </c>
      <c r="AD15" s="800">
        <v>62076.9</v>
      </c>
      <c r="AE15" s="801">
        <v>13.5</v>
      </c>
      <c r="AF15" s="799">
        <v>6239.4</v>
      </c>
      <c r="AG15" s="799">
        <v>14.9</v>
      </c>
      <c r="AH15" s="800">
        <v>7362.3</v>
      </c>
      <c r="AI15" s="800">
        <v>15.4</v>
      </c>
      <c r="AJ15" s="800">
        <v>15832.5</v>
      </c>
      <c r="AK15" s="801">
        <v>13.5</v>
      </c>
      <c r="AL15" s="800">
        <v>19701.8</v>
      </c>
      <c r="AM15" s="801">
        <v>14.7</v>
      </c>
    </row>
    <row r="16" spans="1:39" s="785" customFormat="1" ht="19.5" customHeight="1">
      <c r="A16" s="784" t="s">
        <v>609</v>
      </c>
      <c r="B16" s="782" t="s">
        <v>7</v>
      </c>
      <c r="C16" s="782" t="s">
        <v>286</v>
      </c>
      <c r="D16" s="781" t="s">
        <v>1136</v>
      </c>
      <c r="E16" s="781">
        <v>9.4</v>
      </c>
      <c r="F16" s="781">
        <v>10735.5</v>
      </c>
      <c r="G16" s="798">
        <v>10</v>
      </c>
      <c r="H16" s="781">
        <v>19496.8</v>
      </c>
      <c r="I16" s="781">
        <v>6.6</v>
      </c>
      <c r="J16" s="787">
        <v>21878.7</v>
      </c>
      <c r="K16" s="786">
        <v>7.2</v>
      </c>
      <c r="L16" s="780">
        <v>27101.599999999999</v>
      </c>
      <c r="M16" s="781">
        <v>7.1</v>
      </c>
      <c r="N16" s="787">
        <v>28839.3</v>
      </c>
      <c r="O16" s="786">
        <v>7.3</v>
      </c>
      <c r="P16" s="799">
        <v>4787.7</v>
      </c>
      <c r="Q16" s="799">
        <v>12.6</v>
      </c>
      <c r="R16" s="800">
        <v>5329.3</v>
      </c>
      <c r="S16" s="801">
        <v>12.7</v>
      </c>
      <c r="T16" s="799">
        <v>10735.5</v>
      </c>
      <c r="U16" s="799">
        <v>10</v>
      </c>
      <c r="V16" s="800">
        <v>11034.8</v>
      </c>
      <c r="W16" s="801">
        <v>9.4</v>
      </c>
      <c r="X16" s="799">
        <v>21878.7</v>
      </c>
      <c r="Y16" s="799">
        <v>7.2</v>
      </c>
      <c r="Z16" s="800">
        <v>23834.6</v>
      </c>
      <c r="AA16" s="801">
        <v>6.8</v>
      </c>
      <c r="AB16" s="799">
        <v>71173.100000000006</v>
      </c>
      <c r="AC16" s="799">
        <v>7.3</v>
      </c>
      <c r="AD16" s="800">
        <v>33435.9</v>
      </c>
      <c r="AE16" s="801">
        <v>7.3</v>
      </c>
      <c r="AF16" s="799">
        <v>5329.3</v>
      </c>
      <c r="AG16" s="799">
        <v>12.7</v>
      </c>
      <c r="AH16" s="800">
        <v>6378.7</v>
      </c>
      <c r="AI16" s="800">
        <v>13.3</v>
      </c>
      <c r="AJ16" s="800">
        <v>11034.8</v>
      </c>
      <c r="AK16" s="801">
        <v>9.4</v>
      </c>
      <c r="AL16" s="800">
        <v>12935.5</v>
      </c>
      <c r="AM16" s="801">
        <v>9.6</v>
      </c>
    </row>
    <row r="17" spans="1:39" s="785" customFormat="1" ht="19.5" customHeight="1">
      <c r="A17" s="784" t="s">
        <v>610</v>
      </c>
      <c r="B17" s="782" t="s">
        <v>8</v>
      </c>
      <c r="C17" s="782" t="s">
        <v>287</v>
      </c>
      <c r="D17" s="781" t="s">
        <v>1137</v>
      </c>
      <c r="E17" s="781">
        <v>21</v>
      </c>
      <c r="F17" s="781">
        <v>21493</v>
      </c>
      <c r="G17" s="798">
        <v>20</v>
      </c>
      <c r="H17" s="781">
        <v>58613.1</v>
      </c>
      <c r="I17" s="781">
        <v>20</v>
      </c>
      <c r="J17" s="787">
        <v>54640</v>
      </c>
      <c r="K17" s="786">
        <v>18.100000000000001</v>
      </c>
      <c r="L17" s="780">
        <v>74611.3</v>
      </c>
      <c r="M17" s="781">
        <v>19.399999999999999</v>
      </c>
      <c r="N17" s="787">
        <v>71005.3</v>
      </c>
      <c r="O17" s="786">
        <v>17.899999999999999</v>
      </c>
      <c r="P17" s="799">
        <v>6850.6</v>
      </c>
      <c r="Q17" s="799">
        <v>18</v>
      </c>
      <c r="R17" s="800">
        <v>7551.8</v>
      </c>
      <c r="S17" s="801">
        <v>18</v>
      </c>
      <c r="T17" s="799">
        <v>21493</v>
      </c>
      <c r="U17" s="799">
        <v>20</v>
      </c>
      <c r="V17" s="800">
        <v>23053.7</v>
      </c>
      <c r="W17" s="801">
        <v>19.600000000000001</v>
      </c>
      <c r="X17" s="799">
        <v>54640</v>
      </c>
      <c r="Y17" s="799">
        <v>18.100000000000001</v>
      </c>
      <c r="Z17" s="800">
        <v>65424.5</v>
      </c>
      <c r="AA17" s="801">
        <v>18.8</v>
      </c>
      <c r="AB17" s="799">
        <v>28873.9</v>
      </c>
      <c r="AC17" s="799">
        <v>17.899999999999999</v>
      </c>
      <c r="AD17" s="800">
        <v>85843.4</v>
      </c>
      <c r="AE17" s="801">
        <v>18.7</v>
      </c>
      <c r="AF17" s="799">
        <v>7551.8</v>
      </c>
      <c r="AG17" s="799">
        <v>18</v>
      </c>
      <c r="AH17" s="800">
        <v>8283.5</v>
      </c>
      <c r="AI17" s="800">
        <v>17.3</v>
      </c>
      <c r="AJ17" s="800">
        <v>23053.7</v>
      </c>
      <c r="AK17" s="801">
        <v>19.600000000000001</v>
      </c>
      <c r="AL17" s="800">
        <v>25837.4</v>
      </c>
      <c r="AM17" s="801">
        <v>19.2</v>
      </c>
    </row>
    <row r="18" spans="1:39" s="785" customFormat="1" ht="19.5" customHeight="1">
      <c r="A18" s="784" t="s">
        <v>611</v>
      </c>
      <c r="B18" s="782" t="s">
        <v>9</v>
      </c>
      <c r="C18" s="782" t="s">
        <v>289</v>
      </c>
      <c r="D18" s="781" t="s">
        <v>1138</v>
      </c>
      <c r="E18" s="781">
        <v>5.4</v>
      </c>
      <c r="F18" s="781">
        <v>5770.7</v>
      </c>
      <c r="G18" s="798">
        <v>5.4</v>
      </c>
      <c r="H18" s="781">
        <v>23207.7</v>
      </c>
      <c r="I18" s="781">
        <v>7.9</v>
      </c>
      <c r="J18" s="787">
        <v>24862.5</v>
      </c>
      <c r="K18" s="786">
        <v>8.1999999999999993</v>
      </c>
      <c r="L18" s="780">
        <v>29278.7</v>
      </c>
      <c r="M18" s="781">
        <v>7.7</v>
      </c>
      <c r="N18" s="787">
        <v>30416.5</v>
      </c>
      <c r="O18" s="786">
        <v>7.7</v>
      </c>
      <c r="P18" s="799">
        <v>2312.9</v>
      </c>
      <c r="Q18" s="799">
        <v>6.1</v>
      </c>
      <c r="R18" s="800">
        <v>2219.6</v>
      </c>
      <c r="S18" s="801">
        <v>5.3</v>
      </c>
      <c r="T18" s="799">
        <v>5770.7</v>
      </c>
      <c r="U18" s="799">
        <v>5.4</v>
      </c>
      <c r="V18" s="800">
        <v>6045.5</v>
      </c>
      <c r="W18" s="801">
        <v>5.0999999999999996</v>
      </c>
      <c r="X18" s="799">
        <v>24862.5</v>
      </c>
      <c r="Y18" s="799">
        <v>8.1999999999999993</v>
      </c>
      <c r="Z18" s="800">
        <v>27117.5</v>
      </c>
      <c r="AA18" s="801">
        <v>7.8</v>
      </c>
      <c r="AB18" s="799">
        <v>30356</v>
      </c>
      <c r="AC18" s="799">
        <v>7.7</v>
      </c>
      <c r="AD18" s="800">
        <v>34975.5</v>
      </c>
      <c r="AE18" s="801">
        <v>7.6</v>
      </c>
      <c r="AF18" s="799">
        <v>2219.6</v>
      </c>
      <c r="AG18" s="799">
        <v>5.3</v>
      </c>
      <c r="AH18" s="800">
        <v>2751.5</v>
      </c>
      <c r="AI18" s="800">
        <v>5.7</v>
      </c>
      <c r="AJ18" s="800">
        <v>6045.5</v>
      </c>
      <c r="AK18" s="801">
        <v>5.0999999999999996</v>
      </c>
      <c r="AL18" s="800">
        <v>6819.9</v>
      </c>
      <c r="AM18" s="801">
        <v>5.0999999999999996</v>
      </c>
    </row>
    <row r="19" spans="1:39" s="785" customFormat="1" ht="19.5" customHeight="1">
      <c r="A19" s="784" t="s">
        <v>612</v>
      </c>
      <c r="B19" s="782" t="s">
        <v>10</v>
      </c>
      <c r="C19" s="782" t="s">
        <v>291</v>
      </c>
      <c r="D19" s="781" t="s">
        <v>1139</v>
      </c>
      <c r="E19" s="781">
        <v>25</v>
      </c>
      <c r="F19" s="781">
        <v>23771.8</v>
      </c>
      <c r="G19" s="798">
        <v>22</v>
      </c>
      <c r="H19" s="781">
        <v>74429.3</v>
      </c>
      <c r="I19" s="781">
        <v>25.4</v>
      </c>
      <c r="J19" s="787">
        <v>74821.5</v>
      </c>
      <c r="K19" s="786">
        <v>24.8</v>
      </c>
      <c r="L19" s="780">
        <v>99507</v>
      </c>
      <c r="M19" s="781">
        <v>26</v>
      </c>
      <c r="N19" s="787">
        <v>103328.6</v>
      </c>
      <c r="O19" s="786">
        <v>26.1</v>
      </c>
      <c r="P19" s="799">
        <v>10040.799999999999</v>
      </c>
      <c r="Q19" s="799">
        <v>26.3</v>
      </c>
      <c r="R19" s="800">
        <v>10437.299999999999</v>
      </c>
      <c r="S19" s="801">
        <v>24.9</v>
      </c>
      <c r="T19" s="799">
        <v>23771.8</v>
      </c>
      <c r="U19" s="799">
        <v>22</v>
      </c>
      <c r="V19" s="800">
        <v>27610.6</v>
      </c>
      <c r="W19" s="801">
        <v>23.5</v>
      </c>
      <c r="X19" s="799">
        <v>74821.5</v>
      </c>
      <c r="Y19" s="799">
        <v>24.8</v>
      </c>
      <c r="Z19" s="800">
        <v>82833.600000000006</v>
      </c>
      <c r="AA19" s="801">
        <v>23.8</v>
      </c>
      <c r="AB19" s="799">
        <v>103398.5</v>
      </c>
      <c r="AC19" s="799">
        <v>26.1</v>
      </c>
      <c r="AD19" s="800">
        <v>113881.2</v>
      </c>
      <c r="AE19" s="801">
        <v>24.7</v>
      </c>
      <c r="AF19" s="799">
        <v>10437.299999999999</v>
      </c>
      <c r="AG19" s="799">
        <v>25</v>
      </c>
      <c r="AH19" s="800">
        <v>11857.9</v>
      </c>
      <c r="AI19" s="800">
        <v>24.7</v>
      </c>
      <c r="AJ19" s="800">
        <v>27610.6</v>
      </c>
      <c r="AK19" s="801">
        <v>23.5</v>
      </c>
      <c r="AL19" s="800">
        <v>31276.7</v>
      </c>
      <c r="AM19" s="801">
        <v>23.2</v>
      </c>
    </row>
    <row r="20" spans="1:39" s="785" customFormat="1" ht="19.5" customHeight="1">
      <c r="A20" s="784" t="s">
        <v>699</v>
      </c>
      <c r="B20" s="782" t="s">
        <v>11</v>
      </c>
      <c r="C20" s="782" t="s">
        <v>294</v>
      </c>
      <c r="D20" s="781">
        <v>207.1</v>
      </c>
      <c r="E20" s="781">
        <v>0.2</v>
      </c>
      <c r="F20" s="781">
        <v>2263.6999999999998</v>
      </c>
      <c r="G20" s="798">
        <v>2.1</v>
      </c>
      <c r="H20" s="781">
        <v>512.79999999999995</v>
      </c>
      <c r="I20" s="781">
        <v>0.2</v>
      </c>
      <c r="J20" s="787">
        <v>5112.2</v>
      </c>
      <c r="K20" s="786">
        <v>1.7</v>
      </c>
      <c r="L20" s="780">
        <v>1147.9000000000001</v>
      </c>
      <c r="M20" s="781">
        <v>0.4</v>
      </c>
      <c r="N20" s="787">
        <v>6542.6</v>
      </c>
      <c r="O20" s="786">
        <v>1.7</v>
      </c>
      <c r="P20" s="799">
        <v>102.2</v>
      </c>
      <c r="Q20" s="799">
        <v>0.3</v>
      </c>
      <c r="R20" s="800">
        <v>551.20000000000005</v>
      </c>
      <c r="S20" s="801">
        <v>1.3</v>
      </c>
      <c r="T20" s="799">
        <v>2263.6999999999998</v>
      </c>
      <c r="U20" s="799">
        <v>2.1</v>
      </c>
      <c r="V20" s="800">
        <v>1767.9</v>
      </c>
      <c r="W20" s="801">
        <v>1.5</v>
      </c>
      <c r="X20" s="799">
        <v>5112.2</v>
      </c>
      <c r="Y20" s="799">
        <v>1.7</v>
      </c>
      <c r="Z20" s="800">
        <v>4895.7</v>
      </c>
      <c r="AA20" s="801">
        <v>1.4</v>
      </c>
      <c r="AB20" s="799">
        <v>6486.7</v>
      </c>
      <c r="AC20" s="799">
        <v>1.6</v>
      </c>
      <c r="AD20" s="800">
        <v>5761.3</v>
      </c>
      <c r="AE20" s="801">
        <v>1.3</v>
      </c>
      <c r="AF20" s="799">
        <v>551.20000000000005</v>
      </c>
      <c r="AG20" s="799">
        <v>1.3</v>
      </c>
      <c r="AH20" s="800">
        <v>478.5</v>
      </c>
      <c r="AI20" s="800">
        <v>1</v>
      </c>
      <c r="AJ20" s="800">
        <v>1767.9</v>
      </c>
      <c r="AK20" s="801">
        <v>1.5</v>
      </c>
      <c r="AL20" s="800">
        <v>1236</v>
      </c>
      <c r="AM20" s="801">
        <v>0.9</v>
      </c>
    </row>
    <row r="21" spans="1:39" s="785" customFormat="1" ht="19.5" customHeight="1" thickBot="1">
      <c r="A21" s="920" t="s">
        <v>700</v>
      </c>
      <c r="B21" s="919" t="s">
        <v>44</v>
      </c>
      <c r="C21" s="919" t="s">
        <v>295</v>
      </c>
      <c r="D21" s="915">
        <v>287.5</v>
      </c>
      <c r="E21" s="915">
        <v>0.3</v>
      </c>
      <c r="F21" s="915">
        <v>1217.9000000000001</v>
      </c>
      <c r="G21" s="918">
        <v>1.1000000000000001</v>
      </c>
      <c r="H21" s="915">
        <v>1174.5</v>
      </c>
      <c r="I21" s="915">
        <v>0.4</v>
      </c>
      <c r="J21" s="917">
        <v>2667.1</v>
      </c>
      <c r="K21" s="916">
        <v>0.9</v>
      </c>
      <c r="L21" s="788">
        <v>1381.7</v>
      </c>
      <c r="M21" s="915">
        <v>0.3</v>
      </c>
      <c r="N21" s="914">
        <v>2859.7</v>
      </c>
      <c r="O21" s="913">
        <v>0.7</v>
      </c>
      <c r="P21" s="802">
        <v>174.8</v>
      </c>
      <c r="Q21" s="804">
        <v>0.5</v>
      </c>
      <c r="R21" s="912">
        <v>369.2</v>
      </c>
      <c r="S21" s="803">
        <v>0.9</v>
      </c>
      <c r="T21" s="802">
        <v>1217.9000000000001</v>
      </c>
      <c r="U21" s="804">
        <v>1.1000000000000001</v>
      </c>
      <c r="V21" s="912">
        <v>1212.9000000000001</v>
      </c>
      <c r="W21" s="803">
        <v>1</v>
      </c>
      <c r="X21" s="802">
        <v>2667.1</v>
      </c>
      <c r="Y21" s="804">
        <v>0.9</v>
      </c>
      <c r="Z21" s="912">
        <v>2762.9</v>
      </c>
      <c r="AA21" s="912">
        <v>0.8</v>
      </c>
      <c r="AB21" s="802">
        <v>2910.5</v>
      </c>
      <c r="AC21" s="804">
        <v>0.6</v>
      </c>
      <c r="AD21" s="912">
        <v>3222.1</v>
      </c>
      <c r="AE21" s="803">
        <v>0.7</v>
      </c>
      <c r="AF21" s="804">
        <v>369.2</v>
      </c>
      <c r="AG21" s="804">
        <v>0.9</v>
      </c>
      <c r="AH21" s="912">
        <v>337.8</v>
      </c>
      <c r="AI21" s="912">
        <v>0.7</v>
      </c>
      <c r="AJ21" s="912">
        <v>1212.9000000000001</v>
      </c>
      <c r="AK21" s="803">
        <v>1</v>
      </c>
      <c r="AL21" s="912">
        <v>873.4</v>
      </c>
      <c r="AM21" s="803">
        <v>0.6</v>
      </c>
    </row>
    <row r="22" spans="1:39">
      <c r="B22" s="30"/>
      <c r="C22" s="30"/>
      <c r="D22" s="11"/>
      <c r="E22" s="11"/>
      <c r="F22" s="11"/>
      <c r="G22" s="11"/>
      <c r="H22" s="13"/>
      <c r="I22" s="13"/>
      <c r="J22" s="13"/>
      <c r="K22" s="13"/>
    </row>
    <row r="23" spans="1:39">
      <c r="A23" s="939" t="s">
        <v>990</v>
      </c>
      <c r="B23" s="939"/>
      <c r="C23" s="939"/>
      <c r="D23" s="11"/>
      <c r="E23" s="11"/>
      <c r="F23" s="11"/>
      <c r="G23" s="11"/>
      <c r="H23" s="13"/>
      <c r="I23" s="31"/>
      <c r="J23" s="31"/>
      <c r="K23" s="14"/>
    </row>
    <row r="24" spans="1:39">
      <c r="A24" s="968" t="s">
        <v>900</v>
      </c>
      <c r="B24" s="968"/>
      <c r="C24" s="968"/>
      <c r="D24" s="968"/>
      <c r="E24" s="11"/>
      <c r="F24" s="11"/>
      <c r="G24" s="11"/>
      <c r="H24" s="31"/>
      <c r="I24" s="13"/>
      <c r="J24" s="13"/>
      <c r="K24" s="13"/>
    </row>
    <row r="25" spans="1:39" ht="15.75" thickBot="1">
      <c r="A25" s="16" t="s">
        <v>2520</v>
      </c>
      <c r="B25" s="16"/>
      <c r="C25" s="16"/>
      <c r="D25" s="16"/>
      <c r="E25" s="11"/>
      <c r="F25" s="11"/>
      <c r="G25" s="11"/>
      <c r="H25" s="31"/>
      <c r="I25" s="13"/>
      <c r="J25" s="13"/>
      <c r="K25" s="13"/>
    </row>
    <row r="26" spans="1:39" ht="15.75" thickBot="1">
      <c r="A26" s="972"/>
      <c r="B26" s="972"/>
      <c r="C26" s="1008"/>
      <c r="D26" s="956">
        <v>2023</v>
      </c>
      <c r="E26" s="953">
        <v>2023</v>
      </c>
      <c r="F26" s="954"/>
      <c r="G26" s="954"/>
      <c r="H26" s="955"/>
      <c r="I26" s="953">
        <v>2024</v>
      </c>
      <c r="J26" s="954"/>
      <c r="K26" s="954"/>
      <c r="L26" s="955"/>
      <c r="M26" s="953">
        <v>2025</v>
      </c>
      <c r="N26" s="954"/>
      <c r="O26" s="954"/>
      <c r="P26" s="955"/>
      <c r="Q26" s="1011">
        <v>2026</v>
      </c>
      <c r="R26" s="1012"/>
      <c r="S26" s="150"/>
      <c r="T26" s="129"/>
      <c r="U26" s="152"/>
      <c r="V26" s="152"/>
      <c r="W26" s="152"/>
    </row>
    <row r="27" spans="1:39" ht="21.75" customHeight="1" thickBot="1">
      <c r="A27" s="973"/>
      <c r="B27" s="973"/>
      <c r="C27" s="1009"/>
      <c r="D27" s="957"/>
      <c r="E27" s="586" t="s">
        <v>793</v>
      </c>
      <c r="F27" s="586" t="s">
        <v>794</v>
      </c>
      <c r="G27" s="458" t="s">
        <v>1086</v>
      </c>
      <c r="H27" s="458" t="s">
        <v>1087</v>
      </c>
      <c r="I27" s="416" t="s">
        <v>793</v>
      </c>
      <c r="J27" s="405" t="s">
        <v>794</v>
      </c>
      <c r="K27" s="403" t="s">
        <v>1086</v>
      </c>
      <c r="L27" s="404" t="s">
        <v>1087</v>
      </c>
      <c r="M27" s="416" t="s">
        <v>793</v>
      </c>
      <c r="N27" s="405" t="s">
        <v>794</v>
      </c>
      <c r="O27" s="403" t="s">
        <v>1086</v>
      </c>
      <c r="P27" s="404" t="s">
        <v>1087</v>
      </c>
      <c r="Q27" s="790" t="s">
        <v>793</v>
      </c>
      <c r="R27" s="405" t="s">
        <v>794</v>
      </c>
      <c r="S27" s="129"/>
      <c r="T27" s="129"/>
      <c r="U27" s="152"/>
      <c r="V27" s="152"/>
      <c r="W27" s="152"/>
    </row>
    <row r="28" spans="1:39" ht="15.75" thickBot="1">
      <c r="A28" s="961"/>
      <c r="B28" s="961"/>
      <c r="C28" s="1010"/>
      <c r="D28" s="958"/>
      <c r="E28" s="263" t="s">
        <v>0</v>
      </c>
      <c r="F28" s="263" t="s">
        <v>1</v>
      </c>
      <c r="G28" s="267" t="s">
        <v>1084</v>
      </c>
      <c r="H28" s="267" t="s">
        <v>1085</v>
      </c>
      <c r="I28" s="502" t="s">
        <v>0</v>
      </c>
      <c r="J28" s="458" t="s">
        <v>1</v>
      </c>
      <c r="K28" s="458" t="s">
        <v>1084</v>
      </c>
      <c r="L28" s="458" t="s">
        <v>1085</v>
      </c>
      <c r="M28" s="502" t="s">
        <v>0</v>
      </c>
      <c r="N28" s="458" t="s">
        <v>1</v>
      </c>
      <c r="O28" s="458" t="s">
        <v>1084</v>
      </c>
      <c r="P28" s="458" t="s">
        <v>1085</v>
      </c>
      <c r="Q28" s="791" t="s">
        <v>0</v>
      </c>
      <c r="R28" s="856" t="s">
        <v>1</v>
      </c>
      <c r="S28" s="150"/>
      <c r="T28" s="129"/>
      <c r="U28" s="152"/>
      <c r="V28" s="152"/>
      <c r="W28" s="152"/>
    </row>
    <row r="29" spans="1:39">
      <c r="A29" s="53"/>
      <c r="B29" s="94"/>
      <c r="C29" s="94"/>
      <c r="D29" s="145"/>
      <c r="E29" s="145"/>
      <c r="F29" s="145"/>
      <c r="G29" s="145"/>
      <c r="H29" s="152"/>
      <c r="I29" s="362"/>
      <c r="J29" s="14"/>
      <c r="K29" s="14"/>
      <c r="L29" s="147"/>
      <c r="M29" s="113"/>
      <c r="N29" s="14"/>
      <c r="O29" s="14"/>
      <c r="P29" s="14"/>
      <c r="R29" s="26"/>
      <c r="S29" s="129"/>
      <c r="T29" s="129"/>
      <c r="U29" s="152"/>
      <c r="V29" s="152"/>
      <c r="W29" s="152"/>
    </row>
    <row r="30" spans="1:39" ht="29.25" customHeight="1">
      <c r="A30" s="26" t="s">
        <v>948</v>
      </c>
      <c r="B30" s="94" t="s">
        <v>122</v>
      </c>
      <c r="C30" s="94" t="s">
        <v>896</v>
      </c>
      <c r="D30" s="150">
        <v>448085.9</v>
      </c>
      <c r="E30" s="150">
        <v>95248.6</v>
      </c>
      <c r="F30" s="150" t="s">
        <v>1110</v>
      </c>
      <c r="G30" s="150" t="s">
        <v>1111</v>
      </c>
      <c r="H30" s="152"/>
      <c r="I30" s="363">
        <v>95811.199999999997</v>
      </c>
      <c r="J30" s="129">
        <v>195525</v>
      </c>
      <c r="K30" s="152">
        <v>317691.90000000002</v>
      </c>
      <c r="L30" s="153">
        <v>459668</v>
      </c>
      <c r="M30" s="462">
        <v>98393.4</v>
      </c>
      <c r="N30" s="150">
        <v>202516.1</v>
      </c>
      <c r="O30" s="150" t="s">
        <v>2562</v>
      </c>
      <c r="P30" s="150">
        <v>476084.9</v>
      </c>
      <c r="Q30" s="150">
        <v>100328.9</v>
      </c>
      <c r="R30" s="150">
        <v>211580.6</v>
      </c>
      <c r="S30" s="150"/>
      <c r="T30" s="129"/>
      <c r="U30" s="152"/>
      <c r="V30" s="152"/>
      <c r="W30" s="152"/>
    </row>
    <row r="31" spans="1:39">
      <c r="A31" s="53" t="s">
        <v>949</v>
      </c>
      <c r="B31" s="94" t="s">
        <v>110</v>
      </c>
      <c r="C31" s="94" t="s">
        <v>897</v>
      </c>
      <c r="D31" s="150" t="s">
        <v>1145</v>
      </c>
      <c r="E31" s="129">
        <v>282870.2</v>
      </c>
      <c r="F31" s="129" t="s">
        <v>1112</v>
      </c>
      <c r="G31" s="129" t="s">
        <v>1113</v>
      </c>
      <c r="H31" s="152"/>
      <c r="I31" s="151">
        <v>288278.59999999998</v>
      </c>
      <c r="J31" s="129">
        <v>838760.3</v>
      </c>
      <c r="K31" s="152">
        <v>1423299.4</v>
      </c>
      <c r="L31" s="153">
        <v>1823796.7</v>
      </c>
      <c r="M31" s="462">
        <v>291659.2</v>
      </c>
      <c r="N31" s="150">
        <v>856433.60000000009</v>
      </c>
      <c r="O31" s="150" t="s">
        <v>2629</v>
      </c>
      <c r="P31" s="150">
        <v>1881506</v>
      </c>
      <c r="Q31" s="150">
        <v>298931.09999999998</v>
      </c>
      <c r="R31" s="150">
        <v>877818.7</v>
      </c>
      <c r="S31" s="129"/>
      <c r="T31" s="129"/>
      <c r="U31" s="152"/>
      <c r="V31" s="152"/>
      <c r="W31" s="152"/>
    </row>
    <row r="32" spans="1:39">
      <c r="A32" s="53" t="s">
        <v>950</v>
      </c>
      <c r="B32" s="94" t="s">
        <v>111</v>
      </c>
      <c r="C32" s="94" t="s">
        <v>898</v>
      </c>
      <c r="D32" s="150" t="s">
        <v>1146</v>
      </c>
      <c r="E32" s="150">
        <v>134394.20000000001</v>
      </c>
      <c r="F32" s="150" t="s">
        <v>1114</v>
      </c>
      <c r="G32" s="150" t="s">
        <v>1115</v>
      </c>
      <c r="H32" s="152"/>
      <c r="I32" s="363">
        <v>147872.1</v>
      </c>
      <c r="J32" s="150">
        <v>382226.9</v>
      </c>
      <c r="K32" s="152">
        <v>617693.69999999995</v>
      </c>
      <c r="L32" s="153">
        <v>790281.5</v>
      </c>
      <c r="M32" s="462">
        <v>162016.20000000001</v>
      </c>
      <c r="N32" s="150">
        <v>393742.3</v>
      </c>
      <c r="O32" s="150" t="s">
        <v>2701</v>
      </c>
      <c r="P32" s="150">
        <v>938364</v>
      </c>
      <c r="Q32" s="150">
        <v>201926.8</v>
      </c>
      <c r="R32" s="150">
        <v>506385.3</v>
      </c>
      <c r="S32" s="150"/>
      <c r="T32" s="150"/>
      <c r="U32" s="152"/>
      <c r="V32" s="152"/>
      <c r="W32" s="152"/>
    </row>
    <row r="33" spans="1:23" ht="15.75" thickBot="1">
      <c r="A33" s="808" t="s">
        <v>985</v>
      </c>
      <c r="B33" s="911" t="s">
        <v>119</v>
      </c>
      <c r="C33" s="911" t="s">
        <v>899</v>
      </c>
      <c r="D33" s="910" t="s">
        <v>1117</v>
      </c>
      <c r="E33" s="910" t="s">
        <v>16</v>
      </c>
      <c r="F33" s="910" t="s">
        <v>1116</v>
      </c>
      <c r="G33" s="910" t="s">
        <v>1117</v>
      </c>
      <c r="H33" s="891"/>
      <c r="I33" s="463" t="s">
        <v>16</v>
      </c>
      <c r="J33" s="910">
        <v>12916.1</v>
      </c>
      <c r="K33" s="772">
        <v>13156.1</v>
      </c>
      <c r="L33" s="891">
        <v>13159.3</v>
      </c>
      <c r="M33" s="463" t="s">
        <v>16</v>
      </c>
      <c r="N33" s="910">
        <v>13009.199999999999</v>
      </c>
      <c r="O33" s="910" t="s">
        <v>2765</v>
      </c>
      <c r="P33" s="910">
        <v>13326.4</v>
      </c>
      <c r="Q33" s="910" t="s">
        <v>12</v>
      </c>
      <c r="R33" s="150">
        <v>13040.3</v>
      </c>
      <c r="S33" s="209"/>
      <c r="T33" s="150"/>
      <c r="U33" s="152"/>
      <c r="V33" s="152"/>
      <c r="W33" s="209"/>
    </row>
    <row r="34" spans="1:23">
      <c r="B34" s="32"/>
      <c r="C34" s="32"/>
      <c r="D34" s="31"/>
      <c r="E34" s="31"/>
      <c r="F34" s="31"/>
      <c r="G34" s="31"/>
      <c r="H34" s="40"/>
      <c r="I34" s="34"/>
      <c r="J34" s="11"/>
      <c r="K34" s="11"/>
      <c r="M34" s="401"/>
    </row>
    <row r="35" spans="1:23">
      <c r="A35" s="939" t="s">
        <v>991</v>
      </c>
      <c r="B35" s="939"/>
      <c r="C35" s="939"/>
      <c r="D35" s="939"/>
      <c r="E35" s="31"/>
      <c r="F35" s="31"/>
      <c r="G35" s="31"/>
      <c r="H35" s="11"/>
      <c r="I35" s="12"/>
      <c r="J35" s="11"/>
      <c r="K35" s="11"/>
      <c r="M35" s="401"/>
    </row>
    <row r="36" spans="1:23">
      <c r="A36" s="968" t="s">
        <v>901</v>
      </c>
      <c r="B36" s="968"/>
      <c r="C36" s="968"/>
      <c r="D36" s="968"/>
      <c r="E36" s="968"/>
      <c r="F36" s="968"/>
      <c r="G36" s="968"/>
      <c r="H36" s="968"/>
      <c r="I36" s="33"/>
      <c r="J36" s="11"/>
      <c r="K36" s="11"/>
      <c r="M36" s="401"/>
    </row>
    <row r="37" spans="1:23">
      <c r="A37" s="968" t="s">
        <v>902</v>
      </c>
      <c r="B37" s="968"/>
      <c r="C37" s="968"/>
      <c r="D37" s="968"/>
      <c r="E37" s="968"/>
      <c r="F37" s="968"/>
      <c r="G37" s="11"/>
      <c r="H37" s="501"/>
      <c r="I37" s="33"/>
      <c r="J37" s="11"/>
      <c r="K37" s="11"/>
      <c r="M37" s="401"/>
    </row>
    <row r="38" spans="1:23" ht="15.75" thickBot="1">
      <c r="A38" s="30"/>
      <c r="B38" s="30"/>
      <c r="C38" s="30"/>
      <c r="D38" s="30"/>
      <c r="E38" s="30"/>
      <c r="F38" s="11"/>
      <c r="G38" s="11"/>
      <c r="H38" s="501"/>
      <c r="I38" s="33"/>
      <c r="J38" s="11"/>
      <c r="K38" s="11"/>
      <c r="L38" s="602"/>
      <c r="M38" s="909"/>
      <c r="N38" s="602"/>
      <c r="P38" s="602"/>
    </row>
    <row r="39" spans="1:23" ht="15.75" thickBot="1">
      <c r="A39" s="972"/>
      <c r="B39" s="972"/>
      <c r="C39" s="1002"/>
      <c r="D39" s="956">
        <v>2023</v>
      </c>
      <c r="E39" s="1005">
        <v>2023</v>
      </c>
      <c r="F39" s="1005"/>
      <c r="G39" s="1005"/>
      <c r="H39" s="1006"/>
      <c r="I39" s="1005">
        <v>2024</v>
      </c>
      <c r="J39" s="1005"/>
      <c r="K39" s="1005"/>
      <c r="L39" s="1007"/>
      <c r="M39" s="1005">
        <v>2025</v>
      </c>
      <c r="N39" s="1005"/>
      <c r="O39" s="1005"/>
      <c r="P39" s="1007"/>
      <c r="Q39" s="1011">
        <v>2026</v>
      </c>
      <c r="R39" s="1012"/>
    </row>
    <row r="40" spans="1:23" ht="20.25" customHeight="1" thickBot="1">
      <c r="A40" s="973"/>
      <c r="B40" s="973"/>
      <c r="C40" s="1003"/>
      <c r="D40" s="957"/>
      <c r="E40" s="586" t="s">
        <v>793</v>
      </c>
      <c r="F40" s="518" t="s">
        <v>794</v>
      </c>
      <c r="G40" s="458" t="s">
        <v>1086</v>
      </c>
      <c r="H40" s="458" t="s">
        <v>1087</v>
      </c>
      <c r="I40" s="586" t="s">
        <v>793</v>
      </c>
      <c r="J40" s="518" t="s">
        <v>794</v>
      </c>
      <c r="K40" s="458" t="s">
        <v>1086</v>
      </c>
      <c r="L40" s="458" t="s">
        <v>1087</v>
      </c>
      <c r="M40" s="586" t="s">
        <v>793</v>
      </c>
      <c r="N40" s="518" t="s">
        <v>794</v>
      </c>
      <c r="O40" s="458" t="s">
        <v>1086</v>
      </c>
      <c r="P40" s="458" t="s">
        <v>1087</v>
      </c>
      <c r="Q40" s="790" t="s">
        <v>793</v>
      </c>
      <c r="R40" s="405" t="s">
        <v>794</v>
      </c>
      <c r="S40" s="152"/>
    </row>
    <row r="41" spans="1:23" ht="15.75" thickBot="1">
      <c r="A41" s="961"/>
      <c r="B41" s="961"/>
      <c r="C41" s="1004"/>
      <c r="D41" s="958"/>
      <c r="E41" s="502" t="s">
        <v>0</v>
      </c>
      <c r="F41" s="458" t="s">
        <v>1</v>
      </c>
      <c r="G41" s="458" t="s">
        <v>1084</v>
      </c>
      <c r="H41" s="458" t="s">
        <v>1085</v>
      </c>
      <c r="I41" s="502" t="s">
        <v>0</v>
      </c>
      <c r="J41" s="458" t="s">
        <v>1</v>
      </c>
      <c r="K41" s="458" t="s">
        <v>1084</v>
      </c>
      <c r="L41" s="458" t="s">
        <v>1085</v>
      </c>
      <c r="M41" s="502" t="s">
        <v>0</v>
      </c>
      <c r="N41" s="458" t="s">
        <v>1</v>
      </c>
      <c r="O41" s="458" t="s">
        <v>1084</v>
      </c>
      <c r="P41" s="458" t="s">
        <v>1085</v>
      </c>
      <c r="Q41" s="791" t="s">
        <v>0</v>
      </c>
      <c r="R41" s="856" t="s">
        <v>1</v>
      </c>
      <c r="S41" s="152"/>
    </row>
    <row r="42" spans="1:23" ht="27.75" customHeight="1">
      <c r="A42" s="535" t="s">
        <v>948</v>
      </c>
      <c r="B42" s="535" t="s">
        <v>122</v>
      </c>
      <c r="C42" s="535" t="s">
        <v>896</v>
      </c>
      <c r="D42" s="137"/>
      <c r="E42" s="137"/>
      <c r="F42" s="91"/>
      <c r="H42" s="138"/>
      <c r="I42" s="203"/>
      <c r="J42" s="11"/>
      <c r="K42" s="11"/>
      <c r="L42" s="111"/>
      <c r="M42" s="402"/>
      <c r="N42" s="12"/>
      <c r="O42" s="152"/>
      <c r="P42" s="152"/>
      <c r="Q42" s="152"/>
      <c r="R42" s="152"/>
      <c r="S42" s="152"/>
    </row>
    <row r="43" spans="1:23">
      <c r="A43" s="528" t="s">
        <v>714</v>
      </c>
      <c r="B43" s="528" t="s">
        <v>112</v>
      </c>
      <c r="C43" s="529" t="s">
        <v>296</v>
      </c>
      <c r="D43" s="530" t="s">
        <v>1144</v>
      </c>
      <c r="E43" s="530" t="s">
        <v>1165</v>
      </c>
      <c r="F43" s="530" t="s">
        <v>1110</v>
      </c>
      <c r="G43" s="530" t="s">
        <v>1111</v>
      </c>
      <c r="H43" s="531">
        <v>448085.89999999997</v>
      </c>
      <c r="I43" s="532">
        <v>95811.199999999997</v>
      </c>
      <c r="J43" s="533" t="s">
        <v>1140</v>
      </c>
      <c r="K43" s="534" t="s">
        <v>1166</v>
      </c>
      <c r="L43" s="531" t="s">
        <v>1167</v>
      </c>
      <c r="M43" s="530">
        <v>98393.4</v>
      </c>
      <c r="N43" s="530">
        <v>202516.1</v>
      </c>
      <c r="O43" s="530" t="s">
        <v>2562</v>
      </c>
      <c r="P43" s="530">
        <v>476084.9</v>
      </c>
      <c r="Q43" s="530">
        <v>100328.9</v>
      </c>
      <c r="R43" s="530">
        <v>211580.6</v>
      </c>
      <c r="S43" s="152"/>
      <c r="T43" s="208"/>
    </row>
    <row r="44" spans="1:23">
      <c r="A44" s="235" t="s">
        <v>606</v>
      </c>
      <c r="B44" s="236" t="s">
        <v>113</v>
      </c>
      <c r="C44" s="236" t="s">
        <v>276</v>
      </c>
      <c r="D44" s="464" t="s">
        <v>1147</v>
      </c>
      <c r="E44" s="287">
        <v>5926.3</v>
      </c>
      <c r="F44" s="464" t="s">
        <v>1118</v>
      </c>
      <c r="G44" s="464" t="s">
        <v>1119</v>
      </c>
      <c r="H44" s="415" t="s">
        <v>1168</v>
      </c>
      <c r="I44" s="285">
        <v>5851.4</v>
      </c>
      <c r="J44" s="259" t="s">
        <v>1169</v>
      </c>
      <c r="K44" s="444" t="s">
        <v>1170</v>
      </c>
      <c r="L44" s="415" t="s">
        <v>1171</v>
      </c>
      <c r="M44" s="464">
        <v>5873</v>
      </c>
      <c r="N44" s="464" t="s">
        <v>2197</v>
      </c>
      <c r="O44" s="605" t="s">
        <v>2563</v>
      </c>
      <c r="P44" s="605">
        <v>30399.9</v>
      </c>
      <c r="Q44" s="444">
        <v>5921.4</v>
      </c>
      <c r="R44" s="444">
        <v>11409.9</v>
      </c>
      <c r="S44" s="152"/>
      <c r="T44" s="208"/>
    </row>
    <row r="45" spans="1:23">
      <c r="A45" s="2" t="s">
        <v>796</v>
      </c>
      <c r="B45" s="26" t="s">
        <v>114</v>
      </c>
      <c r="C45" s="26" t="s">
        <v>298</v>
      </c>
      <c r="D45" s="465"/>
      <c r="E45" s="466"/>
      <c r="F45" s="467"/>
      <c r="G45" s="467"/>
      <c r="H45" s="468"/>
      <c r="I45" s="469"/>
      <c r="J45" s="470"/>
      <c r="K45" s="471"/>
      <c r="L45" s="472"/>
      <c r="M45" s="465"/>
      <c r="N45" s="465"/>
      <c r="O45" s="152"/>
      <c r="P45" s="152"/>
      <c r="Q45" s="152"/>
      <c r="R45" s="152"/>
      <c r="S45" s="152"/>
      <c r="T45" s="11"/>
    </row>
    <row r="46" spans="1:23">
      <c r="A46" s="53" t="s">
        <v>795</v>
      </c>
      <c r="B46" s="368" t="s">
        <v>48</v>
      </c>
      <c r="C46" s="368" t="s">
        <v>903</v>
      </c>
      <c r="D46" s="149">
        <v>6155</v>
      </c>
      <c r="E46" s="148">
        <v>941</v>
      </c>
      <c r="F46" s="149">
        <v>1826</v>
      </c>
      <c r="G46" s="149">
        <v>3669</v>
      </c>
      <c r="H46" s="373" t="s">
        <v>1172</v>
      </c>
      <c r="I46" s="206">
        <v>937</v>
      </c>
      <c r="J46" s="129" t="s">
        <v>1173</v>
      </c>
      <c r="K46" s="150" t="s">
        <v>1174</v>
      </c>
      <c r="L46" s="373" t="s">
        <v>1175</v>
      </c>
      <c r="M46" s="149">
        <v>949</v>
      </c>
      <c r="N46" s="149" t="s">
        <v>2198</v>
      </c>
      <c r="O46" s="209" t="s">
        <v>2564</v>
      </c>
      <c r="P46" s="209">
        <v>6328</v>
      </c>
      <c r="Q46" s="150">
        <v>955</v>
      </c>
      <c r="R46" s="150">
        <v>1920</v>
      </c>
      <c r="S46" s="207"/>
      <c r="T46" s="209"/>
    </row>
    <row r="47" spans="1:23">
      <c r="A47" s="53" t="s">
        <v>797</v>
      </c>
      <c r="B47" s="368" t="s">
        <v>49</v>
      </c>
      <c r="C47" s="368" t="s">
        <v>300</v>
      </c>
      <c r="D47" s="149">
        <v>10943.7</v>
      </c>
      <c r="E47" s="149">
        <v>1959.1</v>
      </c>
      <c r="F47" s="149">
        <v>4177.1000000000004</v>
      </c>
      <c r="G47" s="149">
        <v>7185.5</v>
      </c>
      <c r="H47" s="373" t="s">
        <v>1176</v>
      </c>
      <c r="I47" s="206">
        <v>1959.6</v>
      </c>
      <c r="J47" s="129" t="s">
        <v>1177</v>
      </c>
      <c r="K47" s="150" t="s">
        <v>1178</v>
      </c>
      <c r="L47" s="373" t="s">
        <v>1179</v>
      </c>
      <c r="M47" s="149">
        <v>1959.6</v>
      </c>
      <c r="N47" s="149" t="s">
        <v>2199</v>
      </c>
      <c r="O47" s="209" t="s">
        <v>2565</v>
      </c>
      <c r="P47" s="209">
        <v>11220.3</v>
      </c>
      <c r="Q47" s="150">
        <v>1978.9</v>
      </c>
      <c r="R47" s="150">
        <v>4249.8</v>
      </c>
      <c r="S47" s="207"/>
      <c r="T47" s="209"/>
    </row>
    <row r="48" spans="1:23">
      <c r="A48" s="53" t="s">
        <v>798</v>
      </c>
      <c r="B48" s="368" t="s">
        <v>50</v>
      </c>
      <c r="C48" s="368" t="s">
        <v>301</v>
      </c>
      <c r="D48" s="149">
        <v>9951</v>
      </c>
      <c r="E48" s="149">
        <v>2363</v>
      </c>
      <c r="F48" s="149">
        <v>4231</v>
      </c>
      <c r="G48" s="149">
        <v>6378</v>
      </c>
      <c r="H48" s="373" t="s">
        <v>1180</v>
      </c>
      <c r="I48" s="206">
        <v>2376</v>
      </c>
      <c r="J48" s="129" t="s">
        <v>1181</v>
      </c>
      <c r="K48" s="150" t="s">
        <v>1182</v>
      </c>
      <c r="L48" s="373" t="s">
        <v>1183</v>
      </c>
      <c r="M48" s="149">
        <v>2392</v>
      </c>
      <c r="N48" s="149" t="s">
        <v>2200</v>
      </c>
      <c r="O48" s="209" t="s">
        <v>2566</v>
      </c>
      <c r="P48" s="209">
        <v>10437</v>
      </c>
      <c r="Q48" s="150">
        <v>2397</v>
      </c>
      <c r="R48" s="150">
        <v>4318</v>
      </c>
      <c r="S48" s="207"/>
      <c r="T48" s="209"/>
    </row>
    <row r="49" spans="1:20">
      <c r="A49" s="53" t="s">
        <v>953</v>
      </c>
      <c r="B49" s="368" t="s">
        <v>952</v>
      </c>
      <c r="C49" s="368" t="s">
        <v>951</v>
      </c>
      <c r="D49" s="149">
        <v>2318</v>
      </c>
      <c r="E49" s="149">
        <v>526</v>
      </c>
      <c r="F49" s="149">
        <v>1052</v>
      </c>
      <c r="G49" s="149">
        <v>1586</v>
      </c>
      <c r="H49" s="373" t="s">
        <v>1184</v>
      </c>
      <c r="I49" s="206">
        <v>529</v>
      </c>
      <c r="J49" s="129" t="s">
        <v>1185</v>
      </c>
      <c r="K49" s="150" t="s">
        <v>1186</v>
      </c>
      <c r="L49" s="373" t="s">
        <v>1187</v>
      </c>
      <c r="M49" s="149">
        <v>529</v>
      </c>
      <c r="N49" s="149" t="s">
        <v>2201</v>
      </c>
      <c r="O49" s="209" t="s">
        <v>2567</v>
      </c>
      <c r="P49" s="209">
        <v>2441</v>
      </c>
      <c r="Q49" s="150">
        <v>530</v>
      </c>
      <c r="R49" s="150">
        <v>1066</v>
      </c>
      <c r="S49" s="207"/>
      <c r="T49" s="209"/>
    </row>
    <row r="50" spans="1:20">
      <c r="A50" s="53" t="s">
        <v>954</v>
      </c>
      <c r="B50" s="368" t="s">
        <v>51</v>
      </c>
      <c r="C50" s="368" t="s">
        <v>302</v>
      </c>
      <c r="D50" s="149">
        <v>1184</v>
      </c>
      <c r="E50" s="149">
        <v>321</v>
      </c>
      <c r="F50" s="149">
        <v>434</v>
      </c>
      <c r="G50" s="149">
        <v>779</v>
      </c>
      <c r="H50" s="373" t="s">
        <v>1188</v>
      </c>
      <c r="I50" s="206">
        <v>235</v>
      </c>
      <c r="J50" s="129" t="s">
        <v>1189</v>
      </c>
      <c r="K50" s="150" t="s">
        <v>1190</v>
      </c>
      <c r="L50" s="373" t="s">
        <v>1191</v>
      </c>
      <c r="M50" s="149">
        <v>226</v>
      </c>
      <c r="N50" s="149" t="s">
        <v>2202</v>
      </c>
      <c r="O50" s="209" t="s">
        <v>2568</v>
      </c>
      <c r="P50" s="209">
        <v>1010</v>
      </c>
      <c r="Q50" s="150">
        <v>240</v>
      </c>
      <c r="R50" s="150">
        <v>321.39999999999998</v>
      </c>
      <c r="S50" s="207"/>
      <c r="T50" s="209"/>
    </row>
    <row r="51" spans="1:20">
      <c r="A51" s="53" t="s">
        <v>955</v>
      </c>
      <c r="B51" s="368" t="s">
        <v>52</v>
      </c>
      <c r="C51" s="368" t="s">
        <v>303</v>
      </c>
      <c r="D51" s="149">
        <v>823.4</v>
      </c>
      <c r="E51" s="149">
        <v>208.2</v>
      </c>
      <c r="F51" s="149">
        <v>352</v>
      </c>
      <c r="G51" s="149">
        <v>566.5</v>
      </c>
      <c r="H51" s="373" t="s">
        <v>1192</v>
      </c>
      <c r="I51" s="206">
        <v>208.8</v>
      </c>
      <c r="J51" s="129" t="s">
        <v>1193</v>
      </c>
      <c r="K51" s="150" t="s">
        <v>1194</v>
      </c>
      <c r="L51" s="373" t="s">
        <v>1195</v>
      </c>
      <c r="M51" s="149">
        <v>209.4</v>
      </c>
      <c r="N51" s="149" t="s">
        <v>2203</v>
      </c>
      <c r="O51" s="209" t="s">
        <v>1198</v>
      </c>
      <c r="P51" s="209">
        <v>825.6</v>
      </c>
      <c r="Q51" s="150">
        <v>210.1</v>
      </c>
      <c r="R51" s="150">
        <v>355.2</v>
      </c>
      <c r="S51" s="207"/>
      <c r="T51" s="209"/>
    </row>
    <row r="52" spans="1:20">
      <c r="A52" s="53" t="s">
        <v>801</v>
      </c>
      <c r="B52" s="368" t="s">
        <v>53</v>
      </c>
      <c r="C52" s="368" t="s">
        <v>304</v>
      </c>
      <c r="D52" s="149">
        <v>569</v>
      </c>
      <c r="E52" s="149">
        <v>134</v>
      </c>
      <c r="F52" s="149">
        <v>235</v>
      </c>
      <c r="G52" s="149">
        <v>375</v>
      </c>
      <c r="H52" s="373" t="s">
        <v>1190</v>
      </c>
      <c r="I52" s="206">
        <v>135</v>
      </c>
      <c r="J52" s="129" t="s">
        <v>1196</v>
      </c>
      <c r="K52" s="150" t="s">
        <v>1197</v>
      </c>
      <c r="L52" s="373" t="s">
        <v>1198</v>
      </c>
      <c r="M52" s="149">
        <v>137</v>
      </c>
      <c r="N52" s="149" t="s">
        <v>2204</v>
      </c>
      <c r="O52" s="209" t="s">
        <v>2569</v>
      </c>
      <c r="P52" s="209">
        <v>579</v>
      </c>
      <c r="Q52" s="150">
        <v>140.4</v>
      </c>
      <c r="R52" s="150">
        <v>245.5</v>
      </c>
      <c r="S52" s="207"/>
      <c r="T52" s="209"/>
    </row>
    <row r="53" spans="1:20">
      <c r="A53" s="53"/>
      <c r="B53" s="26"/>
      <c r="C53" s="26"/>
      <c r="D53" s="473"/>
      <c r="E53" s="148"/>
      <c r="F53" s="473"/>
      <c r="G53" s="474"/>
      <c r="H53" s="475"/>
      <c r="I53" s="206"/>
      <c r="J53" s="470"/>
      <c r="K53" s="471"/>
      <c r="L53" s="472"/>
      <c r="M53" s="473"/>
      <c r="N53" s="473"/>
      <c r="O53" s="66"/>
      <c r="P53" s="66"/>
      <c r="Q53" s="473"/>
      <c r="R53" s="473"/>
      <c r="S53" s="11"/>
      <c r="T53" s="11"/>
    </row>
    <row r="54" spans="1:20">
      <c r="A54" s="235" t="s">
        <v>607</v>
      </c>
      <c r="B54" s="236" t="s">
        <v>5</v>
      </c>
      <c r="C54" s="236" t="s">
        <v>281</v>
      </c>
      <c r="D54" s="287" t="s">
        <v>1148</v>
      </c>
      <c r="E54" s="286">
        <v>13768</v>
      </c>
      <c r="F54" s="287">
        <v>31154</v>
      </c>
      <c r="G54" s="287" t="s">
        <v>1120</v>
      </c>
      <c r="H54" s="415" t="s">
        <v>1199</v>
      </c>
      <c r="I54" s="284">
        <v>13944.3</v>
      </c>
      <c r="J54" s="259" t="s">
        <v>1200</v>
      </c>
      <c r="K54" s="444" t="s">
        <v>1201</v>
      </c>
      <c r="L54" s="415" t="s">
        <v>1202</v>
      </c>
      <c r="M54" s="287">
        <v>14149</v>
      </c>
      <c r="N54" s="287" t="s">
        <v>2205</v>
      </c>
      <c r="O54" s="605" t="s">
        <v>2570</v>
      </c>
      <c r="P54" s="605">
        <v>77209</v>
      </c>
      <c r="Q54" s="444">
        <v>14454.4</v>
      </c>
      <c r="R54" s="444">
        <v>32773.300000000003</v>
      </c>
      <c r="S54" s="204"/>
      <c r="T54" s="208"/>
    </row>
    <row r="55" spans="1:20">
      <c r="A55" s="2" t="s">
        <v>796</v>
      </c>
      <c r="B55" s="26" t="s">
        <v>47</v>
      </c>
      <c r="C55" s="26" t="s">
        <v>298</v>
      </c>
      <c r="D55" s="149"/>
      <c r="E55" s="201"/>
      <c r="F55" s="149"/>
      <c r="G55" s="149"/>
      <c r="H55" s="476"/>
      <c r="I55" s="469"/>
      <c r="J55" s="470"/>
      <c r="K55" s="471"/>
      <c r="L55" s="472"/>
      <c r="M55" s="149"/>
      <c r="N55" s="149"/>
      <c r="O55" s="146"/>
      <c r="P55" s="146"/>
      <c r="Q55" s="149"/>
      <c r="R55" s="149"/>
      <c r="S55" s="11"/>
      <c r="T55" s="11"/>
    </row>
    <row r="56" spans="1:20">
      <c r="A56" s="94" t="s">
        <v>957</v>
      </c>
      <c r="B56" s="368" t="s">
        <v>54</v>
      </c>
      <c r="C56" s="368" t="s">
        <v>305</v>
      </c>
      <c r="D56" s="149">
        <v>10721</v>
      </c>
      <c r="E56" s="149">
        <v>1784</v>
      </c>
      <c r="F56" s="149">
        <v>4411</v>
      </c>
      <c r="G56" s="149">
        <v>7684</v>
      </c>
      <c r="H56" s="373" t="s">
        <v>1203</v>
      </c>
      <c r="I56" s="206">
        <v>1803</v>
      </c>
      <c r="J56" s="129" t="s">
        <v>1204</v>
      </c>
      <c r="K56" s="150" t="s">
        <v>1205</v>
      </c>
      <c r="L56" s="373" t="s">
        <v>1206</v>
      </c>
      <c r="M56" s="149">
        <v>1819</v>
      </c>
      <c r="N56" s="149" t="s">
        <v>2206</v>
      </c>
      <c r="O56" s="209" t="s">
        <v>2571</v>
      </c>
      <c r="P56" s="209">
        <v>11067</v>
      </c>
      <c r="Q56" s="150">
        <v>1842</v>
      </c>
      <c r="R56" s="150">
        <v>4566.5</v>
      </c>
      <c r="S56" s="207"/>
      <c r="T56" s="209"/>
    </row>
    <row r="57" spans="1:20">
      <c r="A57" s="53" t="s">
        <v>956</v>
      </c>
      <c r="B57" s="368" t="s">
        <v>960</v>
      </c>
      <c r="C57" s="368" t="s">
        <v>908</v>
      </c>
      <c r="D57" s="149">
        <v>778</v>
      </c>
      <c r="E57" s="149">
        <v>158</v>
      </c>
      <c r="F57" s="149">
        <v>334</v>
      </c>
      <c r="G57" s="149">
        <v>503</v>
      </c>
      <c r="H57" s="373" t="s">
        <v>1207</v>
      </c>
      <c r="I57" s="206">
        <v>159</v>
      </c>
      <c r="J57" s="129" t="s">
        <v>1208</v>
      </c>
      <c r="K57" s="150" t="s">
        <v>1209</v>
      </c>
      <c r="L57" s="373" t="s">
        <v>1210</v>
      </c>
      <c r="M57" s="149">
        <v>426</v>
      </c>
      <c r="N57" s="149" t="s">
        <v>1992</v>
      </c>
      <c r="O57" s="209" t="s">
        <v>2572</v>
      </c>
      <c r="P57" s="209">
        <v>2560</v>
      </c>
      <c r="Q57" s="150">
        <v>429.5</v>
      </c>
      <c r="R57" s="150">
        <v>1103</v>
      </c>
      <c r="S57" s="207"/>
      <c r="T57" s="209"/>
    </row>
    <row r="58" spans="1:20">
      <c r="A58" s="94" t="s">
        <v>804</v>
      </c>
      <c r="B58" s="368" t="s">
        <v>55</v>
      </c>
      <c r="C58" s="368" t="s">
        <v>306</v>
      </c>
      <c r="D58" s="149">
        <v>11018</v>
      </c>
      <c r="E58" s="149">
        <v>1790</v>
      </c>
      <c r="F58" s="149">
        <v>4227</v>
      </c>
      <c r="G58" s="149">
        <v>7565</v>
      </c>
      <c r="H58" s="373" t="s">
        <v>1211</v>
      </c>
      <c r="I58" s="206">
        <v>1826</v>
      </c>
      <c r="J58" s="129" t="s">
        <v>1212</v>
      </c>
      <c r="K58" s="150" t="s">
        <v>1213</v>
      </c>
      <c r="L58" s="373" t="s">
        <v>1214</v>
      </c>
      <c r="M58" s="149">
        <v>1862</v>
      </c>
      <c r="N58" s="149" t="s">
        <v>2207</v>
      </c>
      <c r="O58" s="209" t="s">
        <v>2573</v>
      </c>
      <c r="P58" s="209">
        <v>11671</v>
      </c>
      <c r="Q58" s="150">
        <v>1937</v>
      </c>
      <c r="R58" s="150">
        <v>4570</v>
      </c>
      <c r="S58" s="207"/>
      <c r="T58" s="209"/>
    </row>
    <row r="59" spans="1:20">
      <c r="A59" s="94" t="s">
        <v>805</v>
      </c>
      <c r="B59" s="368" t="s">
        <v>56</v>
      </c>
      <c r="C59" s="368" t="s">
        <v>307</v>
      </c>
      <c r="D59" s="149">
        <v>10037</v>
      </c>
      <c r="E59" s="149">
        <v>1989</v>
      </c>
      <c r="F59" s="149">
        <v>4265</v>
      </c>
      <c r="G59" s="149">
        <v>7235</v>
      </c>
      <c r="H59" s="373" t="s">
        <v>1215</v>
      </c>
      <c r="I59" s="206">
        <v>2038</v>
      </c>
      <c r="J59" s="129" t="s">
        <v>1216</v>
      </c>
      <c r="K59" s="150" t="s">
        <v>1217</v>
      </c>
      <c r="L59" s="373" t="s">
        <v>1218</v>
      </c>
      <c r="M59" s="149">
        <v>2089</v>
      </c>
      <c r="N59" s="149" t="s">
        <v>2208</v>
      </c>
      <c r="O59" s="209" t="s">
        <v>2574</v>
      </c>
      <c r="P59" s="209">
        <v>10715</v>
      </c>
      <c r="Q59" s="150">
        <v>2146</v>
      </c>
      <c r="R59" s="150">
        <v>4631</v>
      </c>
      <c r="S59" s="207"/>
      <c r="T59" s="209"/>
    </row>
    <row r="60" spans="1:20">
      <c r="A60" s="94" t="s">
        <v>958</v>
      </c>
      <c r="B60" s="368" t="s">
        <v>57</v>
      </c>
      <c r="C60" s="368" t="s">
        <v>308</v>
      </c>
      <c r="D60" s="149">
        <v>6683</v>
      </c>
      <c r="E60" s="149">
        <v>1308</v>
      </c>
      <c r="F60" s="149">
        <v>3058</v>
      </c>
      <c r="G60" s="149">
        <v>5122</v>
      </c>
      <c r="H60" s="373" t="s">
        <v>1219</v>
      </c>
      <c r="I60" s="206">
        <v>1326.3</v>
      </c>
      <c r="J60" s="129" t="s">
        <v>1220</v>
      </c>
      <c r="K60" s="150" t="s">
        <v>1221</v>
      </c>
      <c r="L60" s="373" t="s">
        <v>1222</v>
      </c>
      <c r="M60" s="150">
        <v>1410</v>
      </c>
      <c r="N60" s="150" t="s">
        <v>2209</v>
      </c>
      <c r="O60" s="209" t="s">
        <v>2575</v>
      </c>
      <c r="P60" s="209">
        <v>7243</v>
      </c>
      <c r="Q60" s="150">
        <v>1428</v>
      </c>
      <c r="R60" s="150">
        <v>3376</v>
      </c>
      <c r="S60" s="207"/>
      <c r="T60" s="209"/>
    </row>
    <row r="61" spans="1:20">
      <c r="A61" s="94" t="s">
        <v>959</v>
      </c>
      <c r="B61" s="368" t="s">
        <v>961</v>
      </c>
      <c r="C61" s="368" t="s">
        <v>910</v>
      </c>
      <c r="D61" s="149">
        <v>287</v>
      </c>
      <c r="E61" s="149">
        <v>71</v>
      </c>
      <c r="F61" s="149">
        <v>139</v>
      </c>
      <c r="G61" s="149">
        <v>217</v>
      </c>
      <c r="H61" s="373" t="s">
        <v>1223</v>
      </c>
      <c r="I61" s="206">
        <v>58</v>
      </c>
      <c r="J61" s="129" t="s">
        <v>1224</v>
      </c>
      <c r="K61" s="150" t="s">
        <v>1225</v>
      </c>
      <c r="L61" s="373" t="s">
        <v>1226</v>
      </c>
      <c r="M61" s="150">
        <v>72</v>
      </c>
      <c r="N61" s="150" t="s">
        <v>2153</v>
      </c>
      <c r="O61" s="209" t="s">
        <v>2576</v>
      </c>
      <c r="P61" s="209">
        <v>284</v>
      </c>
      <c r="Q61" s="150">
        <v>74</v>
      </c>
      <c r="R61" s="150">
        <v>145</v>
      </c>
      <c r="S61" s="207"/>
      <c r="T61" s="209"/>
    </row>
    <row r="62" spans="1:20">
      <c r="A62" s="94" t="s">
        <v>806</v>
      </c>
      <c r="B62" s="368" t="s">
        <v>58</v>
      </c>
      <c r="C62" s="368" t="s">
        <v>309</v>
      </c>
      <c r="D62" s="149">
        <v>16912</v>
      </c>
      <c r="E62" s="149">
        <v>3153</v>
      </c>
      <c r="F62" s="149">
        <v>6863</v>
      </c>
      <c r="G62" s="149">
        <v>11418</v>
      </c>
      <c r="H62" s="373" t="s">
        <v>1227</v>
      </c>
      <c r="I62" s="206">
        <v>3169</v>
      </c>
      <c r="J62" s="129" t="s">
        <v>1228</v>
      </c>
      <c r="K62" s="150" t="s">
        <v>1229</v>
      </c>
      <c r="L62" s="373" t="s">
        <v>1230</v>
      </c>
      <c r="M62" s="150">
        <v>2982</v>
      </c>
      <c r="N62" s="150" t="s">
        <v>2210</v>
      </c>
      <c r="O62" s="209" t="s">
        <v>2577</v>
      </c>
      <c r="P62" s="209">
        <v>16326</v>
      </c>
      <c r="Q62" s="150">
        <v>3021</v>
      </c>
      <c r="R62" s="150">
        <v>6643.6</v>
      </c>
      <c r="S62" s="207"/>
      <c r="T62" s="209"/>
    </row>
    <row r="63" spans="1:20">
      <c r="A63" s="94" t="s">
        <v>962</v>
      </c>
      <c r="B63" s="368" t="s">
        <v>59</v>
      </c>
      <c r="C63" s="368" t="s">
        <v>310</v>
      </c>
      <c r="D63" s="149">
        <v>363</v>
      </c>
      <c r="E63" s="149">
        <v>75</v>
      </c>
      <c r="F63" s="149">
        <v>164</v>
      </c>
      <c r="G63" s="149">
        <v>281</v>
      </c>
      <c r="H63" s="373" t="s">
        <v>1231</v>
      </c>
      <c r="I63" s="206">
        <v>75</v>
      </c>
      <c r="J63" s="129" t="s">
        <v>1232</v>
      </c>
      <c r="K63" s="150" t="s">
        <v>1233</v>
      </c>
      <c r="L63" s="373" t="s">
        <v>1234</v>
      </c>
      <c r="M63" s="150">
        <v>75</v>
      </c>
      <c r="N63" s="150" t="s">
        <v>1232</v>
      </c>
      <c r="O63" s="209" t="s">
        <v>1233</v>
      </c>
      <c r="P63" s="209">
        <v>365</v>
      </c>
      <c r="Q63" s="150">
        <v>75</v>
      </c>
      <c r="R63" s="150">
        <v>165</v>
      </c>
      <c r="S63" s="207"/>
      <c r="T63" s="209"/>
    </row>
    <row r="64" spans="1:20">
      <c r="A64" s="94" t="s">
        <v>807</v>
      </c>
      <c r="B64" s="368" t="s">
        <v>60</v>
      </c>
      <c r="C64" s="368" t="s">
        <v>311</v>
      </c>
      <c r="D64" s="149">
        <v>3577</v>
      </c>
      <c r="E64" s="149">
        <v>779</v>
      </c>
      <c r="F64" s="149">
        <v>1637</v>
      </c>
      <c r="G64" s="149">
        <v>2703</v>
      </c>
      <c r="H64" s="373" t="s">
        <v>1235</v>
      </c>
      <c r="I64" s="206">
        <v>802</v>
      </c>
      <c r="J64" s="129" t="s">
        <v>1236</v>
      </c>
      <c r="K64" s="150" t="s">
        <v>1237</v>
      </c>
      <c r="L64" s="373" t="s">
        <v>1238</v>
      </c>
      <c r="M64" s="150">
        <v>835</v>
      </c>
      <c r="N64" s="150" t="s">
        <v>2211</v>
      </c>
      <c r="O64" s="209" t="s">
        <v>2578</v>
      </c>
      <c r="P64" s="209">
        <v>3970</v>
      </c>
      <c r="Q64" s="150">
        <v>864</v>
      </c>
      <c r="R64" s="150">
        <v>1834</v>
      </c>
      <c r="S64" s="207"/>
      <c r="T64" s="209"/>
    </row>
    <row r="65" spans="1:20">
      <c r="A65" s="94" t="s">
        <v>808</v>
      </c>
      <c r="B65" s="368" t="s">
        <v>61</v>
      </c>
      <c r="C65" s="368" t="s">
        <v>312</v>
      </c>
      <c r="D65" s="149">
        <v>8301.5</v>
      </c>
      <c r="E65" s="149">
        <v>1747</v>
      </c>
      <c r="F65" s="149">
        <v>3835</v>
      </c>
      <c r="G65" s="149">
        <v>6325</v>
      </c>
      <c r="H65" s="373" t="s">
        <v>1239</v>
      </c>
      <c r="I65" s="206">
        <v>1774</v>
      </c>
      <c r="J65" s="129" t="s">
        <v>1240</v>
      </c>
      <c r="K65" s="150" t="s">
        <v>1241</v>
      </c>
      <c r="L65" s="373" t="s">
        <v>1242</v>
      </c>
      <c r="M65" s="150">
        <v>1825</v>
      </c>
      <c r="N65" s="150" t="s">
        <v>2212</v>
      </c>
      <c r="O65" s="209" t="s">
        <v>2579</v>
      </c>
      <c r="P65" s="209">
        <v>8764</v>
      </c>
      <c r="Q65" s="150">
        <v>1892</v>
      </c>
      <c r="R65" s="150">
        <v>4134</v>
      </c>
      <c r="S65" s="207"/>
      <c r="T65" s="209"/>
    </row>
    <row r="66" spans="1:20">
      <c r="A66" s="94" t="s">
        <v>809</v>
      </c>
      <c r="B66" s="368" t="s">
        <v>62</v>
      </c>
      <c r="C66" s="368" t="s">
        <v>313</v>
      </c>
      <c r="D66" s="149">
        <v>3922</v>
      </c>
      <c r="E66" s="149">
        <v>673</v>
      </c>
      <c r="F66" s="149">
        <v>1641</v>
      </c>
      <c r="G66" s="149">
        <v>2831</v>
      </c>
      <c r="H66" s="373" t="s">
        <v>1243</v>
      </c>
      <c r="I66" s="206">
        <v>691</v>
      </c>
      <c r="J66" s="129" t="s">
        <v>1244</v>
      </c>
      <c r="K66" s="150" t="s">
        <v>1245</v>
      </c>
      <c r="L66" s="373" t="s">
        <v>1246</v>
      </c>
      <c r="M66" s="150">
        <v>707</v>
      </c>
      <c r="N66" s="150" t="s">
        <v>2213</v>
      </c>
      <c r="O66" s="209" t="s">
        <v>2580</v>
      </c>
      <c r="P66" s="209">
        <v>4199</v>
      </c>
      <c r="Q66" s="150">
        <v>721.3</v>
      </c>
      <c r="R66" s="150">
        <v>1768.4</v>
      </c>
      <c r="S66" s="207"/>
      <c r="T66" s="209"/>
    </row>
    <row r="67" spans="1:20">
      <c r="A67" s="94" t="s">
        <v>963</v>
      </c>
      <c r="B67" s="368" t="s">
        <v>115</v>
      </c>
      <c r="C67" s="368" t="s">
        <v>314</v>
      </c>
      <c r="D67" s="149">
        <v>516</v>
      </c>
      <c r="E67" s="149">
        <v>112</v>
      </c>
      <c r="F67" s="149">
        <v>249</v>
      </c>
      <c r="G67" s="149">
        <v>392</v>
      </c>
      <c r="H67" s="373" t="s">
        <v>1247</v>
      </c>
      <c r="I67" s="206">
        <v>96</v>
      </c>
      <c r="J67" s="129" t="s">
        <v>1248</v>
      </c>
      <c r="K67" s="150" t="s">
        <v>1249</v>
      </c>
      <c r="L67" s="373" t="s">
        <v>1250</v>
      </c>
      <c r="M67" s="150">
        <v>249</v>
      </c>
      <c r="N67" s="150" t="s">
        <v>2214</v>
      </c>
      <c r="O67" s="209" t="s">
        <v>2581</v>
      </c>
      <c r="P67" s="209">
        <v>1257</v>
      </c>
      <c r="Q67" s="150">
        <v>223.1</v>
      </c>
      <c r="R67" s="150">
        <v>442.9</v>
      </c>
      <c r="S67" s="207"/>
      <c r="T67" s="209"/>
    </row>
    <row r="68" spans="1:20">
      <c r="A68" s="98" t="s">
        <v>964</v>
      </c>
      <c r="B68" s="368" t="s">
        <v>63</v>
      </c>
      <c r="C68" s="368" t="s">
        <v>745</v>
      </c>
      <c r="D68" s="149">
        <v>899</v>
      </c>
      <c r="E68" s="149">
        <v>169</v>
      </c>
      <c r="F68" s="149">
        <v>381</v>
      </c>
      <c r="G68" s="149">
        <v>635</v>
      </c>
      <c r="H68" s="373" t="s">
        <v>1251</v>
      </c>
      <c r="I68" s="206">
        <v>150</v>
      </c>
      <c r="J68" s="129" t="s">
        <v>1252</v>
      </c>
      <c r="K68" s="150" t="s">
        <v>1253</v>
      </c>
      <c r="L68" s="373" t="s">
        <v>1254</v>
      </c>
      <c r="M68" s="150">
        <v>157</v>
      </c>
      <c r="N68" s="150" t="s">
        <v>2215</v>
      </c>
      <c r="O68" s="209" t="s">
        <v>2582</v>
      </c>
      <c r="P68" s="209">
        <v>826</v>
      </c>
      <c r="Q68" s="150">
        <v>161</v>
      </c>
      <c r="R68" s="150">
        <v>369</v>
      </c>
      <c r="S68" s="207"/>
      <c r="T68" s="209"/>
    </row>
    <row r="69" spans="1:20">
      <c r="A69" s="98" t="s">
        <v>965</v>
      </c>
      <c r="B69" s="368" t="s">
        <v>64</v>
      </c>
      <c r="C69" s="368" t="s">
        <v>315</v>
      </c>
      <c r="D69" s="149">
        <v>656</v>
      </c>
      <c r="E69" s="149">
        <v>131</v>
      </c>
      <c r="F69" s="149">
        <v>285</v>
      </c>
      <c r="G69" s="149">
        <v>481</v>
      </c>
      <c r="H69" s="373" t="s">
        <v>1255</v>
      </c>
      <c r="I69" s="206">
        <v>134</v>
      </c>
      <c r="J69" s="129" t="s">
        <v>1223</v>
      </c>
      <c r="K69" s="150" t="s">
        <v>1256</v>
      </c>
      <c r="L69" s="373" t="s">
        <v>1257</v>
      </c>
      <c r="M69" s="150">
        <v>136</v>
      </c>
      <c r="N69" s="150" t="s">
        <v>2216</v>
      </c>
      <c r="O69" s="209" t="s">
        <v>2437</v>
      </c>
      <c r="P69" s="209">
        <v>664</v>
      </c>
      <c r="Q69" s="150">
        <v>138</v>
      </c>
      <c r="R69" s="150">
        <v>293.89999999999998</v>
      </c>
      <c r="S69" s="207"/>
      <c r="T69" s="209"/>
    </row>
    <row r="70" spans="1:20">
      <c r="A70" s="98" t="s">
        <v>966</v>
      </c>
      <c r="B70" s="368" t="s">
        <v>65</v>
      </c>
      <c r="C70" s="368" t="s">
        <v>316</v>
      </c>
      <c r="D70" s="149">
        <v>722</v>
      </c>
      <c r="E70" s="149">
        <v>133</v>
      </c>
      <c r="F70" s="149">
        <v>302</v>
      </c>
      <c r="G70" s="149">
        <v>493</v>
      </c>
      <c r="H70" s="373" t="s">
        <v>1258</v>
      </c>
      <c r="I70" s="206">
        <v>135</v>
      </c>
      <c r="J70" s="129" t="s">
        <v>1259</v>
      </c>
      <c r="K70" s="150" t="s">
        <v>1260</v>
      </c>
      <c r="L70" s="373" t="s">
        <v>1261</v>
      </c>
      <c r="M70" s="150">
        <v>78</v>
      </c>
      <c r="N70" s="150" t="s">
        <v>2217</v>
      </c>
      <c r="O70" s="209" t="s">
        <v>1793</v>
      </c>
      <c r="P70" s="209">
        <v>507</v>
      </c>
      <c r="Q70" s="150">
        <v>81</v>
      </c>
      <c r="R70" s="150">
        <v>144</v>
      </c>
      <c r="S70" s="207"/>
      <c r="T70" s="209"/>
    </row>
    <row r="71" spans="1:20">
      <c r="A71" s="53"/>
      <c r="B71" s="26"/>
      <c r="C71" s="26"/>
      <c r="D71" s="149"/>
      <c r="E71" s="149"/>
      <c r="F71" s="477"/>
      <c r="G71" s="478"/>
      <c r="H71" s="479"/>
      <c r="I71" s="206"/>
      <c r="J71" s="470"/>
      <c r="K71" s="471"/>
      <c r="L71" s="472"/>
      <c r="M71" s="149"/>
      <c r="N71" s="149"/>
      <c r="O71" s="146"/>
      <c r="P71" s="146"/>
      <c r="Q71" s="149"/>
      <c r="R71" s="149"/>
      <c r="S71" s="11"/>
      <c r="T71" s="11"/>
    </row>
    <row r="72" spans="1:20">
      <c r="A72" s="235" t="s">
        <v>608</v>
      </c>
      <c r="B72" s="236" t="s">
        <v>6</v>
      </c>
      <c r="C72" s="236" t="s">
        <v>284</v>
      </c>
      <c r="D72" s="287" t="s">
        <v>1149</v>
      </c>
      <c r="E72" s="287">
        <v>13477.4</v>
      </c>
      <c r="F72" s="287">
        <v>28162.3</v>
      </c>
      <c r="G72" s="287" t="s">
        <v>1121</v>
      </c>
      <c r="H72" s="415" t="s">
        <v>1262</v>
      </c>
      <c r="I72" s="285">
        <v>13079.1</v>
      </c>
      <c r="J72" s="259" t="s">
        <v>1263</v>
      </c>
      <c r="K72" s="444" t="s">
        <v>1264</v>
      </c>
      <c r="L72" s="415" t="s">
        <v>1265</v>
      </c>
      <c r="M72" s="287">
        <v>14904.3</v>
      </c>
      <c r="N72" s="287" t="s">
        <v>2218</v>
      </c>
      <c r="O72" s="605" t="s">
        <v>2583</v>
      </c>
      <c r="P72" s="605">
        <v>75041.899999999994</v>
      </c>
      <c r="Q72" s="444">
        <v>15125.6</v>
      </c>
      <c r="R72" s="444">
        <v>38088.300000000003</v>
      </c>
      <c r="S72" s="204"/>
      <c r="T72" s="208"/>
    </row>
    <row r="73" spans="1:20">
      <c r="A73" s="2" t="s">
        <v>796</v>
      </c>
      <c r="B73" s="26" t="s">
        <v>47</v>
      </c>
      <c r="C73" s="26" t="s">
        <v>298</v>
      </c>
      <c r="D73" s="201"/>
      <c r="E73" s="201"/>
      <c r="F73" s="149"/>
      <c r="G73" s="149"/>
      <c r="H73" s="476"/>
      <c r="I73" s="205"/>
      <c r="J73" s="480"/>
      <c r="K73" s="471"/>
      <c r="L73" s="472"/>
      <c r="M73" s="201"/>
      <c r="N73" s="201"/>
      <c r="O73" s="136"/>
      <c r="P73" s="136"/>
      <c r="Q73" s="201"/>
      <c r="R73" s="201"/>
      <c r="S73" s="11"/>
      <c r="T73" s="11"/>
    </row>
    <row r="74" spans="1:20">
      <c r="A74" s="53" t="s">
        <v>816</v>
      </c>
      <c r="B74" s="368" t="s">
        <v>66</v>
      </c>
      <c r="C74" s="368" t="s">
        <v>317</v>
      </c>
      <c r="D74" s="149">
        <v>11646</v>
      </c>
      <c r="E74" s="149">
        <v>1761</v>
      </c>
      <c r="F74" s="149">
        <v>4797</v>
      </c>
      <c r="G74" s="149">
        <v>8280</v>
      </c>
      <c r="H74" s="373" t="s">
        <v>1266</v>
      </c>
      <c r="I74" s="206">
        <v>1769</v>
      </c>
      <c r="J74" s="129" t="s">
        <v>1267</v>
      </c>
      <c r="K74" s="150" t="s">
        <v>1268</v>
      </c>
      <c r="L74" s="373" t="s">
        <v>1269</v>
      </c>
      <c r="M74" s="149">
        <v>1651</v>
      </c>
      <c r="N74" s="149" t="s">
        <v>2219</v>
      </c>
      <c r="O74" s="209" t="s">
        <v>2584</v>
      </c>
      <c r="P74" s="209">
        <v>11179</v>
      </c>
      <c r="Q74" s="150">
        <v>1688</v>
      </c>
      <c r="R74" s="150">
        <v>4606</v>
      </c>
      <c r="S74" s="207"/>
      <c r="T74" s="209"/>
    </row>
    <row r="75" spans="1:20">
      <c r="A75" s="53" t="s">
        <v>814</v>
      </c>
      <c r="B75" s="368" t="s">
        <v>67</v>
      </c>
      <c r="C75" s="368" t="s">
        <v>318</v>
      </c>
      <c r="D75" s="149">
        <v>15206</v>
      </c>
      <c r="E75" s="149">
        <v>2869</v>
      </c>
      <c r="F75" s="149">
        <v>5991</v>
      </c>
      <c r="G75" s="149">
        <v>10192</v>
      </c>
      <c r="H75" s="373" t="s">
        <v>1270</v>
      </c>
      <c r="I75" s="206">
        <v>2892</v>
      </c>
      <c r="J75" s="129" t="s">
        <v>1271</v>
      </c>
      <c r="K75" s="150" t="s">
        <v>1272</v>
      </c>
      <c r="L75" s="373" t="s">
        <v>1273</v>
      </c>
      <c r="M75" s="149">
        <v>2921</v>
      </c>
      <c r="N75" s="149" t="s">
        <v>2220</v>
      </c>
      <c r="O75" s="209" t="s">
        <v>2585</v>
      </c>
      <c r="P75" s="209">
        <v>16037.8</v>
      </c>
      <c r="Q75" s="150">
        <v>2991</v>
      </c>
      <c r="R75" s="150">
        <v>6524.6</v>
      </c>
      <c r="S75" s="207"/>
      <c r="T75" s="209"/>
    </row>
    <row r="76" spans="1:20">
      <c r="A76" s="53" t="s">
        <v>815</v>
      </c>
      <c r="B76" s="368" t="s">
        <v>68</v>
      </c>
      <c r="C76" s="368" t="s">
        <v>319</v>
      </c>
      <c r="D76" s="149">
        <v>17978</v>
      </c>
      <c r="E76" s="149">
        <v>4398</v>
      </c>
      <c r="F76" s="149">
        <v>8508</v>
      </c>
      <c r="G76" s="149">
        <v>12791</v>
      </c>
      <c r="H76" s="373" t="s">
        <v>1274</v>
      </c>
      <c r="I76" s="206">
        <v>3934</v>
      </c>
      <c r="J76" s="129" t="s">
        <v>1275</v>
      </c>
      <c r="K76" s="150" t="s">
        <v>1276</v>
      </c>
      <c r="L76" s="373" t="s">
        <v>1277</v>
      </c>
      <c r="M76" s="149">
        <v>5644</v>
      </c>
      <c r="N76" s="149" t="s">
        <v>2221</v>
      </c>
      <c r="O76" s="209" t="s">
        <v>2586</v>
      </c>
      <c r="P76" s="209">
        <v>24155.9</v>
      </c>
      <c r="Q76" s="150">
        <v>5669</v>
      </c>
      <c r="R76" s="150">
        <v>15857</v>
      </c>
      <c r="S76" s="207"/>
      <c r="T76" s="209"/>
    </row>
    <row r="77" spans="1:20">
      <c r="A77" s="53" t="s">
        <v>967</v>
      </c>
      <c r="B77" s="368" t="s">
        <v>69</v>
      </c>
      <c r="C77" s="368" t="s">
        <v>320</v>
      </c>
      <c r="D77" s="149">
        <v>47</v>
      </c>
      <c r="E77" s="149">
        <v>16</v>
      </c>
      <c r="F77" s="149">
        <v>24</v>
      </c>
      <c r="G77" s="149">
        <v>37</v>
      </c>
      <c r="H77" s="373" t="s">
        <v>1278</v>
      </c>
      <c r="I77" s="206">
        <v>16</v>
      </c>
      <c r="J77" s="129" t="s">
        <v>1279</v>
      </c>
      <c r="K77" s="150" t="s">
        <v>1280</v>
      </c>
      <c r="L77" s="373" t="s">
        <v>1281</v>
      </c>
      <c r="M77" s="149">
        <v>247</v>
      </c>
      <c r="N77" s="149" t="s">
        <v>1818</v>
      </c>
      <c r="O77" s="209" t="s">
        <v>2587</v>
      </c>
      <c r="P77" s="209">
        <v>1271</v>
      </c>
      <c r="Q77" s="150">
        <v>248</v>
      </c>
      <c r="R77" s="150">
        <v>442.3</v>
      </c>
      <c r="S77" s="207"/>
      <c r="T77" s="209"/>
    </row>
    <row r="78" spans="1:20">
      <c r="A78" s="53" t="s">
        <v>817</v>
      </c>
      <c r="B78" s="368" t="s">
        <v>70</v>
      </c>
      <c r="C78" s="368" t="s">
        <v>321</v>
      </c>
      <c r="D78" s="149">
        <v>11266</v>
      </c>
      <c r="E78" s="149">
        <v>2145</v>
      </c>
      <c r="F78" s="149">
        <v>4230</v>
      </c>
      <c r="G78" s="149">
        <v>8352</v>
      </c>
      <c r="H78" s="373" t="s">
        <v>1282</v>
      </c>
      <c r="I78" s="206">
        <v>2148</v>
      </c>
      <c r="J78" s="129" t="s">
        <v>1283</v>
      </c>
      <c r="K78" s="150" t="s">
        <v>1284</v>
      </c>
      <c r="L78" s="373" t="s">
        <v>1285</v>
      </c>
      <c r="M78" s="149">
        <v>2042</v>
      </c>
      <c r="N78" s="149" t="s">
        <v>2222</v>
      </c>
      <c r="O78" s="209" t="s">
        <v>2588</v>
      </c>
      <c r="P78" s="209">
        <v>10811</v>
      </c>
      <c r="Q78" s="150">
        <v>2082</v>
      </c>
      <c r="R78" s="150">
        <v>4089</v>
      </c>
      <c r="S78" s="207"/>
      <c r="T78" s="209"/>
    </row>
    <row r="79" spans="1:20">
      <c r="A79" s="53" t="s">
        <v>818</v>
      </c>
      <c r="B79" s="368" t="s">
        <v>71</v>
      </c>
      <c r="C79" s="368" t="s">
        <v>322</v>
      </c>
      <c r="D79" s="149">
        <v>9876.4</v>
      </c>
      <c r="E79" s="149">
        <v>2132.4</v>
      </c>
      <c r="F79" s="149">
        <v>4260.3</v>
      </c>
      <c r="G79" s="149">
        <v>6935</v>
      </c>
      <c r="H79" s="373" t="s">
        <v>1286</v>
      </c>
      <c r="I79" s="206">
        <v>2163.1</v>
      </c>
      <c r="J79" s="129" t="s">
        <v>1287</v>
      </c>
      <c r="K79" s="150" t="s">
        <v>1288</v>
      </c>
      <c r="L79" s="373" t="s">
        <v>1289</v>
      </c>
      <c r="M79" s="149">
        <v>2195.3000000000002</v>
      </c>
      <c r="N79" s="149" t="s">
        <v>2223</v>
      </c>
      <c r="O79" s="209" t="s">
        <v>2589</v>
      </c>
      <c r="P79" s="209">
        <v>10287.9</v>
      </c>
      <c r="Q79" s="150">
        <v>2235.1</v>
      </c>
      <c r="R79" s="150">
        <v>4472.7</v>
      </c>
      <c r="S79" s="207"/>
      <c r="T79" s="209"/>
    </row>
    <row r="80" spans="1:20">
      <c r="A80" s="53" t="s">
        <v>968</v>
      </c>
      <c r="B80" s="368" t="s">
        <v>72</v>
      </c>
      <c r="C80" s="368" t="s">
        <v>909</v>
      </c>
      <c r="D80" s="149">
        <v>344</v>
      </c>
      <c r="E80" s="149">
        <v>88</v>
      </c>
      <c r="F80" s="149">
        <v>193</v>
      </c>
      <c r="G80" s="149">
        <v>289</v>
      </c>
      <c r="H80" s="373" t="s">
        <v>1290</v>
      </c>
      <c r="I80" s="206">
        <v>89</v>
      </c>
      <c r="J80" s="129" t="s">
        <v>1291</v>
      </c>
      <c r="K80" s="150" t="s">
        <v>1292</v>
      </c>
      <c r="L80" s="373" t="s">
        <v>1293</v>
      </c>
      <c r="M80" s="149">
        <v>235</v>
      </c>
      <c r="N80" s="149" t="s">
        <v>1253</v>
      </c>
      <c r="O80" s="209" t="s">
        <v>2590</v>
      </c>
      <c r="P80" s="209">
        <v>1267.9000000000001</v>
      </c>
      <c r="Q80" s="150">
        <v>242.5</v>
      </c>
      <c r="R80" s="150">
        <v>579</v>
      </c>
      <c r="S80" s="207"/>
      <c r="T80" s="209"/>
    </row>
    <row r="81" spans="1:20">
      <c r="A81" s="53" t="s">
        <v>969</v>
      </c>
      <c r="B81" s="368" t="s">
        <v>116</v>
      </c>
      <c r="C81" s="368" t="s">
        <v>324</v>
      </c>
      <c r="D81" s="149">
        <v>397</v>
      </c>
      <c r="E81" s="149">
        <v>84</v>
      </c>
      <c r="F81" s="149">
        <v>183</v>
      </c>
      <c r="G81" s="149">
        <v>285</v>
      </c>
      <c r="H81" s="373" t="s">
        <v>1294</v>
      </c>
      <c r="I81" s="206">
        <v>84</v>
      </c>
      <c r="J81" s="129" t="s">
        <v>1295</v>
      </c>
      <c r="K81" s="150" t="s">
        <v>1296</v>
      </c>
      <c r="L81" s="373" t="s">
        <v>1297</v>
      </c>
      <c r="M81" s="149">
        <v>216</v>
      </c>
      <c r="N81" s="149" t="s">
        <v>2107</v>
      </c>
      <c r="O81" s="209" t="s">
        <v>2591</v>
      </c>
      <c r="P81" s="209">
        <v>1302.4000000000001</v>
      </c>
      <c r="Q81" s="150">
        <v>218</v>
      </c>
      <c r="R81" s="150">
        <v>1960</v>
      </c>
      <c r="S81" s="207"/>
      <c r="T81" s="209"/>
    </row>
    <row r="82" spans="1:20">
      <c r="A82" s="53"/>
      <c r="B82" s="26"/>
      <c r="C82" s="26"/>
      <c r="D82" s="149"/>
      <c r="E82" s="149"/>
      <c r="F82" s="477"/>
      <c r="G82" s="478"/>
      <c r="H82" s="479"/>
      <c r="I82" s="206"/>
      <c r="J82" s="480"/>
      <c r="K82" s="471"/>
      <c r="L82" s="472"/>
      <c r="M82" s="149"/>
      <c r="N82" s="149"/>
      <c r="O82" s="146"/>
      <c r="P82" s="146"/>
      <c r="Q82" s="149"/>
      <c r="R82" s="149"/>
      <c r="S82" s="11"/>
      <c r="T82" s="11"/>
    </row>
    <row r="83" spans="1:20">
      <c r="A83" s="235" t="s">
        <v>609</v>
      </c>
      <c r="B83" s="236" t="s">
        <v>7</v>
      </c>
      <c r="C83" s="236" t="s">
        <v>749</v>
      </c>
      <c r="D83" s="287" t="s">
        <v>1150</v>
      </c>
      <c r="E83" s="287">
        <v>15238</v>
      </c>
      <c r="F83" s="287">
        <v>25566</v>
      </c>
      <c r="G83" s="287" t="s">
        <v>1122</v>
      </c>
      <c r="H83" s="415" t="s">
        <v>1298</v>
      </c>
      <c r="I83" s="285">
        <v>15455</v>
      </c>
      <c r="J83" s="259" t="s">
        <v>1299</v>
      </c>
      <c r="K83" s="444" t="s">
        <v>1300</v>
      </c>
      <c r="L83" s="415" t="s">
        <v>1301</v>
      </c>
      <c r="M83" s="287">
        <v>15653</v>
      </c>
      <c r="N83" s="287" t="s">
        <v>2224</v>
      </c>
      <c r="O83" s="605" t="s">
        <v>2592</v>
      </c>
      <c r="P83" s="605">
        <v>63681.1</v>
      </c>
      <c r="Q83" s="444">
        <v>15873.6</v>
      </c>
      <c r="R83" s="444">
        <v>26728.5</v>
      </c>
      <c r="S83" s="204"/>
      <c r="T83" s="208"/>
    </row>
    <row r="84" spans="1:20">
      <c r="A84" s="2" t="s">
        <v>796</v>
      </c>
      <c r="B84" s="26" t="s">
        <v>47</v>
      </c>
      <c r="C84" s="26" t="s">
        <v>298</v>
      </c>
      <c r="D84" s="201"/>
      <c r="E84" s="201"/>
      <c r="F84" s="201"/>
      <c r="G84" s="201"/>
      <c r="H84" s="202"/>
      <c r="I84" s="205" t="s">
        <v>177</v>
      </c>
      <c r="J84" s="481"/>
      <c r="K84" s="471"/>
      <c r="L84" s="472"/>
      <c r="M84" s="201"/>
      <c r="N84" s="201"/>
      <c r="O84" s="136"/>
      <c r="P84" s="136"/>
      <c r="Q84" s="201"/>
      <c r="R84" s="201"/>
      <c r="S84" s="11"/>
      <c r="T84" s="11"/>
    </row>
    <row r="85" spans="1:20">
      <c r="A85" s="53" t="s">
        <v>822</v>
      </c>
      <c r="B85" s="368" t="s">
        <v>74</v>
      </c>
      <c r="C85" s="368" t="s">
        <v>325</v>
      </c>
      <c r="D85" s="149">
        <v>8335</v>
      </c>
      <c r="E85" s="149">
        <v>2278</v>
      </c>
      <c r="F85" s="149">
        <v>3927</v>
      </c>
      <c r="G85" s="149">
        <v>6417</v>
      </c>
      <c r="H85" s="373" t="s">
        <v>1302</v>
      </c>
      <c r="I85" s="206">
        <v>2315</v>
      </c>
      <c r="J85" s="129" t="s">
        <v>1303</v>
      </c>
      <c r="K85" s="150" t="s">
        <v>1304</v>
      </c>
      <c r="L85" s="373" t="s">
        <v>1305</v>
      </c>
      <c r="M85" s="149">
        <v>2385</v>
      </c>
      <c r="N85" s="149" t="s">
        <v>2225</v>
      </c>
      <c r="O85" s="209" t="s">
        <v>2593</v>
      </c>
      <c r="P85" s="209">
        <v>8719</v>
      </c>
      <c r="Q85" s="150">
        <v>2397.3000000000002</v>
      </c>
      <c r="R85" s="150">
        <v>4125.5</v>
      </c>
      <c r="S85" s="207"/>
      <c r="T85" s="209"/>
    </row>
    <row r="86" spans="1:20">
      <c r="A86" s="53" t="s">
        <v>971</v>
      </c>
      <c r="B86" s="368" t="s">
        <v>75</v>
      </c>
      <c r="C86" s="368" t="s">
        <v>326</v>
      </c>
      <c r="D86" s="149">
        <v>11818</v>
      </c>
      <c r="E86" s="149">
        <v>2905</v>
      </c>
      <c r="F86" s="149">
        <v>4762</v>
      </c>
      <c r="G86" s="149">
        <v>7998</v>
      </c>
      <c r="H86" s="373" t="s">
        <v>1306</v>
      </c>
      <c r="I86" s="206">
        <v>2962</v>
      </c>
      <c r="J86" s="129" t="s">
        <v>1307</v>
      </c>
      <c r="K86" s="150" t="s">
        <v>1308</v>
      </c>
      <c r="L86" s="373" t="s">
        <v>1309</v>
      </c>
      <c r="M86" s="149">
        <v>3024</v>
      </c>
      <c r="N86" s="149" t="s">
        <v>2226</v>
      </c>
      <c r="O86" s="209" t="s">
        <v>2594</v>
      </c>
      <c r="P86" s="209">
        <v>12574</v>
      </c>
      <c r="Q86" s="150">
        <v>3090</v>
      </c>
      <c r="R86" s="150">
        <v>5064</v>
      </c>
      <c r="S86" s="207"/>
      <c r="T86" s="209"/>
    </row>
    <row r="87" spans="1:20">
      <c r="A87" s="53" t="s">
        <v>824</v>
      </c>
      <c r="B87" s="368" t="s">
        <v>76</v>
      </c>
      <c r="C87" s="368" t="s">
        <v>327</v>
      </c>
      <c r="D87" s="149">
        <v>10797</v>
      </c>
      <c r="E87" s="149">
        <v>2690</v>
      </c>
      <c r="F87" s="149">
        <v>4414</v>
      </c>
      <c r="G87" s="149">
        <v>7166</v>
      </c>
      <c r="H87" s="373" t="s">
        <v>1310</v>
      </c>
      <c r="I87" s="206">
        <v>2709</v>
      </c>
      <c r="J87" s="129" t="s">
        <v>1311</v>
      </c>
      <c r="K87" s="150" t="s">
        <v>1312</v>
      </c>
      <c r="L87" s="373" t="s">
        <v>1313</v>
      </c>
      <c r="M87" s="149">
        <v>2731</v>
      </c>
      <c r="N87" s="149" t="s">
        <v>2227</v>
      </c>
      <c r="O87" s="209" t="s">
        <v>2595</v>
      </c>
      <c r="P87" s="209">
        <v>11233.1</v>
      </c>
      <c r="Q87" s="150">
        <v>2756</v>
      </c>
      <c r="R87" s="150">
        <v>4543</v>
      </c>
      <c r="S87" s="207"/>
      <c r="T87" s="209"/>
    </row>
    <row r="88" spans="1:20">
      <c r="A88" s="53" t="s">
        <v>825</v>
      </c>
      <c r="B88" s="368" t="s">
        <v>77</v>
      </c>
      <c r="C88" s="368" t="s">
        <v>328</v>
      </c>
      <c r="D88" s="149">
        <v>14597</v>
      </c>
      <c r="E88" s="149">
        <v>3838</v>
      </c>
      <c r="F88" s="149">
        <v>6605</v>
      </c>
      <c r="G88" s="149">
        <v>10044</v>
      </c>
      <c r="H88" s="373" t="s">
        <v>1314</v>
      </c>
      <c r="I88" s="206">
        <v>3870</v>
      </c>
      <c r="J88" s="129" t="s">
        <v>1315</v>
      </c>
      <c r="K88" s="150" t="s">
        <v>1316</v>
      </c>
      <c r="L88" s="373" t="s">
        <v>1317</v>
      </c>
      <c r="M88" s="149">
        <v>3909</v>
      </c>
      <c r="N88" s="149" t="s">
        <v>2228</v>
      </c>
      <c r="O88" s="209" t="s">
        <v>2596</v>
      </c>
      <c r="P88" s="209">
        <v>15113</v>
      </c>
      <c r="Q88" s="150">
        <v>3940</v>
      </c>
      <c r="R88" s="150">
        <v>6804</v>
      </c>
      <c r="S88" s="207"/>
      <c r="T88" s="209"/>
    </row>
    <row r="89" spans="1:20">
      <c r="A89" s="53" t="s">
        <v>821</v>
      </c>
      <c r="B89" s="368" t="s">
        <v>78</v>
      </c>
      <c r="C89" s="368" t="s">
        <v>329</v>
      </c>
      <c r="D89" s="149">
        <v>14220</v>
      </c>
      <c r="E89" s="149">
        <v>3320</v>
      </c>
      <c r="F89" s="149">
        <v>5511</v>
      </c>
      <c r="G89" s="149">
        <v>8985</v>
      </c>
      <c r="H89" s="373" t="s">
        <v>1318</v>
      </c>
      <c r="I89" s="206">
        <v>3386</v>
      </c>
      <c r="J89" s="129" t="s">
        <v>1319</v>
      </c>
      <c r="K89" s="150" t="s">
        <v>1320</v>
      </c>
      <c r="L89" s="373" t="s">
        <v>1321</v>
      </c>
      <c r="M89" s="149">
        <v>3400</v>
      </c>
      <c r="N89" s="149" t="s">
        <v>2229</v>
      </c>
      <c r="O89" s="209" t="s">
        <v>2597</v>
      </c>
      <c r="P89" s="209">
        <v>15175</v>
      </c>
      <c r="Q89" s="150">
        <v>3485</v>
      </c>
      <c r="R89" s="150">
        <v>5848</v>
      </c>
      <c r="S89" s="207"/>
      <c r="T89" s="209"/>
    </row>
    <row r="90" spans="1:20">
      <c r="A90" s="53" t="s">
        <v>970</v>
      </c>
      <c r="B90" s="368" t="s">
        <v>79</v>
      </c>
      <c r="C90" s="368" t="s">
        <v>330</v>
      </c>
      <c r="D90" s="149">
        <v>873</v>
      </c>
      <c r="E90" s="149">
        <v>207</v>
      </c>
      <c r="F90" s="149">
        <v>347</v>
      </c>
      <c r="G90" s="149">
        <v>627</v>
      </c>
      <c r="H90" s="373" t="s">
        <v>1322</v>
      </c>
      <c r="I90" s="206">
        <v>203</v>
      </c>
      <c r="J90" s="129" t="s">
        <v>1323</v>
      </c>
      <c r="K90" s="150" t="s">
        <v>1324</v>
      </c>
      <c r="L90" s="373" t="s">
        <v>1325</v>
      </c>
      <c r="M90" s="149">
        <v>204</v>
      </c>
      <c r="N90" s="149" t="s">
        <v>2230</v>
      </c>
      <c r="O90" s="209" t="s">
        <v>2598</v>
      </c>
      <c r="P90" s="209">
        <v>867</v>
      </c>
      <c r="Q90" s="150">
        <v>205.3</v>
      </c>
      <c r="R90" s="150">
        <v>344</v>
      </c>
      <c r="S90" s="207"/>
      <c r="T90" s="209"/>
    </row>
    <row r="91" spans="1:20">
      <c r="A91" s="53"/>
      <c r="B91" s="26"/>
      <c r="C91" s="26"/>
      <c r="D91" s="149"/>
      <c r="E91" s="149"/>
      <c r="F91" s="477"/>
      <c r="G91" s="478"/>
      <c r="H91" s="479"/>
      <c r="I91" s="206"/>
      <c r="J91" s="470"/>
      <c r="K91" s="471"/>
      <c r="L91" s="472"/>
      <c r="M91" s="149"/>
      <c r="N91" s="149"/>
      <c r="O91" s="146"/>
      <c r="P91" s="146"/>
      <c r="Q91" s="149"/>
      <c r="R91" s="149"/>
      <c r="S91" s="11"/>
      <c r="T91" s="11"/>
    </row>
    <row r="92" spans="1:20">
      <c r="A92" s="235" t="s">
        <v>610</v>
      </c>
      <c r="B92" s="236" t="s">
        <v>8</v>
      </c>
      <c r="C92" s="236" t="s">
        <v>287</v>
      </c>
      <c r="D92" s="287" t="s">
        <v>1151</v>
      </c>
      <c r="E92" s="287">
        <v>16419</v>
      </c>
      <c r="F92" s="287">
        <v>36720.300000000003</v>
      </c>
      <c r="G92" s="287" t="s">
        <v>1123</v>
      </c>
      <c r="H92" s="415" t="s">
        <v>1326</v>
      </c>
      <c r="I92" s="285">
        <v>16624.8</v>
      </c>
      <c r="J92" s="259" t="s">
        <v>1327</v>
      </c>
      <c r="K92" s="444" t="s">
        <v>1328</v>
      </c>
      <c r="L92" s="415" t="s">
        <v>1329</v>
      </c>
      <c r="M92" s="287">
        <v>16492.599999999999</v>
      </c>
      <c r="N92" s="287" t="s">
        <v>2231</v>
      </c>
      <c r="O92" s="605" t="s">
        <v>2599</v>
      </c>
      <c r="P92" s="605">
        <v>94048.5</v>
      </c>
      <c r="Q92" s="444">
        <v>17060.2</v>
      </c>
      <c r="R92" s="444">
        <v>38278.5</v>
      </c>
      <c r="S92" s="204"/>
      <c r="T92" s="208"/>
    </row>
    <row r="93" spans="1:20">
      <c r="A93" s="2" t="s">
        <v>796</v>
      </c>
      <c r="B93" s="26" t="s">
        <v>47</v>
      </c>
      <c r="C93" s="26" t="s">
        <v>298</v>
      </c>
      <c r="D93" s="201"/>
      <c r="E93" s="201"/>
      <c r="F93" s="201"/>
      <c r="G93" s="201"/>
      <c r="H93" s="202"/>
      <c r="I93" s="205"/>
      <c r="J93" s="482"/>
      <c r="K93" s="471"/>
      <c r="L93" s="472"/>
      <c r="M93" s="201"/>
      <c r="N93" s="201"/>
      <c r="O93" s="136"/>
      <c r="P93" s="136"/>
      <c r="Q93" s="201"/>
      <c r="R93" s="201"/>
      <c r="S93" s="11"/>
      <c r="T93" s="11"/>
    </row>
    <row r="94" spans="1:20">
      <c r="A94" s="53" t="s">
        <v>973</v>
      </c>
      <c r="B94" s="368" t="s">
        <v>80</v>
      </c>
      <c r="C94" s="368" t="s">
        <v>331</v>
      </c>
      <c r="D94" s="149">
        <v>11523</v>
      </c>
      <c r="E94" s="149">
        <v>2285.6999999999998</v>
      </c>
      <c r="F94" s="149">
        <v>4787.8</v>
      </c>
      <c r="G94" s="149">
        <v>7971.8</v>
      </c>
      <c r="H94" s="373" t="s">
        <v>1330</v>
      </c>
      <c r="I94" s="206">
        <v>2304.8000000000002</v>
      </c>
      <c r="J94" s="129" t="s">
        <v>1331</v>
      </c>
      <c r="K94" s="150" t="s">
        <v>1332</v>
      </c>
      <c r="L94" s="373" t="s">
        <v>1333</v>
      </c>
      <c r="M94" s="149">
        <v>2316.9</v>
      </c>
      <c r="N94" s="149" t="s">
        <v>2232</v>
      </c>
      <c r="O94" s="209" t="s">
        <v>2600</v>
      </c>
      <c r="P94" s="209">
        <v>12293.3</v>
      </c>
      <c r="Q94" s="150">
        <v>2369.3000000000002</v>
      </c>
      <c r="R94" s="150">
        <v>5102.3999999999996</v>
      </c>
      <c r="S94" s="207"/>
      <c r="T94" s="209"/>
    </row>
    <row r="95" spans="1:20">
      <c r="A95" s="53" t="s">
        <v>829</v>
      </c>
      <c r="B95" s="368" t="s">
        <v>81</v>
      </c>
      <c r="C95" s="368" t="s">
        <v>332</v>
      </c>
      <c r="D95" s="149">
        <v>6493</v>
      </c>
      <c r="E95" s="149">
        <v>1412</v>
      </c>
      <c r="F95" s="149">
        <v>2896</v>
      </c>
      <c r="G95" s="149">
        <v>4560</v>
      </c>
      <c r="H95" s="373" t="s">
        <v>1334</v>
      </c>
      <c r="I95" s="206">
        <v>1430</v>
      </c>
      <c r="J95" s="129" t="s">
        <v>1335</v>
      </c>
      <c r="K95" s="150" t="s">
        <v>1336</v>
      </c>
      <c r="L95" s="373" t="s">
        <v>1337</v>
      </c>
      <c r="M95" s="149">
        <v>1464</v>
      </c>
      <c r="N95" s="149" t="s">
        <v>2233</v>
      </c>
      <c r="O95" s="209" t="s">
        <v>2601</v>
      </c>
      <c r="P95" s="209">
        <v>6825</v>
      </c>
      <c r="Q95" s="150">
        <v>1512</v>
      </c>
      <c r="R95" s="150">
        <v>3112</v>
      </c>
      <c r="S95" s="207"/>
      <c r="T95" s="209"/>
    </row>
    <row r="96" spans="1:20">
      <c r="A96" s="53" t="s">
        <v>830</v>
      </c>
      <c r="B96" s="368" t="s">
        <v>82</v>
      </c>
      <c r="C96" s="368" t="s">
        <v>333</v>
      </c>
      <c r="D96" s="149">
        <v>10831.6</v>
      </c>
      <c r="E96" s="149">
        <v>2102.3000000000002</v>
      </c>
      <c r="F96" s="149">
        <v>4301.3</v>
      </c>
      <c r="G96" s="149">
        <v>7590.2</v>
      </c>
      <c r="H96" s="373" t="s">
        <v>1338</v>
      </c>
      <c r="I96" s="206">
        <v>2105.5</v>
      </c>
      <c r="J96" s="129" t="s">
        <v>1339</v>
      </c>
      <c r="K96" s="150" t="s">
        <v>1340</v>
      </c>
      <c r="L96" s="373" t="s">
        <v>1341</v>
      </c>
      <c r="M96" s="149">
        <v>2109.6</v>
      </c>
      <c r="N96" s="149" t="s">
        <v>2234</v>
      </c>
      <c r="O96" s="209" t="s">
        <v>2602</v>
      </c>
      <c r="P96" s="209">
        <v>10954</v>
      </c>
      <c r="Q96" s="150">
        <v>2113.6999999999998</v>
      </c>
      <c r="R96" s="150">
        <v>4326.6000000000004</v>
      </c>
      <c r="S96" s="207"/>
      <c r="T96" s="209"/>
    </row>
    <row r="97" spans="1:20">
      <c r="A97" s="53" t="s">
        <v>831</v>
      </c>
      <c r="B97" s="368" t="s">
        <v>83</v>
      </c>
      <c r="C97" s="368" t="s">
        <v>334</v>
      </c>
      <c r="D97" s="149">
        <v>22341.7</v>
      </c>
      <c r="E97" s="149">
        <v>4196.7</v>
      </c>
      <c r="F97" s="149">
        <v>9146.7000000000007</v>
      </c>
      <c r="G97" s="149">
        <v>15419</v>
      </c>
      <c r="H97" s="373" t="s">
        <v>1342</v>
      </c>
      <c r="I97" s="206">
        <v>4259.7</v>
      </c>
      <c r="J97" s="129" t="s">
        <v>1343</v>
      </c>
      <c r="K97" s="150" t="s">
        <v>1344</v>
      </c>
      <c r="L97" s="373" t="s">
        <v>1345</v>
      </c>
      <c r="M97" s="149">
        <v>3962.3</v>
      </c>
      <c r="N97" s="149" t="s">
        <v>2235</v>
      </c>
      <c r="O97" s="209" t="s">
        <v>2603</v>
      </c>
      <c r="P97" s="209">
        <v>21842.2</v>
      </c>
      <c r="Q97" s="150">
        <v>3983.6</v>
      </c>
      <c r="R97" s="150">
        <v>8866</v>
      </c>
      <c r="S97" s="207"/>
      <c r="T97" s="209"/>
    </row>
    <row r="98" spans="1:20">
      <c r="A98" s="53" t="s">
        <v>972</v>
      </c>
      <c r="B98" s="368" t="s">
        <v>84</v>
      </c>
      <c r="C98" s="368" t="s">
        <v>335</v>
      </c>
      <c r="D98" s="149">
        <v>108.3</v>
      </c>
      <c r="E98" s="149">
        <v>14.6</v>
      </c>
      <c r="F98" s="149">
        <v>48.8</v>
      </c>
      <c r="G98" s="149">
        <v>80.400000000000006</v>
      </c>
      <c r="H98" s="373" t="s">
        <v>1346</v>
      </c>
      <c r="I98" s="206">
        <v>15.1</v>
      </c>
      <c r="J98" s="129" t="s">
        <v>1347</v>
      </c>
      <c r="K98" s="150" t="s">
        <v>1348</v>
      </c>
      <c r="L98" s="373" t="s">
        <v>1349</v>
      </c>
      <c r="M98" s="149">
        <v>324.10000000000002</v>
      </c>
      <c r="N98" s="149" t="s">
        <v>2236</v>
      </c>
      <c r="O98" s="209" t="s">
        <v>2604</v>
      </c>
      <c r="P98" s="209">
        <v>1519.4</v>
      </c>
      <c r="Q98" s="150">
        <v>325.39999999999998</v>
      </c>
      <c r="R98" s="150">
        <v>675.9</v>
      </c>
      <c r="S98" s="207"/>
      <c r="T98" s="209"/>
    </row>
    <row r="99" spans="1:20">
      <c r="A99" s="53" t="s">
        <v>832</v>
      </c>
      <c r="B99" s="368" t="s">
        <v>85</v>
      </c>
      <c r="C99" s="368" t="s">
        <v>336</v>
      </c>
      <c r="D99" s="149">
        <v>15855</v>
      </c>
      <c r="E99" s="149">
        <v>2333.6</v>
      </c>
      <c r="F99" s="149">
        <v>6441.5</v>
      </c>
      <c r="G99" s="149">
        <v>10386.799999999999</v>
      </c>
      <c r="H99" s="373" t="s">
        <v>1350</v>
      </c>
      <c r="I99" s="206">
        <v>2385</v>
      </c>
      <c r="J99" s="129" t="s">
        <v>1351</v>
      </c>
      <c r="K99" s="150" t="s">
        <v>1352</v>
      </c>
      <c r="L99" s="373" t="s">
        <v>1353</v>
      </c>
      <c r="M99" s="149">
        <v>2437.1999999999998</v>
      </c>
      <c r="N99" s="149" t="s">
        <v>2237</v>
      </c>
      <c r="O99" s="209" t="s">
        <v>2605</v>
      </c>
      <c r="P99" s="209">
        <v>16576.3</v>
      </c>
      <c r="Q99" s="150">
        <v>2700.8</v>
      </c>
      <c r="R99" s="150">
        <v>7133.7</v>
      </c>
      <c r="S99" s="207"/>
      <c r="T99" s="209"/>
    </row>
    <row r="100" spans="1:20">
      <c r="A100" s="53" t="s">
        <v>974</v>
      </c>
      <c r="B100" s="368" t="s">
        <v>108</v>
      </c>
      <c r="C100" s="368" t="s">
        <v>337</v>
      </c>
      <c r="D100" s="149">
        <v>238</v>
      </c>
      <c r="E100" s="149">
        <v>35.6</v>
      </c>
      <c r="F100" s="149">
        <v>86.1</v>
      </c>
      <c r="G100" s="149">
        <v>148.30000000000001</v>
      </c>
      <c r="H100" s="373" t="s">
        <v>1354</v>
      </c>
      <c r="I100" s="206">
        <v>36.5</v>
      </c>
      <c r="J100" s="129" t="s">
        <v>1355</v>
      </c>
      <c r="K100" s="150" t="s">
        <v>1356</v>
      </c>
      <c r="L100" s="373" t="s">
        <v>1357</v>
      </c>
      <c r="M100" s="149">
        <v>36.799999999999997</v>
      </c>
      <c r="N100" s="149" t="s">
        <v>2238</v>
      </c>
      <c r="O100" s="209" t="s">
        <v>2606</v>
      </c>
      <c r="P100" s="209">
        <v>246.9</v>
      </c>
      <c r="Q100" s="150">
        <v>36.799999999999997</v>
      </c>
      <c r="R100" s="150">
        <v>89.1</v>
      </c>
      <c r="S100" s="207"/>
      <c r="T100" s="209"/>
    </row>
    <row r="101" spans="1:20">
      <c r="A101" s="53" t="s">
        <v>833</v>
      </c>
      <c r="B101" s="368" t="s">
        <v>86</v>
      </c>
      <c r="C101" s="368" t="s">
        <v>338</v>
      </c>
      <c r="D101" s="149">
        <v>17087</v>
      </c>
      <c r="E101" s="149">
        <v>3012</v>
      </c>
      <c r="F101" s="149">
        <v>6860</v>
      </c>
      <c r="G101" s="149">
        <v>11665</v>
      </c>
      <c r="H101" s="373" t="s">
        <v>1358</v>
      </c>
      <c r="I101" s="206">
        <v>3050</v>
      </c>
      <c r="J101" s="129" t="s">
        <v>1359</v>
      </c>
      <c r="K101" s="150" t="s">
        <v>1360</v>
      </c>
      <c r="L101" s="373" t="s">
        <v>1361</v>
      </c>
      <c r="M101" s="149">
        <v>3092</v>
      </c>
      <c r="N101" s="149" t="s">
        <v>2239</v>
      </c>
      <c r="O101" s="209" t="s">
        <v>2607</v>
      </c>
      <c r="P101" s="209">
        <v>19305</v>
      </c>
      <c r="Q101" s="150">
        <v>3190</v>
      </c>
      <c r="R101" s="150">
        <v>7290.6</v>
      </c>
      <c r="S101" s="207"/>
      <c r="T101" s="209"/>
    </row>
    <row r="102" spans="1:20">
      <c r="A102" s="53" t="s">
        <v>975</v>
      </c>
      <c r="B102" s="368" t="s">
        <v>976</v>
      </c>
      <c r="C102" s="368" t="s">
        <v>339</v>
      </c>
      <c r="D102" s="149">
        <v>801</v>
      </c>
      <c r="E102" s="149">
        <v>165</v>
      </c>
      <c r="F102" s="149">
        <v>321</v>
      </c>
      <c r="G102" s="149">
        <v>580</v>
      </c>
      <c r="H102" s="373" t="s">
        <v>1362</v>
      </c>
      <c r="I102" s="206">
        <v>166</v>
      </c>
      <c r="J102" s="129" t="s">
        <v>1363</v>
      </c>
      <c r="K102" s="150" t="s">
        <v>1364</v>
      </c>
      <c r="L102" s="373" t="s">
        <v>1365</v>
      </c>
      <c r="M102" s="149">
        <v>167</v>
      </c>
      <c r="N102" s="149" t="s">
        <v>2105</v>
      </c>
      <c r="O102" s="209" t="s">
        <v>2421</v>
      </c>
      <c r="P102" s="209">
        <v>865</v>
      </c>
      <c r="Q102" s="150">
        <v>171</v>
      </c>
      <c r="R102" s="150">
        <v>332.9</v>
      </c>
      <c r="S102" s="207"/>
      <c r="T102" s="209"/>
    </row>
    <row r="103" spans="1:20">
      <c r="A103" s="53" t="s">
        <v>827</v>
      </c>
      <c r="B103" s="368" t="s">
        <v>87</v>
      </c>
      <c r="C103" s="368" t="s">
        <v>340</v>
      </c>
      <c r="D103" s="149">
        <v>5911.7</v>
      </c>
      <c r="E103" s="149">
        <v>1076.7</v>
      </c>
      <c r="F103" s="149">
        <v>2287</v>
      </c>
      <c r="G103" s="149">
        <v>3991.8</v>
      </c>
      <c r="H103" s="373" t="s">
        <v>1366</v>
      </c>
      <c r="I103" s="206">
        <v>1089.8</v>
      </c>
      <c r="J103" s="129" t="s">
        <v>1367</v>
      </c>
      <c r="K103" s="150" t="s">
        <v>1368</v>
      </c>
      <c r="L103" s="373" t="s">
        <v>1369</v>
      </c>
      <c r="M103" s="149">
        <v>1110.5999999999999</v>
      </c>
      <c r="N103" s="149" t="s">
        <v>2240</v>
      </c>
      <c r="O103" s="209" t="s">
        <v>2608</v>
      </c>
      <c r="P103" s="209">
        <v>6252.7</v>
      </c>
      <c r="Q103" s="150">
        <v>1190.8</v>
      </c>
      <c r="R103" s="150">
        <v>2447.1999999999998</v>
      </c>
      <c r="S103" s="207"/>
      <c r="T103" s="209"/>
    </row>
    <row r="104" spans="1:20">
      <c r="A104" s="53"/>
      <c r="B104" s="26"/>
      <c r="C104" s="26"/>
      <c r="D104" s="148"/>
      <c r="E104" s="148"/>
      <c r="F104" s="473"/>
      <c r="G104" s="474"/>
      <c r="H104" s="475"/>
      <c r="I104" s="206"/>
      <c r="J104" s="470"/>
      <c r="K104" s="471"/>
      <c r="L104" s="472"/>
      <c r="M104" s="148"/>
      <c r="N104" s="148"/>
      <c r="O104" s="4"/>
      <c r="P104" s="4"/>
      <c r="Q104" s="148"/>
      <c r="R104" s="148"/>
      <c r="S104" s="11"/>
      <c r="T104" s="11"/>
    </row>
    <row r="105" spans="1:20">
      <c r="A105" s="235" t="s">
        <v>611</v>
      </c>
      <c r="B105" s="236" t="s">
        <v>9</v>
      </c>
      <c r="C105" s="236" t="s">
        <v>904</v>
      </c>
      <c r="D105" s="287" t="s">
        <v>1152</v>
      </c>
      <c r="E105" s="286">
        <v>6413.8</v>
      </c>
      <c r="F105" s="287">
        <v>12192.5</v>
      </c>
      <c r="G105" s="287" t="s">
        <v>1124</v>
      </c>
      <c r="H105" s="415" t="s">
        <v>1370</v>
      </c>
      <c r="I105" s="284">
        <v>6446.7</v>
      </c>
      <c r="J105" s="259" t="s">
        <v>1371</v>
      </c>
      <c r="K105" s="444" t="s">
        <v>1372</v>
      </c>
      <c r="L105" s="415" t="s">
        <v>1373</v>
      </c>
      <c r="M105" s="287">
        <v>6474.7</v>
      </c>
      <c r="N105" s="287" t="s">
        <v>2241</v>
      </c>
      <c r="O105" s="605" t="s">
        <v>2609</v>
      </c>
      <c r="P105" s="605">
        <v>26219.200000000001</v>
      </c>
      <c r="Q105" s="444">
        <v>6562.5</v>
      </c>
      <c r="R105" s="444">
        <v>12501.8</v>
      </c>
      <c r="S105" s="204"/>
      <c r="T105" s="208"/>
    </row>
    <row r="106" spans="1:20">
      <c r="A106" s="2" t="s">
        <v>796</v>
      </c>
      <c r="B106" s="26" t="s">
        <v>47</v>
      </c>
      <c r="C106" s="26" t="s">
        <v>298</v>
      </c>
      <c r="D106" s="201"/>
      <c r="E106" s="201"/>
      <c r="F106" s="201"/>
      <c r="G106" s="201"/>
      <c r="H106" s="202"/>
      <c r="I106" s="469"/>
      <c r="J106" s="470"/>
      <c r="K106" s="471"/>
      <c r="L106" s="472"/>
      <c r="M106" s="201"/>
      <c r="N106" s="201"/>
      <c r="O106" s="2"/>
      <c r="P106" s="2"/>
      <c r="Q106" s="792"/>
      <c r="R106" s="792"/>
      <c r="S106" s="11"/>
      <c r="T106" s="11"/>
    </row>
    <row r="107" spans="1:20">
      <c r="A107" s="53" t="s">
        <v>834</v>
      </c>
      <c r="B107" s="368" t="s">
        <v>88</v>
      </c>
      <c r="C107" s="368" t="s">
        <v>341</v>
      </c>
      <c r="D107" s="149">
        <v>5396</v>
      </c>
      <c r="E107" s="149">
        <v>1333</v>
      </c>
      <c r="F107" s="149">
        <v>2661</v>
      </c>
      <c r="G107" s="149">
        <v>3950</v>
      </c>
      <c r="H107" s="373" t="s">
        <v>1374</v>
      </c>
      <c r="I107" s="206">
        <v>1334</v>
      </c>
      <c r="J107" s="129" t="s">
        <v>1375</v>
      </c>
      <c r="K107" s="150" t="s">
        <v>1376</v>
      </c>
      <c r="L107" s="373" t="s">
        <v>1377</v>
      </c>
      <c r="M107" s="149">
        <v>1336</v>
      </c>
      <c r="N107" s="149" t="s">
        <v>2242</v>
      </c>
      <c r="O107" s="209" t="s">
        <v>2610</v>
      </c>
      <c r="P107" s="209">
        <v>5442.1</v>
      </c>
      <c r="Q107" s="150">
        <v>1347</v>
      </c>
      <c r="R107" s="150">
        <v>2681</v>
      </c>
      <c r="S107" s="207"/>
      <c r="T107" s="209"/>
    </row>
    <row r="108" spans="1:20">
      <c r="A108" s="53" t="s">
        <v>977</v>
      </c>
      <c r="B108" s="368" t="s">
        <v>89</v>
      </c>
      <c r="C108" s="368" t="s">
        <v>342</v>
      </c>
      <c r="D108" s="149">
        <v>7272</v>
      </c>
      <c r="E108" s="149">
        <v>1689</v>
      </c>
      <c r="F108" s="149">
        <v>3342</v>
      </c>
      <c r="G108" s="149">
        <v>4916</v>
      </c>
      <c r="H108" s="373" t="s">
        <v>1378</v>
      </c>
      <c r="I108" s="206">
        <v>1697</v>
      </c>
      <c r="J108" s="129" t="s">
        <v>1379</v>
      </c>
      <c r="K108" s="150" t="s">
        <v>1380</v>
      </c>
      <c r="L108" s="373" t="s">
        <v>1381</v>
      </c>
      <c r="M108" s="149">
        <v>1707</v>
      </c>
      <c r="N108" s="149" t="s">
        <v>2243</v>
      </c>
      <c r="O108" s="209" t="s">
        <v>2611</v>
      </c>
      <c r="P108" s="209">
        <v>7516</v>
      </c>
      <c r="Q108" s="150">
        <v>1756</v>
      </c>
      <c r="R108" s="150">
        <v>3476</v>
      </c>
      <c r="S108" s="207"/>
      <c r="T108" s="209"/>
    </row>
    <row r="109" spans="1:20">
      <c r="A109" s="53" t="s">
        <v>978</v>
      </c>
      <c r="B109" s="368" t="s">
        <v>90</v>
      </c>
      <c r="C109" s="368" t="s">
        <v>343</v>
      </c>
      <c r="D109" s="149">
        <v>4256</v>
      </c>
      <c r="E109" s="149">
        <v>1402.6</v>
      </c>
      <c r="F109" s="149">
        <v>2378.3000000000002</v>
      </c>
      <c r="G109" s="149">
        <v>3180</v>
      </c>
      <c r="H109" s="373" t="s">
        <v>1382</v>
      </c>
      <c r="I109" s="206">
        <v>1405.4</v>
      </c>
      <c r="J109" s="129" t="s">
        <v>1383</v>
      </c>
      <c r="K109" s="150" t="s">
        <v>1384</v>
      </c>
      <c r="L109" s="373" t="s">
        <v>1385</v>
      </c>
      <c r="M109" s="149">
        <v>1406.8</v>
      </c>
      <c r="N109" s="149" t="s">
        <v>2244</v>
      </c>
      <c r="O109" s="209" t="s">
        <v>2612</v>
      </c>
      <c r="P109" s="209">
        <v>4408.6000000000004</v>
      </c>
      <c r="Q109" s="150">
        <v>1413</v>
      </c>
      <c r="R109" s="150">
        <v>2417</v>
      </c>
      <c r="S109" s="207"/>
      <c r="T109" s="209"/>
    </row>
    <row r="110" spans="1:20">
      <c r="A110" s="53" t="s">
        <v>835</v>
      </c>
      <c r="B110" s="368" t="s">
        <v>91</v>
      </c>
      <c r="C110" s="368" t="s">
        <v>344</v>
      </c>
      <c r="D110" s="149">
        <v>8175</v>
      </c>
      <c r="E110" s="149">
        <v>1915</v>
      </c>
      <c r="F110" s="149">
        <v>3637</v>
      </c>
      <c r="G110" s="149">
        <v>5446</v>
      </c>
      <c r="H110" s="373" t="s">
        <v>1386</v>
      </c>
      <c r="I110" s="206">
        <v>1936</v>
      </c>
      <c r="J110" s="129" t="s">
        <v>1387</v>
      </c>
      <c r="K110" s="150" t="s">
        <v>1388</v>
      </c>
      <c r="L110" s="373" t="s">
        <v>1389</v>
      </c>
      <c r="M110" s="149">
        <v>1950</v>
      </c>
      <c r="N110" s="149" t="s">
        <v>2245</v>
      </c>
      <c r="O110" s="209" t="s">
        <v>2613</v>
      </c>
      <c r="P110" s="209">
        <v>8414</v>
      </c>
      <c r="Q110" s="150">
        <v>1971</v>
      </c>
      <c r="R110" s="150">
        <v>3751</v>
      </c>
      <c r="S110" s="207"/>
      <c r="T110" s="209"/>
    </row>
    <row r="111" spans="1:20">
      <c r="A111" s="53" t="s">
        <v>838</v>
      </c>
      <c r="B111" s="368" t="s">
        <v>92</v>
      </c>
      <c r="C111" s="368" t="s">
        <v>345</v>
      </c>
      <c r="D111" s="149">
        <v>432.3</v>
      </c>
      <c r="E111" s="149">
        <v>74.2</v>
      </c>
      <c r="F111" s="149">
        <v>174.2</v>
      </c>
      <c r="G111" s="149">
        <v>271.2</v>
      </c>
      <c r="H111" s="373" t="s">
        <v>1390</v>
      </c>
      <c r="I111" s="206">
        <v>74.3</v>
      </c>
      <c r="J111" s="129" t="s">
        <v>1391</v>
      </c>
      <c r="K111" s="150" t="s">
        <v>1392</v>
      </c>
      <c r="L111" s="373" t="s">
        <v>1393</v>
      </c>
      <c r="M111" s="149">
        <v>74.900000000000006</v>
      </c>
      <c r="N111" s="149" t="s">
        <v>2246</v>
      </c>
      <c r="O111" s="209" t="s">
        <v>2614</v>
      </c>
      <c r="P111" s="209">
        <v>438.5</v>
      </c>
      <c r="Q111" s="150">
        <v>75.5</v>
      </c>
      <c r="R111" s="150">
        <v>176.8</v>
      </c>
      <c r="S111" s="207"/>
      <c r="T111" s="209"/>
    </row>
    <row r="112" spans="1:20">
      <c r="A112" s="53"/>
      <c r="B112" s="26"/>
      <c r="C112" s="26"/>
      <c r="D112" s="149"/>
      <c r="E112" s="149"/>
      <c r="F112" s="477"/>
      <c r="G112" s="478"/>
      <c r="H112" s="479"/>
      <c r="I112" s="206"/>
      <c r="J112" s="470"/>
      <c r="K112" s="471"/>
      <c r="L112" s="472"/>
      <c r="M112" s="149"/>
      <c r="N112" s="149"/>
      <c r="O112" s="146"/>
      <c r="P112" s="146"/>
      <c r="Q112" s="149"/>
      <c r="R112" s="149"/>
      <c r="S112" s="11"/>
      <c r="T112" s="11"/>
    </row>
    <row r="113" spans="1:20">
      <c r="A113" s="235" t="s">
        <v>612</v>
      </c>
      <c r="B113" s="236" t="s">
        <v>117</v>
      </c>
      <c r="C113" s="236" t="s">
        <v>905</v>
      </c>
      <c r="D113" s="287" t="s">
        <v>1153</v>
      </c>
      <c r="E113" s="287">
        <v>23634.1</v>
      </c>
      <c r="F113" s="287">
        <v>46986.7</v>
      </c>
      <c r="G113" s="287" t="s">
        <v>1125</v>
      </c>
      <c r="H113" s="415" t="s">
        <v>1394</v>
      </c>
      <c r="I113" s="285">
        <v>24063.9</v>
      </c>
      <c r="J113" s="259" t="s">
        <v>1395</v>
      </c>
      <c r="K113" s="444" t="s">
        <v>1396</v>
      </c>
      <c r="L113" s="415" t="s">
        <v>1397</v>
      </c>
      <c r="M113" s="287">
        <v>23334.3</v>
      </c>
      <c r="N113" s="287" t="s">
        <v>2247</v>
      </c>
      <c r="O113" s="605" t="s">
        <v>2615</v>
      </c>
      <c r="P113" s="605">
        <v>103587.4</v>
      </c>
      <c r="Q113" s="444">
        <v>24174.1</v>
      </c>
      <c r="R113" s="444">
        <v>49542.2</v>
      </c>
      <c r="S113" s="204"/>
      <c r="T113" s="208"/>
    </row>
    <row r="114" spans="1:20">
      <c r="A114" s="2" t="s">
        <v>796</v>
      </c>
      <c r="B114" s="26" t="s">
        <v>47</v>
      </c>
      <c r="C114" s="26" t="s">
        <v>298</v>
      </c>
      <c r="D114" s="201"/>
      <c r="E114" s="201"/>
      <c r="F114" s="201"/>
      <c r="G114" s="201"/>
      <c r="H114" s="202"/>
      <c r="I114" s="205"/>
      <c r="J114" s="470"/>
      <c r="K114" s="471"/>
      <c r="L114" s="472"/>
      <c r="M114" s="201"/>
      <c r="N114" s="201"/>
      <c r="O114" s="136"/>
      <c r="P114" s="136"/>
      <c r="Q114" s="201"/>
      <c r="R114" s="201"/>
      <c r="S114" s="11"/>
      <c r="T114" s="11"/>
    </row>
    <row r="115" spans="1:20">
      <c r="A115" s="53" t="s">
        <v>841</v>
      </c>
      <c r="B115" s="368" t="s">
        <v>93</v>
      </c>
      <c r="C115" s="368" t="s">
        <v>346</v>
      </c>
      <c r="D115" s="149">
        <v>10678.4</v>
      </c>
      <c r="E115" s="149">
        <v>2759.8</v>
      </c>
      <c r="F115" s="149">
        <v>5310.4</v>
      </c>
      <c r="G115" s="149">
        <v>7804.4</v>
      </c>
      <c r="H115" s="373" t="s">
        <v>1398</v>
      </c>
      <c r="I115" s="206">
        <v>2792.9</v>
      </c>
      <c r="J115" s="129" t="s">
        <v>1399</v>
      </c>
      <c r="K115" s="150" t="s">
        <v>1400</v>
      </c>
      <c r="L115" s="373" t="s">
        <v>1401</v>
      </c>
      <c r="M115" s="149">
        <v>2099.1999999999998</v>
      </c>
      <c r="N115" s="149" t="s">
        <v>2248</v>
      </c>
      <c r="O115" s="209" t="s">
        <v>2616</v>
      </c>
      <c r="P115" s="209">
        <v>8180.3</v>
      </c>
      <c r="Q115" s="150">
        <v>2108.3000000000002</v>
      </c>
      <c r="R115" s="150">
        <v>3866.3</v>
      </c>
      <c r="S115" s="207"/>
      <c r="T115" s="209"/>
    </row>
    <row r="116" spans="1:20">
      <c r="A116" s="53" t="s">
        <v>842</v>
      </c>
      <c r="B116" s="368" t="s">
        <v>94</v>
      </c>
      <c r="C116" s="368" t="s">
        <v>347</v>
      </c>
      <c r="D116" s="149">
        <v>11676</v>
      </c>
      <c r="E116" s="149">
        <v>3130</v>
      </c>
      <c r="F116" s="149">
        <v>5616.8</v>
      </c>
      <c r="G116" s="149">
        <v>8973</v>
      </c>
      <c r="H116" s="373" t="s">
        <v>1402</v>
      </c>
      <c r="I116" s="206">
        <v>3155</v>
      </c>
      <c r="J116" s="129" t="s">
        <v>1403</v>
      </c>
      <c r="K116" s="150" t="s">
        <v>1404</v>
      </c>
      <c r="L116" s="373" t="s">
        <v>1405</v>
      </c>
      <c r="M116" s="149">
        <v>2920</v>
      </c>
      <c r="N116" s="149" t="s">
        <v>2249</v>
      </c>
      <c r="O116" s="209" t="s">
        <v>2617</v>
      </c>
      <c r="P116" s="209">
        <v>9044.9</v>
      </c>
      <c r="Q116" s="150">
        <v>2959.2</v>
      </c>
      <c r="R116" s="150">
        <v>5310.8</v>
      </c>
      <c r="S116" s="207"/>
      <c r="T116" s="209"/>
    </row>
    <row r="117" spans="1:20">
      <c r="A117" s="53" t="s">
        <v>843</v>
      </c>
      <c r="B117" s="368" t="s">
        <v>96</v>
      </c>
      <c r="C117" s="368" t="s">
        <v>349</v>
      </c>
      <c r="D117" s="149">
        <v>5921.8</v>
      </c>
      <c r="E117" s="149">
        <v>977.7</v>
      </c>
      <c r="F117" s="149">
        <v>2061.9</v>
      </c>
      <c r="G117" s="149">
        <v>3721.1</v>
      </c>
      <c r="H117" s="373" t="s">
        <v>1409</v>
      </c>
      <c r="I117" s="206">
        <v>1007</v>
      </c>
      <c r="J117" s="129" t="s">
        <v>1410</v>
      </c>
      <c r="K117" s="150" t="s">
        <v>1411</v>
      </c>
      <c r="L117" s="373" t="s">
        <v>1412</v>
      </c>
      <c r="M117" s="149">
        <v>2937.2</v>
      </c>
      <c r="N117" s="149" t="s">
        <v>2250</v>
      </c>
      <c r="O117" s="209" t="s">
        <v>2618</v>
      </c>
      <c r="P117" s="209">
        <v>6470.3</v>
      </c>
      <c r="Q117" s="150">
        <v>1172.8</v>
      </c>
      <c r="R117" s="150">
        <v>2486.8000000000002</v>
      </c>
      <c r="S117" s="207"/>
      <c r="T117" s="209"/>
    </row>
    <row r="118" spans="1:20">
      <c r="A118" s="53" t="s">
        <v>839</v>
      </c>
      <c r="B118" s="368" t="s">
        <v>97</v>
      </c>
      <c r="C118" s="368" t="s">
        <v>350</v>
      </c>
      <c r="D118" s="149">
        <v>12529.4</v>
      </c>
      <c r="E118" s="149">
        <v>2888.6</v>
      </c>
      <c r="F118" s="149">
        <v>5750.6</v>
      </c>
      <c r="G118" s="149">
        <v>9395.4</v>
      </c>
      <c r="H118" s="373" t="s">
        <v>1413</v>
      </c>
      <c r="I118" s="206">
        <v>2920.1</v>
      </c>
      <c r="J118" s="129" t="s">
        <v>1414</v>
      </c>
      <c r="K118" s="150" t="s">
        <v>1415</v>
      </c>
      <c r="L118" s="373" t="s">
        <v>1416</v>
      </c>
      <c r="M118" s="149">
        <v>1386.2</v>
      </c>
      <c r="N118" s="149" t="s">
        <v>2251</v>
      </c>
      <c r="O118" s="209" t="s">
        <v>2619</v>
      </c>
      <c r="P118" s="209">
        <v>13132.6</v>
      </c>
      <c r="Q118" s="150">
        <v>3150</v>
      </c>
      <c r="R118" s="150">
        <v>6288.5</v>
      </c>
      <c r="S118" s="207"/>
      <c r="T118" s="209"/>
    </row>
    <row r="119" spans="1:20">
      <c r="A119" s="53" t="s">
        <v>844</v>
      </c>
      <c r="B119" s="368" t="s">
        <v>98</v>
      </c>
      <c r="C119" s="368" t="s">
        <v>351</v>
      </c>
      <c r="D119" s="149">
        <v>5467.4</v>
      </c>
      <c r="E119" s="149">
        <v>1360.4</v>
      </c>
      <c r="F119" s="149">
        <v>2967</v>
      </c>
      <c r="G119" s="149">
        <v>4126.5</v>
      </c>
      <c r="H119" s="373" t="s">
        <v>1417</v>
      </c>
      <c r="I119" s="206">
        <v>1361.7</v>
      </c>
      <c r="J119" s="129" t="s">
        <v>1418</v>
      </c>
      <c r="K119" s="150" t="s">
        <v>1419</v>
      </c>
      <c r="L119" s="373" t="s">
        <v>1420</v>
      </c>
      <c r="M119" s="149">
        <v>6061.3</v>
      </c>
      <c r="N119" s="149" t="s">
        <v>2252</v>
      </c>
      <c r="O119" s="209" t="s">
        <v>2620</v>
      </c>
      <c r="P119" s="209">
        <v>5690.4</v>
      </c>
      <c r="Q119" s="150">
        <v>1439.6</v>
      </c>
      <c r="R119" s="150">
        <v>3329.1</v>
      </c>
      <c r="S119" s="207"/>
      <c r="T119" s="209"/>
    </row>
    <row r="120" spans="1:20">
      <c r="A120" s="53" t="s">
        <v>845</v>
      </c>
      <c r="B120" s="368" t="s">
        <v>99</v>
      </c>
      <c r="C120" s="368" t="s">
        <v>352</v>
      </c>
      <c r="D120" s="149">
        <v>29187.3</v>
      </c>
      <c r="E120" s="149">
        <v>6507.6</v>
      </c>
      <c r="F120" s="149">
        <v>12933.1</v>
      </c>
      <c r="G120" s="149">
        <v>18375</v>
      </c>
      <c r="H120" s="373" t="s">
        <v>1421</v>
      </c>
      <c r="I120" s="206">
        <v>6509.3</v>
      </c>
      <c r="J120" s="129" t="s">
        <v>1422</v>
      </c>
      <c r="K120" s="150" t="s">
        <v>1423</v>
      </c>
      <c r="L120" s="373" t="s">
        <v>1424</v>
      </c>
      <c r="M120" s="149">
        <v>60</v>
      </c>
      <c r="N120" s="149" t="s">
        <v>2253</v>
      </c>
      <c r="O120" s="209" t="s">
        <v>2621</v>
      </c>
      <c r="P120" s="209">
        <v>29841.3</v>
      </c>
      <c r="Q120" s="150">
        <v>6427.5</v>
      </c>
      <c r="R120" s="150">
        <v>13481.5</v>
      </c>
      <c r="S120" s="207"/>
      <c r="T120" s="209"/>
    </row>
    <row r="121" spans="1:20">
      <c r="A121" s="53" t="s">
        <v>980</v>
      </c>
      <c r="B121" s="368" t="s">
        <v>984</v>
      </c>
      <c r="C121" s="368" t="s">
        <v>353</v>
      </c>
      <c r="D121" s="149">
        <v>239</v>
      </c>
      <c r="E121" s="149">
        <v>56</v>
      </c>
      <c r="F121" s="149">
        <v>103</v>
      </c>
      <c r="G121" s="149">
        <v>145</v>
      </c>
      <c r="H121" s="373" t="s">
        <v>1425</v>
      </c>
      <c r="I121" s="206">
        <v>59</v>
      </c>
      <c r="J121" s="129" t="s">
        <v>1426</v>
      </c>
      <c r="K121" s="150" t="s">
        <v>1427</v>
      </c>
      <c r="L121" s="373" t="s">
        <v>1428</v>
      </c>
      <c r="M121" s="149">
        <v>4691</v>
      </c>
      <c r="N121" s="149" t="s">
        <v>2254</v>
      </c>
      <c r="O121" s="209" t="s">
        <v>1232</v>
      </c>
      <c r="P121" s="209">
        <v>240</v>
      </c>
      <c r="Q121" s="150">
        <v>61</v>
      </c>
      <c r="R121" s="150">
        <v>110</v>
      </c>
      <c r="S121" s="207"/>
      <c r="T121" s="209"/>
    </row>
    <row r="122" spans="1:20">
      <c r="A122" s="53" t="s">
        <v>840</v>
      </c>
      <c r="B122" s="368" t="s">
        <v>100</v>
      </c>
      <c r="C122" s="368" t="s">
        <v>354</v>
      </c>
      <c r="D122" s="149">
        <v>17821</v>
      </c>
      <c r="E122" s="149">
        <v>4542</v>
      </c>
      <c r="F122" s="149">
        <v>8702</v>
      </c>
      <c r="G122" s="149">
        <v>13121</v>
      </c>
      <c r="H122" s="373" t="s">
        <v>1429</v>
      </c>
      <c r="I122" s="206">
        <v>4835.3999999999996</v>
      </c>
      <c r="J122" s="129" t="s">
        <v>1430</v>
      </c>
      <c r="K122" s="150" t="s">
        <v>1431</v>
      </c>
      <c r="L122" s="373" t="s">
        <v>1432</v>
      </c>
      <c r="M122" s="149">
        <v>1557</v>
      </c>
      <c r="N122" s="149" t="s">
        <v>2255</v>
      </c>
      <c r="O122" s="209" t="s">
        <v>2622</v>
      </c>
      <c r="P122" s="209">
        <v>18561.7</v>
      </c>
      <c r="Q122" s="150">
        <v>4695.3999999999996</v>
      </c>
      <c r="R122" s="150">
        <v>9155</v>
      </c>
      <c r="S122" s="207"/>
      <c r="T122" s="209"/>
    </row>
    <row r="123" spans="1:20">
      <c r="A123" s="53" t="s">
        <v>982</v>
      </c>
      <c r="B123" s="368" t="s">
        <v>102</v>
      </c>
      <c r="C123" s="368" t="s">
        <v>356</v>
      </c>
      <c r="D123" s="149">
        <v>6750</v>
      </c>
      <c r="E123" s="149">
        <v>1321</v>
      </c>
      <c r="F123" s="149">
        <v>3271.9</v>
      </c>
      <c r="G123" s="149">
        <v>4770</v>
      </c>
      <c r="H123" s="373" t="s">
        <v>1436</v>
      </c>
      <c r="I123" s="206">
        <v>1334</v>
      </c>
      <c r="J123" s="129" t="s">
        <v>1437</v>
      </c>
      <c r="K123" s="150" t="s">
        <v>1438</v>
      </c>
      <c r="L123" s="373" t="s">
        <v>1439</v>
      </c>
      <c r="M123" s="149">
        <v>171</v>
      </c>
      <c r="N123" s="149" t="s">
        <v>2256</v>
      </c>
      <c r="O123" s="209" t="s">
        <v>2623</v>
      </c>
      <c r="P123" s="209">
        <v>9156.2000000000007</v>
      </c>
      <c r="Q123" s="150">
        <v>1571.8</v>
      </c>
      <c r="R123" s="150">
        <v>3906.6</v>
      </c>
      <c r="S123" s="207"/>
      <c r="T123" s="209"/>
    </row>
    <row r="124" spans="1:20">
      <c r="A124" s="53" t="s">
        <v>983</v>
      </c>
      <c r="B124" s="368" t="s">
        <v>103</v>
      </c>
      <c r="C124" s="368" t="s">
        <v>357</v>
      </c>
      <c r="D124" s="149">
        <v>854</v>
      </c>
      <c r="E124" s="149">
        <v>147</v>
      </c>
      <c r="F124" s="149">
        <v>373</v>
      </c>
      <c r="G124" s="149">
        <v>581</v>
      </c>
      <c r="H124" s="373" t="s">
        <v>1440</v>
      </c>
      <c r="I124" s="206">
        <v>148.5</v>
      </c>
      <c r="J124" s="129" t="s">
        <v>1441</v>
      </c>
      <c r="K124" s="150" t="s">
        <v>1442</v>
      </c>
      <c r="L124" s="373" t="s">
        <v>1443</v>
      </c>
      <c r="M124" s="149">
        <v>324.2</v>
      </c>
      <c r="N124" s="149" t="s">
        <v>2257</v>
      </c>
      <c r="O124" s="209" t="s">
        <v>2624</v>
      </c>
      <c r="P124" s="209">
        <v>945.6</v>
      </c>
      <c r="Q124" s="150">
        <v>147.9</v>
      </c>
      <c r="R124" s="150">
        <v>393.9</v>
      </c>
      <c r="S124" s="207"/>
      <c r="T124" s="209"/>
    </row>
    <row r="125" spans="1:20">
      <c r="A125" s="53" t="s">
        <v>981</v>
      </c>
      <c r="B125" s="368" t="s">
        <v>101</v>
      </c>
      <c r="C125" s="368" t="s">
        <v>355</v>
      </c>
      <c r="D125" s="149">
        <v>321</v>
      </c>
      <c r="E125" s="149">
        <v>113</v>
      </c>
      <c r="F125" s="149">
        <v>222</v>
      </c>
      <c r="G125" s="149">
        <v>274</v>
      </c>
      <c r="H125" s="373" t="s">
        <v>1433</v>
      </c>
      <c r="I125" s="206">
        <v>106</v>
      </c>
      <c r="J125" s="129">
        <v>423</v>
      </c>
      <c r="K125" s="150" t="s">
        <v>1434</v>
      </c>
      <c r="L125" s="373" t="s">
        <v>1435</v>
      </c>
      <c r="M125" s="149">
        <v>150</v>
      </c>
      <c r="N125" s="149" t="s">
        <v>2258</v>
      </c>
      <c r="O125" s="209" t="s">
        <v>2625</v>
      </c>
      <c r="P125" s="209">
        <v>658.1</v>
      </c>
      <c r="Q125" s="150">
        <v>171.5</v>
      </c>
      <c r="R125" s="150">
        <v>441</v>
      </c>
      <c r="S125" s="207"/>
      <c r="T125" s="209"/>
    </row>
    <row r="126" spans="1:20">
      <c r="A126" s="53" t="s">
        <v>979</v>
      </c>
      <c r="B126" s="368" t="s">
        <v>95</v>
      </c>
      <c r="C126" s="368" t="s">
        <v>348</v>
      </c>
      <c r="D126" s="149">
        <v>2558</v>
      </c>
      <c r="E126" s="149">
        <v>139</v>
      </c>
      <c r="F126" s="149">
        <v>388.6</v>
      </c>
      <c r="G126" s="149">
        <v>1611.3</v>
      </c>
      <c r="H126" s="373" t="s">
        <v>1406</v>
      </c>
      <c r="I126" s="206">
        <v>401.5</v>
      </c>
      <c r="J126" s="129">
        <v>1029.0999999999999</v>
      </c>
      <c r="K126" s="150" t="s">
        <v>1407</v>
      </c>
      <c r="L126" s="373" t="s">
        <v>1408</v>
      </c>
      <c r="M126" s="149">
        <v>1037.2</v>
      </c>
      <c r="N126" s="149" t="s">
        <v>2259</v>
      </c>
      <c r="O126" s="209" t="s">
        <v>2626</v>
      </c>
      <c r="P126" s="209">
        <v>1906.1</v>
      </c>
      <c r="Q126" s="150">
        <v>330.1</v>
      </c>
      <c r="R126" s="150">
        <v>882.7</v>
      </c>
      <c r="S126" s="207"/>
      <c r="T126" s="209"/>
    </row>
    <row r="127" spans="1:20">
      <c r="A127" s="52" t="s">
        <v>699</v>
      </c>
      <c r="B127" s="27" t="s">
        <v>11</v>
      </c>
      <c r="C127" s="27" t="s">
        <v>294</v>
      </c>
      <c r="D127" s="201">
        <v>149</v>
      </c>
      <c r="E127" s="201">
        <v>30</v>
      </c>
      <c r="F127" s="201">
        <v>56</v>
      </c>
      <c r="G127" s="201">
        <v>91</v>
      </c>
      <c r="H127" s="442" t="s">
        <v>1444</v>
      </c>
      <c r="I127" s="205">
        <v>27</v>
      </c>
      <c r="J127" s="128" t="s">
        <v>1445</v>
      </c>
      <c r="K127" s="443" t="s">
        <v>1446</v>
      </c>
      <c r="L127" s="442" t="s">
        <v>1447</v>
      </c>
      <c r="M127" s="201">
        <v>829.6</v>
      </c>
      <c r="N127" s="201" t="s">
        <v>2260</v>
      </c>
      <c r="O127" s="208" t="s">
        <v>2627</v>
      </c>
      <c r="P127" s="208">
        <v>3106.5</v>
      </c>
      <c r="Q127" s="443">
        <v>558.70000000000005</v>
      </c>
      <c r="R127" s="443">
        <v>1212.4000000000001</v>
      </c>
      <c r="S127" s="204"/>
      <c r="T127" s="208"/>
    </row>
    <row r="128" spans="1:20">
      <c r="A128" s="52" t="s">
        <v>700</v>
      </c>
      <c r="B128" s="27" t="s">
        <v>44</v>
      </c>
      <c r="C128" s="27" t="s">
        <v>295</v>
      </c>
      <c r="D128" s="201">
        <v>1151</v>
      </c>
      <c r="E128" s="201">
        <v>342</v>
      </c>
      <c r="F128" s="201">
        <v>465</v>
      </c>
      <c r="G128" s="201">
        <v>767</v>
      </c>
      <c r="H128" s="442" t="s">
        <v>1448</v>
      </c>
      <c r="I128" s="205">
        <v>329</v>
      </c>
      <c r="J128" s="128" t="s">
        <v>1449</v>
      </c>
      <c r="K128" s="443" t="s">
        <v>1450</v>
      </c>
      <c r="L128" s="442" t="s">
        <v>1451</v>
      </c>
      <c r="M128" s="201">
        <v>682.9</v>
      </c>
      <c r="N128" s="201" t="s">
        <v>2261</v>
      </c>
      <c r="O128" s="208" t="s">
        <v>2628</v>
      </c>
      <c r="P128" s="208">
        <v>2791.4</v>
      </c>
      <c r="Q128" s="443">
        <v>598.5</v>
      </c>
      <c r="R128" s="443">
        <v>1045.7</v>
      </c>
      <c r="S128" s="204"/>
      <c r="T128" s="208"/>
    </row>
    <row r="129" spans="1:20">
      <c r="A129" s="53"/>
      <c r="B129" s="27"/>
      <c r="C129" s="27"/>
      <c r="D129" s="483"/>
      <c r="E129" s="483"/>
      <c r="F129" s="484"/>
      <c r="G129" s="485"/>
      <c r="H129" s="486"/>
      <c r="I129" s="487"/>
      <c r="J129" s="470"/>
      <c r="K129" s="471"/>
      <c r="L129" s="472"/>
      <c r="M129" s="483"/>
      <c r="N129" s="483"/>
      <c r="O129" s="2"/>
      <c r="P129" s="2"/>
      <c r="Q129" s="792"/>
      <c r="R129" s="792"/>
      <c r="S129" s="11"/>
      <c r="T129" s="11"/>
    </row>
    <row r="130" spans="1:20">
      <c r="A130" s="535" t="s">
        <v>949</v>
      </c>
      <c r="B130" s="535" t="s">
        <v>110</v>
      </c>
      <c r="C130" s="535" t="s">
        <v>897</v>
      </c>
      <c r="D130" s="201"/>
      <c r="E130" s="201"/>
      <c r="F130" s="488"/>
      <c r="G130" s="467"/>
      <c r="H130" s="468"/>
      <c r="I130" s="205"/>
      <c r="J130" s="470"/>
      <c r="K130" s="471"/>
      <c r="L130" s="472"/>
      <c r="M130" s="201"/>
      <c r="N130" s="201"/>
      <c r="O130" s="136"/>
      <c r="P130" s="136"/>
      <c r="Q130" s="201"/>
      <c r="R130" s="201"/>
      <c r="S130" s="11"/>
      <c r="T130" s="11"/>
    </row>
    <row r="131" spans="1:20">
      <c r="A131" s="529" t="s">
        <v>714</v>
      </c>
      <c r="B131" s="529" t="s">
        <v>33</v>
      </c>
      <c r="C131" s="529" t="s">
        <v>296</v>
      </c>
      <c r="D131" s="530" t="s">
        <v>1145</v>
      </c>
      <c r="E131" s="530" t="s">
        <v>1164</v>
      </c>
      <c r="F131" s="530">
        <v>816668.4</v>
      </c>
      <c r="G131" s="530" t="s">
        <v>1113</v>
      </c>
      <c r="H131" s="531" t="s">
        <v>1452</v>
      </c>
      <c r="I131" s="532">
        <v>288278.59999999998</v>
      </c>
      <c r="J131" s="533" t="s">
        <v>1141</v>
      </c>
      <c r="K131" s="534" t="s">
        <v>1453</v>
      </c>
      <c r="L131" s="531">
        <v>1823796.7</v>
      </c>
      <c r="M131" s="530">
        <v>291659.2</v>
      </c>
      <c r="N131" s="530">
        <v>856433.60000000009</v>
      </c>
      <c r="O131" s="606" t="s">
        <v>2629</v>
      </c>
      <c r="P131" s="606">
        <v>1881506</v>
      </c>
      <c r="Q131" s="534">
        <v>298931.09999999998</v>
      </c>
      <c r="R131" s="534">
        <v>877818.7</v>
      </c>
      <c r="S131" s="204"/>
      <c r="T131" s="208"/>
    </row>
    <row r="132" spans="1:20">
      <c r="A132" s="235" t="s">
        <v>606</v>
      </c>
      <c r="B132" s="236" t="s">
        <v>2</v>
      </c>
      <c r="C132" s="236" t="s">
        <v>276</v>
      </c>
      <c r="D132" s="287" t="s">
        <v>1154</v>
      </c>
      <c r="E132" s="287">
        <v>14009.4</v>
      </c>
      <c r="F132" s="287">
        <v>44123.199999999997</v>
      </c>
      <c r="G132" s="287">
        <v>78894.5</v>
      </c>
      <c r="H132" s="415" t="s">
        <v>1454</v>
      </c>
      <c r="I132" s="285">
        <v>13994.4</v>
      </c>
      <c r="J132" s="259" t="s">
        <v>1455</v>
      </c>
      <c r="K132" s="444" t="s">
        <v>1456</v>
      </c>
      <c r="L132" s="415" t="s">
        <v>1457</v>
      </c>
      <c r="M132" s="287">
        <v>14198.5</v>
      </c>
      <c r="N132" s="287" t="s">
        <v>2262</v>
      </c>
      <c r="O132" s="605" t="s">
        <v>2630</v>
      </c>
      <c r="P132" s="605">
        <v>106861.4</v>
      </c>
      <c r="Q132" s="444">
        <v>14405.7</v>
      </c>
      <c r="R132" s="444">
        <v>46650</v>
      </c>
      <c r="S132" s="204"/>
      <c r="T132" s="208"/>
    </row>
    <row r="133" spans="1:20">
      <c r="A133" s="2" t="s">
        <v>796</v>
      </c>
      <c r="B133" s="26" t="s">
        <v>47</v>
      </c>
      <c r="C133" s="26" t="s">
        <v>298</v>
      </c>
      <c r="D133" s="201"/>
      <c r="E133" s="201"/>
      <c r="F133" s="201"/>
      <c r="G133" s="201"/>
      <c r="H133" s="202"/>
      <c r="I133" s="205"/>
      <c r="J133" s="470"/>
      <c r="K133" s="471"/>
      <c r="L133" s="472"/>
      <c r="M133" s="201"/>
      <c r="N133" s="201"/>
      <c r="O133" s="136"/>
      <c r="P133" s="136"/>
      <c r="Q133" s="201"/>
      <c r="R133" s="201"/>
      <c r="S133" s="11"/>
      <c r="T133" s="11"/>
    </row>
    <row r="134" spans="1:20">
      <c r="A134" s="53" t="s">
        <v>795</v>
      </c>
      <c r="B134" s="368" t="s">
        <v>48</v>
      </c>
      <c r="C134" s="368" t="s">
        <v>903</v>
      </c>
      <c r="D134" s="149">
        <v>18355</v>
      </c>
      <c r="E134" s="149">
        <v>2270</v>
      </c>
      <c r="F134" s="149">
        <v>7456</v>
      </c>
      <c r="G134" s="149">
        <v>13887</v>
      </c>
      <c r="H134" s="373" t="s">
        <v>1458</v>
      </c>
      <c r="I134" s="206">
        <v>2225</v>
      </c>
      <c r="J134" s="129" t="s">
        <v>1459</v>
      </c>
      <c r="K134" s="150" t="s">
        <v>1460</v>
      </c>
      <c r="L134" s="373" t="s">
        <v>1461</v>
      </c>
      <c r="M134" s="149">
        <v>2265</v>
      </c>
      <c r="N134" s="149" t="s">
        <v>2263</v>
      </c>
      <c r="O134" s="209" t="s">
        <v>2631</v>
      </c>
      <c r="P134" s="209">
        <v>18742</v>
      </c>
      <c r="Q134" s="150">
        <v>2283</v>
      </c>
      <c r="R134" s="150">
        <v>7780</v>
      </c>
      <c r="S134" s="207"/>
      <c r="T134" s="209"/>
    </row>
    <row r="135" spans="1:20">
      <c r="A135" s="53" t="s">
        <v>797</v>
      </c>
      <c r="B135" s="368" t="s">
        <v>49</v>
      </c>
      <c r="C135" s="368" t="s">
        <v>300</v>
      </c>
      <c r="D135" s="149">
        <v>43122.5</v>
      </c>
      <c r="E135" s="149">
        <v>5304.9</v>
      </c>
      <c r="F135" s="149">
        <v>17686.5</v>
      </c>
      <c r="G135" s="149">
        <v>34257.5</v>
      </c>
      <c r="H135" s="373" t="s">
        <v>1462</v>
      </c>
      <c r="I135" s="206">
        <v>5314.6</v>
      </c>
      <c r="J135" s="129" t="s">
        <v>1463</v>
      </c>
      <c r="K135" s="150" t="s">
        <v>1464</v>
      </c>
      <c r="L135" s="373" t="s">
        <v>1465</v>
      </c>
      <c r="M135" s="149">
        <v>5465</v>
      </c>
      <c r="N135" s="149" t="s">
        <v>2264</v>
      </c>
      <c r="O135" s="209" t="s">
        <v>2632</v>
      </c>
      <c r="P135" s="209">
        <v>46386.8</v>
      </c>
      <c r="Q135" s="150">
        <v>5612.5</v>
      </c>
      <c r="R135" s="150">
        <v>19615.2</v>
      </c>
      <c r="S135" s="207"/>
      <c r="T135" s="209"/>
    </row>
    <row r="136" spans="1:20">
      <c r="A136" s="53" t="s">
        <v>798</v>
      </c>
      <c r="B136" s="368" t="s">
        <v>50</v>
      </c>
      <c r="C136" s="368" t="s">
        <v>301</v>
      </c>
      <c r="D136" s="149">
        <v>32862</v>
      </c>
      <c r="E136" s="149">
        <v>5299</v>
      </c>
      <c r="F136" s="149">
        <v>15762</v>
      </c>
      <c r="G136" s="149">
        <v>25156</v>
      </c>
      <c r="H136" s="373" t="s">
        <v>1466</v>
      </c>
      <c r="I136" s="206">
        <v>5335</v>
      </c>
      <c r="J136" s="129" t="s">
        <v>1467</v>
      </c>
      <c r="K136" s="150" t="s">
        <v>1468</v>
      </c>
      <c r="L136" s="373" t="s">
        <v>1469</v>
      </c>
      <c r="M136" s="149">
        <v>5355</v>
      </c>
      <c r="N136" s="149" t="s">
        <v>2265</v>
      </c>
      <c r="O136" s="209" t="s">
        <v>2633</v>
      </c>
      <c r="P136" s="209">
        <v>34247</v>
      </c>
      <c r="Q136" s="150">
        <v>5364</v>
      </c>
      <c r="R136" s="150">
        <v>16002</v>
      </c>
      <c r="S136" s="207"/>
      <c r="T136" s="209"/>
    </row>
    <row r="137" spans="1:20">
      <c r="A137" s="53" t="s">
        <v>953</v>
      </c>
      <c r="B137" s="368" t="s">
        <v>952</v>
      </c>
      <c r="C137" s="368" t="s">
        <v>907</v>
      </c>
      <c r="D137" s="149">
        <v>5459</v>
      </c>
      <c r="E137" s="149">
        <v>925</v>
      </c>
      <c r="F137" s="149">
        <v>2673</v>
      </c>
      <c r="G137" s="149">
        <v>4154</v>
      </c>
      <c r="H137" s="373" t="s">
        <v>1470</v>
      </c>
      <c r="I137" s="206">
        <v>931</v>
      </c>
      <c r="J137" s="129" t="s">
        <v>1471</v>
      </c>
      <c r="K137" s="150" t="s">
        <v>1472</v>
      </c>
      <c r="L137" s="373" t="s">
        <v>1473</v>
      </c>
      <c r="M137" s="149">
        <v>932</v>
      </c>
      <c r="N137" s="149" t="s">
        <v>2266</v>
      </c>
      <c r="O137" s="209" t="s">
        <v>2634</v>
      </c>
      <c r="P137" s="209">
        <v>5729</v>
      </c>
      <c r="Q137" s="150">
        <v>934</v>
      </c>
      <c r="R137" s="150">
        <v>2706</v>
      </c>
      <c r="S137" s="207"/>
      <c r="T137" s="209"/>
    </row>
    <row r="138" spans="1:20">
      <c r="A138" s="53" t="s">
        <v>954</v>
      </c>
      <c r="B138" s="368" t="s">
        <v>51</v>
      </c>
      <c r="C138" s="368" t="s">
        <v>302</v>
      </c>
      <c r="D138" s="149">
        <v>2826</v>
      </c>
      <c r="E138" s="149">
        <v>410</v>
      </c>
      <c r="F138" s="149">
        <v>1285</v>
      </c>
      <c r="G138" s="149">
        <v>2172</v>
      </c>
      <c r="H138" s="373" t="s">
        <v>1474</v>
      </c>
      <c r="I138" s="206">
        <v>374</v>
      </c>
      <c r="J138" s="129" t="s">
        <v>1475</v>
      </c>
      <c r="K138" s="150" t="s">
        <v>1476</v>
      </c>
      <c r="L138" s="373" t="s">
        <v>1477</v>
      </c>
      <c r="M138" s="149">
        <v>355</v>
      </c>
      <c r="N138" s="149" t="s">
        <v>2267</v>
      </c>
      <c r="O138" s="209" t="s">
        <v>2635</v>
      </c>
      <c r="P138" s="209">
        <v>2656</v>
      </c>
      <c r="Q138" s="150">
        <v>383</v>
      </c>
      <c r="R138" s="150">
        <v>1222</v>
      </c>
      <c r="S138" s="207"/>
      <c r="T138" s="209"/>
    </row>
    <row r="139" spans="1:20">
      <c r="A139" s="53" t="s">
        <v>955</v>
      </c>
      <c r="B139" s="368" t="s">
        <v>52</v>
      </c>
      <c r="C139" s="368" t="s">
        <v>303</v>
      </c>
      <c r="D139" s="149">
        <v>2608</v>
      </c>
      <c r="E139" s="149">
        <v>485.5</v>
      </c>
      <c r="F139" s="149">
        <v>1282</v>
      </c>
      <c r="G139" s="149">
        <v>2119</v>
      </c>
      <c r="H139" s="373" t="s">
        <v>1478</v>
      </c>
      <c r="I139" s="206">
        <v>489.8</v>
      </c>
      <c r="J139" s="129" t="s">
        <v>1479</v>
      </c>
      <c r="K139" s="150" t="s">
        <v>1480</v>
      </c>
      <c r="L139" s="373" t="s">
        <v>1481</v>
      </c>
      <c r="M139" s="149">
        <v>491.7</v>
      </c>
      <c r="N139" s="149" t="s">
        <v>2268</v>
      </c>
      <c r="O139" s="209" t="s">
        <v>2636</v>
      </c>
      <c r="P139" s="209">
        <v>2615.6</v>
      </c>
      <c r="Q139" s="150">
        <v>494.2</v>
      </c>
      <c r="R139" s="150">
        <v>1292.3</v>
      </c>
      <c r="S139" s="207"/>
      <c r="T139" s="209"/>
    </row>
    <row r="140" spans="1:20">
      <c r="A140" s="53" t="s">
        <v>801</v>
      </c>
      <c r="B140" s="368" t="s">
        <v>53</v>
      </c>
      <c r="C140" s="368" t="s">
        <v>906</v>
      </c>
      <c r="D140" s="149">
        <v>2100</v>
      </c>
      <c r="E140" s="149">
        <v>240</v>
      </c>
      <c r="F140" s="149">
        <v>651.70000000000005</v>
      </c>
      <c r="G140" s="149">
        <v>1303</v>
      </c>
      <c r="H140" s="373" t="s">
        <v>1482</v>
      </c>
      <c r="I140" s="206">
        <v>256</v>
      </c>
      <c r="J140" s="129" t="s">
        <v>1483</v>
      </c>
      <c r="K140" s="150" t="s">
        <v>1484</v>
      </c>
      <c r="L140" s="373" t="s">
        <v>1485</v>
      </c>
      <c r="M140" s="149">
        <v>266.8</v>
      </c>
      <c r="N140" s="149" t="s">
        <v>2269</v>
      </c>
      <c r="O140" s="209" t="s">
        <v>2637</v>
      </c>
      <c r="P140" s="209">
        <v>2214</v>
      </c>
      <c r="Q140" s="150">
        <v>269</v>
      </c>
      <c r="R140" s="150">
        <v>738.5</v>
      </c>
      <c r="S140" s="207"/>
      <c r="T140" s="209"/>
    </row>
    <row r="141" spans="1:20">
      <c r="A141" s="53"/>
      <c r="B141" s="26"/>
      <c r="C141" s="26"/>
      <c r="D141" s="483"/>
      <c r="E141" s="483"/>
      <c r="F141" s="477"/>
      <c r="G141" s="478"/>
      <c r="H141" s="479"/>
      <c r="I141" s="487"/>
      <c r="J141" s="470"/>
      <c r="K141" s="471"/>
      <c r="L141" s="472"/>
      <c r="M141" s="483"/>
      <c r="N141" s="483"/>
      <c r="O141" s="2"/>
      <c r="P141" s="2"/>
      <c r="Q141" s="792"/>
      <c r="R141" s="792"/>
      <c r="S141" s="11"/>
      <c r="T141" s="11"/>
    </row>
    <row r="142" spans="1:20">
      <c r="A142" s="235" t="s">
        <v>607</v>
      </c>
      <c r="B142" s="236" t="s">
        <v>5</v>
      </c>
      <c r="C142" s="236" t="s">
        <v>281</v>
      </c>
      <c r="D142" s="287" t="s">
        <v>1155</v>
      </c>
      <c r="E142" s="287">
        <v>44596.3</v>
      </c>
      <c r="F142" s="287">
        <v>165106.1</v>
      </c>
      <c r="G142" s="287" t="s">
        <v>1126</v>
      </c>
      <c r="H142" s="415" t="s">
        <v>1486</v>
      </c>
      <c r="I142" s="285">
        <v>45931</v>
      </c>
      <c r="J142" s="259" t="s">
        <v>1487</v>
      </c>
      <c r="K142" s="444" t="s">
        <v>1488</v>
      </c>
      <c r="L142" s="415" t="s">
        <v>1489</v>
      </c>
      <c r="M142" s="287">
        <v>46417</v>
      </c>
      <c r="N142" s="287" t="s">
        <v>2270</v>
      </c>
      <c r="O142" s="605" t="s">
        <v>2638</v>
      </c>
      <c r="P142" s="605">
        <v>389529.8</v>
      </c>
      <c r="Q142" s="444">
        <v>47669.3</v>
      </c>
      <c r="R142" s="444" t="s">
        <v>2929</v>
      </c>
      <c r="S142" s="204"/>
      <c r="T142" s="208"/>
    </row>
    <row r="143" spans="1:20">
      <c r="A143" s="2" t="s">
        <v>796</v>
      </c>
      <c r="B143" s="26" t="s">
        <v>47</v>
      </c>
      <c r="C143" s="26" t="s">
        <v>298</v>
      </c>
      <c r="D143" s="201"/>
      <c r="E143" s="201"/>
      <c r="F143" s="201"/>
      <c r="G143" s="201"/>
      <c r="H143" s="202"/>
      <c r="I143" s="206" t="s">
        <v>177</v>
      </c>
      <c r="J143" s="470"/>
      <c r="K143" s="471"/>
      <c r="L143" s="472"/>
      <c r="M143" s="201"/>
      <c r="N143" s="201"/>
      <c r="O143" s="136"/>
      <c r="P143" s="136"/>
      <c r="Q143" s="201"/>
      <c r="R143" s="201"/>
      <c r="S143" s="11"/>
      <c r="T143" s="11"/>
    </row>
    <row r="144" spans="1:20">
      <c r="A144" s="94" t="s">
        <v>957</v>
      </c>
      <c r="B144" s="368" t="s">
        <v>54</v>
      </c>
      <c r="C144" s="368" t="s">
        <v>305</v>
      </c>
      <c r="D144" s="149">
        <v>46387</v>
      </c>
      <c r="E144" s="149">
        <v>4969</v>
      </c>
      <c r="F144" s="149">
        <v>20392</v>
      </c>
      <c r="G144" s="149">
        <v>38221</v>
      </c>
      <c r="H144" s="373" t="s">
        <v>1490</v>
      </c>
      <c r="I144" s="206">
        <v>5126</v>
      </c>
      <c r="J144" s="129" t="s">
        <v>1491</v>
      </c>
      <c r="K144" s="150" t="s">
        <v>1492</v>
      </c>
      <c r="L144" s="373" t="s">
        <v>1493</v>
      </c>
      <c r="M144" s="149">
        <v>5217</v>
      </c>
      <c r="N144" s="149" t="s">
        <v>2271</v>
      </c>
      <c r="O144" s="209" t="s">
        <v>2639</v>
      </c>
      <c r="P144" s="209">
        <v>48554</v>
      </c>
      <c r="Q144" s="150">
        <v>5347</v>
      </c>
      <c r="R144" s="150">
        <v>22244</v>
      </c>
      <c r="S144" s="207"/>
      <c r="T144" s="209"/>
    </row>
    <row r="145" spans="1:20">
      <c r="A145" s="53" t="s">
        <v>956</v>
      </c>
      <c r="B145" s="368" t="s">
        <v>960</v>
      </c>
      <c r="C145" s="368" t="s">
        <v>908</v>
      </c>
      <c r="D145" s="149">
        <v>3736</v>
      </c>
      <c r="E145" s="149">
        <v>400</v>
      </c>
      <c r="F145" s="149">
        <v>1642</v>
      </c>
      <c r="G145" s="149">
        <v>3078</v>
      </c>
      <c r="H145" s="373" t="s">
        <v>1494</v>
      </c>
      <c r="I145" s="206">
        <v>410</v>
      </c>
      <c r="J145" s="129" t="s">
        <v>1495</v>
      </c>
      <c r="K145" s="150" t="s">
        <v>1496</v>
      </c>
      <c r="L145" s="373" t="s">
        <v>1497</v>
      </c>
      <c r="M145" s="149">
        <v>1317</v>
      </c>
      <c r="N145" s="149" t="s">
        <v>2272</v>
      </c>
      <c r="O145" s="209" t="s">
        <v>2640</v>
      </c>
      <c r="P145" s="209">
        <v>12198</v>
      </c>
      <c r="Q145" s="150">
        <v>1342</v>
      </c>
      <c r="R145" s="150">
        <v>5709</v>
      </c>
      <c r="S145" s="207"/>
      <c r="T145" s="209"/>
    </row>
    <row r="146" spans="1:20">
      <c r="A146" s="94" t="s">
        <v>804</v>
      </c>
      <c r="B146" s="368" t="s">
        <v>55</v>
      </c>
      <c r="C146" s="368" t="s">
        <v>306</v>
      </c>
      <c r="D146" s="149">
        <v>47616</v>
      </c>
      <c r="E146" s="149">
        <v>5851</v>
      </c>
      <c r="F146" s="149">
        <v>21253</v>
      </c>
      <c r="G146" s="149">
        <v>38978</v>
      </c>
      <c r="H146" s="373" t="s">
        <v>1498</v>
      </c>
      <c r="I146" s="206">
        <v>6023</v>
      </c>
      <c r="J146" s="129" t="s">
        <v>1499</v>
      </c>
      <c r="K146" s="150" t="s">
        <v>1500</v>
      </c>
      <c r="L146" s="373" t="s">
        <v>1501</v>
      </c>
      <c r="M146" s="149">
        <v>6145</v>
      </c>
      <c r="N146" s="149" t="s">
        <v>2273</v>
      </c>
      <c r="O146" s="209" t="s">
        <v>1558</v>
      </c>
      <c r="P146" s="209">
        <v>50398</v>
      </c>
      <c r="Q146" s="150">
        <v>6372.1</v>
      </c>
      <c r="R146" s="150">
        <v>22251</v>
      </c>
      <c r="S146" s="207"/>
      <c r="T146" s="209"/>
    </row>
    <row r="147" spans="1:20">
      <c r="A147" s="94" t="s">
        <v>805</v>
      </c>
      <c r="B147" s="368" t="s">
        <v>56</v>
      </c>
      <c r="C147" s="368" t="s">
        <v>307</v>
      </c>
      <c r="D147" s="149">
        <v>58026</v>
      </c>
      <c r="E147" s="149">
        <v>7202</v>
      </c>
      <c r="F147" s="149">
        <v>25525</v>
      </c>
      <c r="G147" s="149">
        <v>46635</v>
      </c>
      <c r="H147" s="373" t="s">
        <v>1502</v>
      </c>
      <c r="I147" s="206">
        <v>7795</v>
      </c>
      <c r="J147" s="129" t="s">
        <v>1503</v>
      </c>
      <c r="K147" s="150" t="s">
        <v>1504</v>
      </c>
      <c r="L147" s="373" t="s">
        <v>1505</v>
      </c>
      <c r="M147" s="149">
        <v>8141</v>
      </c>
      <c r="N147" s="149" t="s">
        <v>2274</v>
      </c>
      <c r="O147" s="209" t="s">
        <v>2641</v>
      </c>
      <c r="P147" s="209">
        <v>65293</v>
      </c>
      <c r="Q147" s="150">
        <v>8504</v>
      </c>
      <c r="R147" s="150">
        <v>29651</v>
      </c>
      <c r="S147" s="207"/>
      <c r="T147" s="209"/>
    </row>
    <row r="148" spans="1:20">
      <c r="A148" s="94" t="s">
        <v>958</v>
      </c>
      <c r="B148" s="368" t="s">
        <v>57</v>
      </c>
      <c r="C148" s="368" t="s">
        <v>308</v>
      </c>
      <c r="D148" s="149">
        <v>39541</v>
      </c>
      <c r="E148" s="149">
        <v>4919</v>
      </c>
      <c r="F148" s="149">
        <v>3359</v>
      </c>
      <c r="G148" s="149">
        <v>31420</v>
      </c>
      <c r="H148" s="373" t="s">
        <v>1506</v>
      </c>
      <c r="I148" s="206">
        <v>4944</v>
      </c>
      <c r="J148" s="129" t="s">
        <v>1507</v>
      </c>
      <c r="K148" s="150" t="s">
        <v>1508</v>
      </c>
      <c r="L148" s="373" t="s">
        <v>1509</v>
      </c>
      <c r="M148" s="149">
        <v>5433</v>
      </c>
      <c r="N148" s="149" t="s">
        <v>2275</v>
      </c>
      <c r="O148" s="209" t="s">
        <v>2642</v>
      </c>
      <c r="P148" s="209">
        <v>44822</v>
      </c>
      <c r="Q148" s="150">
        <v>5497</v>
      </c>
      <c r="R148" s="150">
        <v>20467</v>
      </c>
      <c r="S148" s="207"/>
      <c r="T148" s="209"/>
    </row>
    <row r="149" spans="1:20">
      <c r="A149" s="94" t="s">
        <v>959</v>
      </c>
      <c r="B149" s="368" t="s">
        <v>961</v>
      </c>
      <c r="C149" s="368" t="s">
        <v>910</v>
      </c>
      <c r="D149" s="149">
        <v>537</v>
      </c>
      <c r="E149" s="149">
        <v>72</v>
      </c>
      <c r="F149" s="149">
        <v>17825</v>
      </c>
      <c r="G149" s="149">
        <v>434</v>
      </c>
      <c r="H149" s="373" t="s">
        <v>1510</v>
      </c>
      <c r="I149" s="206">
        <v>27</v>
      </c>
      <c r="J149" s="129" t="s">
        <v>1511</v>
      </c>
      <c r="K149" s="150" t="s">
        <v>1512</v>
      </c>
      <c r="L149" s="373" t="s">
        <v>1193</v>
      </c>
      <c r="M149" s="149">
        <v>55</v>
      </c>
      <c r="N149" s="149" t="s">
        <v>2276</v>
      </c>
      <c r="O149" s="209" t="s">
        <v>2643</v>
      </c>
      <c r="P149" s="209">
        <v>451</v>
      </c>
      <c r="Q149" s="150">
        <v>59</v>
      </c>
      <c r="R149" s="150">
        <v>227</v>
      </c>
      <c r="S149" s="207"/>
      <c r="T149" s="209"/>
    </row>
    <row r="150" spans="1:20">
      <c r="A150" s="94" t="s">
        <v>806</v>
      </c>
      <c r="B150" s="368" t="s">
        <v>58</v>
      </c>
      <c r="C150" s="368" t="s">
        <v>309</v>
      </c>
      <c r="D150" s="149">
        <v>102126</v>
      </c>
      <c r="E150" s="149">
        <v>12271</v>
      </c>
      <c r="F150" s="149">
        <v>244</v>
      </c>
      <c r="G150" s="149">
        <v>81218</v>
      </c>
      <c r="H150" s="373" t="s">
        <v>1513</v>
      </c>
      <c r="I150" s="206">
        <v>12476</v>
      </c>
      <c r="J150" s="129" t="s">
        <v>1514</v>
      </c>
      <c r="K150" s="150" t="s">
        <v>1515</v>
      </c>
      <c r="L150" s="373" t="s">
        <v>1516</v>
      </c>
      <c r="M150" s="149">
        <v>11458</v>
      </c>
      <c r="N150" s="149" t="s">
        <v>2277</v>
      </c>
      <c r="O150" s="209" t="s">
        <v>2644</v>
      </c>
      <c r="P150" s="209">
        <v>95690</v>
      </c>
      <c r="Q150" s="150">
        <v>11659</v>
      </c>
      <c r="R150" s="150">
        <v>42855.5</v>
      </c>
      <c r="S150" s="207"/>
      <c r="T150" s="209"/>
    </row>
    <row r="151" spans="1:20">
      <c r="A151" s="94" t="s">
        <v>962</v>
      </c>
      <c r="B151" s="368" t="s">
        <v>59</v>
      </c>
      <c r="C151" s="368" t="s">
        <v>310</v>
      </c>
      <c r="D151" s="149">
        <v>2201</v>
      </c>
      <c r="E151" s="149">
        <v>232</v>
      </c>
      <c r="F151" s="149">
        <v>45157</v>
      </c>
      <c r="G151" s="149">
        <v>1757</v>
      </c>
      <c r="H151" s="373" t="s">
        <v>1517</v>
      </c>
      <c r="I151" s="206">
        <v>234</v>
      </c>
      <c r="J151" s="129" t="s">
        <v>1518</v>
      </c>
      <c r="K151" s="150" t="s">
        <v>1519</v>
      </c>
      <c r="L151" s="373" t="s">
        <v>1520</v>
      </c>
      <c r="M151" s="149">
        <v>236</v>
      </c>
      <c r="N151" s="149" t="s">
        <v>2278</v>
      </c>
      <c r="O151" s="209" t="s">
        <v>2645</v>
      </c>
      <c r="P151" s="209">
        <v>2222</v>
      </c>
      <c r="Q151" s="150">
        <v>239</v>
      </c>
      <c r="R151" s="150">
        <v>955</v>
      </c>
      <c r="S151" s="207"/>
      <c r="T151" s="209"/>
    </row>
    <row r="152" spans="1:20">
      <c r="A152" s="94" t="s">
        <v>807</v>
      </c>
      <c r="B152" s="368" t="s">
        <v>60</v>
      </c>
      <c r="C152" s="368" t="s">
        <v>311</v>
      </c>
      <c r="D152" s="149">
        <v>17091</v>
      </c>
      <c r="E152" s="149">
        <v>2126</v>
      </c>
      <c r="F152" s="149">
        <v>937</v>
      </c>
      <c r="G152" s="149">
        <v>14301</v>
      </c>
      <c r="H152" s="373" t="s">
        <v>1521</v>
      </c>
      <c r="I152" s="206">
        <v>2320</v>
      </c>
      <c r="J152" s="129" t="s">
        <v>1522</v>
      </c>
      <c r="K152" s="150" t="s">
        <v>1523</v>
      </c>
      <c r="L152" s="373" t="s">
        <v>1524</v>
      </c>
      <c r="M152" s="149">
        <v>2453</v>
      </c>
      <c r="N152" s="149" t="s">
        <v>2279</v>
      </c>
      <c r="O152" s="209" t="s">
        <v>2646</v>
      </c>
      <c r="P152" s="209">
        <v>19113</v>
      </c>
      <c r="Q152" s="150">
        <v>2524</v>
      </c>
      <c r="R152" s="150">
        <v>8929</v>
      </c>
      <c r="S152" s="207"/>
      <c r="T152" s="209"/>
    </row>
    <row r="153" spans="1:20">
      <c r="A153" s="94" t="s">
        <v>808</v>
      </c>
      <c r="B153" s="368" t="s">
        <v>61</v>
      </c>
      <c r="C153" s="368" t="s">
        <v>312</v>
      </c>
      <c r="D153" s="149">
        <v>35845.5</v>
      </c>
      <c r="E153" s="149">
        <v>4114.3</v>
      </c>
      <c r="F153" s="149">
        <v>7659</v>
      </c>
      <c r="G153" s="149">
        <v>29940.5</v>
      </c>
      <c r="H153" s="373" t="s">
        <v>1525</v>
      </c>
      <c r="I153" s="206">
        <v>4213</v>
      </c>
      <c r="J153" s="129" t="s">
        <v>1526</v>
      </c>
      <c r="K153" s="150" t="s">
        <v>1527</v>
      </c>
      <c r="L153" s="373" t="s">
        <v>1528</v>
      </c>
      <c r="M153" s="149">
        <v>4361</v>
      </c>
      <c r="N153" s="149" t="s">
        <v>2280</v>
      </c>
      <c r="O153" s="209" t="s">
        <v>2647</v>
      </c>
      <c r="P153" s="209">
        <v>38192.800000000003</v>
      </c>
      <c r="Q153" s="150">
        <v>4542.7</v>
      </c>
      <c r="R153" s="150">
        <v>17442.400000000001</v>
      </c>
      <c r="S153" s="207"/>
      <c r="T153" s="209"/>
    </row>
    <row r="154" spans="1:20">
      <c r="A154" s="94" t="s">
        <v>809</v>
      </c>
      <c r="B154" s="368" t="s">
        <v>62</v>
      </c>
      <c r="C154" s="368" t="s">
        <v>313</v>
      </c>
      <c r="D154" s="149">
        <v>10217</v>
      </c>
      <c r="E154" s="149">
        <v>1088</v>
      </c>
      <c r="F154" s="149">
        <v>15468.1</v>
      </c>
      <c r="G154" s="149">
        <v>8236</v>
      </c>
      <c r="H154" s="373" t="s">
        <v>1529</v>
      </c>
      <c r="I154" s="206">
        <v>1103</v>
      </c>
      <c r="J154" s="129" t="s">
        <v>1530</v>
      </c>
      <c r="K154" s="150" t="s">
        <v>1531</v>
      </c>
      <c r="L154" s="373" t="s">
        <v>1532</v>
      </c>
      <c r="M154" s="149">
        <v>1137</v>
      </c>
      <c r="N154" s="149" t="s">
        <v>2281</v>
      </c>
      <c r="O154" s="209" t="s">
        <v>2648</v>
      </c>
      <c r="P154" s="209">
        <v>10899</v>
      </c>
      <c r="Q154" s="150">
        <v>1152.5</v>
      </c>
      <c r="R154" s="150">
        <v>4711.8</v>
      </c>
      <c r="S154" s="207"/>
      <c r="T154" s="209"/>
    </row>
    <row r="155" spans="1:20">
      <c r="A155" s="94" t="s">
        <v>963</v>
      </c>
      <c r="B155" s="368" t="s">
        <v>115</v>
      </c>
      <c r="C155" s="368" t="s">
        <v>314</v>
      </c>
      <c r="D155" s="149">
        <v>3343</v>
      </c>
      <c r="E155" s="149">
        <v>400</v>
      </c>
      <c r="F155" s="149">
        <v>4305</v>
      </c>
      <c r="G155" s="149">
        <v>2728</v>
      </c>
      <c r="H155" s="373" t="s">
        <v>1533</v>
      </c>
      <c r="I155" s="206">
        <v>299</v>
      </c>
      <c r="J155" s="129" t="s">
        <v>1534</v>
      </c>
      <c r="K155" s="150" t="s">
        <v>1535</v>
      </c>
      <c r="L155" s="373" t="s">
        <v>1536</v>
      </c>
      <c r="M155" s="149">
        <v>827</v>
      </c>
      <c r="N155" s="149" t="s">
        <v>2282</v>
      </c>
      <c r="O155" s="209" t="s">
        <v>2649</v>
      </c>
      <c r="P155" s="209">
        <v>7382</v>
      </c>
      <c r="Q155" s="150">
        <v>776.9</v>
      </c>
      <c r="R155" s="150">
        <v>3017.4</v>
      </c>
      <c r="S155" s="207"/>
      <c r="T155" s="209"/>
    </row>
    <row r="156" spans="1:20">
      <c r="A156" s="98" t="s">
        <v>964</v>
      </c>
      <c r="B156" s="368" t="s">
        <v>63</v>
      </c>
      <c r="C156" s="368" t="s">
        <v>745</v>
      </c>
      <c r="D156" s="149">
        <v>3812</v>
      </c>
      <c r="E156" s="149">
        <v>463</v>
      </c>
      <c r="F156" s="149">
        <v>1770</v>
      </c>
      <c r="G156" s="149">
        <v>3189</v>
      </c>
      <c r="H156" s="373" t="s">
        <v>1537</v>
      </c>
      <c r="I156" s="206">
        <v>412</v>
      </c>
      <c r="J156" s="129" t="s">
        <v>1538</v>
      </c>
      <c r="K156" s="150" t="s">
        <v>1539</v>
      </c>
      <c r="L156" s="373" t="s">
        <v>1540</v>
      </c>
      <c r="M156" s="149">
        <v>422</v>
      </c>
      <c r="N156" s="149" t="s">
        <v>1798</v>
      </c>
      <c r="O156" s="209" t="s">
        <v>2650</v>
      </c>
      <c r="P156" s="209">
        <v>3570</v>
      </c>
      <c r="Q156" s="150">
        <v>433</v>
      </c>
      <c r="R156" s="150">
        <v>1656</v>
      </c>
      <c r="S156" s="207"/>
      <c r="T156" s="209"/>
    </row>
    <row r="157" spans="1:20">
      <c r="A157" s="98" t="s">
        <v>965</v>
      </c>
      <c r="B157" s="368" t="s">
        <v>64</v>
      </c>
      <c r="C157" s="368" t="s">
        <v>315</v>
      </c>
      <c r="D157" s="149">
        <v>3814</v>
      </c>
      <c r="E157" s="149">
        <v>503</v>
      </c>
      <c r="F157" s="149">
        <v>1863</v>
      </c>
      <c r="G157" s="149">
        <v>3070</v>
      </c>
      <c r="H157" s="373" t="s">
        <v>1541</v>
      </c>
      <c r="I157" s="206">
        <v>520</v>
      </c>
      <c r="J157" s="129" t="s">
        <v>1542</v>
      </c>
      <c r="K157" s="150" t="s">
        <v>1543</v>
      </c>
      <c r="L157" s="373" t="s">
        <v>1544</v>
      </c>
      <c r="M157" s="149">
        <v>525</v>
      </c>
      <c r="N157" s="149" t="s">
        <v>2283</v>
      </c>
      <c r="O157" s="209" t="s">
        <v>2651</v>
      </c>
      <c r="P157" s="209">
        <v>3912</v>
      </c>
      <c r="Q157" s="150">
        <v>529</v>
      </c>
      <c r="R157" s="150">
        <v>1970</v>
      </c>
      <c r="S157" s="207"/>
      <c r="T157" s="209"/>
    </row>
    <row r="158" spans="1:20">
      <c r="A158" s="98" t="s">
        <v>966</v>
      </c>
      <c r="B158" s="368" t="s">
        <v>65</v>
      </c>
      <c r="C158" s="368" t="s">
        <v>316</v>
      </c>
      <c r="D158" s="149">
        <v>5077</v>
      </c>
      <c r="E158" s="149">
        <v>690</v>
      </c>
      <c r="F158" s="149">
        <v>2383</v>
      </c>
      <c r="G158" s="149">
        <v>4155</v>
      </c>
      <c r="H158" s="373" t="s">
        <v>1545</v>
      </c>
      <c r="I158" s="206">
        <v>700</v>
      </c>
      <c r="J158" s="129" t="s">
        <v>1546</v>
      </c>
      <c r="K158" s="150" t="s">
        <v>1547</v>
      </c>
      <c r="L158" s="373" t="s">
        <v>1548</v>
      </c>
      <c r="M158" s="149">
        <v>298</v>
      </c>
      <c r="N158" s="149" t="s">
        <v>2284</v>
      </c>
      <c r="O158" s="209" t="s">
        <v>2652</v>
      </c>
      <c r="P158" s="209">
        <v>1704</v>
      </c>
      <c r="Q158" s="150">
        <v>332</v>
      </c>
      <c r="R158" s="150">
        <v>986</v>
      </c>
      <c r="S158" s="207"/>
      <c r="T158" s="209"/>
    </row>
    <row r="159" spans="1:20">
      <c r="A159" s="53"/>
      <c r="B159" s="26"/>
      <c r="C159" s="26"/>
      <c r="D159" s="483"/>
      <c r="E159" s="483"/>
      <c r="F159" s="477"/>
      <c r="G159" s="478"/>
      <c r="H159" s="479"/>
      <c r="I159" s="487"/>
      <c r="J159" s="129"/>
      <c r="K159" s="471"/>
      <c r="L159" s="472"/>
      <c r="M159" s="483"/>
      <c r="N159" s="483"/>
      <c r="O159" s="2"/>
      <c r="P159" s="2"/>
      <c r="Q159" s="792"/>
      <c r="R159" s="792"/>
      <c r="S159" s="11"/>
      <c r="T159" s="11"/>
    </row>
    <row r="160" spans="1:20">
      <c r="A160" s="235" t="s">
        <v>608</v>
      </c>
      <c r="B160" s="236" t="s">
        <v>6</v>
      </c>
      <c r="C160" s="236" t="s">
        <v>284</v>
      </c>
      <c r="D160" s="287" t="s">
        <v>1156</v>
      </c>
      <c r="E160" s="287">
        <v>52632.4</v>
      </c>
      <c r="F160" s="287">
        <v>128247.4</v>
      </c>
      <c r="G160" s="287">
        <v>206930.4</v>
      </c>
      <c r="H160" s="415" t="s">
        <v>1549</v>
      </c>
      <c r="I160" s="285">
        <v>54342.1</v>
      </c>
      <c r="J160" s="259" t="s">
        <v>1550</v>
      </c>
      <c r="K160" s="444" t="s">
        <v>1551</v>
      </c>
      <c r="L160" s="415" t="s">
        <v>1552</v>
      </c>
      <c r="M160" s="287">
        <v>55706.5</v>
      </c>
      <c r="N160" s="287" t="s">
        <v>2285</v>
      </c>
      <c r="O160" s="605" t="s">
        <v>2653</v>
      </c>
      <c r="P160" s="605">
        <v>286380.3</v>
      </c>
      <c r="Q160" s="444">
        <v>56923.3</v>
      </c>
      <c r="R160" s="444">
        <v>138475.70000000001</v>
      </c>
      <c r="S160" s="204"/>
      <c r="T160" s="208"/>
    </row>
    <row r="161" spans="1:20">
      <c r="A161" s="2" t="s">
        <v>796</v>
      </c>
      <c r="B161" s="26" t="s">
        <v>47</v>
      </c>
      <c r="C161" s="26" t="s">
        <v>298</v>
      </c>
      <c r="D161" s="201"/>
      <c r="E161" s="201"/>
      <c r="F161" s="201"/>
      <c r="G161" s="201"/>
      <c r="H161" s="202"/>
      <c r="I161" s="206"/>
      <c r="J161" s="480"/>
      <c r="K161" s="471"/>
      <c r="L161" s="472"/>
      <c r="M161" s="201"/>
      <c r="N161" s="201"/>
      <c r="O161" s="136"/>
      <c r="P161" s="136"/>
      <c r="Q161" s="201"/>
      <c r="R161" s="201"/>
      <c r="S161" s="11"/>
      <c r="T161" s="11"/>
    </row>
    <row r="162" spans="1:20">
      <c r="A162" s="53" t="s">
        <v>816</v>
      </c>
      <c r="B162" s="368" t="s">
        <v>66</v>
      </c>
      <c r="C162" s="368" t="s">
        <v>317</v>
      </c>
      <c r="D162" s="149">
        <v>61432</v>
      </c>
      <c r="E162" s="149">
        <v>10294</v>
      </c>
      <c r="F162" s="149">
        <v>27103</v>
      </c>
      <c r="G162" s="149">
        <v>44692</v>
      </c>
      <c r="H162" s="373" t="s">
        <v>1553</v>
      </c>
      <c r="I162" s="206">
        <v>10654</v>
      </c>
      <c r="J162" s="129" t="s">
        <v>1554</v>
      </c>
      <c r="K162" s="150" t="s">
        <v>1555</v>
      </c>
      <c r="L162" s="373" t="s">
        <v>1556</v>
      </c>
      <c r="M162" s="149">
        <v>10020</v>
      </c>
      <c r="N162" s="149" t="s">
        <v>2286</v>
      </c>
      <c r="O162" s="209" t="s">
        <v>2654</v>
      </c>
      <c r="P162" s="209">
        <v>59672</v>
      </c>
      <c r="Q162" s="150">
        <v>10598</v>
      </c>
      <c r="R162" s="150">
        <v>27788</v>
      </c>
      <c r="S162" s="207"/>
      <c r="T162" s="209"/>
    </row>
    <row r="163" spans="1:20">
      <c r="A163" s="53" t="s">
        <v>814</v>
      </c>
      <c r="B163" s="368" t="s">
        <v>67</v>
      </c>
      <c r="C163" s="368" t="s">
        <v>318</v>
      </c>
      <c r="D163" s="149">
        <v>72846</v>
      </c>
      <c r="E163" s="149">
        <v>16130</v>
      </c>
      <c r="F163" s="149">
        <v>38476</v>
      </c>
      <c r="G163" s="149">
        <v>55776</v>
      </c>
      <c r="H163" s="373" t="s">
        <v>1557</v>
      </c>
      <c r="I163" s="206">
        <v>17102</v>
      </c>
      <c r="J163" s="129" t="s">
        <v>1558</v>
      </c>
      <c r="K163" s="150" t="s">
        <v>1559</v>
      </c>
      <c r="L163" s="373" t="s">
        <v>1560</v>
      </c>
      <c r="M163" s="149">
        <v>17671</v>
      </c>
      <c r="N163" s="149" t="s">
        <v>2287</v>
      </c>
      <c r="O163" s="209" t="s">
        <v>2655</v>
      </c>
      <c r="P163" s="209">
        <v>80597</v>
      </c>
      <c r="Q163" s="150">
        <v>17858</v>
      </c>
      <c r="R163" s="150">
        <v>42227.5</v>
      </c>
      <c r="S163" s="207"/>
      <c r="T163" s="209"/>
    </row>
    <row r="164" spans="1:20">
      <c r="A164" s="53" t="s">
        <v>815</v>
      </c>
      <c r="B164" s="368" t="s">
        <v>68</v>
      </c>
      <c r="C164" s="368" t="s">
        <v>319</v>
      </c>
      <c r="D164" s="149">
        <v>44700</v>
      </c>
      <c r="E164" s="149">
        <v>9197</v>
      </c>
      <c r="F164" s="149">
        <v>21012</v>
      </c>
      <c r="G164" s="149">
        <v>34744</v>
      </c>
      <c r="H164" s="373" t="s">
        <v>1561</v>
      </c>
      <c r="I164" s="206">
        <v>9354</v>
      </c>
      <c r="J164" s="129" t="s">
        <v>1562</v>
      </c>
      <c r="K164" s="150" t="s">
        <v>1563</v>
      </c>
      <c r="L164" s="373" t="s">
        <v>1564</v>
      </c>
      <c r="M164" s="149">
        <v>9523</v>
      </c>
      <c r="N164" s="149" t="s">
        <v>2288</v>
      </c>
      <c r="O164" s="209" t="s">
        <v>2656</v>
      </c>
      <c r="P164" s="209">
        <v>46426</v>
      </c>
      <c r="Q164" s="150">
        <v>9702.7999999999993</v>
      </c>
      <c r="R164" s="150">
        <v>22559.5</v>
      </c>
      <c r="S164" s="207"/>
      <c r="T164" s="209"/>
    </row>
    <row r="165" spans="1:20">
      <c r="A165" s="53" t="s">
        <v>967</v>
      </c>
      <c r="B165" s="368" t="s">
        <v>69</v>
      </c>
      <c r="C165" s="368" t="s">
        <v>320</v>
      </c>
      <c r="D165" s="149">
        <v>765</v>
      </c>
      <c r="E165" s="149">
        <v>208</v>
      </c>
      <c r="F165" s="149">
        <v>410</v>
      </c>
      <c r="G165" s="149">
        <v>610</v>
      </c>
      <c r="H165" s="373" t="s">
        <v>1565</v>
      </c>
      <c r="I165" s="206">
        <v>247</v>
      </c>
      <c r="J165" s="129" t="s">
        <v>1566</v>
      </c>
      <c r="K165" s="150" t="s">
        <v>1472</v>
      </c>
      <c r="L165" s="373" t="s">
        <v>1567</v>
      </c>
      <c r="M165" s="149">
        <v>1056</v>
      </c>
      <c r="N165" s="149" t="s">
        <v>2289</v>
      </c>
      <c r="O165" s="209" t="s">
        <v>2657</v>
      </c>
      <c r="P165" s="209">
        <v>5753</v>
      </c>
      <c r="Q165" s="150">
        <v>1056</v>
      </c>
      <c r="R165" s="150">
        <v>2573</v>
      </c>
      <c r="S165" s="207"/>
      <c r="T165" s="209"/>
    </row>
    <row r="166" spans="1:20">
      <c r="A166" s="53" t="s">
        <v>817</v>
      </c>
      <c r="B166" s="368" t="s">
        <v>70</v>
      </c>
      <c r="C166" s="368" t="s">
        <v>321</v>
      </c>
      <c r="D166" s="149">
        <v>35270</v>
      </c>
      <c r="E166" s="149">
        <v>5824</v>
      </c>
      <c r="F166" s="149">
        <v>15512</v>
      </c>
      <c r="G166" s="149">
        <v>27710</v>
      </c>
      <c r="H166" s="373" t="s">
        <v>1568</v>
      </c>
      <c r="I166" s="206">
        <v>5830</v>
      </c>
      <c r="J166" s="129" t="s">
        <v>1569</v>
      </c>
      <c r="K166" s="150" t="s">
        <v>1570</v>
      </c>
      <c r="L166" s="373" t="s">
        <v>1571</v>
      </c>
      <c r="M166" s="149">
        <v>5650</v>
      </c>
      <c r="N166" s="149" t="s">
        <v>2290</v>
      </c>
      <c r="O166" s="209" t="s">
        <v>2658</v>
      </c>
      <c r="P166" s="209">
        <v>33453</v>
      </c>
      <c r="Q166" s="150">
        <v>5680</v>
      </c>
      <c r="R166" s="150">
        <v>14499</v>
      </c>
      <c r="S166" s="207"/>
      <c r="T166" s="209"/>
    </row>
    <row r="167" spans="1:20">
      <c r="A167" s="53" t="s">
        <v>818</v>
      </c>
      <c r="B167" s="368" t="s">
        <v>71</v>
      </c>
      <c r="C167" s="368" t="s">
        <v>322</v>
      </c>
      <c r="D167" s="149">
        <v>54227.1</v>
      </c>
      <c r="E167" s="149">
        <v>10835.4</v>
      </c>
      <c r="F167" s="149">
        <v>25349.4</v>
      </c>
      <c r="G167" s="149">
        <v>42724.4</v>
      </c>
      <c r="H167" s="373" t="s">
        <v>1572</v>
      </c>
      <c r="I167" s="206">
        <v>11048.1</v>
      </c>
      <c r="J167" s="129" t="s">
        <v>1573</v>
      </c>
      <c r="K167" s="150" t="s">
        <v>1574</v>
      </c>
      <c r="L167" s="373" t="s">
        <v>1575</v>
      </c>
      <c r="M167" s="149">
        <v>11246.5</v>
      </c>
      <c r="N167" s="149" t="s">
        <v>2291</v>
      </c>
      <c r="O167" s="209" t="s">
        <v>2659</v>
      </c>
      <c r="P167" s="209">
        <v>56213.7</v>
      </c>
      <c r="Q167" s="150">
        <v>11454.5</v>
      </c>
      <c r="R167" s="150">
        <v>26798.6</v>
      </c>
      <c r="S167" s="207"/>
      <c r="T167" s="209"/>
    </row>
    <row r="168" spans="1:20">
      <c r="A168" s="53" t="s">
        <v>968</v>
      </c>
      <c r="B168" s="368" t="s">
        <v>72</v>
      </c>
      <c r="C168" s="368" t="s">
        <v>909</v>
      </c>
      <c r="D168" s="149">
        <v>937</v>
      </c>
      <c r="E168" s="149">
        <v>226</v>
      </c>
      <c r="F168" s="149">
        <v>485</v>
      </c>
      <c r="G168" s="149">
        <v>782</v>
      </c>
      <c r="H168" s="373" t="s">
        <v>1576</v>
      </c>
      <c r="I168" s="206">
        <v>237</v>
      </c>
      <c r="J168" s="129" t="s">
        <v>1539</v>
      </c>
      <c r="K168" s="150" t="s">
        <v>1577</v>
      </c>
      <c r="L168" s="373" t="s">
        <v>1578</v>
      </c>
      <c r="M168" s="149">
        <v>1210</v>
      </c>
      <c r="N168" s="149" t="s">
        <v>2292</v>
      </c>
      <c r="O168" s="209" t="s">
        <v>2660</v>
      </c>
      <c r="P168" s="209">
        <v>6659.3</v>
      </c>
      <c r="Q168" s="150">
        <v>1233</v>
      </c>
      <c r="R168" s="150">
        <v>3091.5</v>
      </c>
      <c r="S168" s="207"/>
      <c r="T168" s="209"/>
    </row>
    <row r="169" spans="1:20">
      <c r="A169" s="53" t="s">
        <v>969</v>
      </c>
      <c r="B169" s="368" t="s">
        <v>116</v>
      </c>
      <c r="C169" s="368" t="s">
        <v>324</v>
      </c>
      <c r="D169" s="149">
        <v>652</v>
      </c>
      <c r="E169" s="149">
        <v>126</v>
      </c>
      <c r="F169" s="149">
        <v>310</v>
      </c>
      <c r="G169" s="149">
        <v>502</v>
      </c>
      <c r="H169" s="373" t="s">
        <v>1579</v>
      </c>
      <c r="I169" s="206">
        <v>117</v>
      </c>
      <c r="J169" s="129" t="s">
        <v>1580</v>
      </c>
      <c r="K169" s="150" t="s">
        <v>1581</v>
      </c>
      <c r="L169" s="373" t="s">
        <v>1582</v>
      </c>
      <c r="M169" s="149">
        <v>386</v>
      </c>
      <c r="N169" s="149" t="s">
        <v>2293</v>
      </c>
      <c r="O169" s="209" t="s">
        <v>2661</v>
      </c>
      <c r="P169" s="209">
        <v>3359.3</v>
      </c>
      <c r="Q169" s="150">
        <v>397</v>
      </c>
      <c r="R169" s="150">
        <v>1511.6</v>
      </c>
      <c r="S169" s="207"/>
      <c r="T169" s="209"/>
    </row>
    <row r="170" spans="1:20">
      <c r="A170" s="53"/>
      <c r="B170" s="26"/>
      <c r="C170" s="26"/>
      <c r="D170" s="149"/>
      <c r="E170" s="149"/>
      <c r="F170" s="477"/>
      <c r="G170" s="478"/>
      <c r="H170" s="479"/>
      <c r="I170" s="206"/>
      <c r="J170" s="480"/>
      <c r="K170" s="471"/>
      <c r="L170" s="472"/>
      <c r="M170" s="149"/>
      <c r="N170" s="149"/>
      <c r="O170" s="146"/>
      <c r="P170" s="146"/>
      <c r="Q170" s="149"/>
      <c r="R170" s="149"/>
      <c r="S170" s="11"/>
      <c r="T170" s="11"/>
    </row>
    <row r="171" spans="1:20">
      <c r="A171" s="235" t="s">
        <v>609</v>
      </c>
      <c r="B171" s="236" t="s">
        <v>7</v>
      </c>
      <c r="C171" s="236" t="s">
        <v>749</v>
      </c>
      <c r="D171" s="287" t="s">
        <v>1157</v>
      </c>
      <c r="E171" s="287">
        <v>23209</v>
      </c>
      <c r="F171" s="287">
        <v>58572</v>
      </c>
      <c r="G171" s="287">
        <v>114896</v>
      </c>
      <c r="H171" s="415" t="s">
        <v>1583</v>
      </c>
      <c r="I171" s="285">
        <v>23560</v>
      </c>
      <c r="J171" s="259" t="s">
        <v>1584</v>
      </c>
      <c r="K171" s="444" t="s">
        <v>1585</v>
      </c>
      <c r="L171" s="415" t="s">
        <v>1586</v>
      </c>
      <c r="M171" s="287">
        <v>23999</v>
      </c>
      <c r="N171" s="287" t="s">
        <v>2294</v>
      </c>
      <c r="O171" s="605" t="s">
        <v>2662</v>
      </c>
      <c r="P171" s="605">
        <v>148368.5</v>
      </c>
      <c r="Q171" s="444">
        <v>24416</v>
      </c>
      <c r="R171" s="444">
        <v>62461.8</v>
      </c>
      <c r="S171" s="204"/>
      <c r="T171" s="208"/>
    </row>
    <row r="172" spans="1:20">
      <c r="A172" s="2" t="s">
        <v>796</v>
      </c>
      <c r="B172" s="26" t="s">
        <v>47</v>
      </c>
      <c r="C172" s="26" t="s">
        <v>298</v>
      </c>
      <c r="D172" s="201"/>
      <c r="E172" s="201"/>
      <c r="F172" s="201"/>
      <c r="G172" s="201"/>
      <c r="H172" s="202"/>
      <c r="I172" s="206"/>
      <c r="J172" s="470"/>
      <c r="K172" s="471"/>
      <c r="L172" s="472"/>
      <c r="M172" s="201"/>
      <c r="N172" s="201"/>
      <c r="O172" s="136"/>
      <c r="P172" s="136"/>
      <c r="Q172" s="201"/>
      <c r="R172" s="201"/>
      <c r="S172" s="11"/>
      <c r="T172" s="11"/>
    </row>
    <row r="173" spans="1:20">
      <c r="A173" s="53" t="s">
        <v>822</v>
      </c>
      <c r="B173" s="368" t="s">
        <v>74</v>
      </c>
      <c r="C173" s="368" t="s">
        <v>325</v>
      </c>
      <c r="D173" s="149">
        <v>19190</v>
      </c>
      <c r="E173" s="149">
        <v>2905</v>
      </c>
      <c r="F173" s="149">
        <v>8016</v>
      </c>
      <c r="G173" s="149">
        <v>15955</v>
      </c>
      <c r="H173" s="373" t="s">
        <v>1587</v>
      </c>
      <c r="I173" s="206">
        <v>2928</v>
      </c>
      <c r="J173" s="129" t="s">
        <v>1588</v>
      </c>
      <c r="K173" s="150" t="s">
        <v>1589</v>
      </c>
      <c r="L173" s="373" t="s">
        <v>1590</v>
      </c>
      <c r="M173" s="149">
        <v>3133</v>
      </c>
      <c r="N173" s="149" t="s">
        <v>2295</v>
      </c>
      <c r="O173" s="209" t="s">
        <v>2663</v>
      </c>
      <c r="P173" s="209">
        <v>20704.5</v>
      </c>
      <c r="Q173" s="150">
        <v>3281.1</v>
      </c>
      <c r="R173" s="150">
        <v>9053</v>
      </c>
      <c r="S173" s="207"/>
      <c r="T173" s="209"/>
    </row>
    <row r="174" spans="1:20">
      <c r="A174" s="53" t="s">
        <v>971</v>
      </c>
      <c r="B174" s="368" t="s">
        <v>75</v>
      </c>
      <c r="C174" s="368" t="s">
        <v>326</v>
      </c>
      <c r="D174" s="149">
        <v>28570</v>
      </c>
      <c r="E174" s="149">
        <v>4376</v>
      </c>
      <c r="F174" s="149">
        <v>10612</v>
      </c>
      <c r="G174" s="149">
        <v>22346</v>
      </c>
      <c r="H174" s="373" t="s">
        <v>1591</v>
      </c>
      <c r="I174" s="206">
        <v>4472</v>
      </c>
      <c r="J174" s="129" t="s">
        <v>1592</v>
      </c>
      <c r="K174" s="150" t="s">
        <v>1593</v>
      </c>
      <c r="L174" s="373" t="s">
        <v>1594</v>
      </c>
      <c r="M174" s="149">
        <v>4557</v>
      </c>
      <c r="N174" s="149" t="s">
        <v>2296</v>
      </c>
      <c r="O174" s="209" t="s">
        <v>2664</v>
      </c>
      <c r="P174" s="209">
        <v>30185</v>
      </c>
      <c r="Q174" s="150">
        <v>4648</v>
      </c>
      <c r="R174" s="150">
        <v>11338</v>
      </c>
      <c r="S174" s="207"/>
      <c r="T174" s="209"/>
    </row>
    <row r="175" spans="1:20">
      <c r="A175" s="53" t="s">
        <v>824</v>
      </c>
      <c r="B175" s="368" t="s">
        <v>76</v>
      </c>
      <c r="C175" s="368" t="s">
        <v>327</v>
      </c>
      <c r="D175" s="149">
        <v>25600</v>
      </c>
      <c r="E175" s="149">
        <v>4536</v>
      </c>
      <c r="F175" s="149">
        <v>9831</v>
      </c>
      <c r="G175" s="149">
        <v>20771</v>
      </c>
      <c r="H175" s="373" t="s">
        <v>1595</v>
      </c>
      <c r="I175" s="206">
        <v>4665</v>
      </c>
      <c r="J175" s="129" t="s">
        <v>1596</v>
      </c>
      <c r="K175" s="150" t="s">
        <v>1597</v>
      </c>
      <c r="L175" s="373" t="s">
        <v>1598</v>
      </c>
      <c r="M175" s="149">
        <v>4718</v>
      </c>
      <c r="N175" s="149" t="s">
        <v>2297</v>
      </c>
      <c r="O175" s="209" t="s">
        <v>2665</v>
      </c>
      <c r="P175" s="209">
        <v>26539</v>
      </c>
      <c r="Q175" s="150">
        <v>4754</v>
      </c>
      <c r="R175" s="150">
        <v>10396</v>
      </c>
      <c r="S175" s="207"/>
      <c r="T175" s="209"/>
    </row>
    <row r="176" spans="1:20">
      <c r="A176" s="53" t="s">
        <v>825</v>
      </c>
      <c r="B176" s="368" t="s">
        <v>77</v>
      </c>
      <c r="C176" s="368" t="s">
        <v>328</v>
      </c>
      <c r="D176" s="149">
        <v>32280</v>
      </c>
      <c r="E176" s="149">
        <v>5570</v>
      </c>
      <c r="F176" s="149">
        <v>15445</v>
      </c>
      <c r="G176" s="149">
        <v>26654</v>
      </c>
      <c r="H176" s="373" t="s">
        <v>1599</v>
      </c>
      <c r="I176" s="206">
        <v>5586</v>
      </c>
      <c r="J176" s="129" t="s">
        <v>1600</v>
      </c>
      <c r="K176" s="150" t="s">
        <v>1601</v>
      </c>
      <c r="L176" s="373" t="s">
        <v>1602</v>
      </c>
      <c r="M176" s="149">
        <v>5614</v>
      </c>
      <c r="N176" s="149" t="s">
        <v>2298</v>
      </c>
      <c r="O176" s="209" t="s">
        <v>2666</v>
      </c>
      <c r="P176" s="209">
        <v>33397</v>
      </c>
      <c r="Q176" s="150">
        <v>5647</v>
      </c>
      <c r="R176" s="150">
        <v>16120</v>
      </c>
      <c r="S176" s="207"/>
      <c r="T176" s="209"/>
    </row>
    <row r="177" spans="1:20">
      <c r="A177" s="53" t="s">
        <v>821</v>
      </c>
      <c r="B177" s="368" t="s">
        <v>78</v>
      </c>
      <c r="C177" s="368" t="s">
        <v>329</v>
      </c>
      <c r="D177" s="149">
        <v>34435</v>
      </c>
      <c r="E177" s="149">
        <v>5457</v>
      </c>
      <c r="F177" s="149">
        <v>13875</v>
      </c>
      <c r="G177" s="149">
        <v>27783</v>
      </c>
      <c r="H177" s="373" t="s">
        <v>1603</v>
      </c>
      <c r="I177" s="206">
        <v>5540</v>
      </c>
      <c r="J177" s="129" t="s">
        <v>1604</v>
      </c>
      <c r="K177" s="150" t="s">
        <v>1605</v>
      </c>
      <c r="L177" s="373" t="s">
        <v>1606</v>
      </c>
      <c r="M177" s="149">
        <v>5607</v>
      </c>
      <c r="N177" s="149" t="s">
        <v>2299</v>
      </c>
      <c r="O177" s="209" t="s">
        <v>2667</v>
      </c>
      <c r="P177" s="209">
        <v>35800</v>
      </c>
      <c r="Q177" s="150">
        <v>5714</v>
      </c>
      <c r="R177" s="150">
        <v>14738</v>
      </c>
      <c r="S177" s="207"/>
      <c r="T177" s="209"/>
    </row>
    <row r="178" spans="1:20">
      <c r="A178" s="53" t="s">
        <v>970</v>
      </c>
      <c r="B178" s="368" t="s">
        <v>79</v>
      </c>
      <c r="C178" s="368" t="s">
        <v>330</v>
      </c>
      <c r="D178" s="149">
        <v>1693</v>
      </c>
      <c r="E178" s="149">
        <v>365</v>
      </c>
      <c r="F178" s="149">
        <v>793</v>
      </c>
      <c r="G178" s="149">
        <v>1387</v>
      </c>
      <c r="H178" s="373" t="s">
        <v>1607</v>
      </c>
      <c r="I178" s="206">
        <v>369</v>
      </c>
      <c r="J178" s="129" t="s">
        <v>1608</v>
      </c>
      <c r="K178" s="150" t="s">
        <v>1609</v>
      </c>
      <c r="L178" s="373" t="s">
        <v>1610</v>
      </c>
      <c r="M178" s="149">
        <v>370</v>
      </c>
      <c r="N178" s="149" t="s">
        <v>2300</v>
      </c>
      <c r="O178" s="209" t="s">
        <v>2668</v>
      </c>
      <c r="P178" s="209">
        <v>1743</v>
      </c>
      <c r="Q178" s="150">
        <v>371.9</v>
      </c>
      <c r="R178" s="150">
        <v>816.8</v>
      </c>
      <c r="S178" s="207"/>
      <c r="T178" s="209"/>
    </row>
    <row r="179" spans="1:20">
      <c r="A179" s="53"/>
      <c r="B179" s="26"/>
      <c r="C179" s="26"/>
      <c r="D179" s="149"/>
      <c r="E179" s="149"/>
      <c r="F179" s="477"/>
      <c r="G179" s="478"/>
      <c r="H179" s="479"/>
      <c r="I179" s="206"/>
      <c r="J179" s="470"/>
      <c r="K179" s="471"/>
      <c r="L179" s="472"/>
      <c r="M179" s="149"/>
      <c r="N179" s="149"/>
      <c r="O179" s="146"/>
      <c r="P179" s="146"/>
      <c r="Q179" s="149"/>
      <c r="R179" s="149"/>
      <c r="S179" s="11"/>
      <c r="T179" s="11"/>
    </row>
    <row r="180" spans="1:20">
      <c r="A180" s="235" t="s">
        <v>610</v>
      </c>
      <c r="B180" s="236" t="s">
        <v>8</v>
      </c>
      <c r="C180" s="236" t="s">
        <v>287</v>
      </c>
      <c r="D180" s="287" t="s">
        <v>1158</v>
      </c>
      <c r="E180" s="287">
        <v>51748</v>
      </c>
      <c r="F180" s="287">
        <v>173008.9</v>
      </c>
      <c r="G180" s="287" t="s">
        <v>1127</v>
      </c>
      <c r="H180" s="415" t="s">
        <v>1611</v>
      </c>
      <c r="I180" s="285">
        <v>52683.9</v>
      </c>
      <c r="J180" s="259" t="s">
        <v>1612</v>
      </c>
      <c r="K180" s="444" t="s">
        <v>1613</v>
      </c>
      <c r="L180" s="415" t="s">
        <v>1614</v>
      </c>
      <c r="M180" s="287">
        <v>52929.9</v>
      </c>
      <c r="N180" s="287" t="s">
        <v>2301</v>
      </c>
      <c r="O180" s="605" t="s">
        <v>2669</v>
      </c>
      <c r="P180" s="605">
        <v>357849.7</v>
      </c>
      <c r="Q180" s="444">
        <v>54811.3</v>
      </c>
      <c r="R180" s="444">
        <v>185449.8</v>
      </c>
      <c r="S180" s="204"/>
      <c r="T180" s="208"/>
    </row>
    <row r="181" spans="1:20">
      <c r="A181" s="2" t="s">
        <v>796</v>
      </c>
      <c r="B181" s="26" t="s">
        <v>47</v>
      </c>
      <c r="C181" s="26" t="s">
        <v>298</v>
      </c>
      <c r="D181" s="201"/>
      <c r="E181" s="201"/>
      <c r="F181" s="201"/>
      <c r="G181" s="201"/>
      <c r="H181" s="202"/>
      <c r="I181" s="206"/>
      <c r="J181" s="470"/>
      <c r="K181" s="471"/>
      <c r="L181" s="472"/>
      <c r="M181" s="201"/>
      <c r="N181" s="201"/>
      <c r="O181" s="136"/>
      <c r="P181" s="136"/>
      <c r="Q181" s="201"/>
      <c r="R181" s="201"/>
      <c r="S181" s="11"/>
      <c r="T181" s="11"/>
    </row>
    <row r="182" spans="1:20">
      <c r="A182" s="53" t="s">
        <v>973</v>
      </c>
      <c r="B182" s="368" t="s">
        <v>80</v>
      </c>
      <c r="C182" s="368" t="s">
        <v>331</v>
      </c>
      <c r="D182" s="149">
        <v>31406.1</v>
      </c>
      <c r="E182" s="149">
        <v>3829.9</v>
      </c>
      <c r="F182" s="149">
        <v>16017.3</v>
      </c>
      <c r="G182" s="149">
        <v>25307.599999999999</v>
      </c>
      <c r="H182" s="373" t="s">
        <v>1615</v>
      </c>
      <c r="I182" s="206">
        <v>3901</v>
      </c>
      <c r="J182" s="129" t="s">
        <v>1616</v>
      </c>
      <c r="K182" s="150" t="s">
        <v>1617</v>
      </c>
      <c r="L182" s="373" t="s">
        <v>1618</v>
      </c>
      <c r="M182" s="149">
        <v>3927.9</v>
      </c>
      <c r="N182" s="149" t="s">
        <v>2302</v>
      </c>
      <c r="O182" s="209" t="s">
        <v>2670</v>
      </c>
      <c r="P182" s="209">
        <v>32293.200000000001</v>
      </c>
      <c r="Q182" s="150">
        <v>3965</v>
      </c>
      <c r="R182" s="150">
        <v>17362.5</v>
      </c>
      <c r="S182" s="207"/>
      <c r="T182" s="209"/>
    </row>
    <row r="183" spans="1:20">
      <c r="A183" s="53" t="s">
        <v>829</v>
      </c>
      <c r="B183" s="368" t="s">
        <v>81</v>
      </c>
      <c r="C183" s="368" t="s">
        <v>332</v>
      </c>
      <c r="D183" s="149">
        <v>36641</v>
      </c>
      <c r="E183" s="149">
        <v>8297</v>
      </c>
      <c r="F183" s="149">
        <v>18860</v>
      </c>
      <c r="G183" s="149">
        <v>28879</v>
      </c>
      <c r="H183" s="373" t="s">
        <v>1619</v>
      </c>
      <c r="I183" s="206">
        <v>8527</v>
      </c>
      <c r="J183" s="129" t="s">
        <v>1620</v>
      </c>
      <c r="K183" s="150" t="s">
        <v>1621</v>
      </c>
      <c r="L183" s="373" t="s">
        <v>1622</v>
      </c>
      <c r="M183" s="149">
        <v>8832</v>
      </c>
      <c r="N183" s="149" t="s">
        <v>2303</v>
      </c>
      <c r="O183" s="209" t="s">
        <v>2671</v>
      </c>
      <c r="P183" s="209">
        <v>39104</v>
      </c>
      <c r="Q183" s="150">
        <v>9121</v>
      </c>
      <c r="R183" s="150">
        <v>21114</v>
      </c>
      <c r="S183" s="207"/>
      <c r="T183" s="209"/>
    </row>
    <row r="184" spans="1:20">
      <c r="A184" s="53" t="s">
        <v>830</v>
      </c>
      <c r="B184" s="368" t="s">
        <v>82</v>
      </c>
      <c r="C184" s="368" t="s">
        <v>333</v>
      </c>
      <c r="D184" s="149">
        <v>40530</v>
      </c>
      <c r="E184" s="149">
        <v>4726.5</v>
      </c>
      <c r="F184" s="149">
        <v>21483.1</v>
      </c>
      <c r="G184" s="149">
        <v>32997.699999999997</v>
      </c>
      <c r="H184" s="373" t="s">
        <v>1623</v>
      </c>
      <c r="I184" s="206">
        <v>4755</v>
      </c>
      <c r="J184" s="129" t="s">
        <v>1624</v>
      </c>
      <c r="K184" s="150" t="s">
        <v>1625</v>
      </c>
      <c r="L184" s="373" t="s">
        <v>1626</v>
      </c>
      <c r="M184" s="149">
        <v>4777.8999999999996</v>
      </c>
      <c r="N184" s="149" t="s">
        <v>2304</v>
      </c>
      <c r="O184" s="209" t="s">
        <v>2672</v>
      </c>
      <c r="P184" s="209">
        <v>40974.1</v>
      </c>
      <c r="Q184" s="150">
        <v>4815.2</v>
      </c>
      <c r="R184" s="150">
        <v>21884</v>
      </c>
      <c r="S184" s="207"/>
      <c r="T184" s="209"/>
    </row>
    <row r="185" spans="1:20">
      <c r="A185" s="53" t="s">
        <v>831</v>
      </c>
      <c r="B185" s="368" t="s">
        <v>83</v>
      </c>
      <c r="C185" s="368" t="s">
        <v>334</v>
      </c>
      <c r="D185" s="149">
        <v>100946.6</v>
      </c>
      <c r="E185" s="149">
        <v>15022.3</v>
      </c>
      <c r="F185" s="149">
        <v>48020.3</v>
      </c>
      <c r="G185" s="149">
        <v>76973.3</v>
      </c>
      <c r="H185" s="373" t="s">
        <v>1627</v>
      </c>
      <c r="I185" s="206">
        <v>15306.6</v>
      </c>
      <c r="J185" s="129" t="s">
        <v>1628</v>
      </c>
      <c r="K185" s="150" t="s">
        <v>1629</v>
      </c>
      <c r="L185" s="373" t="s">
        <v>1630</v>
      </c>
      <c r="M185" s="149">
        <v>14406</v>
      </c>
      <c r="N185" s="149" t="s">
        <v>2305</v>
      </c>
      <c r="O185" s="209" t="s">
        <v>2673</v>
      </c>
      <c r="P185" s="209">
        <v>98158</v>
      </c>
      <c r="Q185" s="150">
        <v>15090.9</v>
      </c>
      <c r="R185" s="150">
        <v>48487</v>
      </c>
      <c r="S185" s="207"/>
      <c r="T185" s="209"/>
    </row>
    <row r="186" spans="1:20">
      <c r="A186" s="53" t="s">
        <v>972</v>
      </c>
      <c r="B186" s="368" t="s">
        <v>84</v>
      </c>
      <c r="C186" s="368" t="s">
        <v>335</v>
      </c>
      <c r="D186" s="149">
        <v>211.3</v>
      </c>
      <c r="E186" s="149">
        <v>57.3</v>
      </c>
      <c r="F186" s="149">
        <v>124.8</v>
      </c>
      <c r="G186" s="149">
        <v>162</v>
      </c>
      <c r="H186" s="373" t="s">
        <v>1631</v>
      </c>
      <c r="I186" s="206">
        <v>58.2</v>
      </c>
      <c r="J186" s="129" t="s">
        <v>1632</v>
      </c>
      <c r="K186" s="150" t="s">
        <v>1633</v>
      </c>
      <c r="L186" s="373" t="s">
        <v>1634</v>
      </c>
      <c r="M186" s="149">
        <v>880.6</v>
      </c>
      <c r="N186" s="149" t="s">
        <v>2306</v>
      </c>
      <c r="O186" s="209" t="s">
        <v>2674</v>
      </c>
      <c r="P186" s="209">
        <v>6667.3</v>
      </c>
      <c r="Q186" s="150">
        <v>969.4</v>
      </c>
      <c r="R186" s="150">
        <v>2964.3</v>
      </c>
      <c r="S186" s="207"/>
      <c r="T186" s="209"/>
    </row>
    <row r="187" spans="1:20">
      <c r="A187" s="53" t="s">
        <v>832</v>
      </c>
      <c r="B187" s="368" t="s">
        <v>85</v>
      </c>
      <c r="C187" s="368" t="s">
        <v>336</v>
      </c>
      <c r="D187" s="149">
        <v>50615</v>
      </c>
      <c r="E187" s="149">
        <v>9485.6</v>
      </c>
      <c r="F187" s="149">
        <v>24830</v>
      </c>
      <c r="G187" s="149">
        <v>38791.599999999999</v>
      </c>
      <c r="H187" s="373" t="s">
        <v>1635</v>
      </c>
      <c r="I187" s="206">
        <v>9641</v>
      </c>
      <c r="J187" s="129" t="s">
        <v>1636</v>
      </c>
      <c r="K187" s="150" t="s">
        <v>1637</v>
      </c>
      <c r="L187" s="373" t="s">
        <v>1638</v>
      </c>
      <c r="M187" s="149">
        <v>9852.5</v>
      </c>
      <c r="N187" s="149" t="s">
        <v>2307</v>
      </c>
      <c r="O187" s="209" t="s">
        <v>2675</v>
      </c>
      <c r="P187" s="209">
        <v>52798.8</v>
      </c>
      <c r="Q187" s="150">
        <v>10375.700000000001</v>
      </c>
      <c r="R187" s="150">
        <v>27226.7</v>
      </c>
      <c r="S187" s="207"/>
      <c r="T187" s="209"/>
    </row>
    <row r="188" spans="1:20">
      <c r="A188" s="53" t="s">
        <v>974</v>
      </c>
      <c r="B188" s="368" t="s">
        <v>108</v>
      </c>
      <c r="C188" s="368" t="s">
        <v>337</v>
      </c>
      <c r="D188" s="149">
        <v>760</v>
      </c>
      <c r="E188" s="149">
        <v>146.4</v>
      </c>
      <c r="F188" s="149">
        <v>342.7</v>
      </c>
      <c r="G188" s="149">
        <v>594.70000000000005</v>
      </c>
      <c r="H188" s="373" t="s">
        <v>1639</v>
      </c>
      <c r="I188" s="206">
        <v>149</v>
      </c>
      <c r="J188" s="129" t="s">
        <v>1640</v>
      </c>
      <c r="K188" s="150" t="s">
        <v>1641</v>
      </c>
      <c r="L188" s="373" t="s">
        <v>1642</v>
      </c>
      <c r="M188" s="149">
        <v>150.5</v>
      </c>
      <c r="N188" s="149" t="s">
        <v>1193</v>
      </c>
      <c r="O188" s="209" t="s">
        <v>2676</v>
      </c>
      <c r="P188" s="209">
        <v>806.5</v>
      </c>
      <c r="Q188" s="150">
        <v>151.4</v>
      </c>
      <c r="R188" s="150">
        <v>354</v>
      </c>
      <c r="S188" s="207"/>
      <c r="T188" s="209"/>
    </row>
    <row r="189" spans="1:20">
      <c r="A189" s="53" t="s">
        <v>833</v>
      </c>
      <c r="B189" s="368" t="s">
        <v>86</v>
      </c>
      <c r="C189" s="368" t="s">
        <v>338</v>
      </c>
      <c r="D189" s="149">
        <v>75032</v>
      </c>
      <c r="E189" s="149">
        <v>8676</v>
      </c>
      <c r="F189" s="149">
        <v>37192</v>
      </c>
      <c r="G189" s="149">
        <v>56600</v>
      </c>
      <c r="H189" s="373" t="s">
        <v>1643</v>
      </c>
      <c r="I189" s="206">
        <v>8805</v>
      </c>
      <c r="J189" s="129" t="s">
        <v>1644</v>
      </c>
      <c r="K189" s="150" t="s">
        <v>1645</v>
      </c>
      <c r="L189" s="373" t="s">
        <v>1646</v>
      </c>
      <c r="M189" s="149">
        <v>9193</v>
      </c>
      <c r="N189" s="149" t="s">
        <v>2308</v>
      </c>
      <c r="O189" s="209" t="s">
        <v>2677</v>
      </c>
      <c r="P189" s="209">
        <v>80370</v>
      </c>
      <c r="Q189" s="150">
        <v>9405</v>
      </c>
      <c r="R189" s="150">
        <v>41128.5</v>
      </c>
      <c r="S189" s="207"/>
      <c r="T189" s="209"/>
    </row>
    <row r="190" spans="1:20">
      <c r="A190" s="53" t="s">
        <v>975</v>
      </c>
      <c r="B190" s="368" t="s">
        <v>976</v>
      </c>
      <c r="C190" s="368" t="s">
        <v>339</v>
      </c>
      <c r="D190" s="149">
        <v>3020</v>
      </c>
      <c r="E190" s="149">
        <v>383</v>
      </c>
      <c r="F190" s="149">
        <v>1445</v>
      </c>
      <c r="G190" s="149">
        <v>2350</v>
      </c>
      <c r="H190" s="373" t="s">
        <v>1647</v>
      </c>
      <c r="I190" s="206">
        <v>386</v>
      </c>
      <c r="J190" s="129" t="s">
        <v>1648</v>
      </c>
      <c r="K190" s="150" t="s">
        <v>1649</v>
      </c>
      <c r="L190" s="373" t="s">
        <v>1650</v>
      </c>
      <c r="M190" s="149">
        <v>392</v>
      </c>
      <c r="N190" s="149" t="s">
        <v>2309</v>
      </c>
      <c r="O190" s="209" t="s">
        <v>2678</v>
      </c>
      <c r="P190" s="209">
        <v>3161</v>
      </c>
      <c r="Q190" s="150">
        <v>397</v>
      </c>
      <c r="R190" s="150">
        <v>1526</v>
      </c>
      <c r="S190" s="207"/>
      <c r="T190" s="209"/>
    </row>
    <row r="191" spans="1:20">
      <c r="A191" s="53" t="s">
        <v>827</v>
      </c>
      <c r="B191" s="368" t="s">
        <v>87</v>
      </c>
      <c r="C191" s="368" t="s">
        <v>340</v>
      </c>
      <c r="D191" s="149">
        <v>12560</v>
      </c>
      <c r="E191" s="149">
        <v>1710.7</v>
      </c>
      <c r="F191" s="149">
        <v>6606.2</v>
      </c>
      <c r="G191" s="149">
        <v>9963.2000000000007</v>
      </c>
      <c r="H191" s="373" t="s">
        <v>1651</v>
      </c>
      <c r="I191" s="206">
        <v>1748.3</v>
      </c>
      <c r="J191" s="129" t="s">
        <v>1652</v>
      </c>
      <c r="K191" s="150" t="s">
        <v>1653</v>
      </c>
      <c r="L191" s="373" t="s">
        <v>1654</v>
      </c>
      <c r="M191" s="149">
        <v>1940.6</v>
      </c>
      <c r="N191" s="149" t="s">
        <v>2310</v>
      </c>
      <c r="O191" s="209" t="s">
        <v>2679</v>
      </c>
      <c r="P191" s="209">
        <v>14151.6</v>
      </c>
      <c r="Q191" s="150">
        <v>2038.5</v>
      </c>
      <c r="R191" s="150">
        <v>8247.1</v>
      </c>
      <c r="S191" s="207"/>
      <c r="T191" s="209"/>
    </row>
    <row r="192" spans="1:20">
      <c r="A192" s="53"/>
      <c r="B192" s="26"/>
      <c r="C192" s="26"/>
      <c r="D192" s="149"/>
      <c r="E192" s="149"/>
      <c r="F192" s="477"/>
      <c r="G192" s="478"/>
      <c r="H192" s="479"/>
      <c r="I192" s="206"/>
      <c r="J192" s="470"/>
      <c r="K192" s="471"/>
      <c r="L192" s="472"/>
      <c r="M192" s="149"/>
      <c r="N192" s="149"/>
      <c r="O192" s="146"/>
      <c r="P192" s="146"/>
      <c r="Q192" s="149"/>
      <c r="R192" s="149"/>
      <c r="S192" s="11"/>
      <c r="T192" s="11"/>
    </row>
    <row r="193" spans="1:20">
      <c r="A193" s="235" t="s">
        <v>611</v>
      </c>
      <c r="B193" s="236" t="s">
        <v>9</v>
      </c>
      <c r="C193" s="236" t="s">
        <v>289</v>
      </c>
      <c r="D193" s="287" t="s">
        <v>1159</v>
      </c>
      <c r="E193" s="287">
        <v>14745.1</v>
      </c>
      <c r="F193" s="287">
        <v>35264.400000000001</v>
      </c>
      <c r="G193" s="287" t="s">
        <v>1128</v>
      </c>
      <c r="H193" s="415" t="s">
        <v>1655</v>
      </c>
      <c r="I193" s="285">
        <v>14740.2</v>
      </c>
      <c r="J193" s="259" t="s">
        <v>1656</v>
      </c>
      <c r="K193" s="444" t="s">
        <v>1657</v>
      </c>
      <c r="L193" s="415" t="s">
        <v>1658</v>
      </c>
      <c r="M193" s="287">
        <v>14806.3</v>
      </c>
      <c r="N193" s="287" t="s">
        <v>2311</v>
      </c>
      <c r="O193" s="605" t="s">
        <v>2680</v>
      </c>
      <c r="P193" s="605">
        <v>77377.100000000006</v>
      </c>
      <c r="Q193" s="444">
        <v>14922.8</v>
      </c>
      <c r="R193" s="444">
        <v>35968.800000000003</v>
      </c>
      <c r="S193" s="204"/>
      <c r="T193" s="208"/>
    </row>
    <row r="194" spans="1:20">
      <c r="A194" s="2" t="s">
        <v>796</v>
      </c>
      <c r="B194" s="26" t="s">
        <v>47</v>
      </c>
      <c r="C194" s="26" t="s">
        <v>298</v>
      </c>
      <c r="D194" s="201"/>
      <c r="E194" s="201"/>
      <c r="F194" s="282"/>
      <c r="G194" s="282"/>
      <c r="H194" s="489"/>
      <c r="I194" s="206"/>
      <c r="J194" s="470"/>
      <c r="K194" s="471"/>
      <c r="L194" s="472"/>
      <c r="M194" s="201"/>
      <c r="N194" s="201"/>
      <c r="O194" s="136"/>
      <c r="P194" s="136"/>
      <c r="Q194" s="201"/>
      <c r="R194" s="201"/>
      <c r="S194" s="11"/>
      <c r="T194" s="11"/>
    </row>
    <row r="195" spans="1:20">
      <c r="A195" s="53" t="s">
        <v>834</v>
      </c>
      <c r="B195" s="26" t="s">
        <v>88</v>
      </c>
      <c r="C195" s="26" t="s">
        <v>341</v>
      </c>
      <c r="D195" s="149">
        <v>15767</v>
      </c>
      <c r="E195" s="148">
        <v>3153</v>
      </c>
      <c r="F195" s="149">
        <v>7271</v>
      </c>
      <c r="G195" s="149">
        <v>12359</v>
      </c>
      <c r="H195" s="373" t="s">
        <v>1659</v>
      </c>
      <c r="I195" s="206">
        <v>3081</v>
      </c>
      <c r="J195" s="129" t="s">
        <v>1660</v>
      </c>
      <c r="K195" s="150" t="s">
        <v>1661</v>
      </c>
      <c r="L195" s="373" t="s">
        <v>1662</v>
      </c>
      <c r="M195" s="149">
        <v>3092.2</v>
      </c>
      <c r="N195" s="149" t="s">
        <v>2312</v>
      </c>
      <c r="O195" s="209" t="s">
        <v>2681</v>
      </c>
      <c r="P195" s="209">
        <v>15468</v>
      </c>
      <c r="Q195" s="150">
        <v>3111.1</v>
      </c>
      <c r="R195" s="150">
        <v>7190.2</v>
      </c>
      <c r="S195" s="207"/>
      <c r="T195" s="209"/>
    </row>
    <row r="196" spans="1:20">
      <c r="A196" s="53" t="s">
        <v>977</v>
      </c>
      <c r="B196" s="26" t="s">
        <v>89</v>
      </c>
      <c r="C196" s="26" t="s">
        <v>342</v>
      </c>
      <c r="D196" s="149">
        <v>19383</v>
      </c>
      <c r="E196" s="149">
        <v>3744</v>
      </c>
      <c r="F196" s="149">
        <v>3947</v>
      </c>
      <c r="G196" s="149">
        <v>15072</v>
      </c>
      <c r="H196" s="373" t="s">
        <v>1663</v>
      </c>
      <c r="I196" s="206">
        <v>3774</v>
      </c>
      <c r="J196" s="129" t="s">
        <v>1664</v>
      </c>
      <c r="K196" s="150" t="s">
        <v>1665</v>
      </c>
      <c r="L196" s="373" t="s">
        <v>1666</v>
      </c>
      <c r="M196" s="149">
        <v>3816</v>
      </c>
      <c r="N196" s="149" t="s">
        <v>2313</v>
      </c>
      <c r="O196" s="209" t="s">
        <v>2682</v>
      </c>
      <c r="P196" s="209">
        <v>19816</v>
      </c>
      <c r="Q196" s="150">
        <v>3884</v>
      </c>
      <c r="R196" s="150">
        <v>9744</v>
      </c>
      <c r="S196" s="207"/>
      <c r="T196" s="209"/>
    </row>
    <row r="197" spans="1:20">
      <c r="A197" s="53" t="s">
        <v>978</v>
      </c>
      <c r="B197" s="26" t="s">
        <v>90</v>
      </c>
      <c r="C197" s="26" t="s">
        <v>343</v>
      </c>
      <c r="D197" s="149">
        <v>14863</v>
      </c>
      <c r="E197" s="149">
        <v>2994.8</v>
      </c>
      <c r="F197" s="149">
        <v>7024.4</v>
      </c>
      <c r="G197" s="149">
        <v>11966</v>
      </c>
      <c r="H197" s="373" t="s">
        <v>1667</v>
      </c>
      <c r="I197" s="206">
        <v>3003.7</v>
      </c>
      <c r="J197" s="129" t="s">
        <v>1668</v>
      </c>
      <c r="K197" s="150" t="s">
        <v>1669</v>
      </c>
      <c r="L197" s="373" t="s">
        <v>1670</v>
      </c>
      <c r="M197" s="149">
        <v>3009.7</v>
      </c>
      <c r="N197" s="149" t="s">
        <v>2314</v>
      </c>
      <c r="O197" s="209" t="s">
        <v>2683</v>
      </c>
      <c r="P197" s="209">
        <v>14964</v>
      </c>
      <c r="Q197" s="150">
        <v>3024.7</v>
      </c>
      <c r="R197" s="150">
        <v>7152</v>
      </c>
      <c r="S197" s="207"/>
      <c r="T197" s="209"/>
    </row>
    <row r="198" spans="1:20">
      <c r="A198" s="53" t="s">
        <v>835</v>
      </c>
      <c r="B198" s="26" t="s">
        <v>91</v>
      </c>
      <c r="C198" s="26" t="s">
        <v>344</v>
      </c>
      <c r="D198" s="149">
        <v>25460</v>
      </c>
      <c r="E198" s="149">
        <v>4631</v>
      </c>
      <c r="F198" s="149">
        <v>11070</v>
      </c>
      <c r="G198" s="149">
        <v>19887</v>
      </c>
      <c r="H198" s="373" t="s">
        <v>1671</v>
      </c>
      <c r="I198" s="206">
        <v>4659</v>
      </c>
      <c r="J198" s="129" t="s">
        <v>1672</v>
      </c>
      <c r="K198" s="150" t="s">
        <v>1673</v>
      </c>
      <c r="L198" s="373" t="s">
        <v>1674</v>
      </c>
      <c r="M198" s="149">
        <v>4668</v>
      </c>
      <c r="N198" s="149" t="s">
        <v>2315</v>
      </c>
      <c r="O198" s="209" t="s">
        <v>2684</v>
      </c>
      <c r="P198" s="209">
        <v>25869</v>
      </c>
      <c r="Q198" s="150">
        <v>4682</v>
      </c>
      <c r="R198" s="150">
        <v>11326</v>
      </c>
      <c r="S198" s="207"/>
      <c r="T198" s="209"/>
    </row>
    <row r="199" spans="1:20">
      <c r="A199" s="53" t="s">
        <v>838</v>
      </c>
      <c r="B199" s="26" t="s">
        <v>92</v>
      </c>
      <c r="C199" s="26" t="s">
        <v>345</v>
      </c>
      <c r="D199" s="149">
        <v>1250</v>
      </c>
      <c r="E199" s="149">
        <v>222.3</v>
      </c>
      <c r="F199" s="149">
        <v>552</v>
      </c>
      <c r="G199" s="149">
        <v>971.2</v>
      </c>
      <c r="H199" s="373" t="s">
        <v>1675</v>
      </c>
      <c r="I199" s="206">
        <v>222.5</v>
      </c>
      <c r="J199" s="129" t="s">
        <v>1676</v>
      </c>
      <c r="K199" s="150" t="s">
        <v>1677</v>
      </c>
      <c r="L199" s="373" t="s">
        <v>1678</v>
      </c>
      <c r="M199" s="149">
        <v>220.4</v>
      </c>
      <c r="N199" s="149" t="s">
        <v>1676</v>
      </c>
      <c r="O199" s="209" t="s">
        <v>2685</v>
      </c>
      <c r="P199" s="209">
        <v>1260.0999999999999</v>
      </c>
      <c r="Q199" s="150">
        <v>221</v>
      </c>
      <c r="R199" s="150">
        <v>556.6</v>
      </c>
      <c r="S199" s="207"/>
      <c r="T199" s="209"/>
    </row>
    <row r="200" spans="1:20">
      <c r="A200" s="53"/>
      <c r="B200" s="26"/>
      <c r="C200" s="26"/>
      <c r="D200" s="149"/>
      <c r="E200" s="149"/>
      <c r="F200" s="477"/>
      <c r="G200" s="478"/>
      <c r="H200" s="479"/>
      <c r="I200" s="206"/>
      <c r="J200" s="470"/>
      <c r="K200" s="471"/>
      <c r="L200" s="472"/>
      <c r="M200" s="149"/>
      <c r="N200" s="149"/>
      <c r="O200" s="146"/>
      <c r="P200" s="146"/>
      <c r="Q200" s="149"/>
      <c r="R200" s="149"/>
      <c r="S200" s="11"/>
      <c r="T200" s="11"/>
    </row>
    <row r="201" spans="1:20">
      <c r="A201" s="235" t="s">
        <v>612</v>
      </c>
      <c r="B201" s="236" t="s">
        <v>10</v>
      </c>
      <c r="C201" s="236" t="s">
        <v>905</v>
      </c>
      <c r="D201" s="287" t="s">
        <v>1160</v>
      </c>
      <c r="E201" s="287">
        <v>81211</v>
      </c>
      <c r="F201" s="287">
        <v>210252.4</v>
      </c>
      <c r="G201" s="287" t="s">
        <v>1129</v>
      </c>
      <c r="H201" s="415" t="s">
        <v>1679</v>
      </c>
      <c r="I201" s="285">
        <v>82677</v>
      </c>
      <c r="J201" s="259" t="s">
        <v>1680</v>
      </c>
      <c r="K201" s="444" t="s">
        <v>1681</v>
      </c>
      <c r="L201" s="415" t="s">
        <v>1682</v>
      </c>
      <c r="M201" s="287">
        <v>80068.800000000003</v>
      </c>
      <c r="N201" s="287" t="s">
        <v>2316</v>
      </c>
      <c r="O201" s="605" t="s">
        <v>2686</v>
      </c>
      <c r="P201" s="605">
        <v>495577.3</v>
      </c>
      <c r="Q201" s="444">
        <v>82935.600000000006</v>
      </c>
      <c r="R201" s="444">
        <v>225017.7</v>
      </c>
      <c r="S201" s="204"/>
      <c r="T201" s="208"/>
    </row>
    <row r="202" spans="1:20">
      <c r="A202" s="2" t="s">
        <v>796</v>
      </c>
      <c r="B202" s="26" t="s">
        <v>47</v>
      </c>
      <c r="C202" s="26" t="s">
        <v>298</v>
      </c>
      <c r="D202" s="201"/>
      <c r="E202" s="201"/>
      <c r="F202" s="201" t="s">
        <v>177</v>
      </c>
      <c r="G202" s="201"/>
      <c r="H202" s="202"/>
      <c r="I202" s="206"/>
      <c r="J202" s="470"/>
      <c r="K202" s="471"/>
      <c r="L202" s="472"/>
      <c r="M202" s="201"/>
      <c r="N202" s="201"/>
      <c r="O202" s="136"/>
      <c r="P202" s="136"/>
      <c r="Q202" s="201"/>
      <c r="R202" s="201"/>
      <c r="S202" s="11"/>
      <c r="T202" s="11"/>
    </row>
    <row r="203" spans="1:20">
      <c r="A203" s="53" t="s">
        <v>841</v>
      </c>
      <c r="B203" s="368" t="s">
        <v>93</v>
      </c>
      <c r="C203" s="368" t="s">
        <v>346</v>
      </c>
      <c r="D203" s="149">
        <v>56295.5</v>
      </c>
      <c r="E203" s="149">
        <v>10053.1</v>
      </c>
      <c r="F203" s="149">
        <v>23639.8</v>
      </c>
      <c r="G203" s="149">
        <v>39362.699999999997</v>
      </c>
      <c r="H203" s="373" t="s">
        <v>1683</v>
      </c>
      <c r="I203" s="206">
        <v>10110.799999999999</v>
      </c>
      <c r="J203" s="129">
        <v>20052.900000000001</v>
      </c>
      <c r="K203" s="150" t="s">
        <v>1684</v>
      </c>
      <c r="L203" s="373" t="s">
        <v>1685</v>
      </c>
      <c r="M203" s="149">
        <v>8261.7999999999993</v>
      </c>
      <c r="N203" s="149" t="s">
        <v>2317</v>
      </c>
      <c r="O203" s="209" t="s">
        <v>2687</v>
      </c>
      <c r="P203" s="209">
        <v>46823.3</v>
      </c>
      <c r="Q203" s="150">
        <v>8281.7000000000007</v>
      </c>
      <c r="R203" s="150">
        <v>20346.3</v>
      </c>
      <c r="S203" s="207"/>
      <c r="T203" s="209"/>
    </row>
    <row r="204" spans="1:20">
      <c r="A204" s="53" t="s">
        <v>842</v>
      </c>
      <c r="B204" s="368" t="s">
        <v>94</v>
      </c>
      <c r="C204" s="368" t="s">
        <v>347</v>
      </c>
      <c r="D204" s="149">
        <v>54104</v>
      </c>
      <c r="E204" s="149">
        <v>10685</v>
      </c>
      <c r="F204" s="149">
        <v>26826.3</v>
      </c>
      <c r="G204" s="149">
        <v>42328</v>
      </c>
      <c r="H204" s="373" t="s">
        <v>1686</v>
      </c>
      <c r="I204" s="206">
        <v>11134</v>
      </c>
      <c r="J204" s="129">
        <v>27381.9</v>
      </c>
      <c r="K204" s="150" t="s">
        <v>1687</v>
      </c>
      <c r="L204" s="373" t="s">
        <v>1688</v>
      </c>
      <c r="M204" s="149">
        <v>10467.9</v>
      </c>
      <c r="N204" s="149" t="s">
        <v>2318</v>
      </c>
      <c r="O204" s="209" t="s">
        <v>2688</v>
      </c>
      <c r="P204" s="209">
        <v>55958.1</v>
      </c>
      <c r="Q204" s="150">
        <v>10467.9</v>
      </c>
      <c r="R204" s="150">
        <v>27476.5</v>
      </c>
      <c r="S204" s="207"/>
      <c r="T204" s="209"/>
    </row>
    <row r="205" spans="1:20">
      <c r="A205" s="53" t="s">
        <v>843</v>
      </c>
      <c r="B205" s="368" t="s">
        <v>96</v>
      </c>
      <c r="C205" s="368" t="s">
        <v>349</v>
      </c>
      <c r="D205" s="149">
        <v>41886.800000000003</v>
      </c>
      <c r="E205" s="149">
        <v>3786.9</v>
      </c>
      <c r="F205" s="149">
        <v>15680.6</v>
      </c>
      <c r="G205" s="149">
        <v>32160.3</v>
      </c>
      <c r="H205" s="373" t="s">
        <v>1692</v>
      </c>
      <c r="I205" s="206">
        <v>3805.8</v>
      </c>
      <c r="J205" s="129">
        <v>16774.900000000001</v>
      </c>
      <c r="K205" s="150" t="s">
        <v>1693</v>
      </c>
      <c r="L205" s="373" t="s">
        <v>1694</v>
      </c>
      <c r="M205" s="149">
        <v>10968</v>
      </c>
      <c r="N205" s="149" t="s">
        <v>2319</v>
      </c>
      <c r="O205" s="209" t="s">
        <v>2689</v>
      </c>
      <c r="P205" s="209">
        <v>45716.3</v>
      </c>
      <c r="Q205" s="150">
        <v>3911.8</v>
      </c>
      <c r="R205" s="150">
        <v>17320.900000000001</v>
      </c>
      <c r="S205" s="207"/>
      <c r="T205" s="209"/>
    </row>
    <row r="206" spans="1:20">
      <c r="A206" s="53" t="s">
        <v>839</v>
      </c>
      <c r="B206" s="368" t="s">
        <v>97</v>
      </c>
      <c r="C206" s="368" t="s">
        <v>350</v>
      </c>
      <c r="D206" s="149">
        <v>56849</v>
      </c>
      <c r="E206" s="149">
        <v>10550.3</v>
      </c>
      <c r="F206" s="149">
        <v>27115.8</v>
      </c>
      <c r="G206" s="149" t="s">
        <v>1130</v>
      </c>
      <c r="H206" s="373" t="s">
        <v>1695</v>
      </c>
      <c r="I206" s="206">
        <v>10818.9</v>
      </c>
      <c r="J206" s="129">
        <v>27923.7</v>
      </c>
      <c r="K206" s="150" t="s">
        <v>1696</v>
      </c>
      <c r="L206" s="373" t="s">
        <v>1697</v>
      </c>
      <c r="M206" s="149">
        <v>4228.7</v>
      </c>
      <c r="N206" s="149" t="s">
        <v>2320</v>
      </c>
      <c r="O206" s="209" t="s">
        <v>2690</v>
      </c>
      <c r="P206" s="209">
        <v>61147.3</v>
      </c>
      <c r="Q206" s="150">
        <v>11337.2</v>
      </c>
      <c r="R206" s="150">
        <v>29594.9</v>
      </c>
      <c r="S206" s="207"/>
      <c r="T206" s="209"/>
    </row>
    <row r="207" spans="1:20">
      <c r="A207" s="53" t="s">
        <v>844</v>
      </c>
      <c r="B207" s="368" t="s">
        <v>98</v>
      </c>
      <c r="C207" s="368" t="s">
        <v>351</v>
      </c>
      <c r="D207" s="149">
        <v>28031</v>
      </c>
      <c r="E207" s="149">
        <v>4195.1000000000004</v>
      </c>
      <c r="F207" s="149">
        <v>13585</v>
      </c>
      <c r="G207" s="149">
        <v>21216.7</v>
      </c>
      <c r="H207" s="373" t="s">
        <v>1698</v>
      </c>
      <c r="I207" s="206">
        <v>4216.1000000000004</v>
      </c>
      <c r="J207" s="129">
        <v>14163.4</v>
      </c>
      <c r="K207" s="150" t="s">
        <v>1699</v>
      </c>
      <c r="L207" s="373" t="s">
        <v>1700</v>
      </c>
      <c r="M207" s="149">
        <v>17666.3</v>
      </c>
      <c r="N207" s="149" t="s">
        <v>2321</v>
      </c>
      <c r="O207" s="209" t="s">
        <v>2691</v>
      </c>
      <c r="P207" s="209">
        <v>28397.3</v>
      </c>
      <c r="Q207" s="150">
        <v>4237.2</v>
      </c>
      <c r="R207" s="150">
        <v>14234.2</v>
      </c>
      <c r="S207" s="207"/>
      <c r="T207" s="209"/>
    </row>
    <row r="208" spans="1:20">
      <c r="A208" s="53" t="s">
        <v>845</v>
      </c>
      <c r="B208" s="368" t="s">
        <v>99</v>
      </c>
      <c r="C208" s="368" t="s">
        <v>352</v>
      </c>
      <c r="D208" s="149">
        <v>98156.800000000003</v>
      </c>
      <c r="E208" s="149">
        <v>18246.599999999999</v>
      </c>
      <c r="F208" s="149">
        <v>43458.9</v>
      </c>
      <c r="G208" s="149">
        <v>74036.899999999994</v>
      </c>
      <c r="H208" s="373" t="s">
        <v>1701</v>
      </c>
      <c r="I208" s="206">
        <v>18564.400000000001</v>
      </c>
      <c r="J208" s="129">
        <v>41682.6</v>
      </c>
      <c r="K208" s="150" t="s">
        <v>1702</v>
      </c>
      <c r="L208" s="373" t="s">
        <v>1703</v>
      </c>
      <c r="M208" s="149">
        <v>68</v>
      </c>
      <c r="N208" s="149" t="s">
        <v>2322</v>
      </c>
      <c r="O208" s="209" t="s">
        <v>2692</v>
      </c>
      <c r="P208" s="209">
        <v>110804.6</v>
      </c>
      <c r="Q208" s="150">
        <v>18606</v>
      </c>
      <c r="R208" s="150">
        <v>47330</v>
      </c>
      <c r="S208" s="207"/>
      <c r="T208" s="209"/>
    </row>
    <row r="209" spans="1:20">
      <c r="A209" s="53" t="s">
        <v>980</v>
      </c>
      <c r="B209" s="368" t="s">
        <v>984</v>
      </c>
      <c r="C209" s="368" t="s">
        <v>353</v>
      </c>
      <c r="D209" s="149">
        <v>295</v>
      </c>
      <c r="E209" s="149">
        <v>66</v>
      </c>
      <c r="F209" s="149">
        <v>150</v>
      </c>
      <c r="G209" s="149">
        <v>252</v>
      </c>
      <c r="H209" s="373" t="s">
        <v>1704</v>
      </c>
      <c r="I209" s="206">
        <v>67</v>
      </c>
      <c r="J209" s="129">
        <v>152</v>
      </c>
      <c r="K209" s="150" t="s">
        <v>1705</v>
      </c>
      <c r="L209" s="373" t="s">
        <v>1706</v>
      </c>
      <c r="M209" s="149">
        <v>15486</v>
      </c>
      <c r="N209" s="149" t="s">
        <v>2323</v>
      </c>
      <c r="O209" s="209" t="s">
        <v>2693</v>
      </c>
      <c r="P209" s="209">
        <v>304</v>
      </c>
      <c r="Q209" s="150">
        <v>68</v>
      </c>
      <c r="R209" s="150">
        <v>154</v>
      </c>
      <c r="S209" s="207"/>
      <c r="T209" s="209"/>
    </row>
    <row r="210" spans="1:20">
      <c r="A210" s="53" t="s">
        <v>840</v>
      </c>
      <c r="B210" s="368" t="s">
        <v>100</v>
      </c>
      <c r="C210" s="368" t="s">
        <v>354</v>
      </c>
      <c r="D210" s="149">
        <v>79846</v>
      </c>
      <c r="E210" s="149">
        <v>15727</v>
      </c>
      <c r="F210" s="149">
        <v>37810</v>
      </c>
      <c r="G210" s="149">
        <v>61340</v>
      </c>
      <c r="H210" s="373" t="s">
        <v>1707</v>
      </c>
      <c r="I210" s="206">
        <v>15798</v>
      </c>
      <c r="J210" s="129">
        <v>37123</v>
      </c>
      <c r="K210" s="150" t="s">
        <v>1708</v>
      </c>
      <c r="L210" s="373" t="s">
        <v>1709</v>
      </c>
      <c r="M210" s="149">
        <v>7567.6</v>
      </c>
      <c r="N210" s="149" t="s">
        <v>2324</v>
      </c>
      <c r="O210" s="209" t="s">
        <v>2694</v>
      </c>
      <c r="P210" s="209">
        <v>82365.8</v>
      </c>
      <c r="Q210" s="150">
        <v>16223.7</v>
      </c>
      <c r="R210" s="150">
        <v>40136.5</v>
      </c>
      <c r="S210" s="207"/>
      <c r="T210" s="209"/>
    </row>
    <row r="211" spans="1:20">
      <c r="A211" s="53" t="s">
        <v>982</v>
      </c>
      <c r="B211" s="368" t="s">
        <v>102</v>
      </c>
      <c r="C211" s="368" t="s">
        <v>356</v>
      </c>
      <c r="D211" s="149">
        <v>42731</v>
      </c>
      <c r="E211" s="149">
        <v>7350</v>
      </c>
      <c r="F211" s="149">
        <v>19999</v>
      </c>
      <c r="G211" s="149">
        <v>32236</v>
      </c>
      <c r="H211" s="373" t="s">
        <v>1712</v>
      </c>
      <c r="I211" s="206">
        <v>7435</v>
      </c>
      <c r="J211" s="129">
        <v>20599</v>
      </c>
      <c r="K211" s="150" t="s">
        <v>1713</v>
      </c>
      <c r="L211" s="373" t="s">
        <v>1714</v>
      </c>
      <c r="M211" s="149">
        <v>432</v>
      </c>
      <c r="N211" s="149" t="s">
        <v>2325</v>
      </c>
      <c r="O211" s="209" t="s">
        <v>2695</v>
      </c>
      <c r="P211" s="209">
        <v>54036.6</v>
      </c>
      <c r="Q211" s="150">
        <v>8316.2999999999993</v>
      </c>
      <c r="R211" s="150">
        <v>24372.400000000001</v>
      </c>
      <c r="S211" s="207"/>
      <c r="T211" s="209"/>
    </row>
    <row r="212" spans="1:20">
      <c r="A212" s="53" t="s">
        <v>983</v>
      </c>
      <c r="B212" s="368" t="s">
        <v>103</v>
      </c>
      <c r="C212" s="368" t="s">
        <v>357</v>
      </c>
      <c r="D212" s="149">
        <v>4465</v>
      </c>
      <c r="E212" s="149">
        <v>617</v>
      </c>
      <c r="F212" s="149">
        <v>2137</v>
      </c>
      <c r="G212" s="149">
        <v>3577</v>
      </c>
      <c r="H212" s="373" t="s">
        <v>1715</v>
      </c>
      <c r="I212" s="206">
        <v>494</v>
      </c>
      <c r="J212" s="129">
        <v>2142.8000000000002</v>
      </c>
      <c r="K212" s="150" t="s">
        <v>1716</v>
      </c>
      <c r="L212" s="373" t="s">
        <v>1717</v>
      </c>
      <c r="M212" s="149">
        <v>731.6</v>
      </c>
      <c r="N212" s="149" t="s">
        <v>2326</v>
      </c>
      <c r="O212" s="209" t="s">
        <v>2696</v>
      </c>
      <c r="P212" s="209">
        <v>4478.1000000000004</v>
      </c>
      <c r="Q212" s="150">
        <v>409.8</v>
      </c>
      <c r="R212" s="150">
        <v>1142</v>
      </c>
      <c r="S212" s="207"/>
      <c r="T212" s="209"/>
    </row>
    <row r="213" spans="1:20">
      <c r="A213" s="53" t="s">
        <v>981</v>
      </c>
      <c r="B213" s="368" t="s">
        <v>101</v>
      </c>
      <c r="C213" s="368" t="s">
        <v>355</v>
      </c>
      <c r="D213" s="149">
        <v>976</v>
      </c>
      <c r="E213" s="149">
        <v>210</v>
      </c>
      <c r="F213" s="149">
        <v>451</v>
      </c>
      <c r="G213" s="149">
        <v>720</v>
      </c>
      <c r="H213" s="373" t="s">
        <v>1710</v>
      </c>
      <c r="I213" s="206">
        <v>211</v>
      </c>
      <c r="J213" s="129">
        <v>1018</v>
      </c>
      <c r="K213" s="150" t="s">
        <v>1711</v>
      </c>
      <c r="L213" s="373" t="s">
        <v>1710</v>
      </c>
      <c r="M213" s="149">
        <v>396</v>
      </c>
      <c r="N213" s="149" t="s">
        <v>2327</v>
      </c>
      <c r="O213" s="209" t="s">
        <v>2697</v>
      </c>
      <c r="P213" s="209">
        <v>2221.1</v>
      </c>
      <c r="Q213" s="150">
        <v>444.2</v>
      </c>
      <c r="R213" s="150">
        <v>1102.4000000000001</v>
      </c>
      <c r="S213" s="207"/>
      <c r="T213" s="209"/>
    </row>
    <row r="214" spans="1:20">
      <c r="A214" s="53" t="s">
        <v>979</v>
      </c>
      <c r="B214" s="368" t="s">
        <v>95</v>
      </c>
      <c r="C214" s="368" t="s">
        <v>348</v>
      </c>
      <c r="D214" s="149">
        <v>1892.2</v>
      </c>
      <c r="E214" s="149">
        <v>452.5</v>
      </c>
      <c r="F214" s="149">
        <v>1085.5</v>
      </c>
      <c r="G214" s="149">
        <v>1605</v>
      </c>
      <c r="H214" s="373" t="s">
        <v>1689</v>
      </c>
      <c r="I214" s="206">
        <v>453</v>
      </c>
      <c r="J214" s="129">
        <v>1959</v>
      </c>
      <c r="K214" s="150" t="s">
        <v>1690</v>
      </c>
      <c r="L214" s="373" t="s">
        <v>1691</v>
      </c>
      <c r="M214" s="149">
        <v>3862.9</v>
      </c>
      <c r="N214" s="149" t="s">
        <v>2328</v>
      </c>
      <c r="O214" s="209" t="s">
        <v>2698</v>
      </c>
      <c r="P214" s="209">
        <v>3628.8</v>
      </c>
      <c r="Q214" s="150">
        <v>699.8</v>
      </c>
      <c r="R214" s="150">
        <v>1961.6</v>
      </c>
      <c r="S214" s="207"/>
      <c r="T214" s="209"/>
    </row>
    <row r="215" spans="1:20">
      <c r="A215" s="52" t="s">
        <v>699</v>
      </c>
      <c r="B215" s="27" t="s">
        <v>11</v>
      </c>
      <c r="C215" s="27" t="s">
        <v>294</v>
      </c>
      <c r="D215" s="201">
        <v>399</v>
      </c>
      <c r="E215" s="201">
        <v>83</v>
      </c>
      <c r="F215" s="201">
        <v>187</v>
      </c>
      <c r="G215" s="201">
        <v>302</v>
      </c>
      <c r="H215" s="442" t="s">
        <v>1718</v>
      </c>
      <c r="I215" s="205">
        <v>58</v>
      </c>
      <c r="J215" s="128" t="s">
        <v>1719</v>
      </c>
      <c r="K215" s="443" t="s">
        <v>1720</v>
      </c>
      <c r="L215" s="442" t="s">
        <v>1721</v>
      </c>
      <c r="M215" s="201">
        <v>1663.3</v>
      </c>
      <c r="N215" s="201" t="s">
        <v>2329</v>
      </c>
      <c r="O215" s="208" t="s">
        <v>2699</v>
      </c>
      <c r="P215" s="208">
        <v>9236.7000000000007</v>
      </c>
      <c r="Q215" s="443">
        <v>1474.9</v>
      </c>
      <c r="R215" s="443">
        <v>3661.8</v>
      </c>
      <c r="S215" s="204"/>
      <c r="T215" s="208"/>
    </row>
    <row r="216" spans="1:20">
      <c r="A216" s="52" t="s">
        <v>700</v>
      </c>
      <c r="B216" s="27" t="s">
        <v>44</v>
      </c>
      <c r="C216" s="27" t="s">
        <v>295</v>
      </c>
      <c r="D216" s="201">
        <v>3796</v>
      </c>
      <c r="E216" s="201">
        <v>636</v>
      </c>
      <c r="F216" s="201">
        <v>1907</v>
      </c>
      <c r="G216" s="201">
        <v>2959</v>
      </c>
      <c r="H216" s="442" t="s">
        <v>1722</v>
      </c>
      <c r="I216" s="205">
        <v>592</v>
      </c>
      <c r="J216" s="128" t="s">
        <v>1723</v>
      </c>
      <c r="K216" s="443" t="s">
        <v>1724</v>
      </c>
      <c r="L216" s="442" t="s">
        <v>1725</v>
      </c>
      <c r="M216" s="201">
        <v>1869.9</v>
      </c>
      <c r="N216" s="201" t="s">
        <v>2330</v>
      </c>
      <c r="O216" s="208" t="s">
        <v>2700</v>
      </c>
      <c r="P216" s="208">
        <v>10325.200000000001</v>
      </c>
      <c r="Q216" s="443">
        <v>1372.3</v>
      </c>
      <c r="R216" s="443">
        <v>3952</v>
      </c>
      <c r="S216" s="204"/>
      <c r="T216" s="208"/>
    </row>
    <row r="217" spans="1:20">
      <c r="A217" s="53"/>
      <c r="B217" s="26"/>
      <c r="C217" s="26"/>
      <c r="D217" s="201"/>
      <c r="E217" s="201"/>
      <c r="F217" s="488"/>
      <c r="G217" s="467"/>
      <c r="H217" s="468"/>
      <c r="I217" s="205"/>
      <c r="J217" s="470"/>
      <c r="K217" s="471"/>
      <c r="L217" s="472"/>
      <c r="M217" s="201"/>
      <c r="N217" s="201"/>
      <c r="O217" s="136"/>
      <c r="P217" s="136"/>
      <c r="Q217" s="201"/>
      <c r="R217" s="201"/>
      <c r="S217" s="11"/>
      <c r="T217" s="11"/>
    </row>
    <row r="218" spans="1:20">
      <c r="A218" s="535" t="s">
        <v>987</v>
      </c>
      <c r="B218" s="535" t="s">
        <v>111</v>
      </c>
      <c r="C218" s="535" t="s">
        <v>898</v>
      </c>
      <c r="D218" s="282"/>
      <c r="E218" s="282"/>
      <c r="F218" s="488"/>
      <c r="G218" s="467"/>
      <c r="H218" s="468"/>
      <c r="I218" s="205"/>
      <c r="J218" s="470"/>
      <c r="K218" s="471"/>
      <c r="L218" s="472"/>
      <c r="M218" s="282"/>
      <c r="N218" s="282"/>
      <c r="O218" s="8"/>
      <c r="P218" s="8"/>
      <c r="Q218" s="282"/>
      <c r="R218" s="282"/>
      <c r="S218" s="11"/>
      <c r="T218" s="11"/>
    </row>
    <row r="219" spans="1:20">
      <c r="A219" s="529" t="s">
        <v>714</v>
      </c>
      <c r="B219" s="529" t="s">
        <v>33</v>
      </c>
      <c r="C219" s="529" t="s">
        <v>296</v>
      </c>
      <c r="D219" s="536" t="s">
        <v>1146</v>
      </c>
      <c r="E219" s="530">
        <v>134394.20000000001</v>
      </c>
      <c r="F219" s="530">
        <v>352484.5</v>
      </c>
      <c r="G219" s="530" t="s">
        <v>1115</v>
      </c>
      <c r="H219" s="531" t="s">
        <v>1726</v>
      </c>
      <c r="I219" s="532">
        <v>147872.1</v>
      </c>
      <c r="J219" s="534" t="s">
        <v>1142</v>
      </c>
      <c r="K219" s="534">
        <v>617693.69999999995</v>
      </c>
      <c r="L219" s="531" t="s">
        <v>1727</v>
      </c>
      <c r="M219" s="536">
        <v>162016.19999999998</v>
      </c>
      <c r="N219" s="536">
        <v>393742.3</v>
      </c>
      <c r="O219" s="606" t="s">
        <v>2701</v>
      </c>
      <c r="P219" s="606">
        <v>938364</v>
      </c>
      <c r="Q219" s="534">
        <v>201926.8</v>
      </c>
      <c r="R219" s="534">
        <v>506385.3</v>
      </c>
      <c r="S219" s="204"/>
      <c r="T219" s="208"/>
    </row>
    <row r="220" spans="1:20">
      <c r="A220" s="235" t="s">
        <v>606</v>
      </c>
      <c r="B220" s="236" t="s">
        <v>2</v>
      </c>
      <c r="C220" s="236" t="s">
        <v>276</v>
      </c>
      <c r="D220" s="286" t="s">
        <v>1161</v>
      </c>
      <c r="E220" s="287">
        <v>1933.6</v>
      </c>
      <c r="F220" s="287">
        <v>7934.9</v>
      </c>
      <c r="G220" s="287" t="s">
        <v>1131</v>
      </c>
      <c r="H220" s="415" t="s">
        <v>1728</v>
      </c>
      <c r="I220" s="284">
        <v>2157.1999999999998</v>
      </c>
      <c r="J220" s="444" t="s">
        <v>1729</v>
      </c>
      <c r="K220" s="444" t="s">
        <v>1730</v>
      </c>
      <c r="L220" s="415" t="s">
        <v>1731</v>
      </c>
      <c r="M220" s="286">
        <v>2503.4</v>
      </c>
      <c r="N220" s="286" t="s">
        <v>2331</v>
      </c>
      <c r="O220" s="605" t="s">
        <v>2702</v>
      </c>
      <c r="P220" s="605">
        <v>27575.200000000001</v>
      </c>
      <c r="Q220" s="444">
        <v>4546.1000000000004</v>
      </c>
      <c r="R220" s="444">
        <v>20857.8</v>
      </c>
      <c r="S220" s="204"/>
      <c r="T220" s="208"/>
    </row>
    <row r="221" spans="1:20">
      <c r="A221" s="2" t="s">
        <v>796</v>
      </c>
      <c r="B221" s="26" t="s">
        <v>47</v>
      </c>
      <c r="C221" s="26" t="s">
        <v>298</v>
      </c>
      <c r="D221" s="282"/>
      <c r="E221" s="149"/>
      <c r="F221" s="149"/>
      <c r="G221" s="149"/>
      <c r="H221" s="476"/>
      <c r="I221" s="205"/>
      <c r="J221" s="470"/>
      <c r="K221" s="471"/>
      <c r="L221" s="472"/>
      <c r="M221" s="282"/>
      <c r="N221" s="282"/>
      <c r="O221" s="8"/>
      <c r="P221" s="8"/>
      <c r="Q221" s="282"/>
      <c r="R221" s="282"/>
      <c r="S221" s="11"/>
      <c r="T221" s="11"/>
    </row>
    <row r="222" spans="1:20">
      <c r="A222" s="53" t="s">
        <v>795</v>
      </c>
      <c r="B222" s="368" t="s">
        <v>48</v>
      </c>
      <c r="C222" s="368" t="s">
        <v>903</v>
      </c>
      <c r="D222" s="149">
        <v>3318</v>
      </c>
      <c r="E222" s="149">
        <v>232</v>
      </c>
      <c r="F222" s="149">
        <v>1127</v>
      </c>
      <c r="G222" s="149">
        <v>2144</v>
      </c>
      <c r="H222" s="373" t="s">
        <v>1732</v>
      </c>
      <c r="I222" s="206">
        <v>305</v>
      </c>
      <c r="J222" s="150" t="s">
        <v>1733</v>
      </c>
      <c r="K222" s="150" t="s">
        <v>1734</v>
      </c>
      <c r="L222" s="373" t="s">
        <v>1735</v>
      </c>
      <c r="M222" s="149">
        <v>368</v>
      </c>
      <c r="N222" s="149" t="s">
        <v>2332</v>
      </c>
      <c r="O222" s="209" t="s">
        <v>2703</v>
      </c>
      <c r="P222" s="209">
        <v>5287</v>
      </c>
      <c r="Q222" s="150">
        <v>531</v>
      </c>
      <c r="R222" s="150">
        <v>3327</v>
      </c>
      <c r="S222" s="207"/>
      <c r="T222" s="209"/>
    </row>
    <row r="223" spans="1:20">
      <c r="A223" s="53" t="s">
        <v>797</v>
      </c>
      <c r="B223" s="368" t="s">
        <v>49</v>
      </c>
      <c r="C223" s="368" t="s">
        <v>300</v>
      </c>
      <c r="D223" s="149">
        <v>10085.4</v>
      </c>
      <c r="E223" s="149">
        <v>761.4</v>
      </c>
      <c r="F223" s="149">
        <v>3611.9</v>
      </c>
      <c r="G223" s="149">
        <v>7577.8</v>
      </c>
      <c r="H223" s="373" t="s">
        <v>1736</v>
      </c>
      <c r="I223" s="206">
        <v>762.3</v>
      </c>
      <c r="J223" s="150" t="s">
        <v>1737</v>
      </c>
      <c r="K223" s="150" t="s">
        <v>1738</v>
      </c>
      <c r="L223" s="373" t="s">
        <v>1739</v>
      </c>
      <c r="M223" s="149">
        <v>814.9</v>
      </c>
      <c r="N223" s="149" t="s">
        <v>2333</v>
      </c>
      <c r="O223" s="209" t="s">
        <v>2704</v>
      </c>
      <c r="P223" s="209">
        <v>11194.2</v>
      </c>
      <c r="Q223" s="150">
        <v>847.9</v>
      </c>
      <c r="R223" s="150">
        <v>4829.8</v>
      </c>
      <c r="S223" s="207"/>
      <c r="T223" s="209"/>
    </row>
    <row r="224" spans="1:20">
      <c r="A224" s="53" t="s">
        <v>798</v>
      </c>
      <c r="B224" s="368" t="s">
        <v>50</v>
      </c>
      <c r="C224" s="368" t="s">
        <v>301</v>
      </c>
      <c r="D224" s="149">
        <v>4352</v>
      </c>
      <c r="E224" s="149">
        <v>414</v>
      </c>
      <c r="F224" s="149">
        <v>1479</v>
      </c>
      <c r="G224" s="149">
        <v>3134</v>
      </c>
      <c r="H224" s="373" t="s">
        <v>1740</v>
      </c>
      <c r="I224" s="206">
        <v>419</v>
      </c>
      <c r="J224" s="150" t="s">
        <v>1741</v>
      </c>
      <c r="K224" s="150" t="s">
        <v>1742</v>
      </c>
      <c r="L224" s="373" t="s">
        <v>1743</v>
      </c>
      <c r="M224" s="149">
        <v>426</v>
      </c>
      <c r="N224" s="149" t="s">
        <v>2334</v>
      </c>
      <c r="O224" s="209" t="s">
        <v>2705</v>
      </c>
      <c r="P224" s="209">
        <v>4627</v>
      </c>
      <c r="Q224" s="150">
        <v>431</v>
      </c>
      <c r="R224" s="150">
        <v>1565.5</v>
      </c>
      <c r="S224" s="207"/>
      <c r="T224" s="209"/>
    </row>
    <row r="225" spans="1:20">
      <c r="A225" s="53" t="s">
        <v>953</v>
      </c>
      <c r="B225" s="368" t="s">
        <v>952</v>
      </c>
      <c r="C225" s="368" t="s">
        <v>907</v>
      </c>
      <c r="D225" s="149">
        <v>736</v>
      </c>
      <c r="E225" s="149">
        <v>78</v>
      </c>
      <c r="F225" s="149">
        <v>267</v>
      </c>
      <c r="G225" s="149">
        <v>541</v>
      </c>
      <c r="H225" s="373" t="s">
        <v>1744</v>
      </c>
      <c r="I225" s="206">
        <v>80</v>
      </c>
      <c r="J225" s="150" t="s">
        <v>1745</v>
      </c>
      <c r="K225" s="150" t="s">
        <v>1746</v>
      </c>
      <c r="L225" s="373" t="s">
        <v>1747</v>
      </c>
      <c r="M225" s="149">
        <v>81</v>
      </c>
      <c r="N225" s="149" t="s">
        <v>2335</v>
      </c>
      <c r="O225" s="209" t="s">
        <v>1194</v>
      </c>
      <c r="P225" s="209">
        <v>782</v>
      </c>
      <c r="Q225" s="150">
        <v>83</v>
      </c>
      <c r="R225" s="150">
        <v>286.5</v>
      </c>
      <c r="S225" s="207"/>
      <c r="T225" s="209"/>
    </row>
    <row r="226" spans="1:20">
      <c r="A226" s="53" t="s">
        <v>954</v>
      </c>
      <c r="B226" s="368" t="s">
        <v>51</v>
      </c>
      <c r="C226" s="368" t="s">
        <v>302</v>
      </c>
      <c r="D226" s="149">
        <v>1126</v>
      </c>
      <c r="E226" s="149">
        <v>102</v>
      </c>
      <c r="F226" s="149">
        <v>449</v>
      </c>
      <c r="G226" s="149">
        <v>822</v>
      </c>
      <c r="H226" s="373" t="s">
        <v>1748</v>
      </c>
      <c r="I226" s="206">
        <v>245</v>
      </c>
      <c r="J226" s="150" t="s">
        <v>1749</v>
      </c>
      <c r="K226" s="150" t="s">
        <v>1750</v>
      </c>
      <c r="L226" s="373" t="s">
        <v>1751</v>
      </c>
      <c r="M226" s="149">
        <v>286</v>
      </c>
      <c r="N226" s="149" t="s">
        <v>2336</v>
      </c>
      <c r="O226" s="209" t="s">
        <v>1873</v>
      </c>
      <c r="P226" s="209">
        <v>3123.5</v>
      </c>
      <c r="Q226" s="150">
        <v>2066</v>
      </c>
      <c r="R226" s="150">
        <v>9350</v>
      </c>
      <c r="S226" s="207"/>
      <c r="T226" s="209"/>
    </row>
    <row r="227" spans="1:20">
      <c r="A227" s="53" t="s">
        <v>955</v>
      </c>
      <c r="B227" s="368" t="s">
        <v>52</v>
      </c>
      <c r="C227" s="368" t="s">
        <v>303</v>
      </c>
      <c r="D227" s="149">
        <v>1988.2</v>
      </c>
      <c r="E227" s="149">
        <v>337.2</v>
      </c>
      <c r="F227" s="149">
        <v>1050</v>
      </c>
      <c r="G227" s="149">
        <v>1656</v>
      </c>
      <c r="H227" s="373" t="s">
        <v>1752</v>
      </c>
      <c r="I227" s="206">
        <v>337.9</v>
      </c>
      <c r="J227" s="150" t="s">
        <v>1753</v>
      </c>
      <c r="K227" s="150" t="s">
        <v>1754</v>
      </c>
      <c r="L227" s="373" t="s">
        <v>1755</v>
      </c>
      <c r="M227" s="149">
        <v>338.5</v>
      </c>
      <c r="N227" s="149" t="s">
        <v>2337</v>
      </c>
      <c r="O227" s="209" t="s">
        <v>2706</v>
      </c>
      <c r="P227" s="209">
        <v>1994</v>
      </c>
      <c r="Q227" s="150">
        <v>339.4</v>
      </c>
      <c r="R227" s="150">
        <v>1059.5</v>
      </c>
      <c r="S227" s="207"/>
      <c r="T227" s="209"/>
    </row>
    <row r="228" spans="1:20">
      <c r="A228" s="53" t="s">
        <v>801</v>
      </c>
      <c r="B228" s="368" t="s">
        <v>53</v>
      </c>
      <c r="C228" s="368" t="s">
        <v>906</v>
      </c>
      <c r="D228" s="149">
        <v>477</v>
      </c>
      <c r="E228" s="149">
        <v>87</v>
      </c>
      <c r="F228" s="149">
        <v>218</v>
      </c>
      <c r="G228" s="149">
        <v>342</v>
      </c>
      <c r="H228" s="373" t="s">
        <v>1756</v>
      </c>
      <c r="I228" s="206">
        <v>88</v>
      </c>
      <c r="J228" s="150" t="s">
        <v>1757</v>
      </c>
      <c r="K228" s="150" t="s">
        <v>1758</v>
      </c>
      <c r="L228" s="373" t="s">
        <v>1759</v>
      </c>
      <c r="M228" s="149">
        <v>270</v>
      </c>
      <c r="N228" s="149" t="s">
        <v>2338</v>
      </c>
      <c r="O228" s="209" t="s">
        <v>2707</v>
      </c>
      <c r="P228" s="209">
        <v>1349.5</v>
      </c>
      <c r="Q228" s="150">
        <v>330.8</v>
      </c>
      <c r="R228" s="150">
        <v>726</v>
      </c>
      <c r="S228" s="207"/>
      <c r="T228" s="209"/>
    </row>
    <row r="229" spans="1:20">
      <c r="A229" s="53"/>
      <c r="B229" s="26"/>
      <c r="C229" s="26"/>
      <c r="D229" s="149"/>
      <c r="E229" s="149"/>
      <c r="F229" s="477"/>
      <c r="G229" s="478"/>
      <c r="H229" s="479"/>
      <c r="I229" s="206"/>
      <c r="J229" s="470"/>
      <c r="K229" s="471"/>
      <c r="L229" s="472"/>
      <c r="M229" s="149"/>
      <c r="N229" s="149"/>
      <c r="O229" s="146"/>
      <c r="P229" s="146"/>
      <c r="Q229" s="149"/>
      <c r="R229" s="149"/>
      <c r="S229" s="11"/>
      <c r="T229" s="11"/>
    </row>
    <row r="230" spans="1:20">
      <c r="A230" s="235" t="s">
        <v>607</v>
      </c>
      <c r="B230" s="236" t="s">
        <v>5</v>
      </c>
      <c r="C230" s="236" t="s">
        <v>281</v>
      </c>
      <c r="D230" s="287" t="s">
        <v>1162</v>
      </c>
      <c r="E230" s="287">
        <v>10781</v>
      </c>
      <c r="F230" s="287">
        <v>44108</v>
      </c>
      <c r="G230" s="287" t="s">
        <v>1132</v>
      </c>
      <c r="H230" s="415" t="s">
        <v>1760</v>
      </c>
      <c r="I230" s="285">
        <v>10977</v>
      </c>
      <c r="J230" s="444" t="s">
        <v>1761</v>
      </c>
      <c r="K230" s="444" t="s">
        <v>1762</v>
      </c>
      <c r="L230" s="415" t="s">
        <v>1763</v>
      </c>
      <c r="M230" s="287">
        <v>11610</v>
      </c>
      <c r="N230" s="287" t="s">
        <v>2339</v>
      </c>
      <c r="O230" s="605" t="s">
        <v>2708</v>
      </c>
      <c r="P230" s="605">
        <v>83443</v>
      </c>
      <c r="Q230" s="444">
        <v>12882.4</v>
      </c>
      <c r="R230" s="444">
        <v>50895</v>
      </c>
      <c r="S230" s="204"/>
      <c r="T230" s="208"/>
    </row>
    <row r="231" spans="1:20">
      <c r="A231" s="2" t="s">
        <v>796</v>
      </c>
      <c r="B231" s="26" t="s">
        <v>47</v>
      </c>
      <c r="C231" s="26" t="s">
        <v>298</v>
      </c>
      <c r="D231" s="201"/>
      <c r="E231" s="201"/>
      <c r="F231" s="201"/>
      <c r="G231" s="201"/>
      <c r="H231" s="202"/>
      <c r="I231" s="206"/>
      <c r="J231" s="470"/>
      <c r="K231" s="471"/>
      <c r="L231" s="472"/>
      <c r="M231" s="201"/>
      <c r="N231" s="201"/>
      <c r="O231" s="136"/>
      <c r="P231" s="136"/>
      <c r="Q231" s="201"/>
      <c r="R231" s="201"/>
      <c r="S231" s="11"/>
      <c r="T231" s="11"/>
    </row>
    <row r="232" spans="1:20">
      <c r="A232" s="94" t="s">
        <v>957</v>
      </c>
      <c r="B232" s="368" t="s">
        <v>54</v>
      </c>
      <c r="C232" s="368" t="s">
        <v>305</v>
      </c>
      <c r="D232" s="149">
        <v>8616</v>
      </c>
      <c r="E232" s="149">
        <v>1192</v>
      </c>
      <c r="F232" s="149">
        <v>4859</v>
      </c>
      <c r="G232" s="149">
        <v>7564</v>
      </c>
      <c r="H232" s="373" t="s">
        <v>1764</v>
      </c>
      <c r="I232" s="206">
        <v>1205</v>
      </c>
      <c r="J232" s="150" t="s">
        <v>1765</v>
      </c>
      <c r="K232" s="150" t="s">
        <v>1766</v>
      </c>
      <c r="L232" s="373" t="s">
        <v>1767</v>
      </c>
      <c r="M232" s="149">
        <v>1248</v>
      </c>
      <c r="N232" s="149" t="s">
        <v>2340</v>
      </c>
      <c r="O232" s="209" t="s">
        <v>2709</v>
      </c>
      <c r="P232" s="209">
        <v>8776</v>
      </c>
      <c r="Q232" s="150">
        <v>1272</v>
      </c>
      <c r="R232" s="150">
        <v>5024</v>
      </c>
      <c r="S232" s="207"/>
      <c r="T232" s="209"/>
    </row>
    <row r="233" spans="1:20">
      <c r="A233" s="53" t="s">
        <v>956</v>
      </c>
      <c r="B233" s="368" t="s">
        <v>960</v>
      </c>
      <c r="C233" s="368" t="s">
        <v>908</v>
      </c>
      <c r="D233" s="149">
        <v>972</v>
      </c>
      <c r="E233" s="149">
        <v>135</v>
      </c>
      <c r="F233" s="149">
        <v>548</v>
      </c>
      <c r="G233" s="149">
        <v>853</v>
      </c>
      <c r="H233" s="373" t="s">
        <v>1768</v>
      </c>
      <c r="I233" s="206">
        <v>135</v>
      </c>
      <c r="J233" s="150" t="s">
        <v>1769</v>
      </c>
      <c r="K233" s="150" t="s">
        <v>1770</v>
      </c>
      <c r="L233" s="373" t="s">
        <v>1771</v>
      </c>
      <c r="M233" s="149">
        <v>381</v>
      </c>
      <c r="N233" s="149" t="s">
        <v>2341</v>
      </c>
      <c r="O233" s="209" t="s">
        <v>2710</v>
      </c>
      <c r="P233" s="209">
        <v>2742</v>
      </c>
      <c r="Q233" s="150">
        <v>391</v>
      </c>
      <c r="R233" s="150">
        <v>1598</v>
      </c>
      <c r="S233" s="207"/>
      <c r="T233" s="209"/>
    </row>
    <row r="234" spans="1:20">
      <c r="A234" s="94" t="s">
        <v>804</v>
      </c>
      <c r="B234" s="368" t="s">
        <v>55</v>
      </c>
      <c r="C234" s="368" t="s">
        <v>306</v>
      </c>
      <c r="D234" s="149">
        <v>14305</v>
      </c>
      <c r="E234" s="149">
        <v>2029</v>
      </c>
      <c r="F234" s="149">
        <v>8036</v>
      </c>
      <c r="G234" s="149">
        <v>12300</v>
      </c>
      <c r="H234" s="373" t="s">
        <v>1772</v>
      </c>
      <c r="I234" s="206">
        <v>2099</v>
      </c>
      <c r="J234" s="150" t="s">
        <v>1773</v>
      </c>
      <c r="K234" s="150" t="s">
        <v>1774</v>
      </c>
      <c r="L234" s="373" t="s">
        <v>1775</v>
      </c>
      <c r="M234" s="149">
        <v>2156</v>
      </c>
      <c r="N234" s="149" t="s">
        <v>2342</v>
      </c>
      <c r="O234" s="209" t="s">
        <v>2711</v>
      </c>
      <c r="P234" s="209">
        <v>14993</v>
      </c>
      <c r="Q234" s="150">
        <v>2275</v>
      </c>
      <c r="R234" s="150">
        <v>9090</v>
      </c>
      <c r="S234" s="207"/>
      <c r="T234" s="209"/>
    </row>
    <row r="235" spans="1:20">
      <c r="A235" s="94" t="s">
        <v>805</v>
      </c>
      <c r="B235" s="368" t="s">
        <v>56</v>
      </c>
      <c r="C235" s="368" t="s">
        <v>307</v>
      </c>
      <c r="D235" s="149">
        <v>10148</v>
      </c>
      <c r="E235" s="149">
        <v>1466</v>
      </c>
      <c r="F235" s="149">
        <v>5909</v>
      </c>
      <c r="G235" s="149">
        <v>8937</v>
      </c>
      <c r="H235" s="373" t="s">
        <v>1776</v>
      </c>
      <c r="I235" s="206">
        <v>1531</v>
      </c>
      <c r="J235" s="150" t="s">
        <v>1777</v>
      </c>
      <c r="K235" s="150" t="s">
        <v>1778</v>
      </c>
      <c r="L235" s="373" t="s">
        <v>1779</v>
      </c>
      <c r="M235" s="149">
        <v>1591</v>
      </c>
      <c r="N235" s="149" t="s">
        <v>2343</v>
      </c>
      <c r="O235" s="209" t="s">
        <v>2712</v>
      </c>
      <c r="P235" s="209">
        <v>11219</v>
      </c>
      <c r="Q235" s="150">
        <v>2422</v>
      </c>
      <c r="R235" s="150">
        <v>7826</v>
      </c>
      <c r="S235" s="207"/>
      <c r="T235" s="209"/>
    </row>
    <row r="236" spans="1:20">
      <c r="A236" s="94" t="s">
        <v>958</v>
      </c>
      <c r="B236" s="368" t="s">
        <v>57</v>
      </c>
      <c r="C236" s="368" t="s">
        <v>308</v>
      </c>
      <c r="D236" s="149">
        <v>7617</v>
      </c>
      <c r="E236" s="149">
        <v>1180</v>
      </c>
      <c r="F236" s="149">
        <v>4437</v>
      </c>
      <c r="G236" s="149">
        <v>6672</v>
      </c>
      <c r="H236" s="373" t="s">
        <v>1780</v>
      </c>
      <c r="I236" s="206">
        <v>1188</v>
      </c>
      <c r="J236" s="150" t="s">
        <v>1781</v>
      </c>
      <c r="K236" s="150" t="s">
        <v>1782</v>
      </c>
      <c r="L236" s="373" t="s">
        <v>1783</v>
      </c>
      <c r="M236" s="149">
        <v>1539</v>
      </c>
      <c r="N236" s="149" t="s">
        <v>2344</v>
      </c>
      <c r="O236" s="209" t="s">
        <v>2713</v>
      </c>
      <c r="P236" s="209">
        <v>10136</v>
      </c>
      <c r="Q236" s="150">
        <v>1571</v>
      </c>
      <c r="R236" s="150">
        <v>6010</v>
      </c>
      <c r="S236" s="207"/>
      <c r="T236" s="209"/>
    </row>
    <row r="237" spans="1:20">
      <c r="A237" s="94" t="s">
        <v>959</v>
      </c>
      <c r="B237" s="368" t="s">
        <v>961</v>
      </c>
      <c r="C237" s="368" t="s">
        <v>910</v>
      </c>
      <c r="D237" s="149">
        <v>365</v>
      </c>
      <c r="E237" s="149">
        <v>56</v>
      </c>
      <c r="F237" s="149">
        <v>211</v>
      </c>
      <c r="G237" s="149">
        <v>320</v>
      </c>
      <c r="H237" s="373" t="s">
        <v>1784</v>
      </c>
      <c r="I237" s="206">
        <v>56</v>
      </c>
      <c r="J237" s="150" t="s">
        <v>1785</v>
      </c>
      <c r="K237" s="150" t="s">
        <v>1786</v>
      </c>
      <c r="L237" s="373" t="s">
        <v>1787</v>
      </c>
      <c r="M237" s="149">
        <v>52</v>
      </c>
      <c r="N237" s="149" t="s">
        <v>1512</v>
      </c>
      <c r="O237" s="209" t="s">
        <v>1786</v>
      </c>
      <c r="P237" s="209">
        <v>366</v>
      </c>
      <c r="Q237" s="150">
        <v>61</v>
      </c>
      <c r="R237" s="150">
        <v>228</v>
      </c>
      <c r="S237" s="207"/>
      <c r="T237" s="209"/>
    </row>
    <row r="238" spans="1:20">
      <c r="A238" s="94" t="s">
        <v>806</v>
      </c>
      <c r="B238" s="368" t="s">
        <v>58</v>
      </c>
      <c r="C238" s="368" t="s">
        <v>309</v>
      </c>
      <c r="D238" s="149">
        <v>24492</v>
      </c>
      <c r="E238" s="149">
        <v>3525</v>
      </c>
      <c r="F238" s="149">
        <v>14296</v>
      </c>
      <c r="G238" s="149">
        <v>21211</v>
      </c>
      <c r="H238" s="373" t="s">
        <v>1788</v>
      </c>
      <c r="I238" s="206">
        <v>3557</v>
      </c>
      <c r="J238" s="150" t="s">
        <v>1789</v>
      </c>
      <c r="K238" s="150" t="s">
        <v>1790</v>
      </c>
      <c r="L238" s="373" t="s">
        <v>1791</v>
      </c>
      <c r="M238" s="149">
        <v>3473</v>
      </c>
      <c r="N238" s="149" t="s">
        <v>2345</v>
      </c>
      <c r="O238" s="209" t="s">
        <v>2714</v>
      </c>
      <c r="P238" s="209">
        <v>24656</v>
      </c>
      <c r="Q238" s="150">
        <v>3820</v>
      </c>
      <c r="R238" s="150">
        <v>15752</v>
      </c>
      <c r="S238" s="207"/>
      <c r="T238" s="209"/>
    </row>
    <row r="239" spans="1:20">
      <c r="A239" s="94" t="s">
        <v>962</v>
      </c>
      <c r="B239" s="368" t="s">
        <v>59</v>
      </c>
      <c r="C239" s="368" t="s">
        <v>310</v>
      </c>
      <c r="D239" s="149">
        <v>410</v>
      </c>
      <c r="E239" s="149">
        <v>53</v>
      </c>
      <c r="F239" s="149">
        <v>232</v>
      </c>
      <c r="G239" s="149">
        <v>359</v>
      </c>
      <c r="H239" s="373" t="s">
        <v>1792</v>
      </c>
      <c r="I239" s="206">
        <v>53</v>
      </c>
      <c r="J239" s="150" t="s">
        <v>1793</v>
      </c>
      <c r="K239" s="150" t="s">
        <v>1794</v>
      </c>
      <c r="L239" s="373" t="s">
        <v>1795</v>
      </c>
      <c r="M239" s="149">
        <v>53</v>
      </c>
      <c r="N239" s="149" t="s">
        <v>1793</v>
      </c>
      <c r="O239" s="209" t="s">
        <v>1794</v>
      </c>
      <c r="P239" s="209">
        <v>412</v>
      </c>
      <c r="Q239" s="150">
        <v>53</v>
      </c>
      <c r="R239" s="150">
        <v>234</v>
      </c>
      <c r="S239" s="207"/>
      <c r="T239" s="209"/>
    </row>
    <row r="240" spans="1:20">
      <c r="A240" s="94" t="s">
        <v>807</v>
      </c>
      <c r="B240" s="368" t="s">
        <v>60</v>
      </c>
      <c r="C240" s="368" t="s">
        <v>311</v>
      </c>
      <c r="D240" s="149">
        <v>1850</v>
      </c>
      <c r="E240" s="149">
        <v>197</v>
      </c>
      <c r="F240" s="149">
        <v>988</v>
      </c>
      <c r="G240" s="149">
        <v>1607</v>
      </c>
      <c r="H240" s="373" t="s">
        <v>1796</v>
      </c>
      <c r="I240" s="206">
        <v>197</v>
      </c>
      <c r="J240" s="150" t="s">
        <v>1797</v>
      </c>
      <c r="K240" s="150" t="s">
        <v>1798</v>
      </c>
      <c r="L240" s="373" t="s">
        <v>1799</v>
      </c>
      <c r="M240" s="149">
        <v>204</v>
      </c>
      <c r="N240" s="149" t="s">
        <v>2346</v>
      </c>
      <c r="O240" s="209" t="s">
        <v>2715</v>
      </c>
      <c r="P240" s="209">
        <v>1920</v>
      </c>
      <c r="Q240" s="150">
        <v>208</v>
      </c>
      <c r="R240" s="150">
        <v>1041</v>
      </c>
      <c r="S240" s="207"/>
      <c r="T240" s="209"/>
    </row>
    <row r="241" spans="1:20">
      <c r="A241" s="94" t="s">
        <v>808</v>
      </c>
      <c r="B241" s="368" t="s">
        <v>61</v>
      </c>
      <c r="C241" s="368" t="s">
        <v>312</v>
      </c>
      <c r="D241" s="149">
        <v>4159</v>
      </c>
      <c r="E241" s="149">
        <v>439</v>
      </c>
      <c r="F241" s="149">
        <v>2255</v>
      </c>
      <c r="G241" s="149">
        <v>3619</v>
      </c>
      <c r="H241" s="373" t="s">
        <v>1800</v>
      </c>
      <c r="I241" s="206">
        <v>450</v>
      </c>
      <c r="J241" s="150" t="s">
        <v>1801</v>
      </c>
      <c r="K241" s="150" t="s">
        <v>1802</v>
      </c>
      <c r="L241" s="373" t="s">
        <v>1803</v>
      </c>
      <c r="M241" s="149">
        <v>465</v>
      </c>
      <c r="N241" s="149" t="s">
        <v>1770</v>
      </c>
      <c r="O241" s="209" t="s">
        <v>2716</v>
      </c>
      <c r="P241" s="209">
        <v>4497</v>
      </c>
      <c r="Q241" s="150">
        <v>483.6</v>
      </c>
      <c r="R241" s="150">
        <v>2543</v>
      </c>
      <c r="S241" s="207"/>
      <c r="T241" s="209"/>
    </row>
    <row r="242" spans="1:20">
      <c r="A242" s="94" t="s">
        <v>809</v>
      </c>
      <c r="B242" s="368" t="s">
        <v>62</v>
      </c>
      <c r="C242" s="368" t="s">
        <v>313</v>
      </c>
      <c r="D242" s="149">
        <v>2450</v>
      </c>
      <c r="E242" s="149">
        <v>289</v>
      </c>
      <c r="F242" s="149">
        <v>1325</v>
      </c>
      <c r="G242" s="149">
        <v>2146</v>
      </c>
      <c r="H242" s="373" t="s">
        <v>1804</v>
      </c>
      <c r="I242" s="206">
        <v>293</v>
      </c>
      <c r="J242" s="150" t="s">
        <v>1805</v>
      </c>
      <c r="K242" s="150" t="s">
        <v>1806</v>
      </c>
      <c r="L242" s="373" t="s">
        <v>1807</v>
      </c>
      <c r="M242" s="149">
        <v>297</v>
      </c>
      <c r="N242" s="149" t="s">
        <v>2347</v>
      </c>
      <c r="O242" s="209" t="s">
        <v>2717</v>
      </c>
      <c r="P242" s="209">
        <v>2485</v>
      </c>
      <c r="Q242" s="150">
        <v>302</v>
      </c>
      <c r="R242" s="150">
        <v>1367</v>
      </c>
      <c r="S242" s="207"/>
      <c r="T242" s="209"/>
    </row>
    <row r="243" spans="1:20">
      <c r="A243" s="94" t="s">
        <v>963</v>
      </c>
      <c r="B243" s="368" t="s">
        <v>115</v>
      </c>
      <c r="C243" s="368" t="s">
        <v>314</v>
      </c>
      <c r="D243" s="149">
        <v>1382</v>
      </c>
      <c r="E243" s="149">
        <v>188</v>
      </c>
      <c r="F243" s="149">
        <v>803</v>
      </c>
      <c r="G243" s="149">
        <v>1210</v>
      </c>
      <c r="H243" s="373" t="s">
        <v>1808</v>
      </c>
      <c r="I243" s="206">
        <v>175</v>
      </c>
      <c r="J243" s="150" t="s">
        <v>1809</v>
      </c>
      <c r="K243" s="150" t="s">
        <v>1810</v>
      </c>
      <c r="L243" s="373" t="s">
        <v>1811</v>
      </c>
      <c r="M243" s="149">
        <v>404</v>
      </c>
      <c r="N243" s="149" t="s">
        <v>2348</v>
      </c>
      <c r="O243" s="209" t="s">
        <v>2718</v>
      </c>
      <c r="P243" s="209">
        <v>3132</v>
      </c>
      <c r="Q243" s="150">
        <v>282.8</v>
      </c>
      <c r="R243" s="150">
        <v>1258.3</v>
      </c>
      <c r="S243" s="207"/>
      <c r="T243" s="209"/>
    </row>
    <row r="244" spans="1:20">
      <c r="A244" s="98" t="s">
        <v>964</v>
      </c>
      <c r="B244" s="368" t="s">
        <v>63</v>
      </c>
      <c r="C244" s="368" t="s">
        <v>745</v>
      </c>
      <c r="D244" s="149">
        <v>458</v>
      </c>
      <c r="E244" s="149">
        <v>53</v>
      </c>
      <c r="F244" s="149">
        <v>256</v>
      </c>
      <c r="G244" s="149">
        <v>402</v>
      </c>
      <c r="H244" s="373" t="s">
        <v>1812</v>
      </c>
      <c r="I244" s="206">
        <v>53</v>
      </c>
      <c r="J244" s="150" t="s">
        <v>1813</v>
      </c>
      <c r="K244" s="150" t="s">
        <v>1814</v>
      </c>
      <c r="L244" s="373" t="s">
        <v>1815</v>
      </c>
      <c r="M244" s="149">
        <v>53</v>
      </c>
      <c r="N244" s="149" t="s">
        <v>2349</v>
      </c>
      <c r="O244" s="209" t="s">
        <v>2719</v>
      </c>
      <c r="P244" s="209">
        <v>461</v>
      </c>
      <c r="Q244" s="150">
        <v>55</v>
      </c>
      <c r="R244" s="150">
        <v>266.5</v>
      </c>
      <c r="S244" s="207"/>
      <c r="T244" s="209"/>
    </row>
    <row r="245" spans="1:20">
      <c r="A245" s="98" t="s">
        <v>965</v>
      </c>
      <c r="B245" s="368" t="s">
        <v>64</v>
      </c>
      <c r="C245" s="368" t="s">
        <v>315</v>
      </c>
      <c r="D245" s="149">
        <v>504</v>
      </c>
      <c r="E245" s="149">
        <v>61</v>
      </c>
      <c r="F245" s="149">
        <v>282</v>
      </c>
      <c r="G245" s="149">
        <v>432</v>
      </c>
      <c r="H245" s="373" t="s">
        <v>1816</v>
      </c>
      <c r="I245" s="206">
        <v>63</v>
      </c>
      <c r="J245" s="150" t="s">
        <v>1817</v>
      </c>
      <c r="K245" s="150" t="s">
        <v>1818</v>
      </c>
      <c r="L245" s="373" t="s">
        <v>1819</v>
      </c>
      <c r="M245" s="149">
        <v>65</v>
      </c>
      <c r="N245" s="149" t="s">
        <v>2216</v>
      </c>
      <c r="O245" s="209" t="s">
        <v>2720</v>
      </c>
      <c r="P245" s="209">
        <v>508</v>
      </c>
      <c r="Q245" s="150">
        <v>70</v>
      </c>
      <c r="R245" s="150">
        <v>311.2</v>
      </c>
      <c r="S245" s="207"/>
      <c r="T245" s="209"/>
    </row>
    <row r="246" spans="1:20">
      <c r="A246" s="98" t="s">
        <v>966</v>
      </c>
      <c r="B246" s="368" t="s">
        <v>65</v>
      </c>
      <c r="C246" s="368" t="s">
        <v>316</v>
      </c>
      <c r="D246" s="149">
        <v>1153</v>
      </c>
      <c r="E246" s="149">
        <v>162</v>
      </c>
      <c r="F246" s="149">
        <v>662</v>
      </c>
      <c r="G246" s="149">
        <v>1014</v>
      </c>
      <c r="H246" s="373" t="s">
        <v>1820</v>
      </c>
      <c r="I246" s="206">
        <v>166</v>
      </c>
      <c r="J246" s="150" t="s">
        <v>1821</v>
      </c>
      <c r="K246" s="150" t="s">
        <v>1756</v>
      </c>
      <c r="L246" s="373" t="s">
        <v>1822</v>
      </c>
      <c r="M246" s="149">
        <v>115</v>
      </c>
      <c r="N246" s="149" t="s">
        <v>2350</v>
      </c>
      <c r="O246" s="209" t="s">
        <v>2625</v>
      </c>
      <c r="P246" s="209">
        <v>660</v>
      </c>
      <c r="Q246" s="150">
        <v>121</v>
      </c>
      <c r="R246" s="150">
        <v>406</v>
      </c>
      <c r="S246" s="207"/>
      <c r="T246" s="209"/>
    </row>
    <row r="247" spans="1:20">
      <c r="A247" s="53"/>
      <c r="B247" s="26"/>
      <c r="C247" s="26"/>
      <c r="D247" s="149"/>
      <c r="E247" s="149"/>
      <c r="F247" s="477"/>
      <c r="G247" s="478"/>
      <c r="H247" s="479"/>
      <c r="I247" s="206"/>
      <c r="J247" s="480"/>
      <c r="K247" s="471"/>
      <c r="L247" s="472"/>
      <c r="M247" s="149"/>
      <c r="N247" s="149"/>
      <c r="O247" s="146"/>
      <c r="P247" s="146"/>
      <c r="Q247" s="149"/>
      <c r="R247" s="149"/>
      <c r="S247" s="11"/>
      <c r="T247" s="11"/>
    </row>
    <row r="248" spans="1:20">
      <c r="A248" s="235" t="s">
        <v>608</v>
      </c>
      <c r="B248" s="236" t="s">
        <v>6</v>
      </c>
      <c r="C248" s="236" t="s">
        <v>284</v>
      </c>
      <c r="D248" s="287">
        <v>29408</v>
      </c>
      <c r="E248" s="287">
        <v>6274</v>
      </c>
      <c r="F248" s="287">
        <v>16829</v>
      </c>
      <c r="G248" s="287">
        <v>25046</v>
      </c>
      <c r="H248" s="415" t="s">
        <v>1823</v>
      </c>
      <c r="I248" s="285">
        <v>7519.7</v>
      </c>
      <c r="J248" s="444" t="s">
        <v>1824</v>
      </c>
      <c r="K248" s="444" t="s">
        <v>1825</v>
      </c>
      <c r="L248" s="415" t="s">
        <v>1826</v>
      </c>
      <c r="M248" s="287">
        <v>9604.9</v>
      </c>
      <c r="N248" s="287" t="s">
        <v>2351</v>
      </c>
      <c r="O248" s="605" t="s">
        <v>2721</v>
      </c>
      <c r="P248" s="605">
        <v>40027.1</v>
      </c>
      <c r="Q248" s="444">
        <v>14096.1</v>
      </c>
      <c r="R248" s="444">
        <v>29839.5</v>
      </c>
      <c r="S248" s="204"/>
      <c r="T248" s="208"/>
    </row>
    <row r="249" spans="1:20">
      <c r="A249" s="2" t="s">
        <v>796</v>
      </c>
      <c r="B249" s="26" t="s">
        <v>47</v>
      </c>
      <c r="C249" s="26" t="s">
        <v>298</v>
      </c>
      <c r="D249" s="201"/>
      <c r="E249" s="201"/>
      <c r="F249" s="201"/>
      <c r="G249" s="201"/>
      <c r="H249" s="202"/>
      <c r="I249" s="206"/>
      <c r="J249" s="480"/>
      <c r="K249" s="471"/>
      <c r="L249" s="472"/>
      <c r="M249" s="201"/>
      <c r="N249" s="201"/>
      <c r="O249" s="136"/>
      <c r="P249" s="136"/>
      <c r="Q249" s="201"/>
      <c r="R249" s="201"/>
      <c r="S249" s="11"/>
      <c r="T249" s="11"/>
    </row>
    <row r="250" spans="1:20">
      <c r="A250" s="53" t="s">
        <v>816</v>
      </c>
      <c r="B250" s="368" t="s">
        <v>66</v>
      </c>
      <c r="C250" s="368" t="s">
        <v>317</v>
      </c>
      <c r="D250" s="149">
        <v>5740</v>
      </c>
      <c r="E250" s="149">
        <v>1109</v>
      </c>
      <c r="F250" s="149">
        <v>3310</v>
      </c>
      <c r="G250" s="149">
        <v>4867</v>
      </c>
      <c r="H250" s="373" t="s">
        <v>1827</v>
      </c>
      <c r="I250" s="206">
        <v>1125</v>
      </c>
      <c r="J250" s="150" t="s">
        <v>1828</v>
      </c>
      <c r="K250" s="150" t="s">
        <v>1829</v>
      </c>
      <c r="L250" s="373" t="s">
        <v>1830</v>
      </c>
      <c r="M250" s="149">
        <v>1132</v>
      </c>
      <c r="N250" s="149" t="s">
        <v>2352</v>
      </c>
      <c r="O250" s="209" t="s">
        <v>2722</v>
      </c>
      <c r="P250" s="209">
        <v>6034</v>
      </c>
      <c r="Q250" s="150">
        <v>1198</v>
      </c>
      <c r="R250" s="150">
        <v>3636</v>
      </c>
      <c r="S250" s="207"/>
      <c r="T250" s="209"/>
    </row>
    <row r="251" spans="1:20">
      <c r="A251" s="53" t="s">
        <v>814</v>
      </c>
      <c r="B251" s="368" t="s">
        <v>67</v>
      </c>
      <c r="C251" s="368" t="s">
        <v>318</v>
      </c>
      <c r="D251" s="149">
        <v>7880</v>
      </c>
      <c r="E251" s="149">
        <v>1576</v>
      </c>
      <c r="F251" s="149">
        <v>4334</v>
      </c>
      <c r="G251" s="149">
        <v>6435</v>
      </c>
      <c r="H251" s="373" t="s">
        <v>1831</v>
      </c>
      <c r="I251" s="206">
        <v>1645</v>
      </c>
      <c r="J251" s="150" t="s">
        <v>1832</v>
      </c>
      <c r="K251" s="150" t="s">
        <v>1833</v>
      </c>
      <c r="L251" s="373" t="s">
        <v>1834</v>
      </c>
      <c r="M251" s="149">
        <v>1679</v>
      </c>
      <c r="N251" s="149" t="s">
        <v>2353</v>
      </c>
      <c r="O251" s="209" t="s">
        <v>2723</v>
      </c>
      <c r="P251" s="209">
        <v>8589</v>
      </c>
      <c r="Q251" s="150">
        <v>1752</v>
      </c>
      <c r="R251" s="150">
        <v>4823</v>
      </c>
      <c r="S251" s="207"/>
      <c r="T251" s="209"/>
    </row>
    <row r="252" spans="1:20">
      <c r="A252" s="53" t="s">
        <v>815</v>
      </c>
      <c r="B252" s="368" t="s">
        <v>68</v>
      </c>
      <c r="C252" s="368" t="s">
        <v>319</v>
      </c>
      <c r="D252" s="149">
        <v>5181</v>
      </c>
      <c r="E252" s="149">
        <v>1060</v>
      </c>
      <c r="F252" s="149">
        <v>2936</v>
      </c>
      <c r="G252" s="149">
        <v>4764</v>
      </c>
      <c r="H252" s="373" t="s">
        <v>1835</v>
      </c>
      <c r="I252" s="206">
        <v>1111</v>
      </c>
      <c r="J252" s="150" t="s">
        <v>1836</v>
      </c>
      <c r="K252" s="150" t="s">
        <v>1837</v>
      </c>
      <c r="L252" s="373" t="s">
        <v>1838</v>
      </c>
      <c r="M252" s="149">
        <v>2095</v>
      </c>
      <c r="N252" s="149" t="s">
        <v>2354</v>
      </c>
      <c r="O252" s="209" t="s">
        <v>2724</v>
      </c>
      <c r="P252" s="209">
        <v>8701</v>
      </c>
      <c r="Q252" s="150">
        <v>3931.4</v>
      </c>
      <c r="R252" s="150">
        <v>8566</v>
      </c>
      <c r="S252" s="207"/>
      <c r="T252" s="209"/>
    </row>
    <row r="253" spans="1:20">
      <c r="A253" s="53" t="s">
        <v>967</v>
      </c>
      <c r="B253" s="368" t="s">
        <v>69</v>
      </c>
      <c r="C253" s="368" t="s">
        <v>320</v>
      </c>
      <c r="D253" s="149">
        <v>166</v>
      </c>
      <c r="E253" s="149">
        <v>26</v>
      </c>
      <c r="F253" s="149">
        <v>71</v>
      </c>
      <c r="G253" s="149">
        <v>140</v>
      </c>
      <c r="H253" s="373" t="s">
        <v>1839</v>
      </c>
      <c r="I253" s="206">
        <v>24</v>
      </c>
      <c r="J253" s="150" t="s">
        <v>1840</v>
      </c>
      <c r="K253" s="150" t="s">
        <v>1841</v>
      </c>
      <c r="L253" s="373" t="s">
        <v>1842</v>
      </c>
      <c r="M253" s="149">
        <v>91</v>
      </c>
      <c r="N253" s="149" t="s">
        <v>2355</v>
      </c>
      <c r="O253" s="209" t="s">
        <v>2083</v>
      </c>
      <c r="P253" s="209">
        <v>516</v>
      </c>
      <c r="Q253" s="150">
        <v>57</v>
      </c>
      <c r="R253" s="150">
        <v>166</v>
      </c>
      <c r="S253" s="207"/>
      <c r="T253" s="209"/>
    </row>
    <row r="254" spans="1:20">
      <c r="A254" s="53" t="s">
        <v>817</v>
      </c>
      <c r="B254" s="368" t="s">
        <v>70</v>
      </c>
      <c r="C254" s="368" t="s">
        <v>321</v>
      </c>
      <c r="D254" s="149">
        <v>1611</v>
      </c>
      <c r="E254" s="149">
        <v>341</v>
      </c>
      <c r="F254" s="149">
        <v>1124</v>
      </c>
      <c r="G254" s="149">
        <v>1456</v>
      </c>
      <c r="H254" s="373" t="s">
        <v>1843</v>
      </c>
      <c r="I254" s="206">
        <v>342</v>
      </c>
      <c r="J254" s="150" t="s">
        <v>1844</v>
      </c>
      <c r="K254" s="150" t="s">
        <v>1845</v>
      </c>
      <c r="L254" s="373" t="s">
        <v>1846</v>
      </c>
      <c r="M254" s="149">
        <v>335</v>
      </c>
      <c r="N254" s="149" t="s">
        <v>1844</v>
      </c>
      <c r="O254" s="209" t="s">
        <v>2725</v>
      </c>
      <c r="P254" s="209">
        <v>1807</v>
      </c>
      <c r="Q254" s="150">
        <v>343</v>
      </c>
      <c r="R254" s="150">
        <v>1079</v>
      </c>
      <c r="S254" s="207"/>
      <c r="T254" s="209"/>
    </row>
    <row r="255" spans="1:20">
      <c r="A255" s="53" t="s">
        <v>818</v>
      </c>
      <c r="B255" s="368" t="s">
        <v>71</v>
      </c>
      <c r="C255" s="368" t="s">
        <v>322</v>
      </c>
      <c r="D255" s="149">
        <v>7756</v>
      </c>
      <c r="E255" s="149">
        <v>1912</v>
      </c>
      <c r="F255" s="149">
        <v>4399</v>
      </c>
      <c r="G255" s="149">
        <v>6430</v>
      </c>
      <c r="H255" s="373" t="s">
        <v>1847</v>
      </c>
      <c r="I255" s="206">
        <v>1951</v>
      </c>
      <c r="J255" s="150" t="s">
        <v>1848</v>
      </c>
      <c r="K255" s="150" t="s">
        <v>1849</v>
      </c>
      <c r="L255" s="373" t="s">
        <v>1850</v>
      </c>
      <c r="M255" s="149">
        <v>1985</v>
      </c>
      <c r="N255" s="149" t="s">
        <v>2356</v>
      </c>
      <c r="O255" s="209" t="s">
        <v>2726</v>
      </c>
      <c r="P255" s="209">
        <v>8015</v>
      </c>
      <c r="Q255" s="150">
        <v>2021</v>
      </c>
      <c r="R255" s="150">
        <v>4692</v>
      </c>
      <c r="S255" s="207"/>
      <c r="T255" s="209"/>
    </row>
    <row r="256" spans="1:20">
      <c r="A256" s="53" t="s">
        <v>968</v>
      </c>
      <c r="B256" s="368" t="s">
        <v>72</v>
      </c>
      <c r="C256" s="368" t="s">
        <v>909</v>
      </c>
      <c r="D256" s="149">
        <v>820</v>
      </c>
      <c r="E256" s="149">
        <v>186</v>
      </c>
      <c r="F256" s="149">
        <v>477</v>
      </c>
      <c r="G256" s="149">
        <v>710</v>
      </c>
      <c r="H256" s="373" t="s">
        <v>1851</v>
      </c>
      <c r="I256" s="206">
        <v>188</v>
      </c>
      <c r="J256" s="150" t="s">
        <v>1852</v>
      </c>
      <c r="K256" s="150" t="s">
        <v>1853</v>
      </c>
      <c r="L256" s="373" t="s">
        <v>1854</v>
      </c>
      <c r="M256" s="149">
        <v>230</v>
      </c>
      <c r="N256" s="149" t="s">
        <v>1822</v>
      </c>
      <c r="O256" s="209" t="s">
        <v>1864</v>
      </c>
      <c r="P256" s="209">
        <v>1090.7</v>
      </c>
      <c r="Q256" s="150">
        <v>234</v>
      </c>
      <c r="R256" s="150">
        <v>628</v>
      </c>
      <c r="S256" s="207"/>
      <c r="T256" s="209"/>
    </row>
    <row r="257" spans="1:20">
      <c r="A257" s="53" t="s">
        <v>969</v>
      </c>
      <c r="B257" s="368" t="s">
        <v>116</v>
      </c>
      <c r="C257" s="368" t="s">
        <v>324</v>
      </c>
      <c r="D257" s="149">
        <v>420</v>
      </c>
      <c r="E257" s="149">
        <v>90</v>
      </c>
      <c r="F257" s="149">
        <v>249</v>
      </c>
      <c r="G257" s="149">
        <v>384</v>
      </c>
      <c r="H257" s="373" t="s">
        <v>1855</v>
      </c>
      <c r="I257" s="206">
        <v>1157.7</v>
      </c>
      <c r="J257" s="150" t="s">
        <v>1856</v>
      </c>
      <c r="K257" s="150" t="s">
        <v>1857</v>
      </c>
      <c r="L257" s="373" t="s">
        <v>1858</v>
      </c>
      <c r="M257" s="149">
        <v>2148.9</v>
      </c>
      <c r="N257" s="149" t="s">
        <v>2357</v>
      </c>
      <c r="O257" s="209" t="s">
        <v>2727</v>
      </c>
      <c r="P257" s="209">
        <v>5790.4</v>
      </c>
      <c r="Q257" s="150">
        <v>4616.7</v>
      </c>
      <c r="R257" s="150">
        <v>6415.6</v>
      </c>
      <c r="S257" s="207"/>
      <c r="T257" s="209"/>
    </row>
    <row r="258" spans="1:20">
      <c r="A258" s="53"/>
      <c r="B258" s="26"/>
      <c r="C258" s="27"/>
      <c r="D258" s="149"/>
      <c r="E258" s="149"/>
      <c r="F258" s="484"/>
      <c r="G258" s="485"/>
      <c r="H258" s="486"/>
      <c r="I258" s="206"/>
      <c r="J258" s="480"/>
      <c r="K258" s="471"/>
      <c r="L258" s="472"/>
      <c r="M258" s="149"/>
      <c r="N258" s="149"/>
      <c r="O258" s="146"/>
      <c r="P258" s="146"/>
      <c r="Q258" s="149"/>
      <c r="R258" s="149"/>
      <c r="S258" s="11"/>
      <c r="T258" s="11"/>
    </row>
    <row r="259" spans="1:20">
      <c r="A259" s="235" t="s">
        <v>609</v>
      </c>
      <c r="B259" s="236" t="s">
        <v>7</v>
      </c>
      <c r="C259" s="236" t="s">
        <v>749</v>
      </c>
      <c r="D259" s="287">
        <v>8166</v>
      </c>
      <c r="E259" s="287">
        <v>760</v>
      </c>
      <c r="F259" s="287">
        <v>3625</v>
      </c>
      <c r="G259" s="287">
        <v>6456</v>
      </c>
      <c r="H259" s="415" t="s">
        <v>1859</v>
      </c>
      <c r="I259" s="285">
        <v>767</v>
      </c>
      <c r="J259" s="444" t="s">
        <v>1860</v>
      </c>
      <c r="K259" s="444" t="s">
        <v>1861</v>
      </c>
      <c r="L259" s="415" t="s">
        <v>1862</v>
      </c>
      <c r="M259" s="287">
        <v>783</v>
      </c>
      <c r="N259" s="287" t="s">
        <v>2358</v>
      </c>
      <c r="O259" s="605" t="s">
        <v>2728</v>
      </c>
      <c r="P259" s="605">
        <v>8516.2999999999993</v>
      </c>
      <c r="Q259" s="444">
        <v>792.9</v>
      </c>
      <c r="R259" s="444">
        <v>3800</v>
      </c>
      <c r="S259" s="204"/>
      <c r="T259" s="208"/>
    </row>
    <row r="260" spans="1:20">
      <c r="A260" s="2" t="s">
        <v>796</v>
      </c>
      <c r="B260" s="26" t="s">
        <v>47</v>
      </c>
      <c r="C260" s="26" t="s">
        <v>298</v>
      </c>
      <c r="D260" s="201"/>
      <c r="E260" s="201"/>
      <c r="F260" s="201"/>
      <c r="G260" s="201"/>
      <c r="H260" s="202"/>
      <c r="I260" s="205"/>
      <c r="J260" s="470"/>
      <c r="K260" s="471"/>
      <c r="L260" s="472"/>
      <c r="M260" s="201"/>
      <c r="N260" s="201"/>
      <c r="O260" s="136"/>
      <c r="P260" s="136"/>
      <c r="Q260" s="201"/>
      <c r="R260" s="201"/>
      <c r="S260" s="11"/>
      <c r="T260" s="11"/>
    </row>
    <row r="261" spans="1:20">
      <c r="A261" s="53" t="s">
        <v>822</v>
      </c>
      <c r="B261" s="368" t="s">
        <v>74</v>
      </c>
      <c r="C261" s="368" t="s">
        <v>325</v>
      </c>
      <c r="D261" s="149">
        <v>1027</v>
      </c>
      <c r="E261" s="149">
        <v>107.8</v>
      </c>
      <c r="F261" s="149">
        <v>498</v>
      </c>
      <c r="G261" s="149">
        <v>915</v>
      </c>
      <c r="H261" s="373" t="s">
        <v>1863</v>
      </c>
      <c r="I261" s="206">
        <v>108.9</v>
      </c>
      <c r="J261" s="150" t="s">
        <v>1258</v>
      </c>
      <c r="K261" s="150" t="s">
        <v>1864</v>
      </c>
      <c r="L261" s="373" t="s">
        <v>1865</v>
      </c>
      <c r="M261" s="149">
        <v>117</v>
      </c>
      <c r="N261" s="149" t="s">
        <v>2359</v>
      </c>
      <c r="O261" s="209" t="s">
        <v>2729</v>
      </c>
      <c r="P261" s="209">
        <v>1113.8</v>
      </c>
      <c r="Q261" s="150">
        <v>118.1</v>
      </c>
      <c r="R261" s="150">
        <v>545</v>
      </c>
      <c r="S261" s="207"/>
      <c r="T261" s="209"/>
    </row>
    <row r="262" spans="1:20">
      <c r="A262" s="53" t="s">
        <v>971</v>
      </c>
      <c r="B262" s="368" t="s">
        <v>75</v>
      </c>
      <c r="C262" s="368" t="s">
        <v>326</v>
      </c>
      <c r="D262" s="149">
        <v>1529</v>
      </c>
      <c r="E262" s="149">
        <v>144</v>
      </c>
      <c r="F262" s="149">
        <v>543</v>
      </c>
      <c r="G262" s="149">
        <v>1234</v>
      </c>
      <c r="H262" s="373" t="s">
        <v>1866</v>
      </c>
      <c r="I262" s="206">
        <v>146</v>
      </c>
      <c r="J262" s="150" t="s">
        <v>1867</v>
      </c>
      <c r="K262" s="150" t="s">
        <v>1281</v>
      </c>
      <c r="L262" s="373" t="s">
        <v>1868</v>
      </c>
      <c r="M262" s="149">
        <v>148</v>
      </c>
      <c r="N262" s="149" t="s">
        <v>2360</v>
      </c>
      <c r="O262" s="209" t="s">
        <v>2730</v>
      </c>
      <c r="P262" s="209">
        <v>1601</v>
      </c>
      <c r="Q262" s="150">
        <v>150</v>
      </c>
      <c r="R262" s="150">
        <v>574</v>
      </c>
      <c r="S262" s="207"/>
      <c r="T262" s="209"/>
    </row>
    <row r="263" spans="1:20">
      <c r="A263" s="53" t="s">
        <v>824</v>
      </c>
      <c r="B263" s="368" t="s">
        <v>76</v>
      </c>
      <c r="C263" s="368" t="s">
        <v>327</v>
      </c>
      <c r="D263" s="149">
        <v>1607</v>
      </c>
      <c r="E263" s="149">
        <v>111</v>
      </c>
      <c r="F263" s="149">
        <v>720</v>
      </c>
      <c r="G263" s="149">
        <v>1260</v>
      </c>
      <c r="H263" s="373" t="s">
        <v>1869</v>
      </c>
      <c r="I263" s="206">
        <v>114</v>
      </c>
      <c r="J263" s="150" t="s">
        <v>1870</v>
      </c>
      <c r="K263" s="150" t="s">
        <v>1871</v>
      </c>
      <c r="L263" s="373" t="s">
        <v>1872</v>
      </c>
      <c r="M263" s="149">
        <v>116</v>
      </c>
      <c r="N263" s="149" t="s">
        <v>2361</v>
      </c>
      <c r="O263" s="209" t="s">
        <v>2731</v>
      </c>
      <c r="P263" s="209">
        <v>1665</v>
      </c>
      <c r="Q263" s="150">
        <v>122</v>
      </c>
      <c r="R263" s="150">
        <v>755</v>
      </c>
      <c r="S263" s="207"/>
      <c r="T263" s="209"/>
    </row>
    <row r="264" spans="1:20">
      <c r="A264" s="53" t="s">
        <v>825</v>
      </c>
      <c r="B264" s="368" t="s">
        <v>77</v>
      </c>
      <c r="C264" s="368" t="s">
        <v>328</v>
      </c>
      <c r="D264" s="149">
        <v>2340</v>
      </c>
      <c r="E264" s="149">
        <v>218.2</v>
      </c>
      <c r="F264" s="149">
        <v>921</v>
      </c>
      <c r="G264" s="149">
        <v>1531</v>
      </c>
      <c r="H264" s="373" t="s">
        <v>1873</v>
      </c>
      <c r="I264" s="206">
        <v>218.6</v>
      </c>
      <c r="J264" s="150" t="s">
        <v>1874</v>
      </c>
      <c r="K264" s="150" t="s">
        <v>1875</v>
      </c>
      <c r="L264" s="373" t="s">
        <v>1876</v>
      </c>
      <c r="M264" s="149">
        <v>219.5</v>
      </c>
      <c r="N264" s="149" t="s">
        <v>2362</v>
      </c>
      <c r="O264" s="209" t="s">
        <v>2732</v>
      </c>
      <c r="P264" s="209">
        <v>2404</v>
      </c>
      <c r="Q264" s="150">
        <v>220.5</v>
      </c>
      <c r="R264" s="150">
        <v>954</v>
      </c>
      <c r="S264" s="207"/>
      <c r="T264" s="209"/>
    </row>
    <row r="265" spans="1:20">
      <c r="A265" s="53" t="s">
        <v>821</v>
      </c>
      <c r="B265" s="368" t="s">
        <v>78</v>
      </c>
      <c r="C265" s="368" t="s">
        <v>329</v>
      </c>
      <c r="D265" s="149">
        <v>1273</v>
      </c>
      <c r="E265" s="149">
        <v>130</v>
      </c>
      <c r="F265" s="149">
        <v>678</v>
      </c>
      <c r="G265" s="149">
        <v>1189</v>
      </c>
      <c r="H265" s="373" t="s">
        <v>1877</v>
      </c>
      <c r="I265" s="206">
        <v>132.5</v>
      </c>
      <c r="J265" s="150" t="s">
        <v>1878</v>
      </c>
      <c r="K265" s="150" t="s">
        <v>1879</v>
      </c>
      <c r="L265" s="373" t="s">
        <v>1880</v>
      </c>
      <c r="M265" s="149">
        <v>135.30000000000001</v>
      </c>
      <c r="N265" s="149" t="s">
        <v>2363</v>
      </c>
      <c r="O265" s="209" t="s">
        <v>2733</v>
      </c>
      <c r="P265" s="209">
        <v>1355</v>
      </c>
      <c r="Q265" s="150">
        <v>134.80000000000001</v>
      </c>
      <c r="R265" s="150">
        <v>714</v>
      </c>
      <c r="S265" s="207"/>
      <c r="T265" s="209"/>
    </row>
    <row r="266" spans="1:20">
      <c r="A266" s="53" t="s">
        <v>970</v>
      </c>
      <c r="B266" s="368" t="s">
        <v>79</v>
      </c>
      <c r="C266" s="368" t="s">
        <v>330</v>
      </c>
      <c r="D266" s="149">
        <v>390</v>
      </c>
      <c r="E266" s="149">
        <v>49</v>
      </c>
      <c r="F266" s="149">
        <v>265</v>
      </c>
      <c r="G266" s="149">
        <v>327</v>
      </c>
      <c r="H266" s="373" t="s">
        <v>1881</v>
      </c>
      <c r="I266" s="206">
        <v>47</v>
      </c>
      <c r="J266" s="150" t="s">
        <v>1702</v>
      </c>
      <c r="K266" s="150" t="s">
        <v>1882</v>
      </c>
      <c r="L266" s="373" t="s">
        <v>1883</v>
      </c>
      <c r="M266" s="149">
        <v>47.2</v>
      </c>
      <c r="N266" s="149" t="s">
        <v>2364</v>
      </c>
      <c r="O266" s="209" t="s">
        <v>2734</v>
      </c>
      <c r="P266" s="209">
        <v>377.5</v>
      </c>
      <c r="Q266" s="150">
        <v>47.5</v>
      </c>
      <c r="R266" s="150">
        <v>258</v>
      </c>
      <c r="S266" s="207"/>
      <c r="T266" s="209"/>
    </row>
    <row r="267" spans="1:20">
      <c r="A267" s="53"/>
      <c r="B267" s="26"/>
      <c r="C267" s="26"/>
      <c r="D267" s="149"/>
      <c r="E267" s="149"/>
      <c r="F267" s="477"/>
      <c r="G267" s="478"/>
      <c r="H267" s="479"/>
      <c r="I267" s="206"/>
      <c r="J267" s="470"/>
      <c r="K267" s="471"/>
      <c r="L267" s="472"/>
      <c r="M267" s="149"/>
      <c r="N267" s="149"/>
      <c r="O267" s="146"/>
      <c r="P267" s="146"/>
      <c r="Q267" s="149"/>
      <c r="R267" s="149"/>
      <c r="S267" s="11"/>
      <c r="T267" s="11"/>
    </row>
    <row r="268" spans="1:20">
      <c r="A268" s="235" t="s">
        <v>610</v>
      </c>
      <c r="B268" s="236" t="s">
        <v>8</v>
      </c>
      <c r="C268" s="236" t="s">
        <v>287</v>
      </c>
      <c r="D268" s="287">
        <v>68720.899999999994</v>
      </c>
      <c r="E268" s="287">
        <v>10302.1</v>
      </c>
      <c r="F268" s="287">
        <v>35851.199999999997</v>
      </c>
      <c r="G268" s="287">
        <v>54738.6</v>
      </c>
      <c r="H268" s="415" t="s">
        <v>1884</v>
      </c>
      <c r="I268" s="285">
        <v>12003.1</v>
      </c>
      <c r="J268" s="444" t="s">
        <v>1885</v>
      </c>
      <c r="K268" s="444">
        <v>60749.8</v>
      </c>
      <c r="L268" s="415" t="s">
        <v>1886</v>
      </c>
      <c r="M268" s="287">
        <v>17867.5</v>
      </c>
      <c r="N268" s="287" t="s">
        <v>2365</v>
      </c>
      <c r="O268" s="605" t="s">
        <v>2735</v>
      </c>
      <c r="P268" s="605">
        <v>89345.600000000006</v>
      </c>
      <c r="Q268" s="444">
        <v>20312.3</v>
      </c>
      <c r="R268" s="444">
        <v>53011.3</v>
      </c>
      <c r="S268" s="204"/>
      <c r="T268" s="208"/>
    </row>
    <row r="269" spans="1:20">
      <c r="A269" s="2" t="s">
        <v>796</v>
      </c>
      <c r="B269" s="26" t="s">
        <v>47</v>
      </c>
      <c r="C269" s="26" t="s">
        <v>298</v>
      </c>
      <c r="D269" s="201"/>
      <c r="E269" s="201"/>
      <c r="F269" s="201"/>
      <c r="G269" s="201"/>
      <c r="H269" s="202"/>
      <c r="I269" s="206"/>
      <c r="J269" s="470"/>
      <c r="K269" s="471"/>
      <c r="L269" s="472"/>
      <c r="M269" s="201"/>
      <c r="N269" s="201"/>
      <c r="O269" s="136"/>
      <c r="P269" s="136"/>
      <c r="Q269" s="201"/>
      <c r="R269" s="201"/>
      <c r="S269" s="11"/>
      <c r="T269" s="11"/>
    </row>
    <row r="270" spans="1:20">
      <c r="A270" s="53" t="s">
        <v>973</v>
      </c>
      <c r="B270" s="368" t="s">
        <v>80</v>
      </c>
      <c r="C270" s="368" t="s">
        <v>331</v>
      </c>
      <c r="D270" s="149">
        <v>2595.1</v>
      </c>
      <c r="E270" s="149">
        <v>431.1</v>
      </c>
      <c r="F270" s="149">
        <v>1428.1</v>
      </c>
      <c r="G270" s="149">
        <v>2167.4</v>
      </c>
      <c r="H270" s="373" t="s">
        <v>1887</v>
      </c>
      <c r="I270" s="206">
        <v>448.1</v>
      </c>
      <c r="J270" s="150" t="s">
        <v>1888</v>
      </c>
      <c r="K270" s="150">
        <v>2264.1</v>
      </c>
      <c r="L270" s="373" t="s">
        <v>1889</v>
      </c>
      <c r="M270" s="149">
        <v>455.3</v>
      </c>
      <c r="N270" s="149" t="s">
        <v>2366</v>
      </c>
      <c r="O270" s="209" t="s">
        <v>2736</v>
      </c>
      <c r="P270" s="209">
        <v>2844.7</v>
      </c>
      <c r="Q270" s="150">
        <v>632</v>
      </c>
      <c r="R270" s="150">
        <v>1893.7</v>
      </c>
      <c r="S270" s="207"/>
      <c r="T270" s="209"/>
    </row>
    <row r="271" spans="1:20">
      <c r="A271" s="53" t="s">
        <v>829</v>
      </c>
      <c r="B271" s="368" t="s">
        <v>81</v>
      </c>
      <c r="C271" s="368" t="s">
        <v>332</v>
      </c>
      <c r="D271" s="149">
        <v>13820</v>
      </c>
      <c r="E271" s="149">
        <v>2621</v>
      </c>
      <c r="F271" s="149">
        <v>7895</v>
      </c>
      <c r="G271" s="149">
        <v>11144</v>
      </c>
      <c r="H271" s="373" t="s">
        <v>1890</v>
      </c>
      <c r="I271" s="206">
        <v>2396</v>
      </c>
      <c r="J271" s="150" t="s">
        <v>1891</v>
      </c>
      <c r="K271" s="150" t="s">
        <v>1892</v>
      </c>
      <c r="L271" s="373" t="s">
        <v>1893</v>
      </c>
      <c r="M271" s="149">
        <v>2405</v>
      </c>
      <c r="N271" s="149" t="s">
        <v>2367</v>
      </c>
      <c r="O271" s="209" t="s">
        <v>2737</v>
      </c>
      <c r="P271" s="209">
        <v>14604</v>
      </c>
      <c r="Q271" s="150">
        <v>2533</v>
      </c>
      <c r="R271" s="150">
        <v>8827</v>
      </c>
      <c r="S271" s="207"/>
      <c r="T271" s="209"/>
    </row>
    <row r="272" spans="1:20">
      <c r="A272" s="53" t="s">
        <v>830</v>
      </c>
      <c r="B272" s="368" t="s">
        <v>82</v>
      </c>
      <c r="C272" s="368" t="s">
        <v>333</v>
      </c>
      <c r="D272" s="149">
        <v>5017</v>
      </c>
      <c r="E272" s="149">
        <v>472.9</v>
      </c>
      <c r="F272" s="149">
        <v>2306</v>
      </c>
      <c r="G272" s="149">
        <v>4390.6000000000004</v>
      </c>
      <c r="H272" s="373" t="s">
        <v>1894</v>
      </c>
      <c r="I272" s="206">
        <v>473.8</v>
      </c>
      <c r="J272" s="150" t="s">
        <v>1895</v>
      </c>
      <c r="K272" s="150" t="s">
        <v>1896</v>
      </c>
      <c r="L272" s="373" t="s">
        <v>1897</v>
      </c>
      <c r="M272" s="149">
        <v>505.9</v>
      </c>
      <c r="N272" s="149" t="s">
        <v>2368</v>
      </c>
      <c r="O272" s="209" t="s">
        <v>2738</v>
      </c>
      <c r="P272" s="209">
        <v>5356.5</v>
      </c>
      <c r="Q272" s="150">
        <v>509.5</v>
      </c>
      <c r="R272" s="150">
        <v>2452.6999999999998</v>
      </c>
      <c r="S272" s="207"/>
      <c r="T272" s="209"/>
    </row>
    <row r="273" spans="1:20">
      <c r="A273" s="53" t="s">
        <v>831</v>
      </c>
      <c r="B273" s="368" t="s">
        <v>83</v>
      </c>
      <c r="C273" s="368" t="s">
        <v>334</v>
      </c>
      <c r="D273" s="149">
        <v>24751.8</v>
      </c>
      <c r="E273" s="149">
        <v>3304.5</v>
      </c>
      <c r="F273" s="149">
        <v>11846.9</v>
      </c>
      <c r="G273" s="149">
        <v>19000.5</v>
      </c>
      <c r="H273" s="373" t="s">
        <v>1898</v>
      </c>
      <c r="I273" s="206">
        <v>5165</v>
      </c>
      <c r="J273" s="150" t="s">
        <v>1899</v>
      </c>
      <c r="K273" s="150" t="s">
        <v>1900</v>
      </c>
      <c r="L273" s="373" t="s">
        <v>1901</v>
      </c>
      <c r="M273" s="149">
        <v>10883.3</v>
      </c>
      <c r="N273" s="149" t="s">
        <v>2369</v>
      </c>
      <c r="O273" s="209" t="s">
        <v>2739</v>
      </c>
      <c r="P273" s="209">
        <v>42901.5</v>
      </c>
      <c r="Q273" s="150">
        <v>12428.9</v>
      </c>
      <c r="R273" s="150">
        <v>25475.4</v>
      </c>
      <c r="S273" s="207"/>
      <c r="T273" s="209"/>
    </row>
    <row r="274" spans="1:20">
      <c r="A274" s="53" t="s">
        <v>972</v>
      </c>
      <c r="B274" s="368" t="s">
        <v>84</v>
      </c>
      <c r="C274" s="368" t="s">
        <v>335</v>
      </c>
      <c r="D274" s="149">
        <v>153.5</v>
      </c>
      <c r="E274" s="149">
        <v>30.6</v>
      </c>
      <c r="F274" s="149">
        <v>90.9</v>
      </c>
      <c r="G274" s="149">
        <v>121</v>
      </c>
      <c r="H274" s="373" t="s">
        <v>1902</v>
      </c>
      <c r="I274" s="206">
        <v>31.6</v>
      </c>
      <c r="J274" s="150" t="s">
        <v>1903</v>
      </c>
      <c r="K274" s="150" t="s">
        <v>1904</v>
      </c>
      <c r="L274" s="373" t="s">
        <v>1905</v>
      </c>
      <c r="M274" s="149">
        <v>273.89999999999998</v>
      </c>
      <c r="N274" s="149" t="s">
        <v>2370</v>
      </c>
      <c r="O274" s="209" t="s">
        <v>2740</v>
      </c>
      <c r="P274" s="209">
        <v>2124.6999999999998</v>
      </c>
      <c r="Q274" s="150">
        <v>282.10000000000002</v>
      </c>
      <c r="R274" s="150">
        <v>1174.5</v>
      </c>
      <c r="S274" s="207"/>
      <c r="T274" s="209"/>
    </row>
    <row r="275" spans="1:20">
      <c r="A275" s="53" t="s">
        <v>832</v>
      </c>
      <c r="B275" s="368" t="s">
        <v>85</v>
      </c>
      <c r="C275" s="368" t="s">
        <v>336</v>
      </c>
      <c r="D275" s="149">
        <v>10655.9</v>
      </c>
      <c r="E275" s="149">
        <v>1726.8</v>
      </c>
      <c r="F275" s="149">
        <v>5693.4</v>
      </c>
      <c r="G275" s="149">
        <v>8537</v>
      </c>
      <c r="H275" s="373" t="s">
        <v>1906</v>
      </c>
      <c r="I275" s="206">
        <v>1748.3</v>
      </c>
      <c r="J275" s="150" t="s">
        <v>1907</v>
      </c>
      <c r="K275" s="150" t="s">
        <v>1908</v>
      </c>
      <c r="L275" s="373" t="s">
        <v>1909</v>
      </c>
      <c r="M275" s="149">
        <v>1806.8</v>
      </c>
      <c r="N275" s="149" t="s">
        <v>2371</v>
      </c>
      <c r="O275" s="209" t="s">
        <v>2741</v>
      </c>
      <c r="P275" s="209">
        <v>11159.7</v>
      </c>
      <c r="Q275" s="150">
        <v>2296.8000000000002</v>
      </c>
      <c r="R275" s="150">
        <v>7014.3</v>
      </c>
      <c r="S275" s="207"/>
      <c r="T275" s="209"/>
    </row>
    <row r="276" spans="1:20">
      <c r="A276" s="53" t="s">
        <v>974</v>
      </c>
      <c r="B276" s="368" t="s">
        <v>108</v>
      </c>
      <c r="C276" s="368" t="s">
        <v>337</v>
      </c>
      <c r="D276" s="149">
        <v>165</v>
      </c>
      <c r="E276" s="149">
        <v>27.5</v>
      </c>
      <c r="F276" s="149">
        <v>91.4</v>
      </c>
      <c r="G276" s="149">
        <v>133.69999999999999</v>
      </c>
      <c r="H276" s="373" t="s">
        <v>1232</v>
      </c>
      <c r="I276" s="206">
        <v>28.2</v>
      </c>
      <c r="J276" s="150" t="s">
        <v>1910</v>
      </c>
      <c r="K276" s="150" t="s">
        <v>1911</v>
      </c>
      <c r="L276" s="373" t="s">
        <v>1912</v>
      </c>
      <c r="M276" s="149">
        <v>28.2</v>
      </c>
      <c r="N276" s="149" t="s">
        <v>2372</v>
      </c>
      <c r="O276" s="209" t="s">
        <v>2742</v>
      </c>
      <c r="P276" s="209">
        <v>172</v>
      </c>
      <c r="Q276" s="150">
        <v>28.3</v>
      </c>
      <c r="R276" s="150">
        <v>93.4</v>
      </c>
      <c r="S276" s="207"/>
      <c r="T276" s="209"/>
    </row>
    <row r="277" spans="1:20">
      <c r="A277" s="53" t="s">
        <v>833</v>
      </c>
      <c r="B277" s="368" t="s">
        <v>86</v>
      </c>
      <c r="C277" s="368" t="s">
        <v>338</v>
      </c>
      <c r="D277" s="149">
        <v>11782</v>
      </c>
      <c r="E277" s="149">
        <v>1740</v>
      </c>
      <c r="F277" s="149">
        <v>6650</v>
      </c>
      <c r="G277" s="149">
        <v>9425</v>
      </c>
      <c r="H277" s="373" t="s">
        <v>1913</v>
      </c>
      <c r="I277" s="206">
        <v>1766</v>
      </c>
      <c r="J277" s="150" t="s">
        <v>1914</v>
      </c>
      <c r="K277" s="150" t="s">
        <v>1915</v>
      </c>
      <c r="L277" s="373" t="s">
        <v>1916</v>
      </c>
      <c r="M277" s="149">
        <v>1805</v>
      </c>
      <c r="N277" s="149" t="s">
        <v>2373</v>
      </c>
      <c r="O277" s="209" t="s">
        <v>2743</v>
      </c>
      <c r="P277" s="209">
        <v>12345</v>
      </c>
      <c r="Q277" s="150">
        <v>1863</v>
      </c>
      <c r="R277" s="150">
        <v>7155</v>
      </c>
      <c r="S277" s="207"/>
      <c r="T277" s="209"/>
    </row>
    <row r="278" spans="1:20">
      <c r="A278" s="53" t="s">
        <v>975</v>
      </c>
      <c r="B278" s="368" t="s">
        <v>976</v>
      </c>
      <c r="C278" s="368" t="s">
        <v>339</v>
      </c>
      <c r="D278" s="149">
        <v>641</v>
      </c>
      <c r="E278" s="149">
        <v>98</v>
      </c>
      <c r="F278" s="149">
        <v>395</v>
      </c>
      <c r="G278" s="149">
        <v>550</v>
      </c>
      <c r="H278" s="373" t="s">
        <v>1917</v>
      </c>
      <c r="I278" s="206">
        <v>99</v>
      </c>
      <c r="J278" s="150" t="s">
        <v>1918</v>
      </c>
      <c r="K278" s="150" t="s">
        <v>1919</v>
      </c>
      <c r="L278" s="373" t="s">
        <v>1920</v>
      </c>
      <c r="M278" s="149">
        <v>100</v>
      </c>
      <c r="N278" s="149" t="s">
        <v>1792</v>
      </c>
      <c r="O278" s="209" t="s">
        <v>2744</v>
      </c>
      <c r="P278" s="209">
        <v>663</v>
      </c>
      <c r="Q278" s="150">
        <v>102</v>
      </c>
      <c r="R278" s="150">
        <v>418</v>
      </c>
      <c r="S278" s="207"/>
      <c r="T278" s="209"/>
    </row>
    <row r="279" spans="1:20">
      <c r="A279" s="53" t="s">
        <v>827</v>
      </c>
      <c r="B279" s="368" t="s">
        <v>87</v>
      </c>
      <c r="C279" s="368" t="s">
        <v>340</v>
      </c>
      <c r="D279" s="149">
        <v>99.1</v>
      </c>
      <c r="E279" s="149">
        <v>5.8</v>
      </c>
      <c r="F279" s="149">
        <v>31.8</v>
      </c>
      <c r="G279" s="149">
        <v>74.099999999999994</v>
      </c>
      <c r="H279" s="373" t="s">
        <v>1921</v>
      </c>
      <c r="I279" s="206">
        <v>5.9</v>
      </c>
      <c r="J279" s="150" t="s">
        <v>1922</v>
      </c>
      <c r="K279" s="150" t="s">
        <v>1923</v>
      </c>
      <c r="L279" s="373" t="s">
        <v>1924</v>
      </c>
      <c r="M279" s="149">
        <v>6.2</v>
      </c>
      <c r="N279" s="149" t="s">
        <v>2374</v>
      </c>
      <c r="O279" s="209" t="s">
        <v>2745</v>
      </c>
      <c r="P279" s="209">
        <v>134.19999999999999</v>
      </c>
      <c r="Q279" s="150">
        <v>49.1</v>
      </c>
      <c r="R279" s="150">
        <v>193.2</v>
      </c>
      <c r="S279" s="207"/>
      <c r="T279" s="209"/>
    </row>
    <row r="280" spans="1:20">
      <c r="A280" s="53"/>
      <c r="B280" s="26"/>
      <c r="C280" s="27"/>
      <c r="D280" s="149"/>
      <c r="E280" s="149"/>
      <c r="F280" s="477"/>
      <c r="G280" s="485"/>
      <c r="H280" s="486"/>
      <c r="I280" s="206"/>
      <c r="J280" s="470"/>
      <c r="K280" s="471"/>
      <c r="L280" s="472"/>
      <c r="M280" s="149"/>
      <c r="N280" s="149"/>
      <c r="O280" s="146"/>
      <c r="P280" s="146"/>
      <c r="Q280" s="149"/>
      <c r="R280" s="149"/>
      <c r="S280" s="11"/>
      <c r="T280" s="11"/>
    </row>
    <row r="281" spans="1:20">
      <c r="A281" s="235" t="s">
        <v>611</v>
      </c>
      <c r="B281" s="236" t="s">
        <v>9</v>
      </c>
      <c r="C281" s="236" t="s">
        <v>904</v>
      </c>
      <c r="D281" s="287">
        <v>22589</v>
      </c>
      <c r="E281" s="287">
        <v>3630.3</v>
      </c>
      <c r="F281" s="287">
        <v>12690.6</v>
      </c>
      <c r="G281" s="287">
        <v>19527</v>
      </c>
      <c r="H281" s="415" t="s">
        <v>1925</v>
      </c>
      <c r="I281" s="285">
        <v>3644.8</v>
      </c>
      <c r="J281" s="444" t="s">
        <v>1926</v>
      </c>
      <c r="K281" s="444" t="s">
        <v>1927</v>
      </c>
      <c r="L281" s="415" t="s">
        <v>1928</v>
      </c>
      <c r="M281" s="287">
        <v>3685.1</v>
      </c>
      <c r="N281" s="287" t="s">
        <v>2375</v>
      </c>
      <c r="O281" s="605" t="s">
        <v>2746</v>
      </c>
      <c r="P281" s="605">
        <v>22979</v>
      </c>
      <c r="Q281" s="444">
        <v>3735.2</v>
      </c>
      <c r="R281" s="444">
        <v>13128.5</v>
      </c>
      <c r="S281" s="204"/>
      <c r="T281" s="208"/>
    </row>
    <row r="282" spans="1:20">
      <c r="A282" s="2" t="s">
        <v>796</v>
      </c>
      <c r="B282" s="26" t="s">
        <v>47</v>
      </c>
      <c r="C282" s="26" t="s">
        <v>298</v>
      </c>
      <c r="D282" s="201"/>
      <c r="E282" s="201"/>
      <c r="F282" s="201"/>
      <c r="G282" s="201"/>
      <c r="H282" s="202"/>
      <c r="I282" s="206"/>
      <c r="J282" s="470"/>
      <c r="K282" s="471"/>
      <c r="L282" s="472"/>
      <c r="M282" s="201"/>
      <c r="N282" s="201"/>
      <c r="O282" s="201"/>
      <c r="P282" s="201"/>
      <c r="Q282" s="201"/>
      <c r="R282" s="201"/>
      <c r="S282" s="11"/>
      <c r="T282" s="11"/>
    </row>
    <row r="283" spans="1:20">
      <c r="A283" s="53" t="s">
        <v>834</v>
      </c>
      <c r="B283" s="368" t="s">
        <v>88</v>
      </c>
      <c r="C283" s="368" t="s">
        <v>341</v>
      </c>
      <c r="D283" s="149">
        <v>4585</v>
      </c>
      <c r="E283" s="149">
        <v>814</v>
      </c>
      <c r="F283" s="149">
        <v>2656</v>
      </c>
      <c r="G283" s="149">
        <v>3949</v>
      </c>
      <c r="H283" s="373" t="s">
        <v>1929</v>
      </c>
      <c r="I283" s="206">
        <v>818</v>
      </c>
      <c r="J283" s="150" t="s">
        <v>1930</v>
      </c>
      <c r="K283" s="150" t="s">
        <v>1931</v>
      </c>
      <c r="L283" s="373" t="s">
        <v>1932</v>
      </c>
      <c r="M283" s="149">
        <v>833</v>
      </c>
      <c r="N283" s="149" t="s">
        <v>2376</v>
      </c>
      <c r="O283" s="209" t="s">
        <v>2747</v>
      </c>
      <c r="P283" s="209">
        <v>4719</v>
      </c>
      <c r="Q283" s="150">
        <v>848</v>
      </c>
      <c r="R283" s="150">
        <v>2731</v>
      </c>
      <c r="S283" s="207"/>
      <c r="T283" s="209"/>
    </row>
    <row r="284" spans="1:20">
      <c r="A284" s="53" t="s">
        <v>977</v>
      </c>
      <c r="B284" s="368" t="s">
        <v>89</v>
      </c>
      <c r="C284" s="368" t="s">
        <v>342</v>
      </c>
      <c r="D284" s="149">
        <v>7788</v>
      </c>
      <c r="E284" s="149">
        <v>1374</v>
      </c>
      <c r="F284" s="149">
        <v>4237</v>
      </c>
      <c r="G284" s="149">
        <v>6620</v>
      </c>
      <c r="H284" s="373" t="s">
        <v>1933</v>
      </c>
      <c r="I284" s="206">
        <v>1375</v>
      </c>
      <c r="J284" s="150" t="s">
        <v>1934</v>
      </c>
      <c r="K284" s="150" t="s">
        <v>1935</v>
      </c>
      <c r="L284" s="373" t="s">
        <v>1936</v>
      </c>
      <c r="M284" s="149">
        <v>1394</v>
      </c>
      <c r="N284" s="149" t="s">
        <v>1740</v>
      </c>
      <c r="O284" s="209" t="s">
        <v>2748</v>
      </c>
      <c r="P284" s="209">
        <v>7928</v>
      </c>
      <c r="Q284" s="150">
        <v>1421</v>
      </c>
      <c r="R284" s="150">
        <v>4448</v>
      </c>
      <c r="S284" s="207"/>
      <c r="T284" s="209"/>
    </row>
    <row r="285" spans="1:20">
      <c r="A285" s="53" t="s">
        <v>978</v>
      </c>
      <c r="B285" s="368" t="s">
        <v>90</v>
      </c>
      <c r="C285" s="368" t="s">
        <v>343</v>
      </c>
      <c r="D285" s="149">
        <v>5481</v>
      </c>
      <c r="E285" s="149">
        <v>760.2</v>
      </c>
      <c r="F285" s="149">
        <v>3328</v>
      </c>
      <c r="G285" s="149">
        <v>4857</v>
      </c>
      <c r="H285" s="373" t="s">
        <v>1937</v>
      </c>
      <c r="I285" s="206">
        <v>763.2</v>
      </c>
      <c r="J285" s="150" t="s">
        <v>1938</v>
      </c>
      <c r="K285" s="150" t="s">
        <v>1939</v>
      </c>
      <c r="L285" s="373" t="s">
        <v>1940</v>
      </c>
      <c r="M285" s="149">
        <v>763.2</v>
      </c>
      <c r="N285" s="149" t="s">
        <v>1938</v>
      </c>
      <c r="O285" s="209" t="s">
        <v>2749</v>
      </c>
      <c r="P285" s="209">
        <v>5501.4</v>
      </c>
      <c r="Q285" s="150">
        <v>765.2</v>
      </c>
      <c r="R285" s="150">
        <v>3385.8</v>
      </c>
      <c r="S285" s="207"/>
      <c r="T285" s="209"/>
    </row>
    <row r="286" spans="1:20">
      <c r="A286" s="53" t="s">
        <v>835</v>
      </c>
      <c r="B286" s="368" t="s">
        <v>91</v>
      </c>
      <c r="C286" s="368" t="s">
        <v>344</v>
      </c>
      <c r="D286" s="149">
        <v>3550</v>
      </c>
      <c r="E286" s="149">
        <v>575</v>
      </c>
      <c r="F286" s="149">
        <v>2120</v>
      </c>
      <c r="G286" s="149">
        <v>3146</v>
      </c>
      <c r="H286" s="373" t="s">
        <v>1941</v>
      </c>
      <c r="I286" s="206">
        <v>583</v>
      </c>
      <c r="J286" s="150" t="s">
        <v>1942</v>
      </c>
      <c r="K286" s="150" t="s">
        <v>1943</v>
      </c>
      <c r="L286" s="373" t="s">
        <v>1944</v>
      </c>
      <c r="M286" s="149">
        <v>588</v>
      </c>
      <c r="N286" s="149" t="s">
        <v>2377</v>
      </c>
      <c r="O286" s="209" t="s">
        <v>2750</v>
      </c>
      <c r="P286" s="209">
        <v>3635</v>
      </c>
      <c r="Q286" s="150">
        <v>593</v>
      </c>
      <c r="R286" s="150">
        <v>2209</v>
      </c>
      <c r="S286" s="207"/>
      <c r="T286" s="209"/>
    </row>
    <row r="287" spans="1:20">
      <c r="A287" s="53" t="s">
        <v>838</v>
      </c>
      <c r="B287" s="368" t="s">
        <v>92</v>
      </c>
      <c r="C287" s="368" t="s">
        <v>345</v>
      </c>
      <c r="D287" s="149">
        <v>1185</v>
      </c>
      <c r="E287" s="149">
        <v>107.1</v>
      </c>
      <c r="F287" s="149">
        <v>349.6</v>
      </c>
      <c r="G287" s="149">
        <v>955</v>
      </c>
      <c r="H287" s="373" t="s">
        <v>1945</v>
      </c>
      <c r="I287" s="206">
        <v>105.6</v>
      </c>
      <c r="J287" s="150" t="s">
        <v>1946</v>
      </c>
      <c r="K287" s="150" t="s">
        <v>1947</v>
      </c>
      <c r="L287" s="373" t="s">
        <v>1948</v>
      </c>
      <c r="M287" s="149">
        <v>106.9</v>
      </c>
      <c r="N287" s="149" t="s">
        <v>2378</v>
      </c>
      <c r="O287" s="209" t="s">
        <v>2751</v>
      </c>
      <c r="P287" s="209">
        <v>1195.5999999999999</v>
      </c>
      <c r="Q287" s="150">
        <v>108</v>
      </c>
      <c r="R287" s="150">
        <v>354.7</v>
      </c>
      <c r="S287" s="207"/>
      <c r="T287" s="209"/>
    </row>
    <row r="288" spans="1:20">
      <c r="A288" s="53"/>
      <c r="B288" s="26"/>
      <c r="C288" s="26"/>
      <c r="D288" s="149"/>
      <c r="E288" s="149"/>
      <c r="F288" s="477"/>
      <c r="G288" s="478"/>
      <c r="H288" s="479"/>
      <c r="I288" s="206"/>
      <c r="J288" s="470"/>
      <c r="K288" s="471"/>
      <c r="L288" s="472"/>
      <c r="M288" s="149"/>
      <c r="N288" s="149"/>
      <c r="O288" s="146"/>
      <c r="P288" s="146"/>
      <c r="Q288" s="149"/>
      <c r="R288" s="149"/>
      <c r="S288" s="11"/>
      <c r="T288" s="11"/>
    </row>
    <row r="289" spans="1:20">
      <c r="A289" s="235" t="s">
        <v>612</v>
      </c>
      <c r="B289" s="236" t="s">
        <v>117</v>
      </c>
      <c r="C289" s="236" t="s">
        <v>905</v>
      </c>
      <c r="D289" s="287" t="s">
        <v>1163</v>
      </c>
      <c r="E289" s="287">
        <v>100344.3</v>
      </c>
      <c r="F289" s="287">
        <v>229876.1</v>
      </c>
      <c r="G289" s="287">
        <v>349038.9</v>
      </c>
      <c r="H289" s="415" t="s">
        <v>1949</v>
      </c>
      <c r="I289" s="285">
        <v>110470.3</v>
      </c>
      <c r="J289" s="444" t="s">
        <v>1950</v>
      </c>
      <c r="K289" s="444">
        <v>315260.7</v>
      </c>
      <c r="L289" s="415" t="s">
        <v>1951</v>
      </c>
      <c r="M289" s="287">
        <v>96335.5</v>
      </c>
      <c r="N289" s="287" t="s">
        <v>2379</v>
      </c>
      <c r="O289" s="605" t="s">
        <v>2752</v>
      </c>
      <c r="P289" s="605">
        <v>595776.69999999995</v>
      </c>
      <c r="Q289" s="444">
        <v>128194</v>
      </c>
      <c r="R289" s="444">
        <v>299830</v>
      </c>
      <c r="S289" s="204"/>
      <c r="T289" s="208"/>
    </row>
    <row r="290" spans="1:20">
      <c r="A290" s="2" t="s">
        <v>796</v>
      </c>
      <c r="B290" s="26" t="s">
        <v>47</v>
      </c>
      <c r="C290" s="26" t="s">
        <v>298</v>
      </c>
      <c r="D290" s="201"/>
      <c r="E290" s="201"/>
      <c r="F290" s="201"/>
      <c r="G290" s="201"/>
      <c r="H290" s="202"/>
      <c r="I290" s="206"/>
      <c r="J290" s="470"/>
      <c r="K290" s="471"/>
      <c r="L290" s="472"/>
      <c r="M290" s="201"/>
      <c r="N290" s="201"/>
      <c r="O290" s="136"/>
      <c r="P290" s="136"/>
      <c r="Q290" s="201"/>
      <c r="R290" s="201"/>
      <c r="S290" s="11"/>
      <c r="T290" s="11"/>
    </row>
    <row r="291" spans="1:20">
      <c r="A291" s="53" t="s">
        <v>841</v>
      </c>
      <c r="B291" s="368" t="s">
        <v>93</v>
      </c>
      <c r="C291" s="368" t="s">
        <v>346</v>
      </c>
      <c r="D291" s="149">
        <v>85367</v>
      </c>
      <c r="E291" s="149">
        <v>20028</v>
      </c>
      <c r="F291" s="149">
        <v>43061.1</v>
      </c>
      <c r="G291" s="149">
        <v>66089.7</v>
      </c>
      <c r="H291" s="373" t="s">
        <v>1952</v>
      </c>
      <c r="I291" s="206">
        <v>20705.099999999999</v>
      </c>
      <c r="J291" s="150" t="s">
        <v>1953</v>
      </c>
      <c r="K291" s="150" t="s">
        <v>1954</v>
      </c>
      <c r="L291" s="373" t="s">
        <v>1955</v>
      </c>
      <c r="M291" s="149">
        <v>5204.1000000000004</v>
      </c>
      <c r="N291" s="149" t="s">
        <v>2380</v>
      </c>
      <c r="O291" s="209" t="s">
        <v>2753</v>
      </c>
      <c r="P291" s="209">
        <v>40221.1</v>
      </c>
      <c r="Q291" s="150">
        <v>8798.9</v>
      </c>
      <c r="R291" s="150">
        <v>20356.7</v>
      </c>
      <c r="S291" s="207"/>
      <c r="T291" s="209"/>
    </row>
    <row r="292" spans="1:20">
      <c r="A292" s="53" t="s">
        <v>842</v>
      </c>
      <c r="B292" s="368" t="s">
        <v>94</v>
      </c>
      <c r="C292" s="368" t="s">
        <v>347</v>
      </c>
      <c r="D292" s="149">
        <v>17364</v>
      </c>
      <c r="E292" s="149">
        <v>3515</v>
      </c>
      <c r="F292" s="149">
        <v>8284</v>
      </c>
      <c r="G292" s="149">
        <v>13381</v>
      </c>
      <c r="H292" s="373" t="s">
        <v>1956</v>
      </c>
      <c r="I292" s="206">
        <v>4935</v>
      </c>
      <c r="J292" s="150" t="s">
        <v>1957</v>
      </c>
      <c r="K292" s="150" t="s">
        <v>1958</v>
      </c>
      <c r="L292" s="373" t="s">
        <v>1959</v>
      </c>
      <c r="M292" s="149">
        <v>6275.5</v>
      </c>
      <c r="N292" s="149" t="s">
        <v>2381</v>
      </c>
      <c r="O292" s="209" t="s">
        <v>2754</v>
      </c>
      <c r="P292" s="209">
        <v>45269.2</v>
      </c>
      <c r="Q292" s="150">
        <v>8445</v>
      </c>
      <c r="R292" s="150">
        <v>24388.9</v>
      </c>
      <c r="S292" s="207"/>
      <c r="T292" s="209"/>
    </row>
    <row r="293" spans="1:20">
      <c r="A293" s="53" t="s">
        <v>843</v>
      </c>
      <c r="B293" s="368" t="s">
        <v>96</v>
      </c>
      <c r="C293" s="368" t="s">
        <v>349</v>
      </c>
      <c r="D293" s="149">
        <v>6083</v>
      </c>
      <c r="E293" s="149">
        <v>984.4</v>
      </c>
      <c r="F293" s="149">
        <v>3130</v>
      </c>
      <c r="G293" s="149">
        <v>5047.2</v>
      </c>
      <c r="H293" s="373" t="s">
        <v>1963</v>
      </c>
      <c r="I293" s="206">
        <v>986.3</v>
      </c>
      <c r="J293" s="150" t="s">
        <v>1964</v>
      </c>
      <c r="K293" s="150" t="s">
        <v>1965</v>
      </c>
      <c r="L293" s="373" t="s">
        <v>1966</v>
      </c>
      <c r="M293" s="149">
        <v>12338</v>
      </c>
      <c r="N293" s="149" t="s">
        <v>2382</v>
      </c>
      <c r="O293" s="209" t="s">
        <v>2755</v>
      </c>
      <c r="P293" s="209">
        <v>7187.8</v>
      </c>
      <c r="Q293" s="150">
        <v>796.2</v>
      </c>
      <c r="R293" s="150">
        <v>2590.3000000000002</v>
      </c>
      <c r="S293" s="207"/>
      <c r="T293" s="209"/>
    </row>
    <row r="294" spans="1:20">
      <c r="A294" s="53" t="s">
        <v>839</v>
      </c>
      <c r="B294" s="368" t="s">
        <v>97</v>
      </c>
      <c r="C294" s="368" t="s">
        <v>350</v>
      </c>
      <c r="D294" s="149">
        <v>24258.2</v>
      </c>
      <c r="E294" s="149">
        <v>4424.8999999999996</v>
      </c>
      <c r="F294" s="149">
        <v>12077.8</v>
      </c>
      <c r="G294" s="149">
        <v>18300</v>
      </c>
      <c r="H294" s="373" t="s">
        <v>1967</v>
      </c>
      <c r="I294" s="206">
        <v>9994</v>
      </c>
      <c r="J294" s="150" t="s">
        <v>1968</v>
      </c>
      <c r="K294" s="150" t="s">
        <v>1969</v>
      </c>
      <c r="L294" s="373" t="s">
        <v>1970</v>
      </c>
      <c r="M294" s="149">
        <v>1409</v>
      </c>
      <c r="N294" s="149" t="s">
        <v>2383</v>
      </c>
      <c r="O294" s="209" t="s">
        <v>2756</v>
      </c>
      <c r="P294" s="209">
        <v>81533.2</v>
      </c>
      <c r="Q294" s="150">
        <v>16690.900000000001</v>
      </c>
      <c r="R294" s="150">
        <v>34755.699999999997</v>
      </c>
      <c r="S294" s="207"/>
      <c r="T294" s="209"/>
    </row>
    <row r="295" spans="1:20">
      <c r="A295" s="53" t="s">
        <v>844</v>
      </c>
      <c r="B295" s="368" t="s">
        <v>98</v>
      </c>
      <c r="C295" s="368" t="s">
        <v>351</v>
      </c>
      <c r="D295" s="149">
        <v>6370</v>
      </c>
      <c r="E295" s="149">
        <v>1327</v>
      </c>
      <c r="F295" s="149">
        <v>3747</v>
      </c>
      <c r="G295" s="149">
        <v>5220</v>
      </c>
      <c r="H295" s="373" t="s">
        <v>1971</v>
      </c>
      <c r="I295" s="206">
        <v>1380.2</v>
      </c>
      <c r="J295" s="150" t="s">
        <v>1972</v>
      </c>
      <c r="K295" s="150" t="s">
        <v>1973</v>
      </c>
      <c r="L295" s="373" t="s">
        <v>1974</v>
      </c>
      <c r="M295" s="149">
        <v>31866</v>
      </c>
      <c r="N295" s="149" t="s">
        <v>2384</v>
      </c>
      <c r="O295" s="209" t="s">
        <v>2757</v>
      </c>
      <c r="P295" s="209">
        <v>6764</v>
      </c>
      <c r="Q295" s="150">
        <v>1410</v>
      </c>
      <c r="R295" s="150">
        <v>4097</v>
      </c>
      <c r="S295" s="207"/>
      <c r="T295" s="209"/>
    </row>
    <row r="296" spans="1:20">
      <c r="A296" s="53" t="s">
        <v>845</v>
      </c>
      <c r="B296" s="368" t="s">
        <v>99</v>
      </c>
      <c r="C296" s="368" t="s">
        <v>352</v>
      </c>
      <c r="D296" s="149">
        <v>180932</v>
      </c>
      <c r="E296" s="149">
        <v>38958</v>
      </c>
      <c r="F296" s="149">
        <v>91837</v>
      </c>
      <c r="G296" s="149">
        <v>135816</v>
      </c>
      <c r="H296" s="373" t="s">
        <v>1975</v>
      </c>
      <c r="I296" s="206">
        <v>40273</v>
      </c>
      <c r="J296" s="150" t="s">
        <v>1976</v>
      </c>
      <c r="K296" s="150" t="s">
        <v>1977</v>
      </c>
      <c r="L296" s="373" t="s">
        <v>1977</v>
      </c>
      <c r="M296" s="149">
        <v>66</v>
      </c>
      <c r="N296" s="149" t="s">
        <v>2385</v>
      </c>
      <c r="O296" s="209" t="s">
        <v>2758</v>
      </c>
      <c r="P296" s="209">
        <v>200119.4</v>
      </c>
      <c r="Q296" s="150">
        <v>34899</v>
      </c>
      <c r="R296" s="150">
        <v>81416</v>
      </c>
      <c r="S296" s="207"/>
      <c r="T296" s="209"/>
    </row>
    <row r="297" spans="1:20">
      <c r="A297" s="53" t="s">
        <v>980</v>
      </c>
      <c r="B297" s="368" t="s">
        <v>984</v>
      </c>
      <c r="C297" s="368" t="s">
        <v>353</v>
      </c>
      <c r="D297" s="149">
        <v>293</v>
      </c>
      <c r="E297" s="149">
        <v>67</v>
      </c>
      <c r="F297" s="149">
        <v>206</v>
      </c>
      <c r="G297" s="149">
        <v>289</v>
      </c>
      <c r="H297" s="373" t="s">
        <v>1978</v>
      </c>
      <c r="I297" s="206">
        <v>65</v>
      </c>
      <c r="J297" s="150" t="s">
        <v>1979</v>
      </c>
      <c r="K297" s="150" t="s">
        <v>1980</v>
      </c>
      <c r="L297" s="373" t="s">
        <v>1981</v>
      </c>
      <c r="M297" s="149">
        <v>33459</v>
      </c>
      <c r="N297" s="149" t="s">
        <v>2386</v>
      </c>
      <c r="O297" s="209" t="s">
        <v>2066</v>
      </c>
      <c r="P297" s="209">
        <v>306</v>
      </c>
      <c r="Q297" s="150">
        <v>67</v>
      </c>
      <c r="R297" s="150">
        <v>208</v>
      </c>
      <c r="S297" s="207"/>
      <c r="T297" s="209"/>
    </row>
    <row r="298" spans="1:20">
      <c r="A298" s="53" t="s">
        <v>840</v>
      </c>
      <c r="B298" s="368" t="s">
        <v>100</v>
      </c>
      <c r="C298" s="368" t="s">
        <v>354</v>
      </c>
      <c r="D298" s="149">
        <v>122677</v>
      </c>
      <c r="E298" s="149">
        <v>28200</v>
      </c>
      <c r="F298" s="149">
        <v>61049</v>
      </c>
      <c r="G298" s="149">
        <v>94414</v>
      </c>
      <c r="H298" s="373" t="s">
        <v>1982</v>
      </c>
      <c r="I298" s="206">
        <v>29189</v>
      </c>
      <c r="J298" s="150" t="s">
        <v>1983</v>
      </c>
      <c r="K298" s="150" t="s">
        <v>1984</v>
      </c>
      <c r="L298" s="373" t="s">
        <v>1985</v>
      </c>
      <c r="M298" s="149">
        <v>3150</v>
      </c>
      <c r="N298" s="149" t="s">
        <v>2387</v>
      </c>
      <c r="O298" s="209" t="s">
        <v>2759</v>
      </c>
      <c r="P298" s="209">
        <v>185224.3</v>
      </c>
      <c r="Q298" s="150">
        <v>43798.5</v>
      </c>
      <c r="R298" s="150">
        <v>105204.7</v>
      </c>
      <c r="S298" s="207"/>
      <c r="T298" s="209"/>
    </row>
    <row r="299" spans="1:20">
      <c r="A299" s="53" t="s">
        <v>982</v>
      </c>
      <c r="B299" s="368" t="s">
        <v>102</v>
      </c>
      <c r="C299" s="368" t="s">
        <v>356</v>
      </c>
      <c r="D299" s="149">
        <v>8799.9</v>
      </c>
      <c r="E299" s="149">
        <v>2063</v>
      </c>
      <c r="F299" s="149">
        <v>4635</v>
      </c>
      <c r="G299" s="149">
        <v>7576.2</v>
      </c>
      <c r="H299" s="373" t="s">
        <v>1989</v>
      </c>
      <c r="I299" s="206">
        <v>2113.1</v>
      </c>
      <c r="J299" s="150" t="s">
        <v>1990</v>
      </c>
      <c r="K299" s="150" t="s">
        <v>1991</v>
      </c>
      <c r="L299" s="373" t="s">
        <v>1173</v>
      </c>
      <c r="M299" s="149">
        <v>356</v>
      </c>
      <c r="N299" s="149" t="s">
        <v>2388</v>
      </c>
      <c r="O299" s="209" t="s">
        <v>2760</v>
      </c>
      <c r="P299" s="209">
        <v>21895.1</v>
      </c>
      <c r="Q299" s="150">
        <v>11770.4</v>
      </c>
      <c r="R299" s="150">
        <v>23662.5</v>
      </c>
      <c r="S299" s="207"/>
      <c r="T299" s="209"/>
    </row>
    <row r="300" spans="1:20">
      <c r="A300" s="53" t="s">
        <v>983</v>
      </c>
      <c r="B300" s="368" t="s">
        <v>103</v>
      </c>
      <c r="C300" s="368" t="s">
        <v>357</v>
      </c>
      <c r="D300" s="149">
        <v>3858</v>
      </c>
      <c r="E300" s="149">
        <v>844</v>
      </c>
      <c r="F300" s="149">
        <v>2055.1999999999998</v>
      </c>
      <c r="G300" s="149">
        <v>3194.8</v>
      </c>
      <c r="H300" s="373" t="s">
        <v>1992</v>
      </c>
      <c r="I300" s="206">
        <v>894.6</v>
      </c>
      <c r="J300" s="150" t="s">
        <v>1993</v>
      </c>
      <c r="K300" s="150" t="s">
        <v>1994</v>
      </c>
      <c r="L300" s="373" t="s">
        <v>1995</v>
      </c>
      <c r="M300" s="149">
        <v>176</v>
      </c>
      <c r="N300" s="149" t="s">
        <v>2389</v>
      </c>
      <c r="O300" s="209" t="s">
        <v>2761</v>
      </c>
      <c r="P300" s="209">
        <v>4498.6000000000004</v>
      </c>
      <c r="Q300" s="150">
        <v>1043</v>
      </c>
      <c r="R300" s="150">
        <v>1653.2</v>
      </c>
      <c r="S300" s="207"/>
      <c r="T300" s="209"/>
    </row>
    <row r="301" spans="1:20">
      <c r="A301" s="53" t="s">
        <v>981</v>
      </c>
      <c r="B301" s="368" t="s">
        <v>101</v>
      </c>
      <c r="C301" s="368" t="s">
        <v>355</v>
      </c>
      <c r="D301" s="149">
        <v>1122</v>
      </c>
      <c r="E301" s="149">
        <v>283</v>
      </c>
      <c r="F301" s="149">
        <v>646</v>
      </c>
      <c r="G301" s="149">
        <v>910</v>
      </c>
      <c r="H301" s="373" t="s">
        <v>1986</v>
      </c>
      <c r="I301" s="206">
        <v>240</v>
      </c>
      <c r="J301" s="150">
        <v>954</v>
      </c>
      <c r="K301" s="150" t="s">
        <v>1987</v>
      </c>
      <c r="L301" s="373" t="s">
        <v>1988</v>
      </c>
      <c r="M301" s="149">
        <v>948</v>
      </c>
      <c r="N301" s="149" t="s">
        <v>2390</v>
      </c>
      <c r="O301" s="209" t="s">
        <v>2762</v>
      </c>
      <c r="P301" s="209">
        <v>1894.3</v>
      </c>
      <c r="Q301" s="150">
        <v>366</v>
      </c>
      <c r="R301" s="150">
        <v>993</v>
      </c>
      <c r="S301" s="207"/>
      <c r="T301" s="209"/>
    </row>
    <row r="302" spans="1:20">
      <c r="A302" s="53" t="s">
        <v>979</v>
      </c>
      <c r="B302" s="368" t="s">
        <v>95</v>
      </c>
      <c r="C302" s="368" t="s">
        <v>348</v>
      </c>
      <c r="D302" s="149">
        <v>730</v>
      </c>
      <c r="E302" s="149">
        <v>134</v>
      </c>
      <c r="F302" s="149">
        <v>448</v>
      </c>
      <c r="G302" s="149">
        <v>534</v>
      </c>
      <c r="H302" s="373" t="s">
        <v>1960</v>
      </c>
      <c r="I302" s="206">
        <v>128</v>
      </c>
      <c r="J302" s="150">
        <v>711</v>
      </c>
      <c r="K302" s="150" t="s">
        <v>1961</v>
      </c>
      <c r="L302" s="373" t="s">
        <v>1962</v>
      </c>
      <c r="M302" s="149">
        <v>1153.9000000000001</v>
      </c>
      <c r="N302" s="149" t="s">
        <v>2391</v>
      </c>
      <c r="O302" s="209" t="s">
        <v>2581</v>
      </c>
      <c r="P302" s="209">
        <v>1169.7</v>
      </c>
      <c r="Q302" s="150">
        <v>176.1</v>
      </c>
      <c r="R302" s="150">
        <v>712</v>
      </c>
      <c r="S302" s="207"/>
      <c r="T302" s="209"/>
    </row>
    <row r="303" spans="1:20">
      <c r="A303" s="52" t="s">
        <v>699</v>
      </c>
      <c r="B303" s="27" t="s">
        <v>11</v>
      </c>
      <c r="C303" s="27" t="s">
        <v>294</v>
      </c>
      <c r="D303" s="201">
        <v>554</v>
      </c>
      <c r="E303" s="201">
        <v>118</v>
      </c>
      <c r="F303" s="201">
        <v>272</v>
      </c>
      <c r="G303" s="201">
        <v>409</v>
      </c>
      <c r="H303" s="442" t="s">
        <v>1996</v>
      </c>
      <c r="I303" s="205">
        <v>115</v>
      </c>
      <c r="J303" s="443" t="s">
        <v>1997</v>
      </c>
      <c r="K303" s="443">
        <v>97003.199999999997</v>
      </c>
      <c r="L303" s="442" t="s">
        <v>1998</v>
      </c>
      <c r="M303" s="201">
        <v>18568.400000000001</v>
      </c>
      <c r="N303" s="201" t="s">
        <v>2392</v>
      </c>
      <c r="O303" s="208" t="s">
        <v>2763</v>
      </c>
      <c r="P303" s="208">
        <v>64935.6</v>
      </c>
      <c r="Q303" s="443">
        <v>16474.5</v>
      </c>
      <c r="R303" s="443">
        <v>31928.400000000001</v>
      </c>
      <c r="S303" s="204"/>
      <c r="T303" s="208"/>
    </row>
    <row r="304" spans="1:20">
      <c r="A304" s="52" t="s">
        <v>700</v>
      </c>
      <c r="B304" s="27" t="s">
        <v>44</v>
      </c>
      <c r="C304" s="27" t="s">
        <v>295</v>
      </c>
      <c r="D304" s="201">
        <v>2111</v>
      </c>
      <c r="E304" s="201">
        <v>250.9</v>
      </c>
      <c r="F304" s="201">
        <v>1297.7</v>
      </c>
      <c r="G304" s="201">
        <v>1753.3</v>
      </c>
      <c r="H304" s="442" t="s">
        <v>1999</v>
      </c>
      <c r="I304" s="205">
        <v>218</v>
      </c>
      <c r="J304" s="443" t="s">
        <v>2000</v>
      </c>
      <c r="K304" s="443" t="s">
        <v>2001</v>
      </c>
      <c r="L304" s="442" t="s">
        <v>2002</v>
      </c>
      <c r="M304" s="201">
        <v>1058.4000000000001</v>
      </c>
      <c r="N304" s="201" t="s">
        <v>2393</v>
      </c>
      <c r="O304" s="208" t="s">
        <v>2764</v>
      </c>
      <c r="P304" s="208">
        <v>5765.5</v>
      </c>
      <c r="Q304" s="443">
        <v>893.3</v>
      </c>
      <c r="R304" s="443">
        <v>3094.8</v>
      </c>
      <c r="S304" s="204"/>
      <c r="T304" s="208"/>
    </row>
    <row r="305" spans="1:20">
      <c r="A305" s="53"/>
      <c r="B305" s="26"/>
      <c r="C305" s="26"/>
      <c r="D305" s="483"/>
      <c r="E305" s="148"/>
      <c r="F305" s="473"/>
      <c r="G305" s="474"/>
      <c r="H305" s="475"/>
      <c r="I305" s="487"/>
      <c r="J305" s="470"/>
      <c r="K305" s="471"/>
      <c r="L305" s="472"/>
      <c r="M305" s="483"/>
      <c r="N305" s="483"/>
      <c r="O305" s="2"/>
      <c r="P305" s="2"/>
      <c r="R305" s="481"/>
      <c r="S305" s="11"/>
      <c r="T305" s="11"/>
    </row>
    <row r="306" spans="1:20">
      <c r="A306" s="535" t="s">
        <v>986</v>
      </c>
      <c r="B306" s="535" t="s">
        <v>119</v>
      </c>
      <c r="C306" s="535" t="s">
        <v>911</v>
      </c>
      <c r="D306" s="148"/>
      <c r="E306" s="483"/>
      <c r="F306" s="484"/>
      <c r="G306" s="485"/>
      <c r="H306" s="486"/>
      <c r="I306" s="490"/>
      <c r="J306" s="482"/>
      <c r="K306" s="471"/>
      <c r="L306" s="472"/>
      <c r="M306" s="148"/>
      <c r="N306" s="148"/>
      <c r="O306" s="4"/>
      <c r="P306" s="4"/>
      <c r="Q306" s="148"/>
      <c r="R306" s="148"/>
      <c r="S306" s="11"/>
      <c r="T306" s="11"/>
    </row>
    <row r="307" spans="1:20">
      <c r="A307" s="529" t="s">
        <v>714</v>
      </c>
      <c r="B307" s="529" t="s">
        <v>33</v>
      </c>
      <c r="C307" s="529" t="s">
        <v>296</v>
      </c>
      <c r="D307" s="536">
        <v>12914.6</v>
      </c>
      <c r="E307" s="536" t="s">
        <v>16</v>
      </c>
      <c r="F307" s="530">
        <v>12707.9</v>
      </c>
      <c r="G307" s="536">
        <v>12914.6</v>
      </c>
      <c r="H307" s="531" t="s">
        <v>2003</v>
      </c>
      <c r="I307" s="532" t="s">
        <v>16</v>
      </c>
      <c r="J307" s="534" t="s">
        <v>1143</v>
      </c>
      <c r="K307" s="534">
        <v>13156.1</v>
      </c>
      <c r="L307" s="531" t="s">
        <v>2004</v>
      </c>
      <c r="M307" s="536" t="s">
        <v>16</v>
      </c>
      <c r="N307" s="536">
        <v>13009.199999999999</v>
      </c>
      <c r="O307" s="606" t="s">
        <v>2765</v>
      </c>
      <c r="P307" s="606">
        <v>13326.4</v>
      </c>
      <c r="Q307" s="534" t="s">
        <v>16</v>
      </c>
      <c r="R307" s="534">
        <v>13040.3</v>
      </c>
      <c r="S307" s="204"/>
      <c r="T307" s="208"/>
    </row>
    <row r="308" spans="1:20">
      <c r="A308" s="235" t="s">
        <v>606</v>
      </c>
      <c r="B308" s="236" t="s">
        <v>2</v>
      </c>
      <c r="C308" s="236" t="s">
        <v>276</v>
      </c>
      <c r="D308" s="286">
        <v>601.5</v>
      </c>
      <c r="E308" s="286" t="s">
        <v>16</v>
      </c>
      <c r="F308" s="287">
        <v>600.79999999999995</v>
      </c>
      <c r="G308" s="286">
        <v>601.5</v>
      </c>
      <c r="H308" s="415" t="s">
        <v>2005</v>
      </c>
      <c r="I308" s="284" t="s">
        <v>16</v>
      </c>
      <c r="J308" s="444" t="s">
        <v>2006</v>
      </c>
      <c r="K308" s="444" t="s">
        <v>2006</v>
      </c>
      <c r="L308" s="415" t="s">
        <v>2006</v>
      </c>
      <c r="M308" s="286" t="s">
        <v>16</v>
      </c>
      <c r="N308" s="286" t="s">
        <v>2394</v>
      </c>
      <c r="O308" s="605" t="s">
        <v>2394</v>
      </c>
      <c r="P308" s="605">
        <v>613.4</v>
      </c>
      <c r="Q308" s="444" t="s">
        <v>16</v>
      </c>
      <c r="R308" s="444">
        <v>623.70000000000005</v>
      </c>
      <c r="S308" s="204"/>
      <c r="T308" s="208"/>
    </row>
    <row r="309" spans="1:20">
      <c r="A309" s="2" t="s">
        <v>796</v>
      </c>
      <c r="B309" s="26" t="s">
        <v>47</v>
      </c>
      <c r="C309" s="26" t="s">
        <v>298</v>
      </c>
      <c r="D309" s="148"/>
      <c r="E309" s="148"/>
      <c r="F309" s="148"/>
      <c r="G309" s="148"/>
      <c r="H309" s="491"/>
      <c r="I309" s="490"/>
      <c r="J309" s="470"/>
      <c r="K309" s="471"/>
      <c r="L309" s="472"/>
      <c r="M309" s="148"/>
      <c r="N309" s="148"/>
      <c r="O309" s="4"/>
      <c r="P309" s="4"/>
      <c r="Q309" s="148"/>
      <c r="R309" s="148"/>
      <c r="S309" s="11"/>
      <c r="T309" s="11"/>
    </row>
    <row r="310" spans="1:20">
      <c r="A310" s="53" t="s">
        <v>795</v>
      </c>
      <c r="B310" s="368" t="s">
        <v>48</v>
      </c>
      <c r="C310" s="368" t="s">
        <v>903</v>
      </c>
      <c r="D310" s="149">
        <v>88</v>
      </c>
      <c r="E310" s="148" t="s">
        <v>16</v>
      </c>
      <c r="F310" s="149">
        <v>88</v>
      </c>
      <c r="G310" s="149">
        <v>88</v>
      </c>
      <c r="H310" s="373" t="s">
        <v>1355</v>
      </c>
      <c r="I310" s="490" t="s">
        <v>16</v>
      </c>
      <c r="J310" s="150" t="s">
        <v>1355</v>
      </c>
      <c r="K310" s="150" t="s">
        <v>1355</v>
      </c>
      <c r="L310" s="373" t="s">
        <v>1355</v>
      </c>
      <c r="M310" s="149" t="s">
        <v>16</v>
      </c>
      <c r="N310" s="149" t="s">
        <v>2395</v>
      </c>
      <c r="O310" s="149" t="s">
        <v>2395</v>
      </c>
      <c r="P310" s="149">
        <v>90</v>
      </c>
      <c r="Q310" s="149" t="s">
        <v>16</v>
      </c>
      <c r="R310" s="149">
        <v>92</v>
      </c>
      <c r="S310" s="207"/>
      <c r="T310" s="209"/>
    </row>
    <row r="311" spans="1:20">
      <c r="A311" s="53" t="s">
        <v>797</v>
      </c>
      <c r="B311" s="368" t="s">
        <v>49</v>
      </c>
      <c r="C311" s="368" t="s">
        <v>300</v>
      </c>
      <c r="D311" s="149">
        <v>240.3</v>
      </c>
      <c r="E311" s="149" t="s">
        <v>16</v>
      </c>
      <c r="F311" s="149">
        <v>240.3</v>
      </c>
      <c r="G311" s="149">
        <v>240.3</v>
      </c>
      <c r="H311" s="373" t="s">
        <v>2007</v>
      </c>
      <c r="I311" s="206" t="s">
        <v>16</v>
      </c>
      <c r="J311" s="150" t="s">
        <v>2008</v>
      </c>
      <c r="K311" s="150" t="s">
        <v>2008</v>
      </c>
      <c r="L311" s="373" t="s">
        <v>2008</v>
      </c>
      <c r="M311" s="149" t="s">
        <v>16</v>
      </c>
      <c r="N311" s="149" t="s">
        <v>2396</v>
      </c>
      <c r="O311" s="149" t="s">
        <v>2396</v>
      </c>
      <c r="P311" s="149">
        <v>242.9</v>
      </c>
      <c r="Q311" s="149" t="s">
        <v>16</v>
      </c>
      <c r="R311" s="149">
        <v>242.9</v>
      </c>
      <c r="S311" s="207"/>
      <c r="T311" s="209"/>
    </row>
    <row r="312" spans="1:20">
      <c r="A312" s="53" t="s">
        <v>798</v>
      </c>
      <c r="B312" s="368" t="s">
        <v>50</v>
      </c>
      <c r="C312" s="368" t="s">
        <v>301</v>
      </c>
      <c r="D312" s="149">
        <v>210.3</v>
      </c>
      <c r="E312" s="149" t="s">
        <v>16</v>
      </c>
      <c r="F312" s="149">
        <v>209.6</v>
      </c>
      <c r="G312" s="149">
        <v>210.3</v>
      </c>
      <c r="H312" s="373" t="s">
        <v>2009</v>
      </c>
      <c r="I312" s="206" t="s">
        <v>16</v>
      </c>
      <c r="J312" s="150" t="s">
        <v>2010</v>
      </c>
      <c r="K312" s="150" t="s">
        <v>2010</v>
      </c>
      <c r="L312" s="373" t="s">
        <v>2010</v>
      </c>
      <c r="M312" s="149" t="s">
        <v>16</v>
      </c>
      <c r="N312" s="149" t="s">
        <v>2397</v>
      </c>
      <c r="O312" s="149" t="s">
        <v>2397</v>
      </c>
      <c r="P312" s="149">
        <v>221.4</v>
      </c>
      <c r="Q312" s="149" t="s">
        <v>16</v>
      </c>
      <c r="R312" s="149">
        <v>228</v>
      </c>
      <c r="S312" s="207"/>
      <c r="T312" s="209"/>
    </row>
    <row r="313" spans="1:20">
      <c r="A313" s="53" t="s">
        <v>953</v>
      </c>
      <c r="B313" s="368" t="s">
        <v>952</v>
      </c>
      <c r="C313" s="368" t="s">
        <v>907</v>
      </c>
      <c r="D313" s="149">
        <v>54.1</v>
      </c>
      <c r="E313" s="149" t="s">
        <v>16</v>
      </c>
      <c r="F313" s="149">
        <v>54.1</v>
      </c>
      <c r="G313" s="149">
        <v>54.1</v>
      </c>
      <c r="H313" s="373" t="s">
        <v>2011</v>
      </c>
      <c r="I313" s="206" t="s">
        <v>16</v>
      </c>
      <c r="J313" s="150" t="s">
        <v>2012</v>
      </c>
      <c r="K313" s="150" t="s">
        <v>2012</v>
      </c>
      <c r="L313" s="373" t="s">
        <v>2012</v>
      </c>
      <c r="M313" s="149" t="s">
        <v>16</v>
      </c>
      <c r="N313" s="149" t="s">
        <v>2398</v>
      </c>
      <c r="O313" s="149" t="s">
        <v>2398</v>
      </c>
      <c r="P313" s="149">
        <v>56.5</v>
      </c>
      <c r="Q313" s="149" t="s">
        <v>16</v>
      </c>
      <c r="R313" s="149">
        <v>58</v>
      </c>
      <c r="S313" s="207"/>
      <c r="T313" s="209"/>
    </row>
    <row r="314" spans="1:20">
      <c r="A314" s="53" t="s">
        <v>954</v>
      </c>
      <c r="B314" s="368" t="s">
        <v>51</v>
      </c>
      <c r="C314" s="368" t="s">
        <v>302</v>
      </c>
      <c r="D314" s="149">
        <v>21</v>
      </c>
      <c r="E314" s="149" t="s">
        <v>16</v>
      </c>
      <c r="F314" s="149">
        <v>21</v>
      </c>
      <c r="G314" s="149">
        <v>21</v>
      </c>
      <c r="H314" s="373" t="s">
        <v>2013</v>
      </c>
      <c r="I314" s="206" t="s">
        <v>16</v>
      </c>
      <c r="J314" s="150" t="s">
        <v>2014</v>
      </c>
      <c r="K314" s="150" t="s">
        <v>2014</v>
      </c>
      <c r="L314" s="373" t="s">
        <v>2014</v>
      </c>
      <c r="M314" s="149" t="s">
        <v>16</v>
      </c>
      <c r="N314" s="149" t="s">
        <v>2014</v>
      </c>
      <c r="O314" s="149" t="s">
        <v>2014</v>
      </c>
      <c r="P314" s="149">
        <v>15</v>
      </c>
      <c r="Q314" s="149" t="s">
        <v>16</v>
      </c>
      <c r="R314" s="149">
        <v>16.2</v>
      </c>
      <c r="S314" s="207"/>
      <c r="T314" s="209"/>
    </row>
    <row r="315" spans="1:20">
      <c r="A315" s="53" t="s">
        <v>955</v>
      </c>
      <c r="B315" s="368" t="s">
        <v>52</v>
      </c>
      <c r="C315" s="368" t="s">
        <v>303</v>
      </c>
      <c r="D315" s="149">
        <v>21.6</v>
      </c>
      <c r="E315" s="149" t="s">
        <v>16</v>
      </c>
      <c r="F315" s="149">
        <v>21.6</v>
      </c>
      <c r="G315" s="149">
        <v>21.6</v>
      </c>
      <c r="H315" s="373" t="s">
        <v>2015</v>
      </c>
      <c r="I315" s="206" t="s">
        <v>16</v>
      </c>
      <c r="J315" s="150" t="s">
        <v>2015</v>
      </c>
      <c r="K315" s="150" t="s">
        <v>2015</v>
      </c>
      <c r="L315" s="373" t="s">
        <v>2015</v>
      </c>
      <c r="M315" s="149" t="s">
        <v>16</v>
      </c>
      <c r="N315" s="149" t="s">
        <v>2015</v>
      </c>
      <c r="O315" s="149" t="s">
        <v>2015</v>
      </c>
      <c r="P315" s="149">
        <v>21.6</v>
      </c>
      <c r="Q315" s="149" t="s">
        <v>16</v>
      </c>
      <c r="R315" s="149">
        <v>21.7</v>
      </c>
      <c r="S315" s="207"/>
      <c r="T315" s="209"/>
    </row>
    <row r="316" spans="1:20">
      <c r="A316" s="53" t="s">
        <v>801</v>
      </c>
      <c r="B316" s="368" t="s">
        <v>53</v>
      </c>
      <c r="C316" s="368" t="s">
        <v>906</v>
      </c>
      <c r="D316" s="149">
        <v>20.3</v>
      </c>
      <c r="E316" s="149" t="s">
        <v>16</v>
      </c>
      <c r="F316" s="149">
        <v>20.3</v>
      </c>
      <c r="G316" s="149">
        <v>20.3</v>
      </c>
      <c r="H316" s="373" t="s">
        <v>2016</v>
      </c>
      <c r="I316" s="206" t="s">
        <v>16</v>
      </c>
      <c r="J316" s="150" t="s">
        <v>2017</v>
      </c>
      <c r="K316" s="150" t="s">
        <v>2017</v>
      </c>
      <c r="L316" s="373" t="s">
        <v>2017</v>
      </c>
      <c r="M316" s="149" t="s">
        <v>16</v>
      </c>
      <c r="N316" s="149" t="s">
        <v>2399</v>
      </c>
      <c r="O316" s="149" t="s">
        <v>2399</v>
      </c>
      <c r="P316" s="149">
        <v>22.5</v>
      </c>
      <c r="Q316" s="149" t="s">
        <v>16</v>
      </c>
      <c r="R316" s="149">
        <v>22.9</v>
      </c>
      <c r="S316" s="207"/>
      <c r="T316" s="209"/>
    </row>
    <row r="317" spans="1:20">
      <c r="A317" s="53"/>
      <c r="B317" s="26"/>
      <c r="C317" s="26"/>
      <c r="D317" s="149"/>
      <c r="E317" s="149"/>
      <c r="F317" s="473"/>
      <c r="G317" s="474"/>
      <c r="H317" s="475"/>
      <c r="I317" s="206"/>
      <c r="J317" s="470"/>
      <c r="K317" s="471"/>
      <c r="L317" s="472"/>
      <c r="M317" s="149"/>
      <c r="N317" s="149"/>
      <c r="O317" s="146"/>
      <c r="P317" s="146"/>
      <c r="Q317" s="149"/>
      <c r="R317" s="149"/>
      <c r="S317" s="11"/>
      <c r="T317" s="11"/>
    </row>
    <row r="318" spans="1:20">
      <c r="A318" s="235" t="s">
        <v>607</v>
      </c>
      <c r="B318" s="236" t="s">
        <v>5</v>
      </c>
      <c r="C318" s="236" t="s">
        <v>281</v>
      </c>
      <c r="D318" s="286">
        <v>2395.8000000000002</v>
      </c>
      <c r="E318" s="286" t="s">
        <v>16</v>
      </c>
      <c r="F318" s="287">
        <v>2343.6999999999998</v>
      </c>
      <c r="G318" s="286">
        <v>2395.8000000000002</v>
      </c>
      <c r="H318" s="415" t="s">
        <v>2018</v>
      </c>
      <c r="I318" s="284" t="s">
        <v>16</v>
      </c>
      <c r="J318" s="444" t="s">
        <v>2019</v>
      </c>
      <c r="K318" s="444" t="s">
        <v>2020</v>
      </c>
      <c r="L318" s="415" t="s">
        <v>2020</v>
      </c>
      <c r="M318" s="286" t="s">
        <v>16</v>
      </c>
      <c r="N318" s="286" t="s">
        <v>2400</v>
      </c>
      <c r="O318" s="605" t="s">
        <v>2766</v>
      </c>
      <c r="P318" s="605">
        <v>2459.8000000000002</v>
      </c>
      <c r="Q318" s="444" t="s">
        <v>16</v>
      </c>
      <c r="R318" s="444">
        <v>2412.3000000000002</v>
      </c>
      <c r="S318" s="204"/>
      <c r="T318" s="208"/>
    </row>
    <row r="319" spans="1:20">
      <c r="A319" s="2" t="s">
        <v>796</v>
      </c>
      <c r="B319" s="26" t="s">
        <v>47</v>
      </c>
      <c r="C319" s="26" t="s">
        <v>298</v>
      </c>
      <c r="D319" s="148"/>
      <c r="E319" s="148"/>
      <c r="F319" s="149"/>
      <c r="G319" s="148"/>
      <c r="H319" s="491"/>
      <c r="I319" s="490"/>
      <c r="J319" s="470"/>
      <c r="K319" s="471"/>
      <c r="L319" s="472"/>
      <c r="M319" s="148"/>
      <c r="N319" s="148"/>
      <c r="O319" s="4"/>
      <c r="P319" s="4"/>
      <c r="Q319" s="148"/>
      <c r="R319" s="148"/>
      <c r="S319" s="11"/>
      <c r="T319" s="11"/>
    </row>
    <row r="320" spans="1:20">
      <c r="A320" s="94" t="s">
        <v>957</v>
      </c>
      <c r="B320" s="368" t="s">
        <v>54</v>
      </c>
      <c r="C320" s="368" t="s">
        <v>305</v>
      </c>
      <c r="D320" s="149">
        <v>363.9</v>
      </c>
      <c r="E320" s="148" t="s">
        <v>16</v>
      </c>
      <c r="F320" s="149">
        <v>347.1</v>
      </c>
      <c r="G320" s="149">
        <v>363.9</v>
      </c>
      <c r="H320" s="373" t="s">
        <v>2021</v>
      </c>
      <c r="I320" s="490" t="s">
        <v>16</v>
      </c>
      <c r="J320" s="150" t="s">
        <v>2022</v>
      </c>
      <c r="K320" s="150" t="s">
        <v>2023</v>
      </c>
      <c r="L320" s="373" t="s">
        <v>2023</v>
      </c>
      <c r="M320" s="149" t="s">
        <v>16</v>
      </c>
      <c r="N320" s="149" t="s">
        <v>2401</v>
      </c>
      <c r="O320" s="209" t="s">
        <v>1441</v>
      </c>
      <c r="P320" s="209">
        <v>378</v>
      </c>
      <c r="Q320" s="150" t="s">
        <v>16</v>
      </c>
      <c r="R320" s="150">
        <v>360</v>
      </c>
      <c r="S320" s="207"/>
      <c r="T320" s="209"/>
    </row>
    <row r="321" spans="1:20">
      <c r="A321" s="53" t="s">
        <v>956</v>
      </c>
      <c r="B321" s="368" t="s">
        <v>960</v>
      </c>
      <c r="C321" s="368" t="s">
        <v>908</v>
      </c>
      <c r="D321" s="149">
        <v>23.2</v>
      </c>
      <c r="E321" s="148" t="s">
        <v>16</v>
      </c>
      <c r="F321" s="149">
        <v>22.1</v>
      </c>
      <c r="G321" s="149">
        <v>23.2</v>
      </c>
      <c r="H321" s="373" t="s">
        <v>2024</v>
      </c>
      <c r="I321" s="490" t="s">
        <v>16</v>
      </c>
      <c r="J321" s="150" t="s">
        <v>2025</v>
      </c>
      <c r="K321" s="150" t="s">
        <v>2026</v>
      </c>
      <c r="L321" s="373" t="s">
        <v>2026</v>
      </c>
      <c r="M321" s="149" t="s">
        <v>16</v>
      </c>
      <c r="N321" s="149" t="s">
        <v>2402</v>
      </c>
      <c r="O321" s="209" t="s">
        <v>2767</v>
      </c>
      <c r="P321" s="209">
        <v>74.2</v>
      </c>
      <c r="Q321" s="150" t="s">
        <v>16</v>
      </c>
      <c r="R321" s="150">
        <v>73.8</v>
      </c>
      <c r="S321" s="207"/>
      <c r="T321" s="209"/>
    </row>
    <row r="322" spans="1:20">
      <c r="A322" s="94" t="s">
        <v>804</v>
      </c>
      <c r="B322" s="368" t="s">
        <v>55</v>
      </c>
      <c r="C322" s="368" t="s">
        <v>306</v>
      </c>
      <c r="D322" s="149">
        <v>403.3</v>
      </c>
      <c r="E322" s="148" t="s">
        <v>16</v>
      </c>
      <c r="F322" s="149">
        <v>403.3</v>
      </c>
      <c r="G322" s="149">
        <v>403.3</v>
      </c>
      <c r="H322" s="373" t="s">
        <v>2027</v>
      </c>
      <c r="I322" s="490" t="s">
        <v>16</v>
      </c>
      <c r="J322" s="150" t="s">
        <v>2028</v>
      </c>
      <c r="K322" s="150" t="s">
        <v>2029</v>
      </c>
      <c r="L322" s="373" t="s">
        <v>2029</v>
      </c>
      <c r="M322" s="149" t="s">
        <v>16</v>
      </c>
      <c r="N322" s="149" t="s">
        <v>2403</v>
      </c>
      <c r="O322" s="209" t="s">
        <v>2768</v>
      </c>
      <c r="P322" s="209">
        <v>415</v>
      </c>
      <c r="Q322" s="150" t="s">
        <v>16</v>
      </c>
      <c r="R322" s="150">
        <v>422.3</v>
      </c>
      <c r="S322" s="207"/>
      <c r="T322" s="209"/>
    </row>
    <row r="323" spans="1:20">
      <c r="A323" s="94" t="s">
        <v>805</v>
      </c>
      <c r="B323" s="368" t="s">
        <v>56</v>
      </c>
      <c r="C323" s="368" t="s">
        <v>307</v>
      </c>
      <c r="D323" s="149">
        <v>203.5</v>
      </c>
      <c r="E323" s="148" t="s">
        <v>16</v>
      </c>
      <c r="F323" s="149">
        <v>202.5</v>
      </c>
      <c r="G323" s="149">
        <v>203.5</v>
      </c>
      <c r="H323" s="373" t="s">
        <v>2030</v>
      </c>
      <c r="I323" s="490" t="s">
        <v>16</v>
      </c>
      <c r="J323" s="150" t="s">
        <v>2031</v>
      </c>
      <c r="K323" s="150" t="s">
        <v>2032</v>
      </c>
      <c r="L323" s="373" t="s">
        <v>2032</v>
      </c>
      <c r="M323" s="149" t="s">
        <v>16</v>
      </c>
      <c r="N323" s="149" t="s">
        <v>2404</v>
      </c>
      <c r="O323" s="209" t="s">
        <v>2769</v>
      </c>
      <c r="P323" s="209">
        <v>207.9</v>
      </c>
      <c r="Q323" s="150" t="s">
        <v>16</v>
      </c>
      <c r="R323" s="150">
        <v>207.5</v>
      </c>
      <c r="S323" s="207"/>
      <c r="T323" s="209"/>
    </row>
    <row r="324" spans="1:20">
      <c r="A324" s="94" t="s">
        <v>958</v>
      </c>
      <c r="B324" s="368" t="s">
        <v>57</v>
      </c>
      <c r="C324" s="368" t="s">
        <v>308</v>
      </c>
      <c r="D324" s="149">
        <v>270.5</v>
      </c>
      <c r="E324" s="148" t="s">
        <v>16</v>
      </c>
      <c r="F324" s="149">
        <v>270.5</v>
      </c>
      <c r="G324" s="149">
        <v>270.5</v>
      </c>
      <c r="H324" s="373" t="s">
        <v>2033</v>
      </c>
      <c r="I324" s="490" t="s">
        <v>16</v>
      </c>
      <c r="J324" s="150" t="s">
        <v>2034</v>
      </c>
      <c r="K324" s="150" t="s">
        <v>2034</v>
      </c>
      <c r="L324" s="373" t="s">
        <v>2034</v>
      </c>
      <c r="M324" s="149" t="s">
        <v>16</v>
      </c>
      <c r="N324" s="149" t="s">
        <v>2216</v>
      </c>
      <c r="O324" s="209" t="s">
        <v>2216</v>
      </c>
      <c r="P324" s="209">
        <v>289</v>
      </c>
      <c r="Q324" s="150" t="s">
        <v>16</v>
      </c>
      <c r="R324" s="150">
        <v>292</v>
      </c>
      <c r="S324" s="207"/>
      <c r="T324" s="209"/>
    </row>
    <row r="325" spans="1:20">
      <c r="A325" s="94" t="s">
        <v>959</v>
      </c>
      <c r="B325" s="368" t="s">
        <v>961</v>
      </c>
      <c r="C325" s="368" t="s">
        <v>910</v>
      </c>
      <c r="D325" s="149">
        <v>8.1999999999999993</v>
      </c>
      <c r="E325" s="148" t="s">
        <v>16</v>
      </c>
      <c r="F325" s="149">
        <v>8.1999999999999993</v>
      </c>
      <c r="G325" s="149">
        <v>8.1999999999999993</v>
      </c>
      <c r="H325" s="373" t="s">
        <v>2035</v>
      </c>
      <c r="I325" s="490" t="s">
        <v>16</v>
      </c>
      <c r="J325" s="150" t="s">
        <v>2036</v>
      </c>
      <c r="K325" s="150" t="s">
        <v>2036</v>
      </c>
      <c r="L325" s="373" t="s">
        <v>2036</v>
      </c>
      <c r="M325" s="149" t="s">
        <v>16</v>
      </c>
      <c r="N325" s="149" t="s">
        <v>2405</v>
      </c>
      <c r="O325" s="209" t="s">
        <v>2405</v>
      </c>
      <c r="P325" s="209">
        <v>9</v>
      </c>
      <c r="Q325" s="150" t="s">
        <v>16</v>
      </c>
      <c r="R325" s="150">
        <v>9.5</v>
      </c>
      <c r="S325" s="207"/>
      <c r="T325" s="209"/>
    </row>
    <row r="326" spans="1:20">
      <c r="A326" s="94" t="s">
        <v>806</v>
      </c>
      <c r="B326" s="368" t="s">
        <v>58</v>
      </c>
      <c r="C326" s="368" t="s">
        <v>309</v>
      </c>
      <c r="D326" s="149">
        <v>623.9</v>
      </c>
      <c r="E326" s="148" t="s">
        <v>16</v>
      </c>
      <c r="F326" s="149">
        <v>623.29999999999995</v>
      </c>
      <c r="G326" s="149">
        <v>623.9</v>
      </c>
      <c r="H326" s="373" t="s">
        <v>2037</v>
      </c>
      <c r="I326" s="490" t="s">
        <v>16</v>
      </c>
      <c r="J326" s="150" t="s">
        <v>2038</v>
      </c>
      <c r="K326" s="150" t="s">
        <v>2039</v>
      </c>
      <c r="L326" s="373" t="s">
        <v>2039</v>
      </c>
      <c r="M326" s="149" t="s">
        <v>16</v>
      </c>
      <c r="N326" s="149" t="s">
        <v>2006</v>
      </c>
      <c r="O326" s="209" t="s">
        <v>2770</v>
      </c>
      <c r="P326" s="209">
        <v>604.5</v>
      </c>
      <c r="Q326" s="150" t="s">
        <v>16</v>
      </c>
      <c r="R326" s="150">
        <v>609.5</v>
      </c>
      <c r="S326" s="207"/>
      <c r="T326" s="209"/>
    </row>
    <row r="327" spans="1:20">
      <c r="A327" s="94" t="s">
        <v>962</v>
      </c>
      <c r="B327" s="368" t="s">
        <v>59</v>
      </c>
      <c r="C327" s="368" t="s">
        <v>310</v>
      </c>
      <c r="D327" s="149">
        <v>10.199999999999999</v>
      </c>
      <c r="E327" s="148" t="s">
        <v>16</v>
      </c>
      <c r="F327" s="149">
        <v>9.6</v>
      </c>
      <c r="G327" s="149">
        <v>10.199999999999999</v>
      </c>
      <c r="H327" s="373" t="s">
        <v>2040</v>
      </c>
      <c r="I327" s="490" t="s">
        <v>16</v>
      </c>
      <c r="J327" s="150" t="s">
        <v>2041</v>
      </c>
      <c r="K327" s="150" t="s">
        <v>2040</v>
      </c>
      <c r="L327" s="373" t="s">
        <v>2040</v>
      </c>
      <c r="M327" s="149" t="s">
        <v>16</v>
      </c>
      <c r="N327" s="149" t="s">
        <v>2406</v>
      </c>
      <c r="O327" s="209" t="s">
        <v>2040</v>
      </c>
      <c r="P327" s="209">
        <v>10.199999999999999</v>
      </c>
      <c r="Q327" s="150" t="s">
        <v>16</v>
      </c>
      <c r="R327" s="150">
        <v>9.8000000000000007</v>
      </c>
      <c r="S327" s="207"/>
      <c r="T327" s="209"/>
    </row>
    <row r="328" spans="1:20">
      <c r="A328" s="94" t="s">
        <v>807</v>
      </c>
      <c r="B328" s="368" t="s">
        <v>60</v>
      </c>
      <c r="C328" s="368" t="s">
        <v>311</v>
      </c>
      <c r="D328" s="149">
        <v>75.400000000000006</v>
      </c>
      <c r="E328" s="148" t="s">
        <v>16</v>
      </c>
      <c r="F328" s="149">
        <v>75.400000000000006</v>
      </c>
      <c r="G328" s="149">
        <v>75.400000000000006</v>
      </c>
      <c r="H328" s="373" t="s">
        <v>2042</v>
      </c>
      <c r="I328" s="490" t="s">
        <v>16</v>
      </c>
      <c r="J328" s="150" t="s">
        <v>2043</v>
      </c>
      <c r="K328" s="150" t="s">
        <v>2043</v>
      </c>
      <c r="L328" s="373" t="s">
        <v>2043</v>
      </c>
      <c r="M328" s="149" t="s">
        <v>16</v>
      </c>
      <c r="N328" s="149" t="s">
        <v>2407</v>
      </c>
      <c r="O328" s="209" t="s">
        <v>2407</v>
      </c>
      <c r="P328" s="209">
        <v>77.900000000000006</v>
      </c>
      <c r="Q328" s="150" t="s">
        <v>16</v>
      </c>
      <c r="R328" s="150">
        <v>81.400000000000006</v>
      </c>
      <c r="S328" s="207"/>
      <c r="T328" s="209"/>
    </row>
    <row r="329" spans="1:20">
      <c r="A329" s="94" t="s">
        <v>808</v>
      </c>
      <c r="B329" s="368" t="s">
        <v>61</v>
      </c>
      <c r="C329" s="368" t="s">
        <v>312</v>
      </c>
      <c r="D329" s="149">
        <v>238.1</v>
      </c>
      <c r="E329" s="148" t="s">
        <v>16</v>
      </c>
      <c r="F329" s="149">
        <v>215.8</v>
      </c>
      <c r="G329" s="149">
        <v>238.1</v>
      </c>
      <c r="H329" s="373" t="s">
        <v>2044</v>
      </c>
      <c r="I329" s="490" t="s">
        <v>16</v>
      </c>
      <c r="J329" s="150" t="s">
        <v>2045</v>
      </c>
      <c r="K329" s="150" t="s">
        <v>2046</v>
      </c>
      <c r="L329" s="373" t="s">
        <v>2046</v>
      </c>
      <c r="M329" s="149" t="s">
        <v>16</v>
      </c>
      <c r="N329" s="149" t="s">
        <v>2408</v>
      </c>
      <c r="O329" s="209" t="s">
        <v>2771</v>
      </c>
      <c r="P329" s="209">
        <v>242.6</v>
      </c>
      <c r="Q329" s="150" t="s">
        <v>16</v>
      </c>
      <c r="R329" s="150">
        <v>232</v>
      </c>
      <c r="S329" s="207"/>
      <c r="T329" s="209"/>
    </row>
    <row r="330" spans="1:20">
      <c r="A330" s="94" t="s">
        <v>809</v>
      </c>
      <c r="B330" s="368" t="s">
        <v>62</v>
      </c>
      <c r="C330" s="368" t="s">
        <v>313</v>
      </c>
      <c r="D330" s="149">
        <v>127.6</v>
      </c>
      <c r="E330" s="148" t="s">
        <v>16</v>
      </c>
      <c r="F330" s="149">
        <v>114.5</v>
      </c>
      <c r="G330" s="149">
        <v>127.6</v>
      </c>
      <c r="H330" s="373" t="s">
        <v>2047</v>
      </c>
      <c r="I330" s="490" t="s">
        <v>16</v>
      </c>
      <c r="J330" s="150" t="s">
        <v>2048</v>
      </c>
      <c r="K330" s="150" t="s">
        <v>2049</v>
      </c>
      <c r="L330" s="373" t="s">
        <v>2049</v>
      </c>
      <c r="M330" s="149" t="s">
        <v>16</v>
      </c>
      <c r="N330" s="149" t="s">
        <v>2409</v>
      </c>
      <c r="O330" s="209" t="s">
        <v>2772</v>
      </c>
      <c r="P330" s="209">
        <v>140.4</v>
      </c>
      <c r="Q330" s="150" t="s">
        <v>16</v>
      </c>
      <c r="R330" s="150">
        <v>130.1</v>
      </c>
      <c r="S330" s="207"/>
      <c r="T330" s="209"/>
    </row>
    <row r="331" spans="1:20">
      <c r="A331" s="94" t="s">
        <v>963</v>
      </c>
      <c r="B331" s="368" t="s">
        <v>115</v>
      </c>
      <c r="C331" s="368" t="s">
        <v>314</v>
      </c>
      <c r="D331" s="149">
        <v>26.5</v>
      </c>
      <c r="E331" s="148" t="s">
        <v>16</v>
      </c>
      <c r="F331" s="149">
        <v>25.5</v>
      </c>
      <c r="G331" s="149">
        <v>26.5</v>
      </c>
      <c r="H331" s="373" t="s">
        <v>2050</v>
      </c>
      <c r="I331" s="490" t="s">
        <v>16</v>
      </c>
      <c r="J331" s="150" t="s">
        <v>2051</v>
      </c>
      <c r="K331" s="150" t="s">
        <v>2052</v>
      </c>
      <c r="L331" s="373" t="s">
        <v>2052</v>
      </c>
      <c r="M331" s="149" t="s">
        <v>16</v>
      </c>
      <c r="N331" s="149" t="s">
        <v>2410</v>
      </c>
      <c r="O331" s="209" t="s">
        <v>2773</v>
      </c>
      <c r="P331" s="209">
        <v>59</v>
      </c>
      <c r="Q331" s="150" t="s">
        <v>16</v>
      </c>
      <c r="R331" s="150">
        <v>32.5</v>
      </c>
      <c r="S331" s="207"/>
      <c r="T331" s="209"/>
    </row>
    <row r="332" spans="1:20">
      <c r="A332" s="98" t="s">
        <v>964</v>
      </c>
      <c r="B332" s="368" t="s">
        <v>63</v>
      </c>
      <c r="C332" s="368" t="s">
        <v>745</v>
      </c>
      <c r="D332" s="149">
        <v>17.2</v>
      </c>
      <c r="E332" s="148" t="s">
        <v>16</v>
      </c>
      <c r="F332" s="149">
        <v>20.7</v>
      </c>
      <c r="G332" s="149">
        <v>17.2</v>
      </c>
      <c r="H332" s="373" t="s">
        <v>2053</v>
      </c>
      <c r="I332" s="490" t="s">
        <v>16</v>
      </c>
      <c r="J332" s="150" t="s">
        <v>2054</v>
      </c>
      <c r="K332" s="150" t="s">
        <v>2014</v>
      </c>
      <c r="L332" s="373" t="s">
        <v>2014</v>
      </c>
      <c r="M332" s="149" t="s">
        <v>16</v>
      </c>
      <c r="N332" s="149" t="s">
        <v>2411</v>
      </c>
      <c r="O332" s="209" t="s">
        <v>2438</v>
      </c>
      <c r="P332" s="209">
        <v>15.2</v>
      </c>
      <c r="Q332" s="150" t="s">
        <v>16</v>
      </c>
      <c r="R332" s="150">
        <v>14.3</v>
      </c>
      <c r="S332" s="207"/>
      <c r="T332" s="209"/>
    </row>
    <row r="333" spans="1:20">
      <c r="A333" s="98" t="s">
        <v>965</v>
      </c>
      <c r="B333" s="368" t="s">
        <v>64</v>
      </c>
      <c r="C333" s="368" t="s">
        <v>315</v>
      </c>
      <c r="D333" s="149">
        <v>15.4</v>
      </c>
      <c r="E333" s="148" t="s">
        <v>16</v>
      </c>
      <c r="F333" s="149">
        <v>14.6</v>
      </c>
      <c r="G333" s="149">
        <v>15.4</v>
      </c>
      <c r="H333" s="373" t="s">
        <v>2055</v>
      </c>
      <c r="I333" s="490" t="s">
        <v>16</v>
      </c>
      <c r="J333" s="150" t="s">
        <v>2014</v>
      </c>
      <c r="K333" s="150" t="s">
        <v>2056</v>
      </c>
      <c r="L333" s="373" t="s">
        <v>2056</v>
      </c>
      <c r="M333" s="149" t="s">
        <v>16</v>
      </c>
      <c r="N333" s="149" t="s">
        <v>2412</v>
      </c>
      <c r="O333" s="209" t="s">
        <v>2150</v>
      </c>
      <c r="P333" s="209">
        <v>15.8</v>
      </c>
      <c r="Q333" s="150" t="s">
        <v>16</v>
      </c>
      <c r="R333" s="150">
        <v>15.4</v>
      </c>
      <c r="S333" s="207"/>
      <c r="T333" s="209"/>
    </row>
    <row r="334" spans="1:20">
      <c r="A334" s="98" t="s">
        <v>966</v>
      </c>
      <c r="B334" s="368" t="s">
        <v>65</v>
      </c>
      <c r="C334" s="368" t="s">
        <v>316</v>
      </c>
      <c r="D334" s="149">
        <v>30.5</v>
      </c>
      <c r="E334" s="148" t="s">
        <v>16</v>
      </c>
      <c r="F334" s="149">
        <v>30.5</v>
      </c>
      <c r="G334" s="149">
        <v>30.5</v>
      </c>
      <c r="H334" s="373" t="s">
        <v>2055</v>
      </c>
      <c r="I334" s="490" t="s">
        <v>16</v>
      </c>
      <c r="J334" s="150" t="s">
        <v>2055</v>
      </c>
      <c r="K334" s="150" t="s">
        <v>2055</v>
      </c>
      <c r="L334" s="373" t="s">
        <v>2055</v>
      </c>
      <c r="M334" s="149" t="s">
        <v>16</v>
      </c>
      <c r="N334" s="149" t="s">
        <v>2413</v>
      </c>
      <c r="O334" s="209" t="s">
        <v>2413</v>
      </c>
      <c r="P334" s="209">
        <v>14.5</v>
      </c>
      <c r="Q334" s="150" t="s">
        <v>16</v>
      </c>
      <c r="R334" s="150">
        <v>15.3</v>
      </c>
      <c r="S334" s="207"/>
      <c r="T334" s="209"/>
    </row>
    <row r="335" spans="1:20">
      <c r="A335" s="53"/>
      <c r="B335" s="26"/>
      <c r="C335" s="26"/>
      <c r="D335" s="148"/>
      <c r="E335" s="483"/>
      <c r="F335" s="473"/>
      <c r="G335" s="474"/>
      <c r="H335" s="475"/>
      <c r="I335" s="492"/>
      <c r="J335" s="482"/>
      <c r="K335" s="471"/>
      <c r="L335" s="472"/>
      <c r="M335" s="148"/>
      <c r="N335" s="148"/>
      <c r="O335" s="4"/>
      <c r="P335" s="4"/>
      <c r="Q335" s="148"/>
      <c r="R335" s="148"/>
      <c r="S335" s="11"/>
      <c r="T335" s="11"/>
    </row>
    <row r="336" spans="1:20">
      <c r="A336" s="235" t="s">
        <v>608</v>
      </c>
      <c r="B336" s="236" t="s">
        <v>6</v>
      </c>
      <c r="C336" s="236" t="s">
        <v>284</v>
      </c>
      <c r="D336" s="286">
        <v>1949.1</v>
      </c>
      <c r="E336" s="286" t="s">
        <v>16</v>
      </c>
      <c r="F336" s="287">
        <v>1949.1</v>
      </c>
      <c r="G336" s="286">
        <v>1949.1</v>
      </c>
      <c r="H336" s="415" t="s">
        <v>2057</v>
      </c>
      <c r="I336" s="284" t="s">
        <v>16</v>
      </c>
      <c r="J336" s="444" t="s">
        <v>2058</v>
      </c>
      <c r="K336" s="444" t="s">
        <v>2059</v>
      </c>
      <c r="L336" s="415" t="s">
        <v>2059</v>
      </c>
      <c r="M336" s="286" t="s">
        <v>16</v>
      </c>
      <c r="N336" s="286" t="s">
        <v>2414</v>
      </c>
      <c r="O336" s="605" t="s">
        <v>2774</v>
      </c>
      <c r="P336" s="605">
        <v>1987</v>
      </c>
      <c r="Q336" s="444" t="s">
        <v>16</v>
      </c>
      <c r="R336" s="444">
        <v>2003.1</v>
      </c>
      <c r="S336" s="204"/>
      <c r="T336" s="208"/>
    </row>
    <row r="337" spans="1:20">
      <c r="A337" s="2" t="s">
        <v>796</v>
      </c>
      <c r="B337" s="26" t="s">
        <v>47</v>
      </c>
      <c r="C337" s="26" t="s">
        <v>298</v>
      </c>
      <c r="D337" s="148"/>
      <c r="E337" s="148"/>
      <c r="F337" s="149"/>
      <c r="G337" s="148"/>
      <c r="H337" s="491"/>
      <c r="I337" s="490"/>
      <c r="J337" s="482"/>
      <c r="K337" s="471"/>
      <c r="L337" s="472"/>
      <c r="M337" s="148"/>
      <c r="N337" s="148"/>
      <c r="O337" s="4"/>
      <c r="P337" s="4"/>
      <c r="Q337" s="148"/>
      <c r="R337" s="148"/>
      <c r="S337" s="11"/>
      <c r="T337" s="11"/>
    </row>
    <row r="338" spans="1:20">
      <c r="A338" s="53" t="s">
        <v>816</v>
      </c>
      <c r="B338" s="368" t="s">
        <v>66</v>
      </c>
      <c r="C338" s="368" t="s">
        <v>317</v>
      </c>
      <c r="D338" s="149">
        <v>357.5</v>
      </c>
      <c r="E338" s="148" t="s">
        <v>16</v>
      </c>
      <c r="F338" s="149">
        <v>357.5</v>
      </c>
      <c r="G338" s="149">
        <v>357.5</v>
      </c>
      <c r="H338" s="373" t="s">
        <v>2060</v>
      </c>
      <c r="I338" s="490" t="s">
        <v>16</v>
      </c>
      <c r="J338" s="150" t="s">
        <v>2061</v>
      </c>
      <c r="K338" s="150" t="s">
        <v>2062</v>
      </c>
      <c r="L338" s="373" t="s">
        <v>2062</v>
      </c>
      <c r="M338" s="149" t="s">
        <v>16</v>
      </c>
      <c r="N338" s="149" t="s">
        <v>2415</v>
      </c>
      <c r="O338" s="209" t="s">
        <v>1323</v>
      </c>
      <c r="P338" s="209">
        <v>340</v>
      </c>
      <c r="Q338" s="150" t="s">
        <v>16</v>
      </c>
      <c r="R338" s="150">
        <v>342</v>
      </c>
      <c r="S338" s="207"/>
      <c r="T338" s="209"/>
    </row>
    <row r="339" spans="1:20">
      <c r="A339" s="53" t="s">
        <v>814</v>
      </c>
      <c r="B339" s="368" t="s">
        <v>67</v>
      </c>
      <c r="C339" s="368" t="s">
        <v>318</v>
      </c>
      <c r="D339" s="149">
        <v>502</v>
      </c>
      <c r="E339" s="148" t="s">
        <v>16</v>
      </c>
      <c r="F339" s="149">
        <v>502</v>
      </c>
      <c r="G339" s="149">
        <v>502</v>
      </c>
      <c r="H339" s="373" t="s">
        <v>2063</v>
      </c>
      <c r="I339" s="490" t="s">
        <v>16</v>
      </c>
      <c r="J339" s="150" t="s">
        <v>2064</v>
      </c>
      <c r="K339" s="150" t="s">
        <v>2064</v>
      </c>
      <c r="L339" s="373" t="s">
        <v>2064</v>
      </c>
      <c r="M339" s="149" t="s">
        <v>16</v>
      </c>
      <c r="N339" s="149" t="s">
        <v>2416</v>
      </c>
      <c r="O339" s="209" t="s">
        <v>2775</v>
      </c>
      <c r="P339" s="209">
        <v>527.4</v>
      </c>
      <c r="Q339" s="150" t="s">
        <v>16</v>
      </c>
      <c r="R339" s="150">
        <v>530.1</v>
      </c>
      <c r="S339" s="207"/>
      <c r="T339" s="209"/>
    </row>
    <row r="340" spans="1:20">
      <c r="A340" s="53" t="s">
        <v>815</v>
      </c>
      <c r="B340" s="368" t="s">
        <v>68</v>
      </c>
      <c r="C340" s="368" t="s">
        <v>319</v>
      </c>
      <c r="D340" s="149">
        <v>303</v>
      </c>
      <c r="E340" s="148" t="s">
        <v>16</v>
      </c>
      <c r="F340" s="149">
        <v>303</v>
      </c>
      <c r="G340" s="149">
        <v>303</v>
      </c>
      <c r="H340" s="373" t="s">
        <v>2065</v>
      </c>
      <c r="I340" s="490" t="s">
        <v>16</v>
      </c>
      <c r="J340" s="150" t="s">
        <v>2066</v>
      </c>
      <c r="K340" s="150" t="s">
        <v>2066</v>
      </c>
      <c r="L340" s="373" t="s">
        <v>2066</v>
      </c>
      <c r="M340" s="149" t="s">
        <v>16</v>
      </c>
      <c r="N340" s="149" t="s">
        <v>2417</v>
      </c>
      <c r="O340" s="209" t="s">
        <v>2417</v>
      </c>
      <c r="P340" s="209">
        <v>306</v>
      </c>
      <c r="Q340" s="150" t="s">
        <v>16</v>
      </c>
      <c r="R340" s="150">
        <v>310.2</v>
      </c>
      <c r="S340" s="207"/>
      <c r="T340" s="209"/>
    </row>
    <row r="341" spans="1:20">
      <c r="A341" s="53" t="s">
        <v>967</v>
      </c>
      <c r="B341" s="368" t="s">
        <v>69</v>
      </c>
      <c r="C341" s="368" t="s">
        <v>320</v>
      </c>
      <c r="D341" s="149">
        <v>13</v>
      </c>
      <c r="E341" s="148" t="s">
        <v>16</v>
      </c>
      <c r="F341" s="149">
        <v>13</v>
      </c>
      <c r="G341" s="149">
        <v>13</v>
      </c>
      <c r="H341" s="373" t="s">
        <v>2067</v>
      </c>
      <c r="I341" s="490" t="s">
        <v>16</v>
      </c>
      <c r="J341" s="150" t="s">
        <v>2068</v>
      </c>
      <c r="K341" s="150" t="s">
        <v>2068</v>
      </c>
      <c r="L341" s="373" t="s">
        <v>2068</v>
      </c>
      <c r="M341" s="149" t="s">
        <v>16</v>
      </c>
      <c r="N341" s="149" t="s">
        <v>2068</v>
      </c>
      <c r="O341" s="209" t="s">
        <v>2068</v>
      </c>
      <c r="P341" s="209">
        <v>36</v>
      </c>
      <c r="Q341" s="150" t="s">
        <v>16</v>
      </c>
      <c r="R341" s="150">
        <v>37</v>
      </c>
      <c r="S341" s="207"/>
      <c r="T341" s="209"/>
    </row>
    <row r="342" spans="1:20">
      <c r="A342" s="53" t="s">
        <v>817</v>
      </c>
      <c r="B342" s="368" t="s">
        <v>70</v>
      </c>
      <c r="C342" s="368" t="s">
        <v>321</v>
      </c>
      <c r="D342" s="149">
        <v>420</v>
      </c>
      <c r="E342" s="148" t="s">
        <v>16</v>
      </c>
      <c r="F342" s="149">
        <v>420</v>
      </c>
      <c r="G342" s="149">
        <v>420</v>
      </c>
      <c r="H342" s="373" t="s">
        <v>1918</v>
      </c>
      <c r="I342" s="490" t="s">
        <v>16</v>
      </c>
      <c r="J342" s="150" t="s">
        <v>1918</v>
      </c>
      <c r="K342" s="150" t="s">
        <v>1918</v>
      </c>
      <c r="L342" s="373" t="s">
        <v>1918</v>
      </c>
      <c r="M342" s="149" t="s">
        <v>16</v>
      </c>
      <c r="N342" s="149" t="s">
        <v>1918</v>
      </c>
      <c r="O342" s="209" t="s">
        <v>1918</v>
      </c>
      <c r="P342" s="209">
        <v>399</v>
      </c>
      <c r="Q342" s="150" t="s">
        <v>16</v>
      </c>
      <c r="R342" s="150">
        <v>402</v>
      </c>
      <c r="S342" s="207"/>
      <c r="T342" s="209"/>
    </row>
    <row r="343" spans="1:20">
      <c r="A343" s="53" t="s">
        <v>818</v>
      </c>
      <c r="B343" s="368" t="s">
        <v>71</v>
      </c>
      <c r="C343" s="368" t="s">
        <v>322</v>
      </c>
      <c r="D343" s="149">
        <v>336.6</v>
      </c>
      <c r="E343" s="148" t="s">
        <v>16</v>
      </c>
      <c r="F343" s="149">
        <v>336.6</v>
      </c>
      <c r="G343" s="149">
        <v>336.6</v>
      </c>
      <c r="H343" s="373" t="s">
        <v>2069</v>
      </c>
      <c r="I343" s="490" t="s">
        <v>16</v>
      </c>
      <c r="J343" s="150" t="s">
        <v>2070</v>
      </c>
      <c r="K343" s="150" t="s">
        <v>2070</v>
      </c>
      <c r="L343" s="373" t="s">
        <v>2070</v>
      </c>
      <c r="M343" s="149" t="s">
        <v>16</v>
      </c>
      <c r="N343" s="149" t="s">
        <v>2418</v>
      </c>
      <c r="O343" s="209" t="s">
        <v>2776</v>
      </c>
      <c r="P343" s="209">
        <v>339.6</v>
      </c>
      <c r="Q343" s="150" t="s">
        <v>16</v>
      </c>
      <c r="R343" s="150">
        <v>341.8</v>
      </c>
      <c r="S343" s="207"/>
      <c r="T343" s="209"/>
    </row>
    <row r="344" spans="1:20">
      <c r="A344" s="53" t="s">
        <v>968</v>
      </c>
      <c r="B344" s="368" t="s">
        <v>72</v>
      </c>
      <c r="C344" s="368" t="s">
        <v>909</v>
      </c>
      <c r="D344" s="149">
        <v>12</v>
      </c>
      <c r="E344" s="148" t="s">
        <v>16</v>
      </c>
      <c r="F344" s="149">
        <v>12</v>
      </c>
      <c r="G344" s="149">
        <v>12</v>
      </c>
      <c r="H344" s="373" t="s">
        <v>2071</v>
      </c>
      <c r="I344" s="490" t="s">
        <v>16</v>
      </c>
      <c r="J344" s="150" t="s">
        <v>2072</v>
      </c>
      <c r="K344" s="150" t="s">
        <v>2072</v>
      </c>
      <c r="L344" s="373" t="s">
        <v>2072</v>
      </c>
      <c r="M344" s="149" t="s">
        <v>16</v>
      </c>
      <c r="N344" s="149" t="s">
        <v>2067</v>
      </c>
      <c r="O344" s="209" t="s">
        <v>2067</v>
      </c>
      <c r="P344" s="209">
        <v>35</v>
      </c>
      <c r="Q344" s="150" t="s">
        <v>16</v>
      </c>
      <c r="R344" s="150">
        <v>36</v>
      </c>
      <c r="S344" s="207"/>
      <c r="T344" s="209"/>
    </row>
    <row r="345" spans="1:20">
      <c r="A345" s="53" t="s">
        <v>969</v>
      </c>
      <c r="B345" s="368" t="s">
        <v>116</v>
      </c>
      <c r="C345" s="368" t="s">
        <v>324</v>
      </c>
      <c r="D345" s="149">
        <v>18</v>
      </c>
      <c r="E345" s="148" t="s">
        <v>16</v>
      </c>
      <c r="F345" s="149">
        <v>18</v>
      </c>
      <c r="G345" s="149">
        <v>18</v>
      </c>
      <c r="H345" s="373" t="s">
        <v>2073</v>
      </c>
      <c r="I345" s="490" t="s">
        <v>16</v>
      </c>
      <c r="J345" s="150" t="s">
        <v>2073</v>
      </c>
      <c r="K345" s="150" t="s">
        <v>2073</v>
      </c>
      <c r="L345" s="373" t="s">
        <v>2073</v>
      </c>
      <c r="M345" s="149" t="s">
        <v>16</v>
      </c>
      <c r="N345" s="149" t="s">
        <v>2089</v>
      </c>
      <c r="O345" s="209" t="s">
        <v>2089</v>
      </c>
      <c r="P345" s="209">
        <v>40</v>
      </c>
      <c r="Q345" s="150" t="s">
        <v>16</v>
      </c>
      <c r="R345" s="150">
        <v>41</v>
      </c>
      <c r="S345" s="207"/>
      <c r="T345" s="209"/>
    </row>
    <row r="346" spans="1:20">
      <c r="A346" s="53"/>
      <c r="B346" s="26"/>
      <c r="C346" s="26"/>
      <c r="D346" s="148"/>
      <c r="E346" s="148"/>
      <c r="F346" s="473"/>
      <c r="G346" s="474"/>
      <c r="H346" s="475"/>
      <c r="I346" s="490"/>
      <c r="J346" s="482"/>
      <c r="K346" s="471"/>
      <c r="L346" s="472"/>
      <c r="M346" s="148"/>
      <c r="N346" s="148"/>
      <c r="O346" s="4"/>
      <c r="P346" s="4"/>
      <c r="Q346" s="148"/>
      <c r="R346" s="148"/>
      <c r="S346" s="11"/>
      <c r="T346" s="11"/>
    </row>
    <row r="347" spans="1:20">
      <c r="A347" s="235" t="s">
        <v>609</v>
      </c>
      <c r="B347" s="236" t="s">
        <v>7</v>
      </c>
      <c r="C347" s="236" t="s">
        <v>749</v>
      </c>
      <c r="D347" s="286">
        <v>2408.1999999999998</v>
      </c>
      <c r="E347" s="286" t="s">
        <v>16</v>
      </c>
      <c r="F347" s="287">
        <v>2344</v>
      </c>
      <c r="G347" s="286">
        <v>2408.1999999999998</v>
      </c>
      <c r="H347" s="415" t="s">
        <v>2074</v>
      </c>
      <c r="I347" s="284" t="s">
        <v>16</v>
      </c>
      <c r="J347" s="444" t="s">
        <v>2075</v>
      </c>
      <c r="K347" s="444" t="s">
        <v>2076</v>
      </c>
      <c r="L347" s="415" t="s">
        <v>2076</v>
      </c>
      <c r="M347" s="286" t="s">
        <v>16</v>
      </c>
      <c r="N347" s="286" t="s">
        <v>2419</v>
      </c>
      <c r="O347" s="605" t="s">
        <v>2777</v>
      </c>
      <c r="P347" s="605">
        <v>2499.5</v>
      </c>
      <c r="Q347" s="444" t="s">
        <v>16</v>
      </c>
      <c r="R347" s="444">
        <v>2393.5</v>
      </c>
      <c r="S347" s="204"/>
      <c r="T347" s="208"/>
    </row>
    <row r="348" spans="1:20">
      <c r="A348" s="2" t="s">
        <v>796</v>
      </c>
      <c r="B348" s="26" t="s">
        <v>47</v>
      </c>
      <c r="C348" s="26" t="s">
        <v>298</v>
      </c>
      <c r="D348" s="148"/>
      <c r="E348" s="148"/>
      <c r="F348" s="148"/>
      <c r="G348" s="148"/>
      <c r="H348" s="491"/>
      <c r="I348" s="490"/>
      <c r="J348" s="470"/>
      <c r="K348" s="471"/>
      <c r="L348" s="472"/>
      <c r="M348" s="148"/>
      <c r="N348" s="148"/>
      <c r="O348" s="4"/>
      <c r="P348" s="4"/>
      <c r="Q348" s="148"/>
      <c r="R348" s="148"/>
      <c r="S348" s="11"/>
      <c r="T348" s="11"/>
    </row>
    <row r="349" spans="1:20">
      <c r="A349" s="53" t="s">
        <v>822</v>
      </c>
      <c r="B349" s="368" t="s">
        <v>74</v>
      </c>
      <c r="C349" s="368" t="s">
        <v>325</v>
      </c>
      <c r="D349" s="149">
        <v>308.7</v>
      </c>
      <c r="E349" s="148" t="s">
        <v>16</v>
      </c>
      <c r="F349" s="149">
        <v>304.5</v>
      </c>
      <c r="G349" s="149">
        <v>308.7</v>
      </c>
      <c r="H349" s="373" t="s">
        <v>2077</v>
      </c>
      <c r="I349" s="490" t="s">
        <v>16</v>
      </c>
      <c r="J349" s="150" t="s">
        <v>2078</v>
      </c>
      <c r="K349" s="150" t="s">
        <v>2079</v>
      </c>
      <c r="L349" s="373" t="s">
        <v>2079</v>
      </c>
      <c r="M349" s="149" t="s">
        <v>16</v>
      </c>
      <c r="N349" s="149" t="s">
        <v>2420</v>
      </c>
      <c r="O349" s="209" t="s">
        <v>2778</v>
      </c>
      <c r="P349" s="209">
        <v>323.89999999999998</v>
      </c>
      <c r="Q349" s="150" t="s">
        <v>16</v>
      </c>
      <c r="R349" s="150">
        <v>315.3</v>
      </c>
      <c r="S349" s="207"/>
      <c r="T349" s="209"/>
    </row>
    <row r="350" spans="1:20">
      <c r="A350" s="53" t="s">
        <v>971</v>
      </c>
      <c r="B350" s="368" t="s">
        <v>75</v>
      </c>
      <c r="C350" s="368" t="s">
        <v>326</v>
      </c>
      <c r="D350" s="149">
        <v>575</v>
      </c>
      <c r="E350" s="148" t="s">
        <v>16</v>
      </c>
      <c r="F350" s="149">
        <v>575</v>
      </c>
      <c r="G350" s="149">
        <v>575</v>
      </c>
      <c r="H350" s="373" t="s">
        <v>2080</v>
      </c>
      <c r="I350" s="490" t="s">
        <v>16</v>
      </c>
      <c r="J350" s="150" t="s">
        <v>2081</v>
      </c>
      <c r="K350" s="150" t="s">
        <v>1436</v>
      </c>
      <c r="L350" s="373" t="s">
        <v>1436</v>
      </c>
      <c r="M350" s="149" t="s">
        <v>16</v>
      </c>
      <c r="N350" s="149" t="s">
        <v>2421</v>
      </c>
      <c r="O350" s="209" t="s">
        <v>2779</v>
      </c>
      <c r="P350" s="209">
        <v>597</v>
      </c>
      <c r="Q350" s="150" t="s">
        <v>16</v>
      </c>
      <c r="R350" s="150">
        <v>605</v>
      </c>
      <c r="S350" s="207"/>
      <c r="T350" s="209"/>
    </row>
    <row r="351" spans="1:20">
      <c r="A351" s="53" t="s">
        <v>824</v>
      </c>
      <c r="B351" s="368" t="s">
        <v>76</v>
      </c>
      <c r="C351" s="368" t="s">
        <v>327</v>
      </c>
      <c r="D351" s="149">
        <v>425</v>
      </c>
      <c r="E351" s="148" t="s">
        <v>16</v>
      </c>
      <c r="F351" s="149">
        <v>425</v>
      </c>
      <c r="G351" s="149">
        <v>425</v>
      </c>
      <c r="H351" s="373" t="s">
        <v>2082</v>
      </c>
      <c r="I351" s="490" t="s">
        <v>16</v>
      </c>
      <c r="J351" s="150" t="s">
        <v>2083</v>
      </c>
      <c r="K351" s="150" t="s">
        <v>2083</v>
      </c>
      <c r="L351" s="373" t="s">
        <v>2083</v>
      </c>
      <c r="M351" s="149" t="s">
        <v>16</v>
      </c>
      <c r="N351" s="149" t="s">
        <v>2422</v>
      </c>
      <c r="O351" s="209" t="s">
        <v>2422</v>
      </c>
      <c r="P351" s="209">
        <v>439.6</v>
      </c>
      <c r="Q351" s="150" t="s">
        <v>16</v>
      </c>
      <c r="R351" s="150">
        <v>398</v>
      </c>
      <c r="S351" s="207"/>
      <c r="T351" s="209"/>
    </row>
    <row r="352" spans="1:20">
      <c r="A352" s="53" t="s">
        <v>825</v>
      </c>
      <c r="B352" s="368" t="s">
        <v>77</v>
      </c>
      <c r="C352" s="368" t="s">
        <v>328</v>
      </c>
      <c r="D352" s="149">
        <v>572</v>
      </c>
      <c r="E352" s="148" t="s">
        <v>16</v>
      </c>
      <c r="F352" s="149">
        <v>572</v>
      </c>
      <c r="G352" s="149">
        <v>572</v>
      </c>
      <c r="H352" s="373" t="s">
        <v>2084</v>
      </c>
      <c r="I352" s="490" t="s">
        <v>16</v>
      </c>
      <c r="J352" s="150" t="s">
        <v>2085</v>
      </c>
      <c r="K352" s="150" t="s">
        <v>2085</v>
      </c>
      <c r="L352" s="373" t="s">
        <v>2085</v>
      </c>
      <c r="M352" s="149" t="s">
        <v>16</v>
      </c>
      <c r="N352" s="149" t="s">
        <v>2423</v>
      </c>
      <c r="O352" s="209" t="s">
        <v>2423</v>
      </c>
      <c r="P352" s="209">
        <v>576</v>
      </c>
      <c r="Q352" s="150" t="s">
        <v>16</v>
      </c>
      <c r="R352" s="150">
        <v>578</v>
      </c>
      <c r="S352" s="207"/>
      <c r="T352" s="209"/>
    </row>
    <row r="353" spans="1:20">
      <c r="A353" s="53" t="s">
        <v>821</v>
      </c>
      <c r="B353" s="368" t="s">
        <v>78</v>
      </c>
      <c r="C353" s="368" t="s">
        <v>329</v>
      </c>
      <c r="D353" s="149">
        <v>483</v>
      </c>
      <c r="E353" s="148" t="s">
        <v>16</v>
      </c>
      <c r="F353" s="149">
        <v>423</v>
      </c>
      <c r="G353" s="149">
        <v>483</v>
      </c>
      <c r="H353" s="373" t="s">
        <v>1256</v>
      </c>
      <c r="I353" s="490" t="s">
        <v>16</v>
      </c>
      <c r="J353" s="150" t="s">
        <v>2086</v>
      </c>
      <c r="K353" s="150" t="s">
        <v>2087</v>
      </c>
      <c r="L353" s="373" t="s">
        <v>2087</v>
      </c>
      <c r="M353" s="149" t="s">
        <v>16</v>
      </c>
      <c r="N353" s="149" t="s">
        <v>2424</v>
      </c>
      <c r="O353" s="209" t="s">
        <v>2780</v>
      </c>
      <c r="P353" s="209">
        <v>523</v>
      </c>
      <c r="Q353" s="150" t="s">
        <v>16</v>
      </c>
      <c r="R353" s="150">
        <v>457</v>
      </c>
      <c r="S353" s="207"/>
      <c r="T353" s="209"/>
    </row>
    <row r="354" spans="1:20">
      <c r="A354" s="53" t="s">
        <v>970</v>
      </c>
      <c r="B354" s="368" t="s">
        <v>79</v>
      </c>
      <c r="C354" s="368" t="s">
        <v>330</v>
      </c>
      <c r="D354" s="149">
        <v>44.5</v>
      </c>
      <c r="E354" s="148" t="s">
        <v>16</v>
      </c>
      <c r="F354" s="149">
        <v>44.5</v>
      </c>
      <c r="G354" s="149">
        <v>44.5</v>
      </c>
      <c r="H354" s="373" t="s">
        <v>2088</v>
      </c>
      <c r="I354" s="490" t="s">
        <v>16</v>
      </c>
      <c r="J354" s="150" t="s">
        <v>2089</v>
      </c>
      <c r="K354" s="150" t="s">
        <v>2089</v>
      </c>
      <c r="L354" s="373" t="s">
        <v>2089</v>
      </c>
      <c r="M354" s="149" t="s">
        <v>16</v>
      </c>
      <c r="N354" s="149" t="s">
        <v>2089</v>
      </c>
      <c r="O354" s="209" t="s">
        <v>2089</v>
      </c>
      <c r="P354" s="209">
        <v>40</v>
      </c>
      <c r="Q354" s="150" t="s">
        <v>16</v>
      </c>
      <c r="R354" s="150">
        <v>40.200000000000003</v>
      </c>
      <c r="S354" s="207"/>
      <c r="T354" s="209"/>
    </row>
    <row r="355" spans="1:20">
      <c r="A355" s="53"/>
      <c r="B355" s="26"/>
      <c r="C355" s="26"/>
      <c r="D355" s="149"/>
      <c r="E355" s="149"/>
      <c r="F355" s="477"/>
      <c r="G355" s="478"/>
      <c r="H355" s="479"/>
      <c r="I355" s="206"/>
      <c r="J355" s="470"/>
      <c r="K355" s="471"/>
      <c r="L355" s="472"/>
      <c r="M355" s="149"/>
      <c r="N355" s="149"/>
      <c r="O355" s="146"/>
      <c r="P355" s="146"/>
      <c r="Q355" s="149"/>
      <c r="R355" s="149"/>
      <c r="S355" s="11"/>
      <c r="T355" s="11"/>
    </row>
    <row r="356" spans="1:20">
      <c r="A356" s="235" t="s">
        <v>610</v>
      </c>
      <c r="B356" s="236" t="s">
        <v>8</v>
      </c>
      <c r="C356" s="236" t="s">
        <v>287</v>
      </c>
      <c r="D356" s="286">
        <v>2220.4</v>
      </c>
      <c r="E356" s="286" t="s">
        <v>16</v>
      </c>
      <c r="F356" s="287">
        <v>2229.6999999999998</v>
      </c>
      <c r="G356" s="286">
        <v>2220.4</v>
      </c>
      <c r="H356" s="415" t="s">
        <v>1806</v>
      </c>
      <c r="I356" s="284" t="s">
        <v>16</v>
      </c>
      <c r="J356" s="444" t="s">
        <v>2090</v>
      </c>
      <c r="K356" s="444" t="s">
        <v>2091</v>
      </c>
      <c r="L356" s="415" t="s">
        <v>2092</v>
      </c>
      <c r="M356" s="286" t="s">
        <v>16</v>
      </c>
      <c r="N356" s="286" t="s">
        <v>2425</v>
      </c>
      <c r="O356" s="605" t="s">
        <v>2781</v>
      </c>
      <c r="P356" s="605">
        <v>2198.6999999999998</v>
      </c>
      <c r="Q356" s="444" t="s">
        <v>16</v>
      </c>
      <c r="R356" s="444">
        <v>2191.6</v>
      </c>
      <c r="S356" s="204"/>
      <c r="T356" s="208"/>
    </row>
    <row r="357" spans="1:20">
      <c r="A357" s="2" t="s">
        <v>796</v>
      </c>
      <c r="B357" s="26" t="s">
        <v>47</v>
      </c>
      <c r="C357" s="26" t="s">
        <v>298</v>
      </c>
      <c r="D357" s="148"/>
      <c r="E357" s="148"/>
      <c r="F357" s="148"/>
      <c r="G357" s="148"/>
      <c r="H357" s="491"/>
      <c r="I357" s="490"/>
      <c r="J357" s="482"/>
      <c r="K357" s="471"/>
      <c r="L357" s="472"/>
      <c r="M357" s="148"/>
      <c r="N357" s="148"/>
      <c r="O357" s="4"/>
      <c r="P357" s="4"/>
      <c r="Q357" s="148"/>
      <c r="R357" s="148"/>
      <c r="S357" s="11"/>
      <c r="T357" s="11"/>
    </row>
    <row r="358" spans="1:20">
      <c r="A358" s="53" t="s">
        <v>973</v>
      </c>
      <c r="B358" s="368" t="s">
        <v>80</v>
      </c>
      <c r="C358" s="368" t="s">
        <v>331</v>
      </c>
      <c r="D358" s="149">
        <v>323.10000000000002</v>
      </c>
      <c r="E358" s="148" t="s">
        <v>16</v>
      </c>
      <c r="F358" s="149">
        <v>323.2</v>
      </c>
      <c r="G358" s="149">
        <v>323.10000000000002</v>
      </c>
      <c r="H358" s="373" t="s">
        <v>2093</v>
      </c>
      <c r="I358" s="490" t="s">
        <v>16</v>
      </c>
      <c r="J358" s="150" t="s">
        <v>2094</v>
      </c>
      <c r="K358" s="150" t="s">
        <v>2094</v>
      </c>
      <c r="L358" s="373" t="s">
        <v>2094</v>
      </c>
      <c r="M358" s="149" t="s">
        <v>16</v>
      </c>
      <c r="N358" s="149" t="s">
        <v>2426</v>
      </c>
      <c r="O358" s="209" t="s">
        <v>2426</v>
      </c>
      <c r="P358" s="209">
        <v>325.5</v>
      </c>
      <c r="Q358" s="150" t="s">
        <v>16</v>
      </c>
      <c r="R358" s="150">
        <v>320.3</v>
      </c>
      <c r="S358" s="207"/>
      <c r="T358" s="209"/>
    </row>
    <row r="359" spans="1:20">
      <c r="A359" s="53" t="s">
        <v>829</v>
      </c>
      <c r="B359" s="368" t="s">
        <v>81</v>
      </c>
      <c r="C359" s="368" t="s">
        <v>332</v>
      </c>
      <c r="D359" s="149">
        <v>124</v>
      </c>
      <c r="E359" s="148" t="s">
        <v>16</v>
      </c>
      <c r="F359" s="149">
        <v>124</v>
      </c>
      <c r="G359" s="149">
        <v>124</v>
      </c>
      <c r="H359" s="373" t="s">
        <v>2095</v>
      </c>
      <c r="I359" s="490" t="s">
        <v>16</v>
      </c>
      <c r="J359" s="150" t="s">
        <v>2096</v>
      </c>
      <c r="K359" s="150" t="s">
        <v>2097</v>
      </c>
      <c r="L359" s="373" t="s">
        <v>2097</v>
      </c>
      <c r="M359" s="149" t="s">
        <v>16</v>
      </c>
      <c r="N359" s="149" t="s">
        <v>2427</v>
      </c>
      <c r="O359" s="209" t="s">
        <v>2427</v>
      </c>
      <c r="P359" s="209">
        <v>124.8</v>
      </c>
      <c r="Q359" s="150" t="s">
        <v>16</v>
      </c>
      <c r="R359" s="150">
        <v>126.1</v>
      </c>
      <c r="S359" s="207"/>
      <c r="T359" s="209"/>
    </row>
    <row r="360" spans="1:20">
      <c r="A360" s="53" t="s">
        <v>830</v>
      </c>
      <c r="B360" s="368" t="s">
        <v>82</v>
      </c>
      <c r="C360" s="368" t="s">
        <v>333</v>
      </c>
      <c r="D360" s="149">
        <v>313.89999999999998</v>
      </c>
      <c r="E360" s="148" t="s">
        <v>16</v>
      </c>
      <c r="F360" s="149">
        <v>313.8</v>
      </c>
      <c r="G360" s="149">
        <v>313.89999999999998</v>
      </c>
      <c r="H360" s="373" t="s">
        <v>2098</v>
      </c>
      <c r="I360" s="490" t="s">
        <v>16</v>
      </c>
      <c r="J360" s="150" t="s">
        <v>2099</v>
      </c>
      <c r="K360" s="150" t="s">
        <v>2099</v>
      </c>
      <c r="L360" s="373" t="s">
        <v>2099</v>
      </c>
      <c r="M360" s="149" t="s">
        <v>16</v>
      </c>
      <c r="N360" s="149" t="s">
        <v>2428</v>
      </c>
      <c r="O360" s="209" t="s">
        <v>2428</v>
      </c>
      <c r="P360" s="209">
        <v>302.8</v>
      </c>
      <c r="Q360" s="150" t="s">
        <v>16</v>
      </c>
      <c r="R360" s="150">
        <v>303.10000000000002</v>
      </c>
      <c r="S360" s="207"/>
      <c r="T360" s="209"/>
    </row>
    <row r="361" spans="1:20">
      <c r="A361" s="53" t="s">
        <v>831</v>
      </c>
      <c r="B361" s="368" t="s">
        <v>83</v>
      </c>
      <c r="C361" s="368" t="s">
        <v>334</v>
      </c>
      <c r="D361" s="149">
        <v>572.79999999999995</v>
      </c>
      <c r="E361" s="148" t="s">
        <v>16</v>
      </c>
      <c r="F361" s="149">
        <v>572.79999999999995</v>
      </c>
      <c r="G361" s="149">
        <v>572.79999999999995</v>
      </c>
      <c r="H361" s="373" t="s">
        <v>2100</v>
      </c>
      <c r="I361" s="490" t="s">
        <v>16</v>
      </c>
      <c r="J361" s="150" t="s">
        <v>2101</v>
      </c>
      <c r="K361" s="150" t="s">
        <v>2101</v>
      </c>
      <c r="L361" s="373" t="s">
        <v>2102</v>
      </c>
      <c r="M361" s="149" t="s">
        <v>16</v>
      </c>
      <c r="N361" s="149" t="s">
        <v>2429</v>
      </c>
      <c r="O361" s="209" t="s">
        <v>2782</v>
      </c>
      <c r="P361" s="209">
        <v>515.9</v>
      </c>
      <c r="Q361" s="150" t="s">
        <v>16</v>
      </c>
      <c r="R361" s="150">
        <v>501.5</v>
      </c>
      <c r="S361" s="207"/>
      <c r="T361" s="209"/>
    </row>
    <row r="362" spans="1:20">
      <c r="A362" s="53" t="s">
        <v>972</v>
      </c>
      <c r="B362" s="368" t="s">
        <v>84</v>
      </c>
      <c r="C362" s="368" t="s">
        <v>335</v>
      </c>
      <c r="D362" s="149">
        <v>1.7</v>
      </c>
      <c r="E362" s="148" t="s">
        <v>16</v>
      </c>
      <c r="F362" s="149">
        <v>1.7</v>
      </c>
      <c r="G362" s="149">
        <v>1.7</v>
      </c>
      <c r="H362" s="373" t="s">
        <v>2103</v>
      </c>
      <c r="I362" s="490" t="s">
        <v>16</v>
      </c>
      <c r="J362" s="150" t="s">
        <v>2071</v>
      </c>
      <c r="K362" s="150" t="s">
        <v>2071</v>
      </c>
      <c r="L362" s="373" t="s">
        <v>2071</v>
      </c>
      <c r="M362" s="149" t="s">
        <v>16</v>
      </c>
      <c r="N362" s="149" t="s">
        <v>2430</v>
      </c>
      <c r="O362" s="209" t="s">
        <v>2783</v>
      </c>
      <c r="P362" s="209">
        <v>46.2</v>
      </c>
      <c r="Q362" s="150" t="s">
        <v>16</v>
      </c>
      <c r="R362" s="150">
        <v>47.3</v>
      </c>
      <c r="S362" s="207"/>
      <c r="T362" s="209"/>
    </row>
    <row r="363" spans="1:20">
      <c r="A363" s="53" t="s">
        <v>832</v>
      </c>
      <c r="B363" s="368" t="s">
        <v>85</v>
      </c>
      <c r="C363" s="368" t="s">
        <v>336</v>
      </c>
      <c r="D363" s="149">
        <v>317.3</v>
      </c>
      <c r="E363" s="148" t="s">
        <v>16</v>
      </c>
      <c r="F363" s="149">
        <v>326.60000000000002</v>
      </c>
      <c r="G363" s="149">
        <v>317.3</v>
      </c>
      <c r="H363" s="373" t="s">
        <v>2104</v>
      </c>
      <c r="I363" s="490" t="s">
        <v>16</v>
      </c>
      <c r="J363" s="150" t="s">
        <v>2105</v>
      </c>
      <c r="K363" s="150" t="s">
        <v>2105</v>
      </c>
      <c r="L363" s="373" t="s">
        <v>2105</v>
      </c>
      <c r="M363" s="149" t="s">
        <v>16</v>
      </c>
      <c r="N363" s="149" t="s">
        <v>2431</v>
      </c>
      <c r="O363" s="209" t="s">
        <v>2784</v>
      </c>
      <c r="P363" s="209">
        <v>330.6</v>
      </c>
      <c r="Q363" s="150" t="s">
        <v>16</v>
      </c>
      <c r="R363" s="150">
        <v>332.5</v>
      </c>
      <c r="S363" s="207"/>
      <c r="T363" s="209"/>
    </row>
    <row r="364" spans="1:20">
      <c r="A364" s="53" t="s">
        <v>974</v>
      </c>
      <c r="B364" s="368" t="s">
        <v>108</v>
      </c>
      <c r="C364" s="368" t="s">
        <v>337</v>
      </c>
      <c r="D364" s="149">
        <v>1.3</v>
      </c>
      <c r="E364" s="148" t="s">
        <v>16</v>
      </c>
      <c r="F364" s="149">
        <v>1.3</v>
      </c>
      <c r="G364" s="149">
        <v>1.3</v>
      </c>
      <c r="H364" s="373" t="s">
        <v>2106</v>
      </c>
      <c r="I364" s="490" t="s">
        <v>16</v>
      </c>
      <c r="J364" s="150" t="s">
        <v>2106</v>
      </c>
      <c r="K364" s="150" t="s">
        <v>2106</v>
      </c>
      <c r="L364" s="373" t="s">
        <v>2106</v>
      </c>
      <c r="M364" s="149" t="s">
        <v>16</v>
      </c>
      <c r="N364" s="149" t="s">
        <v>2106</v>
      </c>
      <c r="O364" s="209" t="s">
        <v>2106</v>
      </c>
      <c r="P364" s="209">
        <v>1.3</v>
      </c>
      <c r="Q364" s="150" t="s">
        <v>16</v>
      </c>
      <c r="R364" s="150">
        <v>1.3</v>
      </c>
      <c r="S364" s="207"/>
      <c r="T364" s="209"/>
    </row>
    <row r="365" spans="1:20">
      <c r="A365" s="53" t="s">
        <v>833</v>
      </c>
      <c r="B365" s="368" t="s">
        <v>86</v>
      </c>
      <c r="C365" s="368" t="s">
        <v>338</v>
      </c>
      <c r="D365" s="149">
        <v>357</v>
      </c>
      <c r="E365" s="148" t="s">
        <v>16</v>
      </c>
      <c r="F365" s="149">
        <v>357</v>
      </c>
      <c r="G365" s="149">
        <v>357</v>
      </c>
      <c r="H365" s="373" t="s">
        <v>2107</v>
      </c>
      <c r="I365" s="490" t="s">
        <v>16</v>
      </c>
      <c r="J365" s="150" t="s">
        <v>1234</v>
      </c>
      <c r="K365" s="150" t="s">
        <v>1234</v>
      </c>
      <c r="L365" s="373" t="s">
        <v>1234</v>
      </c>
      <c r="M365" s="149" t="s">
        <v>16</v>
      </c>
      <c r="N365" s="149" t="s">
        <v>2432</v>
      </c>
      <c r="O365" s="209" t="s">
        <v>2432</v>
      </c>
      <c r="P365" s="209">
        <v>368</v>
      </c>
      <c r="Q365" s="150" t="s">
        <v>16</v>
      </c>
      <c r="R365" s="150">
        <v>375</v>
      </c>
      <c r="S365" s="207"/>
      <c r="T365" s="209"/>
    </row>
    <row r="366" spans="1:20">
      <c r="A366" s="53" t="s">
        <v>975</v>
      </c>
      <c r="B366" s="368" t="s">
        <v>976</v>
      </c>
      <c r="C366" s="368" t="s">
        <v>339</v>
      </c>
      <c r="D366" s="149">
        <v>17.2</v>
      </c>
      <c r="E366" s="148" t="s">
        <v>16</v>
      </c>
      <c r="F366" s="149">
        <v>17.2</v>
      </c>
      <c r="G366" s="149">
        <v>17.2</v>
      </c>
      <c r="H366" s="373" t="s">
        <v>2053</v>
      </c>
      <c r="I366" s="490" t="s">
        <v>16</v>
      </c>
      <c r="J366" s="150" t="s">
        <v>2108</v>
      </c>
      <c r="K366" s="150" t="s">
        <v>2108</v>
      </c>
      <c r="L366" s="373" t="s">
        <v>2108</v>
      </c>
      <c r="M366" s="149" t="s">
        <v>16</v>
      </c>
      <c r="N366" s="149" t="s">
        <v>2433</v>
      </c>
      <c r="O366" s="209" t="s">
        <v>2433</v>
      </c>
      <c r="P366" s="209">
        <v>17.5</v>
      </c>
      <c r="Q366" s="150" t="s">
        <v>16</v>
      </c>
      <c r="R366" s="150">
        <v>17.600000000000001</v>
      </c>
      <c r="S366" s="207"/>
      <c r="T366" s="209"/>
    </row>
    <row r="367" spans="1:20">
      <c r="A367" s="53" t="s">
        <v>827</v>
      </c>
      <c r="B367" s="368" t="s">
        <v>87</v>
      </c>
      <c r="C367" s="368" t="s">
        <v>340</v>
      </c>
      <c r="D367" s="149">
        <v>212.3</v>
      </c>
      <c r="E367" s="148" t="s">
        <v>16</v>
      </c>
      <c r="F367" s="149">
        <v>212.3</v>
      </c>
      <c r="G367" s="149">
        <v>212.3</v>
      </c>
      <c r="H367" s="373" t="s">
        <v>2109</v>
      </c>
      <c r="I367" s="490" t="s">
        <v>16</v>
      </c>
      <c r="J367" s="150" t="s">
        <v>2110</v>
      </c>
      <c r="K367" s="150" t="s">
        <v>2110</v>
      </c>
      <c r="L367" s="373" t="s">
        <v>2110</v>
      </c>
      <c r="M367" s="149" t="s">
        <v>16</v>
      </c>
      <c r="N367" s="149" t="s">
        <v>2434</v>
      </c>
      <c r="O367" s="209" t="s">
        <v>2785</v>
      </c>
      <c r="P367" s="209">
        <v>231.1</v>
      </c>
      <c r="Q367" s="150" t="s">
        <v>16</v>
      </c>
      <c r="R367" s="150">
        <v>233.1</v>
      </c>
      <c r="S367" s="207"/>
      <c r="T367" s="209"/>
    </row>
    <row r="368" spans="1:20">
      <c r="A368" s="53"/>
      <c r="B368" s="26"/>
      <c r="C368" s="26"/>
      <c r="D368" s="148"/>
      <c r="E368" s="148"/>
      <c r="F368" s="473"/>
      <c r="G368" s="474"/>
      <c r="H368" s="475"/>
      <c r="I368" s="490"/>
      <c r="J368" s="470"/>
      <c r="K368" s="471"/>
      <c r="L368" s="472"/>
      <c r="M368" s="148"/>
      <c r="N368" s="148"/>
      <c r="O368" s="4"/>
      <c r="P368" s="4"/>
      <c r="Q368" s="148"/>
      <c r="R368" s="148"/>
      <c r="S368" s="11"/>
      <c r="T368" s="11"/>
    </row>
    <row r="369" spans="1:20">
      <c r="A369" s="235" t="s">
        <v>611</v>
      </c>
      <c r="B369" s="236" t="s">
        <v>9</v>
      </c>
      <c r="C369" s="236" t="s">
        <v>904</v>
      </c>
      <c r="D369" s="286">
        <v>1499.8</v>
      </c>
      <c r="E369" s="286" t="s">
        <v>16</v>
      </c>
      <c r="F369" s="287">
        <v>1493.7</v>
      </c>
      <c r="G369" s="286">
        <v>1499.8</v>
      </c>
      <c r="H369" s="415" t="s">
        <v>2111</v>
      </c>
      <c r="I369" s="284" t="s">
        <v>16</v>
      </c>
      <c r="J369" s="444" t="s">
        <v>2112</v>
      </c>
      <c r="K369" s="444" t="s">
        <v>2113</v>
      </c>
      <c r="L369" s="415" t="s">
        <v>2113</v>
      </c>
      <c r="M369" s="286" t="s">
        <v>16</v>
      </c>
      <c r="N369" s="286" t="s">
        <v>2435</v>
      </c>
      <c r="O369" s="605" t="s">
        <v>2786</v>
      </c>
      <c r="P369" s="605">
        <v>1508.8</v>
      </c>
      <c r="Q369" s="444" t="s">
        <v>16</v>
      </c>
      <c r="R369" s="444">
        <v>1515.8</v>
      </c>
      <c r="S369" s="204"/>
      <c r="T369" s="208"/>
    </row>
    <row r="370" spans="1:20">
      <c r="A370" s="2" t="s">
        <v>796</v>
      </c>
      <c r="B370" s="26" t="s">
        <v>47</v>
      </c>
      <c r="C370" s="26" t="s">
        <v>298</v>
      </c>
      <c r="D370" s="148"/>
      <c r="E370" s="148"/>
      <c r="F370" s="148"/>
      <c r="G370" s="148"/>
      <c r="H370" s="491"/>
      <c r="I370" s="490"/>
      <c r="J370" s="470"/>
      <c r="K370" s="471"/>
      <c r="L370" s="472"/>
      <c r="M370" s="148"/>
      <c r="N370" s="148"/>
      <c r="O370" s="4"/>
      <c r="P370" s="4"/>
      <c r="Q370" s="148"/>
      <c r="R370" s="148"/>
      <c r="S370" s="11"/>
      <c r="T370" s="11"/>
    </row>
    <row r="371" spans="1:20">
      <c r="A371" s="53" t="s">
        <v>834</v>
      </c>
      <c r="B371" s="368" t="s">
        <v>88</v>
      </c>
      <c r="C371" s="368" t="s">
        <v>341</v>
      </c>
      <c r="D371" s="149">
        <v>309</v>
      </c>
      <c r="E371" s="148" t="s">
        <v>16</v>
      </c>
      <c r="F371" s="149">
        <v>309</v>
      </c>
      <c r="G371" s="149">
        <v>309</v>
      </c>
      <c r="H371" s="373" t="s">
        <v>2078</v>
      </c>
      <c r="I371" s="490" t="s">
        <v>16</v>
      </c>
      <c r="J371" s="150" t="s">
        <v>2114</v>
      </c>
      <c r="K371" s="150" t="s">
        <v>2114</v>
      </c>
      <c r="L371" s="373" t="s">
        <v>2114</v>
      </c>
      <c r="M371" s="149" t="s">
        <v>16</v>
      </c>
      <c r="N371" s="149" t="s">
        <v>2436</v>
      </c>
      <c r="O371" s="209" t="s">
        <v>2436</v>
      </c>
      <c r="P371" s="209">
        <v>310.10000000000002</v>
      </c>
      <c r="Q371" s="150" t="s">
        <v>16</v>
      </c>
      <c r="R371" s="150">
        <v>310.60000000000002</v>
      </c>
      <c r="S371" s="207"/>
      <c r="T371" s="209"/>
    </row>
    <row r="372" spans="1:20">
      <c r="A372" s="53" t="s">
        <v>977</v>
      </c>
      <c r="B372" s="368" t="s">
        <v>89</v>
      </c>
      <c r="C372" s="368" t="s">
        <v>342</v>
      </c>
      <c r="D372" s="149">
        <v>497</v>
      </c>
      <c r="E372" s="148" t="s">
        <v>16</v>
      </c>
      <c r="F372" s="149">
        <v>495</v>
      </c>
      <c r="G372" s="149">
        <v>497</v>
      </c>
      <c r="H372" s="373" t="s">
        <v>2115</v>
      </c>
      <c r="I372" s="490" t="s">
        <v>16</v>
      </c>
      <c r="J372" s="150" t="s">
        <v>2116</v>
      </c>
      <c r="K372" s="150" t="s">
        <v>2116</v>
      </c>
      <c r="L372" s="373" t="s">
        <v>2116</v>
      </c>
      <c r="M372" s="149" t="s">
        <v>16</v>
      </c>
      <c r="N372" s="149" t="s">
        <v>2087</v>
      </c>
      <c r="O372" s="209" t="s">
        <v>2087</v>
      </c>
      <c r="P372" s="209">
        <v>501</v>
      </c>
      <c r="Q372" s="150" t="s">
        <v>16</v>
      </c>
      <c r="R372" s="150">
        <v>510</v>
      </c>
      <c r="S372" s="207"/>
      <c r="T372" s="209"/>
    </row>
    <row r="373" spans="1:20">
      <c r="A373" s="53" t="s">
        <v>978</v>
      </c>
      <c r="B373" s="368" t="s">
        <v>90</v>
      </c>
      <c r="C373" s="368" t="s">
        <v>343</v>
      </c>
      <c r="D373" s="149">
        <v>195.3</v>
      </c>
      <c r="E373" s="148" t="s">
        <v>16</v>
      </c>
      <c r="F373" s="149">
        <v>191.2</v>
      </c>
      <c r="G373" s="149">
        <v>195.3</v>
      </c>
      <c r="H373" s="373" t="s">
        <v>2117</v>
      </c>
      <c r="I373" s="490" t="s">
        <v>16</v>
      </c>
      <c r="J373" s="150" t="s">
        <v>2118</v>
      </c>
      <c r="K373" s="150" t="s">
        <v>2119</v>
      </c>
      <c r="L373" s="373" t="s">
        <v>2119</v>
      </c>
      <c r="M373" s="149" t="s">
        <v>16</v>
      </c>
      <c r="N373" s="149" t="s">
        <v>2118</v>
      </c>
      <c r="O373" s="209" t="s">
        <v>2787</v>
      </c>
      <c r="P373" s="209">
        <v>197.5</v>
      </c>
      <c r="Q373" s="150" t="s">
        <v>16</v>
      </c>
      <c r="R373" s="150">
        <v>192.7</v>
      </c>
      <c r="S373" s="207"/>
      <c r="T373" s="209"/>
    </row>
    <row r="374" spans="1:20">
      <c r="A374" s="53" t="s">
        <v>835</v>
      </c>
      <c r="B374" s="368" t="s">
        <v>91</v>
      </c>
      <c r="C374" s="368" t="s">
        <v>344</v>
      </c>
      <c r="D374" s="149">
        <v>483.6</v>
      </c>
      <c r="E374" s="148" t="s">
        <v>16</v>
      </c>
      <c r="F374" s="149">
        <v>483.6</v>
      </c>
      <c r="G374" s="149">
        <v>483.6</v>
      </c>
      <c r="H374" s="373" t="s">
        <v>2120</v>
      </c>
      <c r="I374" s="490" t="s">
        <v>16</v>
      </c>
      <c r="J374" s="150" t="s">
        <v>2121</v>
      </c>
      <c r="K374" s="150" t="s">
        <v>2122</v>
      </c>
      <c r="L374" s="373" t="s">
        <v>2122</v>
      </c>
      <c r="M374" s="149" t="s">
        <v>16</v>
      </c>
      <c r="N374" s="149" t="s">
        <v>2437</v>
      </c>
      <c r="O374" s="209" t="s">
        <v>2437</v>
      </c>
      <c r="P374" s="209">
        <v>485</v>
      </c>
      <c r="Q374" s="150" t="s">
        <v>16</v>
      </c>
      <c r="R374" s="150">
        <v>487</v>
      </c>
      <c r="S374" s="207"/>
      <c r="T374" s="209"/>
    </row>
    <row r="375" spans="1:20">
      <c r="A375" s="53" t="s">
        <v>838</v>
      </c>
      <c r="B375" s="368" t="s">
        <v>92</v>
      </c>
      <c r="C375" s="368" t="s">
        <v>345</v>
      </c>
      <c r="D375" s="149">
        <v>14.9</v>
      </c>
      <c r="E375" s="148" t="s">
        <v>16</v>
      </c>
      <c r="F375" s="149">
        <v>14.9</v>
      </c>
      <c r="G375" s="149">
        <v>14.9</v>
      </c>
      <c r="H375" s="373" t="s">
        <v>2123</v>
      </c>
      <c r="I375" s="490" t="s">
        <v>16</v>
      </c>
      <c r="J375" s="150" t="s">
        <v>2123</v>
      </c>
      <c r="K375" s="150" t="s">
        <v>2123</v>
      </c>
      <c r="L375" s="373" t="s">
        <v>2123</v>
      </c>
      <c r="M375" s="149" t="s">
        <v>16</v>
      </c>
      <c r="N375" s="149" t="s">
        <v>2438</v>
      </c>
      <c r="O375" s="209" t="s">
        <v>2438</v>
      </c>
      <c r="P375" s="209">
        <v>15.2</v>
      </c>
      <c r="Q375" s="150" t="s">
        <v>16</v>
      </c>
      <c r="R375" s="150">
        <v>15.5</v>
      </c>
      <c r="S375" s="207"/>
      <c r="T375" s="209"/>
    </row>
    <row r="376" spans="1:20">
      <c r="A376" s="53"/>
      <c r="B376" s="26"/>
      <c r="C376" s="26"/>
      <c r="D376" s="148"/>
      <c r="E376" s="148"/>
      <c r="F376" s="493"/>
      <c r="G376" s="474"/>
      <c r="H376" s="475"/>
      <c r="I376" s="490"/>
      <c r="J376" s="470"/>
      <c r="K376" s="471"/>
      <c r="L376" s="472"/>
      <c r="M376" s="148"/>
      <c r="N376" s="148"/>
      <c r="O376" s="4"/>
      <c r="P376" s="4"/>
      <c r="Q376" s="148"/>
      <c r="R376" s="148"/>
      <c r="S376" s="11"/>
      <c r="T376" s="11"/>
    </row>
    <row r="377" spans="1:20">
      <c r="A377" s="235" t="s">
        <v>612</v>
      </c>
      <c r="B377" s="236" t="s">
        <v>117</v>
      </c>
      <c r="C377" s="236" t="s">
        <v>905</v>
      </c>
      <c r="D377" s="286">
        <v>1809.4</v>
      </c>
      <c r="E377" s="286" t="s">
        <v>16</v>
      </c>
      <c r="F377" s="287">
        <v>1716.5</v>
      </c>
      <c r="G377" s="286">
        <v>1809.4</v>
      </c>
      <c r="H377" s="415" t="s">
        <v>2124</v>
      </c>
      <c r="I377" s="284" t="s">
        <v>16</v>
      </c>
      <c r="J377" s="444" t="s">
        <v>2125</v>
      </c>
      <c r="K377" s="444" t="s">
        <v>2126</v>
      </c>
      <c r="L377" s="415" t="s">
        <v>2127</v>
      </c>
      <c r="M377" s="286" t="s">
        <v>16</v>
      </c>
      <c r="N377" s="286" t="s">
        <v>2439</v>
      </c>
      <c r="O377" s="605" t="s">
        <v>2788</v>
      </c>
      <c r="P377" s="605">
        <v>1949.5</v>
      </c>
      <c r="Q377" s="444" t="s">
        <v>16</v>
      </c>
      <c r="R377" s="444">
        <v>1841</v>
      </c>
      <c r="S377" s="204"/>
      <c r="T377" s="208"/>
    </row>
    <row r="378" spans="1:20">
      <c r="A378" s="2" t="s">
        <v>796</v>
      </c>
      <c r="B378" s="26" t="s">
        <v>47</v>
      </c>
      <c r="C378" s="26" t="s">
        <v>298</v>
      </c>
      <c r="D378" s="148"/>
      <c r="E378" s="148"/>
      <c r="F378" s="148"/>
      <c r="G378" s="148"/>
      <c r="H378" s="491"/>
      <c r="I378" s="490"/>
      <c r="J378" s="470"/>
      <c r="K378" s="471"/>
      <c r="L378" s="472"/>
      <c r="M378" s="148"/>
      <c r="N378" s="148"/>
      <c r="O378" s="4"/>
      <c r="P378" s="4"/>
      <c r="Q378" s="148"/>
      <c r="R378" s="148"/>
      <c r="S378" s="11"/>
      <c r="T378" s="11"/>
    </row>
    <row r="379" spans="1:20">
      <c r="A379" s="53" t="s">
        <v>841</v>
      </c>
      <c r="B379" s="368" t="s">
        <v>93</v>
      </c>
      <c r="C379" s="368" t="s">
        <v>346</v>
      </c>
      <c r="D379" s="149">
        <v>160.80000000000001</v>
      </c>
      <c r="E379" s="148" t="s">
        <v>16</v>
      </c>
      <c r="F379" s="149">
        <v>160.80000000000001</v>
      </c>
      <c r="G379" s="149">
        <v>160.80000000000001</v>
      </c>
      <c r="H379" s="373" t="s">
        <v>2128</v>
      </c>
      <c r="I379" s="490" t="s">
        <v>16</v>
      </c>
      <c r="J379" s="150" t="s">
        <v>2129</v>
      </c>
      <c r="K379" s="150" t="s">
        <v>2130</v>
      </c>
      <c r="L379" s="373" t="s">
        <v>2130</v>
      </c>
      <c r="M379" s="149" t="s">
        <v>16</v>
      </c>
      <c r="N379" s="149" t="s">
        <v>2130</v>
      </c>
      <c r="O379" s="209" t="s">
        <v>2130</v>
      </c>
      <c r="P379" s="209">
        <v>158</v>
      </c>
      <c r="Q379" s="150" t="s">
        <v>16</v>
      </c>
      <c r="R379" s="150">
        <v>158</v>
      </c>
      <c r="S379" s="207"/>
      <c r="T379" s="209"/>
    </row>
    <row r="380" spans="1:20">
      <c r="A380" s="53" t="s">
        <v>842</v>
      </c>
      <c r="B380" s="368" t="s">
        <v>94</v>
      </c>
      <c r="C380" s="368" t="s">
        <v>347</v>
      </c>
      <c r="D380" s="149">
        <v>269.5</v>
      </c>
      <c r="E380" s="148" t="s">
        <v>16</v>
      </c>
      <c r="F380" s="149">
        <v>269</v>
      </c>
      <c r="G380" s="149">
        <v>269.5</v>
      </c>
      <c r="H380" s="373" t="s">
        <v>2131</v>
      </c>
      <c r="I380" s="490" t="s">
        <v>16</v>
      </c>
      <c r="J380" s="150" t="s">
        <v>1260</v>
      </c>
      <c r="K380" s="150" t="s">
        <v>2132</v>
      </c>
      <c r="L380" s="373" t="s">
        <v>2133</v>
      </c>
      <c r="M380" s="149" t="s">
        <v>16</v>
      </c>
      <c r="N380" s="149" t="s">
        <v>2440</v>
      </c>
      <c r="O380" s="209" t="s">
        <v>2789</v>
      </c>
      <c r="P380" s="209">
        <v>288.8</v>
      </c>
      <c r="Q380" s="150" t="s">
        <v>16</v>
      </c>
      <c r="R380" s="150">
        <v>264.7</v>
      </c>
      <c r="S380" s="207"/>
      <c r="T380" s="209"/>
    </row>
    <row r="381" spans="1:20">
      <c r="A381" s="53" t="s">
        <v>843</v>
      </c>
      <c r="B381" s="368" t="s">
        <v>96</v>
      </c>
      <c r="C381" s="368" t="s">
        <v>349</v>
      </c>
      <c r="D381" s="149">
        <v>276.39999999999998</v>
      </c>
      <c r="E381" s="148" t="s">
        <v>16</v>
      </c>
      <c r="F381" s="149">
        <v>276.39999999999998</v>
      </c>
      <c r="G381" s="149">
        <v>276.39999999999998</v>
      </c>
      <c r="H381" s="373" t="s">
        <v>2136</v>
      </c>
      <c r="I381" s="490" t="s">
        <v>16</v>
      </c>
      <c r="J381" s="150" t="s">
        <v>2135</v>
      </c>
      <c r="K381" s="150" t="s">
        <v>2137</v>
      </c>
      <c r="L381" s="373" t="s">
        <v>2137</v>
      </c>
      <c r="M381" s="149" t="s">
        <v>16</v>
      </c>
      <c r="N381" s="149" t="s">
        <v>2441</v>
      </c>
      <c r="O381" s="209" t="s">
        <v>2441</v>
      </c>
      <c r="P381" s="209">
        <v>283.39999999999998</v>
      </c>
      <c r="Q381" s="150" t="s">
        <v>16</v>
      </c>
      <c r="R381" s="150">
        <v>285.39999999999998</v>
      </c>
      <c r="S381" s="207"/>
      <c r="T381" s="209"/>
    </row>
    <row r="382" spans="1:20">
      <c r="A382" s="53" t="s">
        <v>839</v>
      </c>
      <c r="B382" s="368" t="s">
        <v>97</v>
      </c>
      <c r="C382" s="368" t="s">
        <v>350</v>
      </c>
      <c r="D382" s="149">
        <v>154.5</v>
      </c>
      <c r="E382" s="148" t="s">
        <v>16</v>
      </c>
      <c r="F382" s="149">
        <v>150.19999999999999</v>
      </c>
      <c r="G382" s="149">
        <v>154.5</v>
      </c>
      <c r="H382" s="373" t="s">
        <v>2138</v>
      </c>
      <c r="I382" s="490" t="s">
        <v>16</v>
      </c>
      <c r="J382" s="150" t="s">
        <v>2137</v>
      </c>
      <c r="K382" s="150" t="s">
        <v>2139</v>
      </c>
      <c r="L382" s="373" t="s">
        <v>2139</v>
      </c>
      <c r="M382" s="149" t="s">
        <v>16</v>
      </c>
      <c r="N382" s="149" t="s">
        <v>2442</v>
      </c>
      <c r="O382" s="209" t="s">
        <v>2442</v>
      </c>
      <c r="P382" s="209">
        <v>172.6</v>
      </c>
      <c r="Q382" s="150" t="s">
        <v>16</v>
      </c>
      <c r="R382" s="150">
        <v>173.4</v>
      </c>
      <c r="S382" s="207"/>
      <c r="T382" s="209"/>
    </row>
    <row r="383" spans="1:20">
      <c r="A383" s="53" t="s">
        <v>844</v>
      </c>
      <c r="B383" s="368" t="s">
        <v>98</v>
      </c>
      <c r="C383" s="368" t="s">
        <v>351</v>
      </c>
      <c r="D383" s="149">
        <v>176.4</v>
      </c>
      <c r="E383" s="148" t="s">
        <v>16</v>
      </c>
      <c r="F383" s="149">
        <v>176.4</v>
      </c>
      <c r="G383" s="149">
        <v>176.4</v>
      </c>
      <c r="H383" s="373" t="s">
        <v>2140</v>
      </c>
      <c r="I383" s="490" t="s">
        <v>16</v>
      </c>
      <c r="J383" s="150" t="s">
        <v>2139</v>
      </c>
      <c r="K383" s="150" t="s">
        <v>2141</v>
      </c>
      <c r="L383" s="373" t="s">
        <v>2141</v>
      </c>
      <c r="M383" s="149" t="s">
        <v>16</v>
      </c>
      <c r="N383" s="149" t="s">
        <v>2443</v>
      </c>
      <c r="O383" s="209" t="s">
        <v>2443</v>
      </c>
      <c r="P383" s="209">
        <v>190.8</v>
      </c>
      <c r="Q383" s="150" t="s">
        <v>16</v>
      </c>
      <c r="R383" s="150">
        <v>193.9</v>
      </c>
      <c r="S383" s="207"/>
      <c r="T383" s="209"/>
    </row>
    <row r="384" spans="1:20">
      <c r="A384" s="53" t="s">
        <v>845</v>
      </c>
      <c r="B384" s="368" t="s">
        <v>99</v>
      </c>
      <c r="C384" s="368" t="s">
        <v>352</v>
      </c>
      <c r="D384" s="149">
        <v>342.4</v>
      </c>
      <c r="E384" s="148" t="s">
        <v>16</v>
      </c>
      <c r="F384" s="149">
        <v>284.89999999999998</v>
      </c>
      <c r="G384" s="149">
        <v>342.4</v>
      </c>
      <c r="H384" s="373" t="s">
        <v>2142</v>
      </c>
      <c r="I384" s="490" t="s">
        <v>16</v>
      </c>
      <c r="J384" s="150" t="s">
        <v>2143</v>
      </c>
      <c r="K384" s="150" t="s">
        <v>2144</v>
      </c>
      <c r="L384" s="373" t="s">
        <v>2144</v>
      </c>
      <c r="M384" s="149" t="s">
        <v>16</v>
      </c>
      <c r="N384" s="149" t="s">
        <v>2444</v>
      </c>
      <c r="O384" s="209" t="s">
        <v>2790</v>
      </c>
      <c r="P384" s="209">
        <v>337</v>
      </c>
      <c r="Q384" s="150" t="s">
        <v>16</v>
      </c>
      <c r="R384" s="150">
        <v>306.3</v>
      </c>
      <c r="S384" s="207"/>
      <c r="T384" s="209"/>
    </row>
    <row r="385" spans="1:2115" s="602" customFormat="1" ht="15.75" thickBot="1">
      <c r="A385" s="53" t="s">
        <v>980</v>
      </c>
      <c r="B385" s="368" t="s">
        <v>984</v>
      </c>
      <c r="C385" s="368" t="s">
        <v>353</v>
      </c>
      <c r="D385" s="149">
        <v>2.7</v>
      </c>
      <c r="E385" s="148" t="s">
        <v>16</v>
      </c>
      <c r="F385" s="149">
        <v>2.2000000000000002</v>
      </c>
      <c r="G385" s="149">
        <v>2.7</v>
      </c>
      <c r="H385" s="373" t="s">
        <v>2145</v>
      </c>
      <c r="I385" s="490" t="s">
        <v>16</v>
      </c>
      <c r="J385" s="150" t="s">
        <v>2146</v>
      </c>
      <c r="K385" s="150" t="s">
        <v>2147</v>
      </c>
      <c r="L385" s="373" t="s">
        <v>2147</v>
      </c>
      <c r="M385" s="149" t="s">
        <v>16</v>
      </c>
      <c r="N385" s="149" t="s">
        <v>2445</v>
      </c>
      <c r="O385" s="209" t="s">
        <v>2144</v>
      </c>
      <c r="P385" s="209">
        <v>3</v>
      </c>
      <c r="Q385" s="150" t="s">
        <v>16</v>
      </c>
      <c r="R385" s="150">
        <v>2.2999999999999998</v>
      </c>
      <c r="S385" s="207"/>
      <c r="T385" s="209"/>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c r="FN385"/>
      <c r="FO385"/>
      <c r="FP385"/>
      <c r="FQ385"/>
      <c r="FR385"/>
      <c r="FS385"/>
      <c r="FT385"/>
      <c r="FU385"/>
      <c r="FV385"/>
      <c r="FW385"/>
      <c r="FX385"/>
      <c r="FY385"/>
      <c r="FZ385"/>
      <c r="GA385"/>
      <c r="GB385"/>
      <c r="GC385"/>
      <c r="GD385"/>
      <c r="GE385"/>
      <c r="GF385"/>
      <c r="GG385"/>
      <c r="GH385"/>
      <c r="GI385"/>
      <c r="GJ385"/>
      <c r="GK385"/>
      <c r="GL385"/>
      <c r="GM385"/>
      <c r="GN385"/>
      <c r="GO385"/>
      <c r="GP385"/>
      <c r="GQ385"/>
      <c r="GR385"/>
      <c r="GS385"/>
      <c r="GT385"/>
      <c r="GU385"/>
      <c r="GV385"/>
      <c r="GW385"/>
      <c r="GX385"/>
      <c r="GY385"/>
      <c r="GZ385"/>
      <c r="HA385"/>
      <c r="HB385"/>
      <c r="HC385"/>
      <c r="HD385"/>
      <c r="HE385"/>
      <c r="HF385"/>
      <c r="HG385"/>
      <c r="HH385"/>
      <c r="HI385"/>
      <c r="HJ385"/>
      <c r="HK385"/>
      <c r="HL385"/>
      <c r="HM385"/>
      <c r="HN385"/>
      <c r="HO385"/>
      <c r="HP385"/>
      <c r="HQ385"/>
      <c r="HR385"/>
      <c r="HS385"/>
      <c r="HT385"/>
      <c r="HU385"/>
      <c r="HV385"/>
      <c r="HW385"/>
      <c r="HX385"/>
      <c r="HY385"/>
      <c r="HZ385"/>
      <c r="IA385"/>
      <c r="IB385"/>
      <c r="IC385"/>
      <c r="ID385"/>
      <c r="IE385"/>
      <c r="IF385"/>
      <c r="IG385"/>
      <c r="IH385"/>
      <c r="II385"/>
      <c r="IJ385"/>
      <c r="IK385"/>
      <c r="IL385"/>
      <c r="IM385"/>
      <c r="IN385"/>
      <c r="IO385"/>
      <c r="IP385"/>
      <c r="IQ385"/>
      <c r="IR385"/>
      <c r="IS385"/>
      <c r="IT385"/>
      <c r="IU385"/>
      <c r="IV385"/>
      <c r="IW385"/>
      <c r="IX385"/>
      <c r="IY385"/>
      <c r="IZ385"/>
      <c r="JA385"/>
      <c r="JB385"/>
      <c r="JC385"/>
      <c r="JD385"/>
      <c r="JE385"/>
      <c r="JF385"/>
      <c r="JG385"/>
      <c r="JH385"/>
      <c r="JI385"/>
      <c r="JJ385"/>
      <c r="JK385"/>
      <c r="JL385"/>
      <c r="JM385"/>
      <c r="JN385"/>
      <c r="JO385"/>
      <c r="JP385"/>
      <c r="JQ385"/>
      <c r="JR385"/>
      <c r="JS385"/>
      <c r="JT385"/>
      <c r="JU385"/>
      <c r="JV385"/>
      <c r="JW385"/>
      <c r="JX385"/>
      <c r="JY385"/>
      <c r="JZ385"/>
      <c r="KA385"/>
      <c r="KB385"/>
      <c r="KC385"/>
      <c r="KD385"/>
      <c r="KE385"/>
      <c r="KF385"/>
      <c r="KG385"/>
      <c r="KH385"/>
      <c r="KI385"/>
      <c r="KJ385"/>
      <c r="KK385"/>
      <c r="KL385"/>
      <c r="KM385"/>
      <c r="KN385"/>
      <c r="KO385"/>
      <c r="KP385"/>
      <c r="KQ385"/>
      <c r="KR385"/>
      <c r="KS385"/>
      <c r="KT385"/>
      <c r="KU385"/>
      <c r="KV385"/>
      <c r="KW385"/>
      <c r="KX385"/>
      <c r="KY385"/>
      <c r="KZ385"/>
      <c r="LA385"/>
      <c r="LB385"/>
      <c r="LC385"/>
      <c r="LD385"/>
      <c r="LE385"/>
      <c r="LF385"/>
      <c r="LG385"/>
      <c r="LH385"/>
      <c r="LI385"/>
      <c r="LJ385"/>
      <c r="LK385"/>
      <c r="LL385"/>
      <c r="LM385"/>
      <c r="LN385"/>
      <c r="LO385"/>
      <c r="LP385"/>
      <c r="LQ385"/>
      <c r="LR385"/>
      <c r="LS385"/>
      <c r="LT385"/>
      <c r="LU385"/>
      <c r="LV385"/>
      <c r="LW385"/>
      <c r="LX385"/>
      <c r="LY385"/>
      <c r="LZ385"/>
      <c r="MA385"/>
      <c r="MB385"/>
      <c r="MC385"/>
      <c r="MD385"/>
      <c r="ME385"/>
      <c r="MF385"/>
      <c r="MG385"/>
      <c r="MH385"/>
      <c r="MI385"/>
      <c r="MJ385"/>
      <c r="MK385"/>
      <c r="ML385"/>
      <c r="MM385"/>
      <c r="MN385"/>
      <c r="MO385"/>
      <c r="MP385"/>
      <c r="MQ385"/>
      <c r="MR385"/>
      <c r="MS385"/>
      <c r="MT385"/>
      <c r="MU385"/>
      <c r="MV385"/>
      <c r="MW385"/>
      <c r="MX385"/>
      <c r="MY385"/>
      <c r="MZ385"/>
      <c r="NA385"/>
      <c r="NB385"/>
      <c r="NC385"/>
      <c r="ND385"/>
      <c r="NE385"/>
      <c r="NF385"/>
      <c r="NG385"/>
      <c r="NH385"/>
      <c r="NI385"/>
      <c r="NJ385"/>
      <c r="NK385"/>
      <c r="NL385"/>
      <c r="NM385"/>
      <c r="NN385"/>
      <c r="NO385"/>
      <c r="NP385"/>
      <c r="NQ385"/>
      <c r="NR385"/>
      <c r="NS385"/>
      <c r="NT385"/>
      <c r="NU385"/>
      <c r="NV385"/>
      <c r="NW385"/>
      <c r="NX385"/>
      <c r="NY385"/>
      <c r="NZ385"/>
      <c r="OA385"/>
      <c r="OB385"/>
      <c r="OC385"/>
      <c r="OD385"/>
      <c r="OE385"/>
      <c r="OF385"/>
      <c r="OG385"/>
      <c r="OH385"/>
      <c r="OI385"/>
      <c r="OJ385"/>
      <c r="OK385"/>
      <c r="OL385"/>
      <c r="OM385"/>
      <c r="ON385"/>
      <c r="OO385"/>
      <c r="OP385"/>
      <c r="OQ385"/>
      <c r="OR385"/>
      <c r="OS385"/>
      <c r="OT385"/>
      <c r="OU385"/>
      <c r="OV385"/>
      <c r="OW385"/>
      <c r="OX385"/>
      <c r="OY385"/>
      <c r="OZ385"/>
      <c r="PA385"/>
      <c r="PB385"/>
      <c r="PC385"/>
      <c r="PD385"/>
      <c r="PE385"/>
      <c r="PF385"/>
      <c r="PG385"/>
      <c r="PH385"/>
      <c r="PI385"/>
      <c r="PJ385"/>
      <c r="PK385"/>
      <c r="PL385"/>
      <c r="PM385"/>
      <c r="PN385"/>
      <c r="PO385"/>
      <c r="PP385"/>
      <c r="PQ385"/>
      <c r="PR385"/>
      <c r="PS385"/>
      <c r="PT385"/>
      <c r="PU385"/>
      <c r="PV385"/>
      <c r="PW385"/>
      <c r="PX385"/>
      <c r="PY385"/>
      <c r="PZ385"/>
      <c r="QA385"/>
      <c r="QB385"/>
      <c r="QC385"/>
      <c r="QD385"/>
      <c r="QE385"/>
      <c r="QF385"/>
      <c r="QG385"/>
      <c r="QH385"/>
      <c r="QI385"/>
      <c r="QJ385"/>
      <c r="QK385"/>
      <c r="QL385"/>
      <c r="QM385"/>
      <c r="QN385"/>
      <c r="QO385"/>
      <c r="QP385"/>
      <c r="QQ385"/>
      <c r="QR385"/>
      <c r="QS385"/>
      <c r="QT385"/>
      <c r="QU385"/>
      <c r="QV385"/>
      <c r="QW385"/>
      <c r="QX385"/>
      <c r="QY385"/>
      <c r="QZ385"/>
      <c r="RA385"/>
      <c r="RB385"/>
      <c r="RC385"/>
      <c r="RD385"/>
      <c r="RE385"/>
      <c r="RF385"/>
      <c r="RG385"/>
      <c r="RH385"/>
      <c r="RI385"/>
      <c r="RJ385"/>
      <c r="RK385"/>
      <c r="RL385"/>
      <c r="RM385"/>
      <c r="RN385"/>
      <c r="RO385"/>
      <c r="RP385"/>
      <c r="RQ385"/>
      <c r="RR385"/>
      <c r="RS385"/>
      <c r="RT385"/>
      <c r="RU385"/>
      <c r="RV385"/>
      <c r="RW385"/>
      <c r="RX385"/>
      <c r="RY385"/>
      <c r="RZ385"/>
      <c r="SA385"/>
      <c r="SB385"/>
      <c r="SC385"/>
      <c r="SD385"/>
      <c r="SE385"/>
      <c r="SF385"/>
      <c r="SG385"/>
      <c r="SH385"/>
      <c r="SI385"/>
      <c r="SJ385"/>
      <c r="SK385"/>
      <c r="SL385"/>
      <c r="SM385"/>
      <c r="SN385"/>
      <c r="SO385"/>
      <c r="SP385"/>
      <c r="SQ385"/>
      <c r="SR385"/>
      <c r="SS385"/>
      <c r="ST385"/>
      <c r="SU385"/>
      <c r="SV385"/>
      <c r="SW385"/>
      <c r="SX385"/>
      <c r="SY385"/>
      <c r="SZ385"/>
      <c r="TA385"/>
      <c r="TB385"/>
      <c r="TC385"/>
      <c r="TD385"/>
      <c r="TE385"/>
      <c r="TF385"/>
      <c r="TG385"/>
      <c r="TH385"/>
      <c r="TI385"/>
      <c r="TJ385"/>
      <c r="TK385"/>
      <c r="TL385"/>
      <c r="TM385"/>
      <c r="TN385"/>
      <c r="TO385"/>
      <c r="TP385"/>
      <c r="TQ385"/>
      <c r="TR385"/>
      <c r="TS385"/>
      <c r="TT385"/>
      <c r="TU385"/>
      <c r="TV385"/>
      <c r="TW385"/>
      <c r="TX385"/>
      <c r="TY385"/>
      <c r="TZ385"/>
      <c r="UA385"/>
      <c r="UB385"/>
      <c r="UC385"/>
      <c r="UD385"/>
      <c r="UE385"/>
      <c r="UF385"/>
      <c r="UG385"/>
      <c r="UH385"/>
      <c r="UI385"/>
      <c r="UJ385"/>
      <c r="UK385"/>
      <c r="UL385"/>
      <c r="UM385"/>
      <c r="UN385"/>
      <c r="UO385"/>
      <c r="UP385"/>
      <c r="UQ385"/>
      <c r="UR385"/>
      <c r="US385"/>
      <c r="UT385"/>
      <c r="UU385"/>
      <c r="UV385"/>
      <c r="UW385"/>
      <c r="UX385"/>
      <c r="UY385"/>
      <c r="UZ385"/>
      <c r="VA385"/>
      <c r="VB385"/>
      <c r="VC385"/>
      <c r="VD385"/>
      <c r="VE385"/>
      <c r="VF385"/>
      <c r="VG385"/>
      <c r="VH385"/>
      <c r="VI385"/>
      <c r="VJ385"/>
      <c r="VK385"/>
      <c r="VL385"/>
      <c r="VM385"/>
      <c r="VN385"/>
      <c r="VO385"/>
      <c r="VP385"/>
      <c r="VQ385"/>
      <c r="VR385"/>
      <c r="VS385"/>
      <c r="VT385"/>
      <c r="VU385"/>
      <c r="VV385"/>
      <c r="VW385"/>
      <c r="VX385"/>
      <c r="VY385"/>
      <c r="VZ385"/>
      <c r="WA385"/>
      <c r="WB385"/>
      <c r="WC385"/>
      <c r="WD385"/>
      <c r="WE385"/>
      <c r="WF385"/>
      <c r="WG385"/>
      <c r="WH385"/>
      <c r="WI385"/>
      <c r="WJ385"/>
      <c r="WK385"/>
      <c r="WL385"/>
      <c r="WM385"/>
      <c r="WN385"/>
      <c r="WO385"/>
      <c r="WP385"/>
      <c r="WQ385"/>
      <c r="WR385"/>
      <c r="WS385"/>
      <c r="WT385"/>
      <c r="WU385"/>
      <c r="WV385"/>
      <c r="WW385"/>
      <c r="WX385"/>
      <c r="WY385"/>
      <c r="WZ385"/>
      <c r="XA385"/>
      <c r="XB385"/>
      <c r="XC385"/>
      <c r="XD385"/>
      <c r="XE385"/>
      <c r="XF385"/>
      <c r="XG385"/>
      <c r="XH385"/>
      <c r="XI385"/>
      <c r="XJ385"/>
      <c r="XK385"/>
      <c r="XL385"/>
      <c r="XM385"/>
      <c r="XN385"/>
      <c r="XO385"/>
      <c r="XP385"/>
      <c r="XQ385"/>
      <c r="XR385"/>
      <c r="XS385"/>
      <c r="XT385"/>
      <c r="XU385"/>
      <c r="XV385"/>
      <c r="XW385"/>
      <c r="XX385"/>
      <c r="XY385"/>
      <c r="XZ385"/>
      <c r="YA385"/>
      <c r="YB385"/>
      <c r="YC385"/>
      <c r="YD385"/>
      <c r="YE385"/>
      <c r="YF385"/>
      <c r="YG385"/>
      <c r="YH385"/>
      <c r="YI385"/>
      <c r="YJ385"/>
      <c r="YK385"/>
      <c r="YL385"/>
      <c r="YM385"/>
      <c r="YN385"/>
      <c r="YO385"/>
      <c r="YP385"/>
      <c r="YQ385"/>
      <c r="YR385"/>
      <c r="YS385"/>
      <c r="YT385"/>
      <c r="YU385"/>
      <c r="YV385"/>
      <c r="YW385"/>
      <c r="YX385"/>
      <c r="YY385"/>
      <c r="YZ385"/>
      <c r="ZA385"/>
      <c r="ZB385"/>
      <c r="ZC385"/>
      <c r="ZD385"/>
      <c r="ZE385"/>
      <c r="ZF385"/>
      <c r="ZG385"/>
      <c r="ZH385"/>
      <c r="ZI385"/>
      <c r="ZJ385"/>
      <c r="ZK385"/>
      <c r="ZL385"/>
      <c r="ZM385"/>
      <c r="ZN385"/>
      <c r="ZO385"/>
      <c r="ZP385"/>
      <c r="ZQ385"/>
      <c r="ZR385"/>
      <c r="ZS385"/>
      <c r="ZT385"/>
      <c r="ZU385"/>
      <c r="ZV385"/>
      <c r="ZW385"/>
      <c r="ZX385"/>
      <c r="ZY385"/>
      <c r="ZZ385"/>
      <c r="AAA385"/>
      <c r="AAB385"/>
      <c r="AAC385"/>
      <c r="AAD385"/>
      <c r="AAE385"/>
      <c r="AAF385"/>
      <c r="AAG385"/>
      <c r="AAH385"/>
      <c r="AAI385"/>
      <c r="AAJ385"/>
      <c r="AAK385"/>
      <c r="AAL385"/>
      <c r="AAM385"/>
      <c r="AAN385"/>
      <c r="AAO385"/>
      <c r="AAP385"/>
      <c r="AAQ385"/>
      <c r="AAR385"/>
      <c r="AAS385"/>
      <c r="AAT385"/>
      <c r="AAU385"/>
      <c r="AAV385"/>
      <c r="AAW385"/>
      <c r="AAX385"/>
      <c r="AAY385"/>
      <c r="AAZ385"/>
      <c r="ABA385"/>
      <c r="ABB385"/>
      <c r="ABC385"/>
      <c r="ABD385"/>
      <c r="ABE385"/>
      <c r="ABF385"/>
      <c r="ABG385"/>
      <c r="ABH385"/>
      <c r="ABI385"/>
      <c r="ABJ385"/>
      <c r="ABK385"/>
      <c r="ABL385"/>
      <c r="ABM385"/>
      <c r="ABN385"/>
      <c r="ABO385"/>
      <c r="ABP385"/>
      <c r="ABQ385"/>
      <c r="ABR385"/>
      <c r="ABS385"/>
      <c r="ABT385"/>
      <c r="ABU385"/>
      <c r="ABV385"/>
      <c r="ABW385"/>
      <c r="ABX385"/>
      <c r="ABY385"/>
      <c r="ABZ385"/>
      <c r="ACA385"/>
      <c r="ACB385"/>
      <c r="ACC385"/>
      <c r="ACD385"/>
      <c r="ACE385"/>
      <c r="ACF385"/>
      <c r="ACG385"/>
      <c r="ACH385"/>
      <c r="ACI385"/>
      <c r="ACJ385"/>
      <c r="ACK385"/>
      <c r="ACL385"/>
      <c r="ACM385"/>
      <c r="ACN385"/>
      <c r="ACO385"/>
      <c r="ACP385"/>
      <c r="ACQ385"/>
      <c r="ACR385"/>
      <c r="ACS385"/>
      <c r="ACT385"/>
      <c r="ACU385"/>
      <c r="ACV385"/>
      <c r="ACW385"/>
      <c r="ACX385"/>
      <c r="ACY385"/>
      <c r="ACZ385"/>
      <c r="ADA385"/>
      <c r="ADB385"/>
      <c r="ADC385"/>
      <c r="ADD385"/>
      <c r="ADE385"/>
      <c r="ADF385"/>
      <c r="ADG385"/>
      <c r="ADH385"/>
      <c r="ADI385"/>
      <c r="ADJ385"/>
      <c r="ADK385"/>
      <c r="ADL385"/>
      <c r="ADM385"/>
      <c r="ADN385"/>
      <c r="ADO385"/>
      <c r="ADP385"/>
      <c r="ADQ385"/>
      <c r="ADR385"/>
      <c r="ADS385"/>
      <c r="ADT385"/>
      <c r="ADU385"/>
      <c r="ADV385"/>
      <c r="ADW385"/>
      <c r="ADX385"/>
      <c r="ADY385"/>
      <c r="ADZ385"/>
      <c r="AEA385"/>
      <c r="AEB385"/>
      <c r="AEC385"/>
      <c r="AED385"/>
      <c r="AEE385"/>
      <c r="AEF385"/>
      <c r="AEG385"/>
      <c r="AEH385"/>
      <c r="AEI385"/>
      <c r="AEJ385"/>
      <c r="AEK385"/>
      <c r="AEL385"/>
      <c r="AEM385"/>
      <c r="AEN385"/>
      <c r="AEO385"/>
      <c r="AEP385"/>
      <c r="AEQ385"/>
      <c r="AER385"/>
      <c r="AES385"/>
      <c r="AET385"/>
      <c r="AEU385"/>
      <c r="AEV385"/>
      <c r="AEW385"/>
      <c r="AEX385"/>
      <c r="AEY385"/>
      <c r="AEZ385"/>
      <c r="AFA385"/>
      <c r="AFB385"/>
      <c r="AFC385"/>
      <c r="AFD385"/>
      <c r="AFE385"/>
      <c r="AFF385"/>
      <c r="AFG385"/>
      <c r="AFH385"/>
      <c r="AFI385"/>
      <c r="AFJ385"/>
      <c r="AFK385"/>
      <c r="AFL385"/>
      <c r="AFM385"/>
      <c r="AFN385"/>
      <c r="AFO385"/>
      <c r="AFP385"/>
      <c r="AFQ385"/>
      <c r="AFR385"/>
      <c r="AFS385"/>
      <c r="AFT385"/>
      <c r="AFU385"/>
      <c r="AFV385"/>
      <c r="AFW385"/>
      <c r="AFX385"/>
      <c r="AFY385"/>
      <c r="AFZ385"/>
      <c r="AGA385"/>
      <c r="AGB385"/>
      <c r="AGC385"/>
      <c r="AGD385"/>
      <c r="AGE385"/>
      <c r="AGF385"/>
      <c r="AGG385"/>
      <c r="AGH385"/>
      <c r="AGI385"/>
      <c r="AGJ385"/>
      <c r="AGK385"/>
      <c r="AGL385"/>
      <c r="AGM385"/>
      <c r="AGN385"/>
      <c r="AGO385"/>
      <c r="AGP385"/>
      <c r="AGQ385"/>
      <c r="AGR385"/>
      <c r="AGS385"/>
      <c r="AGT385"/>
      <c r="AGU385"/>
      <c r="AGV385"/>
      <c r="AGW385"/>
      <c r="AGX385"/>
      <c r="AGY385"/>
      <c r="AGZ385"/>
      <c r="AHA385"/>
      <c r="AHB385"/>
      <c r="AHC385"/>
      <c r="AHD385"/>
      <c r="AHE385"/>
      <c r="AHF385"/>
      <c r="AHG385"/>
      <c r="AHH385"/>
      <c r="AHI385"/>
      <c r="AHJ385"/>
      <c r="AHK385"/>
      <c r="AHL385"/>
      <c r="AHM385"/>
      <c r="AHN385"/>
      <c r="AHO385"/>
      <c r="AHP385"/>
      <c r="AHQ385"/>
      <c r="AHR385"/>
      <c r="AHS385"/>
      <c r="AHT385"/>
      <c r="AHU385"/>
      <c r="AHV385"/>
      <c r="AHW385"/>
      <c r="AHX385"/>
      <c r="AHY385"/>
      <c r="AHZ385"/>
      <c r="AIA385"/>
      <c r="AIB385"/>
      <c r="AIC385"/>
      <c r="AID385"/>
      <c r="AIE385"/>
      <c r="AIF385"/>
      <c r="AIG385"/>
      <c r="AIH385"/>
      <c r="AII385"/>
      <c r="AIJ385"/>
      <c r="AIK385"/>
      <c r="AIL385"/>
      <c r="AIM385"/>
      <c r="AIN385"/>
      <c r="AIO385"/>
      <c r="AIP385"/>
      <c r="AIQ385"/>
      <c r="AIR385"/>
      <c r="AIS385"/>
      <c r="AIT385"/>
      <c r="AIU385"/>
      <c r="AIV385"/>
      <c r="AIW385"/>
      <c r="AIX385"/>
      <c r="AIY385"/>
      <c r="AIZ385"/>
      <c r="AJA385"/>
      <c r="AJB385"/>
      <c r="AJC385"/>
      <c r="AJD385"/>
      <c r="AJE385"/>
      <c r="AJF385"/>
      <c r="AJG385"/>
      <c r="AJH385"/>
      <c r="AJI385"/>
      <c r="AJJ385"/>
      <c r="AJK385"/>
      <c r="AJL385"/>
      <c r="AJM385"/>
      <c r="AJN385"/>
      <c r="AJO385"/>
      <c r="AJP385"/>
      <c r="AJQ385"/>
      <c r="AJR385"/>
      <c r="AJS385"/>
      <c r="AJT385"/>
      <c r="AJU385"/>
      <c r="AJV385"/>
      <c r="AJW385"/>
      <c r="AJX385"/>
      <c r="AJY385"/>
      <c r="AJZ385"/>
      <c r="AKA385"/>
      <c r="AKB385"/>
      <c r="AKC385"/>
      <c r="AKD385"/>
      <c r="AKE385"/>
      <c r="AKF385"/>
      <c r="AKG385"/>
      <c r="AKH385"/>
      <c r="AKI385"/>
      <c r="AKJ385"/>
      <c r="AKK385"/>
      <c r="AKL385"/>
      <c r="AKM385"/>
      <c r="AKN385"/>
      <c r="AKO385"/>
      <c r="AKP385"/>
      <c r="AKQ385"/>
      <c r="AKR385"/>
      <c r="AKS385"/>
      <c r="AKT385"/>
      <c r="AKU385"/>
      <c r="AKV385"/>
      <c r="AKW385"/>
      <c r="AKX385"/>
      <c r="AKY385"/>
      <c r="AKZ385"/>
      <c r="ALA385"/>
      <c r="ALB385"/>
      <c r="ALC385"/>
      <c r="ALD385"/>
      <c r="ALE385"/>
      <c r="ALF385"/>
      <c r="ALG385"/>
      <c r="ALH385"/>
      <c r="ALI385"/>
      <c r="ALJ385"/>
      <c r="ALK385"/>
      <c r="ALL385"/>
      <c r="ALM385"/>
      <c r="ALN385"/>
      <c r="ALO385"/>
      <c r="ALP385"/>
      <c r="ALQ385"/>
      <c r="ALR385"/>
      <c r="ALS385"/>
      <c r="ALT385"/>
      <c r="ALU385"/>
      <c r="ALV385"/>
      <c r="ALW385"/>
      <c r="ALX385"/>
      <c r="ALY385"/>
      <c r="ALZ385"/>
      <c r="AMA385"/>
      <c r="AMB385"/>
      <c r="AMC385"/>
      <c r="AMD385"/>
      <c r="AME385"/>
      <c r="AMF385"/>
      <c r="AMG385"/>
      <c r="AMH385"/>
      <c r="AMI385"/>
      <c r="AMJ385"/>
      <c r="AMK385"/>
      <c r="AML385"/>
      <c r="AMM385"/>
      <c r="AMN385"/>
      <c r="AMO385"/>
      <c r="AMP385"/>
      <c r="AMQ385"/>
      <c r="AMR385"/>
      <c r="AMS385"/>
      <c r="AMT385"/>
      <c r="AMU385"/>
      <c r="AMV385"/>
      <c r="AMW385"/>
      <c r="AMX385"/>
      <c r="AMY385"/>
      <c r="AMZ385"/>
      <c r="ANA385"/>
      <c r="ANB385"/>
      <c r="ANC385"/>
      <c r="AND385"/>
      <c r="ANE385"/>
      <c r="ANF385"/>
      <c r="ANG385"/>
      <c r="ANH385"/>
      <c r="ANI385"/>
      <c r="ANJ385"/>
      <c r="ANK385"/>
      <c r="ANL385"/>
      <c r="ANM385"/>
      <c r="ANN385"/>
      <c r="ANO385"/>
      <c r="ANP385"/>
      <c r="ANQ385"/>
      <c r="ANR385"/>
      <c r="ANS385"/>
      <c r="ANT385"/>
      <c r="ANU385"/>
      <c r="ANV385"/>
      <c r="ANW385"/>
      <c r="ANX385"/>
      <c r="ANY385"/>
      <c r="ANZ385"/>
      <c r="AOA385"/>
      <c r="AOB385"/>
      <c r="AOC385"/>
      <c r="AOD385"/>
      <c r="AOE385"/>
      <c r="AOF385"/>
      <c r="AOG385"/>
      <c r="AOH385"/>
      <c r="AOI385"/>
      <c r="AOJ385"/>
      <c r="AOK385"/>
      <c r="AOL385"/>
      <c r="AOM385"/>
      <c r="AON385"/>
      <c r="AOO385"/>
      <c r="AOP385"/>
      <c r="AOQ385"/>
      <c r="AOR385"/>
      <c r="AOS385"/>
      <c r="AOT385"/>
      <c r="AOU385"/>
      <c r="AOV385"/>
      <c r="AOW385"/>
      <c r="AOX385"/>
      <c r="AOY385"/>
      <c r="AOZ385"/>
      <c r="APA385"/>
      <c r="APB385"/>
      <c r="APC385"/>
      <c r="APD385"/>
      <c r="APE385"/>
      <c r="APF385"/>
      <c r="APG385"/>
      <c r="APH385"/>
      <c r="API385"/>
      <c r="APJ385"/>
      <c r="APK385"/>
      <c r="APL385"/>
      <c r="APM385"/>
      <c r="APN385"/>
      <c r="APO385"/>
      <c r="APP385"/>
      <c r="APQ385"/>
      <c r="APR385"/>
      <c r="APS385"/>
      <c r="APT385"/>
      <c r="APU385"/>
      <c r="APV385"/>
      <c r="APW385"/>
      <c r="APX385"/>
      <c r="APY385"/>
      <c r="APZ385"/>
      <c r="AQA385"/>
      <c r="AQB385"/>
      <c r="AQC385"/>
      <c r="AQD385"/>
      <c r="AQE385"/>
      <c r="AQF385"/>
      <c r="AQG385"/>
      <c r="AQH385"/>
      <c r="AQI385"/>
      <c r="AQJ385"/>
      <c r="AQK385"/>
      <c r="AQL385"/>
      <c r="AQM385"/>
      <c r="AQN385"/>
      <c r="AQO385"/>
      <c r="AQP385"/>
      <c r="AQQ385"/>
      <c r="AQR385"/>
      <c r="AQS385"/>
      <c r="AQT385"/>
      <c r="AQU385"/>
      <c r="AQV385"/>
      <c r="AQW385"/>
      <c r="AQX385"/>
      <c r="AQY385"/>
      <c r="AQZ385"/>
      <c r="ARA385"/>
      <c r="ARB385"/>
      <c r="ARC385"/>
      <c r="ARD385"/>
      <c r="ARE385"/>
      <c r="ARF385"/>
      <c r="ARG385"/>
      <c r="ARH385"/>
      <c r="ARI385"/>
      <c r="ARJ385"/>
      <c r="ARK385"/>
      <c r="ARL385"/>
      <c r="ARM385"/>
      <c r="ARN385"/>
      <c r="ARO385"/>
      <c r="ARP385"/>
      <c r="ARQ385"/>
      <c r="ARR385"/>
      <c r="ARS385"/>
      <c r="ART385"/>
      <c r="ARU385"/>
      <c r="ARV385"/>
      <c r="ARW385"/>
      <c r="ARX385"/>
      <c r="ARY385"/>
      <c r="ARZ385"/>
      <c r="ASA385"/>
      <c r="ASB385"/>
      <c r="ASC385"/>
      <c r="ASD385"/>
      <c r="ASE385"/>
      <c r="ASF385"/>
      <c r="ASG385"/>
      <c r="ASH385"/>
      <c r="ASI385"/>
      <c r="ASJ385"/>
      <c r="ASK385"/>
      <c r="ASL385"/>
      <c r="ASM385"/>
      <c r="ASN385"/>
      <c r="ASO385"/>
      <c r="ASP385"/>
      <c r="ASQ385"/>
      <c r="ASR385"/>
      <c r="ASS385"/>
      <c r="AST385"/>
      <c r="ASU385"/>
      <c r="ASV385"/>
      <c r="ASW385"/>
      <c r="ASX385"/>
      <c r="ASY385"/>
      <c r="ASZ385"/>
      <c r="ATA385"/>
      <c r="ATB385"/>
      <c r="ATC385"/>
      <c r="ATD385"/>
      <c r="ATE385"/>
      <c r="ATF385"/>
      <c r="ATG385"/>
      <c r="ATH385"/>
      <c r="ATI385"/>
      <c r="ATJ385"/>
      <c r="ATK385"/>
      <c r="ATL385"/>
      <c r="ATM385"/>
      <c r="ATN385"/>
      <c r="ATO385"/>
      <c r="ATP385"/>
      <c r="ATQ385"/>
      <c r="ATR385"/>
      <c r="ATS385"/>
      <c r="ATT385"/>
      <c r="ATU385"/>
      <c r="ATV385"/>
      <c r="ATW385"/>
      <c r="ATX385"/>
      <c r="ATY385"/>
      <c r="ATZ385"/>
      <c r="AUA385"/>
      <c r="AUB385"/>
      <c r="AUC385"/>
      <c r="AUD385"/>
      <c r="AUE385"/>
      <c r="AUF385"/>
      <c r="AUG385"/>
      <c r="AUH385"/>
      <c r="AUI385"/>
      <c r="AUJ385"/>
      <c r="AUK385"/>
      <c r="AUL385"/>
      <c r="AUM385"/>
      <c r="AUN385"/>
      <c r="AUO385"/>
      <c r="AUP385"/>
      <c r="AUQ385"/>
      <c r="AUR385"/>
      <c r="AUS385"/>
      <c r="AUT385"/>
      <c r="AUU385"/>
      <c r="AUV385"/>
      <c r="AUW385"/>
      <c r="AUX385"/>
      <c r="AUY385"/>
      <c r="AUZ385"/>
      <c r="AVA385"/>
      <c r="AVB385"/>
      <c r="AVC385"/>
      <c r="AVD385"/>
      <c r="AVE385"/>
      <c r="AVF385"/>
      <c r="AVG385"/>
      <c r="AVH385"/>
      <c r="AVI385"/>
      <c r="AVJ385"/>
      <c r="AVK385"/>
      <c r="AVL385"/>
      <c r="AVM385"/>
      <c r="AVN385"/>
      <c r="AVO385"/>
      <c r="AVP385"/>
      <c r="AVQ385"/>
      <c r="AVR385"/>
      <c r="AVS385"/>
      <c r="AVT385"/>
      <c r="AVU385"/>
      <c r="AVV385"/>
      <c r="AVW385"/>
      <c r="AVX385"/>
      <c r="AVY385"/>
      <c r="AVZ385"/>
      <c r="AWA385"/>
      <c r="AWB385"/>
      <c r="AWC385"/>
      <c r="AWD385"/>
      <c r="AWE385"/>
      <c r="AWF385"/>
      <c r="AWG385"/>
      <c r="AWH385"/>
      <c r="AWI385"/>
      <c r="AWJ385"/>
      <c r="AWK385"/>
      <c r="AWL385"/>
      <c r="AWM385"/>
      <c r="AWN385"/>
      <c r="AWO385"/>
      <c r="AWP385"/>
      <c r="AWQ385"/>
      <c r="AWR385"/>
      <c r="AWS385"/>
      <c r="AWT385"/>
      <c r="AWU385"/>
      <c r="AWV385"/>
      <c r="AWW385"/>
      <c r="AWX385"/>
      <c r="AWY385"/>
      <c r="AWZ385"/>
      <c r="AXA385"/>
      <c r="AXB385"/>
      <c r="AXC385"/>
      <c r="AXD385"/>
      <c r="AXE385"/>
      <c r="AXF385"/>
      <c r="AXG385"/>
      <c r="AXH385"/>
      <c r="AXI385"/>
      <c r="AXJ385"/>
      <c r="AXK385"/>
      <c r="AXL385"/>
      <c r="AXM385"/>
      <c r="AXN385"/>
      <c r="AXO385"/>
      <c r="AXP385"/>
      <c r="AXQ385"/>
      <c r="AXR385"/>
      <c r="AXS385"/>
      <c r="AXT385"/>
      <c r="AXU385"/>
      <c r="AXV385"/>
      <c r="AXW385"/>
      <c r="AXX385"/>
      <c r="AXY385"/>
      <c r="AXZ385"/>
      <c r="AYA385"/>
      <c r="AYB385"/>
      <c r="AYC385"/>
      <c r="AYD385"/>
      <c r="AYE385"/>
      <c r="AYF385"/>
      <c r="AYG385"/>
      <c r="AYH385"/>
      <c r="AYI385"/>
      <c r="AYJ385"/>
      <c r="AYK385"/>
      <c r="AYL385"/>
      <c r="AYM385"/>
      <c r="AYN385"/>
      <c r="AYO385"/>
      <c r="AYP385"/>
      <c r="AYQ385"/>
      <c r="AYR385"/>
      <c r="AYS385"/>
      <c r="AYT385"/>
      <c r="AYU385"/>
      <c r="AYV385"/>
      <c r="AYW385"/>
      <c r="AYX385"/>
      <c r="AYY385"/>
      <c r="AYZ385"/>
      <c r="AZA385"/>
      <c r="AZB385"/>
      <c r="AZC385"/>
      <c r="AZD385"/>
      <c r="AZE385"/>
      <c r="AZF385"/>
      <c r="AZG385"/>
      <c r="AZH385"/>
      <c r="AZI385"/>
      <c r="AZJ385"/>
      <c r="AZK385"/>
      <c r="AZL385"/>
      <c r="AZM385"/>
      <c r="AZN385"/>
      <c r="AZO385"/>
      <c r="AZP385"/>
      <c r="AZQ385"/>
      <c r="AZR385"/>
      <c r="AZS385"/>
      <c r="AZT385"/>
      <c r="AZU385"/>
      <c r="AZV385"/>
      <c r="AZW385"/>
      <c r="AZX385"/>
      <c r="AZY385"/>
      <c r="AZZ385"/>
      <c r="BAA385"/>
      <c r="BAB385"/>
      <c r="BAC385"/>
      <c r="BAD385"/>
      <c r="BAE385"/>
      <c r="BAF385"/>
      <c r="BAG385"/>
      <c r="BAH385"/>
      <c r="BAI385"/>
      <c r="BAJ385"/>
      <c r="BAK385"/>
      <c r="BAL385"/>
      <c r="BAM385"/>
      <c r="BAN385"/>
      <c r="BAO385"/>
      <c r="BAP385"/>
      <c r="BAQ385"/>
      <c r="BAR385"/>
      <c r="BAS385"/>
      <c r="BAT385"/>
      <c r="BAU385"/>
      <c r="BAV385"/>
      <c r="BAW385"/>
      <c r="BAX385"/>
      <c r="BAY385"/>
      <c r="BAZ385"/>
      <c r="BBA385"/>
      <c r="BBB385"/>
      <c r="BBC385"/>
      <c r="BBD385"/>
      <c r="BBE385"/>
      <c r="BBF385"/>
      <c r="BBG385"/>
      <c r="BBH385"/>
      <c r="BBI385"/>
      <c r="BBJ385"/>
      <c r="BBK385"/>
      <c r="BBL385"/>
      <c r="BBM385"/>
      <c r="BBN385"/>
      <c r="BBO385"/>
      <c r="BBP385"/>
      <c r="BBQ385"/>
      <c r="BBR385"/>
      <c r="BBS385"/>
      <c r="BBT385"/>
      <c r="BBU385"/>
      <c r="BBV385"/>
      <c r="BBW385"/>
      <c r="BBX385"/>
      <c r="BBY385"/>
      <c r="BBZ385"/>
      <c r="BCA385"/>
      <c r="BCB385"/>
      <c r="BCC385"/>
      <c r="BCD385"/>
      <c r="BCE385"/>
      <c r="BCF385"/>
      <c r="BCG385"/>
      <c r="BCH385"/>
      <c r="BCI385"/>
      <c r="BCJ385"/>
      <c r="BCK385"/>
      <c r="BCL385"/>
      <c r="BCM385"/>
      <c r="BCN385"/>
      <c r="BCO385"/>
      <c r="BCP385"/>
      <c r="BCQ385"/>
      <c r="BCR385"/>
      <c r="BCS385"/>
      <c r="BCT385"/>
      <c r="BCU385"/>
      <c r="BCV385"/>
      <c r="BCW385"/>
      <c r="BCX385"/>
      <c r="BCY385"/>
      <c r="BCZ385"/>
      <c r="BDA385"/>
      <c r="BDB385"/>
      <c r="BDC385"/>
      <c r="BDD385"/>
      <c r="BDE385"/>
      <c r="BDF385"/>
      <c r="BDG385"/>
      <c r="BDH385"/>
      <c r="BDI385"/>
      <c r="BDJ385"/>
      <c r="BDK385"/>
      <c r="BDL385"/>
      <c r="BDM385"/>
      <c r="BDN385"/>
      <c r="BDO385"/>
      <c r="BDP385"/>
      <c r="BDQ385"/>
      <c r="BDR385"/>
      <c r="BDS385"/>
      <c r="BDT385"/>
      <c r="BDU385"/>
      <c r="BDV385"/>
      <c r="BDW385"/>
      <c r="BDX385"/>
      <c r="BDY385"/>
      <c r="BDZ385"/>
      <c r="BEA385"/>
      <c r="BEB385"/>
      <c r="BEC385"/>
      <c r="BED385"/>
      <c r="BEE385"/>
      <c r="BEF385"/>
      <c r="BEG385"/>
      <c r="BEH385"/>
      <c r="BEI385"/>
      <c r="BEJ385"/>
      <c r="BEK385"/>
      <c r="BEL385"/>
      <c r="BEM385"/>
      <c r="BEN385"/>
      <c r="BEO385"/>
      <c r="BEP385"/>
      <c r="BEQ385"/>
      <c r="BER385"/>
      <c r="BES385"/>
      <c r="BET385"/>
      <c r="BEU385"/>
      <c r="BEV385"/>
      <c r="BEW385"/>
      <c r="BEX385"/>
      <c r="BEY385"/>
      <c r="BEZ385"/>
      <c r="BFA385"/>
      <c r="BFB385"/>
      <c r="BFC385"/>
      <c r="BFD385"/>
      <c r="BFE385"/>
      <c r="BFF385"/>
      <c r="BFG385"/>
      <c r="BFH385"/>
      <c r="BFI385"/>
      <c r="BFJ385"/>
      <c r="BFK385"/>
      <c r="BFL385"/>
      <c r="BFM385"/>
      <c r="BFN385"/>
      <c r="BFO385"/>
      <c r="BFP385"/>
      <c r="BFQ385"/>
      <c r="BFR385"/>
      <c r="BFS385"/>
      <c r="BFT385"/>
      <c r="BFU385"/>
      <c r="BFV385"/>
      <c r="BFW385"/>
      <c r="BFX385"/>
      <c r="BFY385"/>
      <c r="BFZ385"/>
      <c r="BGA385"/>
      <c r="BGB385"/>
      <c r="BGC385"/>
      <c r="BGD385"/>
      <c r="BGE385"/>
      <c r="BGF385"/>
      <c r="BGG385"/>
      <c r="BGH385"/>
      <c r="BGI385"/>
      <c r="BGJ385"/>
      <c r="BGK385"/>
      <c r="BGL385"/>
      <c r="BGM385"/>
      <c r="BGN385"/>
      <c r="BGO385"/>
      <c r="BGP385"/>
      <c r="BGQ385"/>
      <c r="BGR385"/>
      <c r="BGS385"/>
      <c r="BGT385"/>
      <c r="BGU385"/>
      <c r="BGV385"/>
      <c r="BGW385"/>
      <c r="BGX385"/>
      <c r="BGY385"/>
      <c r="BGZ385"/>
      <c r="BHA385"/>
      <c r="BHB385"/>
      <c r="BHC385"/>
      <c r="BHD385"/>
      <c r="BHE385"/>
      <c r="BHF385"/>
      <c r="BHG385"/>
      <c r="BHH385"/>
      <c r="BHI385"/>
      <c r="BHJ385"/>
      <c r="BHK385"/>
      <c r="BHL385"/>
      <c r="BHM385"/>
      <c r="BHN385"/>
      <c r="BHO385"/>
      <c r="BHP385"/>
      <c r="BHQ385"/>
      <c r="BHR385"/>
      <c r="BHS385"/>
      <c r="BHT385"/>
      <c r="BHU385"/>
      <c r="BHV385"/>
      <c r="BHW385"/>
      <c r="BHX385"/>
      <c r="BHY385"/>
      <c r="BHZ385"/>
      <c r="BIA385"/>
      <c r="BIB385"/>
      <c r="BIC385"/>
      <c r="BID385"/>
      <c r="BIE385"/>
      <c r="BIF385"/>
      <c r="BIG385"/>
      <c r="BIH385"/>
      <c r="BII385"/>
      <c r="BIJ385"/>
      <c r="BIK385"/>
      <c r="BIL385"/>
      <c r="BIM385"/>
      <c r="BIN385"/>
      <c r="BIO385"/>
      <c r="BIP385"/>
      <c r="BIQ385"/>
      <c r="BIR385"/>
      <c r="BIS385"/>
      <c r="BIT385"/>
      <c r="BIU385"/>
      <c r="BIV385"/>
      <c r="BIW385"/>
      <c r="BIX385"/>
      <c r="BIY385"/>
      <c r="BIZ385"/>
      <c r="BJA385"/>
      <c r="BJB385"/>
      <c r="BJC385"/>
      <c r="BJD385"/>
      <c r="BJE385"/>
      <c r="BJF385"/>
      <c r="BJG385"/>
      <c r="BJH385"/>
      <c r="BJI385"/>
      <c r="BJJ385"/>
      <c r="BJK385"/>
      <c r="BJL385"/>
      <c r="BJM385"/>
      <c r="BJN385"/>
      <c r="BJO385"/>
      <c r="BJP385"/>
      <c r="BJQ385"/>
      <c r="BJR385"/>
      <c r="BJS385"/>
      <c r="BJT385"/>
      <c r="BJU385"/>
      <c r="BJV385"/>
      <c r="BJW385"/>
      <c r="BJX385"/>
      <c r="BJY385"/>
      <c r="BJZ385"/>
      <c r="BKA385"/>
      <c r="BKB385"/>
      <c r="BKC385"/>
      <c r="BKD385"/>
      <c r="BKE385"/>
      <c r="BKF385"/>
      <c r="BKG385"/>
      <c r="BKH385"/>
      <c r="BKI385"/>
      <c r="BKJ385"/>
      <c r="BKK385"/>
      <c r="BKL385"/>
      <c r="BKM385"/>
      <c r="BKN385"/>
      <c r="BKO385"/>
      <c r="BKP385"/>
      <c r="BKQ385"/>
      <c r="BKR385"/>
      <c r="BKS385"/>
      <c r="BKT385"/>
      <c r="BKU385"/>
      <c r="BKV385"/>
      <c r="BKW385"/>
      <c r="BKX385"/>
      <c r="BKY385"/>
      <c r="BKZ385"/>
      <c r="BLA385"/>
      <c r="BLB385"/>
      <c r="BLC385"/>
      <c r="BLD385"/>
      <c r="BLE385"/>
      <c r="BLF385"/>
      <c r="BLG385"/>
      <c r="BLH385"/>
      <c r="BLI385"/>
      <c r="BLJ385"/>
      <c r="BLK385"/>
      <c r="BLL385"/>
      <c r="BLM385"/>
      <c r="BLN385"/>
      <c r="BLO385"/>
      <c r="BLP385"/>
      <c r="BLQ385"/>
      <c r="BLR385"/>
      <c r="BLS385"/>
      <c r="BLT385"/>
      <c r="BLU385"/>
      <c r="BLV385"/>
      <c r="BLW385"/>
      <c r="BLX385"/>
      <c r="BLY385"/>
      <c r="BLZ385"/>
      <c r="BMA385"/>
      <c r="BMB385"/>
      <c r="BMC385"/>
      <c r="BMD385"/>
      <c r="BME385"/>
      <c r="BMF385"/>
      <c r="BMG385"/>
      <c r="BMH385"/>
      <c r="BMI385"/>
      <c r="BMJ385"/>
      <c r="BMK385"/>
      <c r="BML385"/>
      <c r="BMM385"/>
      <c r="BMN385"/>
      <c r="BMO385"/>
      <c r="BMP385"/>
      <c r="BMQ385"/>
      <c r="BMR385"/>
      <c r="BMS385"/>
      <c r="BMT385"/>
      <c r="BMU385"/>
      <c r="BMV385"/>
      <c r="BMW385"/>
      <c r="BMX385"/>
      <c r="BMY385"/>
      <c r="BMZ385"/>
      <c r="BNA385"/>
      <c r="BNB385"/>
      <c r="BNC385"/>
      <c r="BND385"/>
      <c r="BNE385"/>
      <c r="BNF385"/>
      <c r="BNG385"/>
      <c r="BNH385"/>
      <c r="BNI385"/>
      <c r="BNJ385"/>
      <c r="BNK385"/>
      <c r="BNL385"/>
      <c r="BNM385"/>
      <c r="BNN385"/>
      <c r="BNO385"/>
      <c r="BNP385"/>
      <c r="BNQ385"/>
      <c r="BNR385"/>
      <c r="BNS385"/>
      <c r="BNT385"/>
      <c r="BNU385"/>
      <c r="BNV385"/>
      <c r="BNW385"/>
      <c r="BNX385"/>
      <c r="BNY385"/>
      <c r="BNZ385"/>
      <c r="BOA385"/>
      <c r="BOB385"/>
      <c r="BOC385"/>
      <c r="BOD385"/>
      <c r="BOE385"/>
      <c r="BOF385"/>
      <c r="BOG385"/>
      <c r="BOH385"/>
      <c r="BOI385"/>
      <c r="BOJ385"/>
      <c r="BOK385"/>
      <c r="BOL385"/>
      <c r="BOM385"/>
      <c r="BON385"/>
      <c r="BOO385"/>
      <c r="BOP385"/>
      <c r="BOQ385"/>
      <c r="BOR385"/>
      <c r="BOS385"/>
      <c r="BOT385"/>
      <c r="BOU385"/>
      <c r="BOV385"/>
      <c r="BOW385"/>
      <c r="BOX385"/>
      <c r="BOY385"/>
      <c r="BOZ385"/>
      <c r="BPA385"/>
      <c r="BPB385"/>
      <c r="BPC385"/>
      <c r="BPD385"/>
      <c r="BPE385"/>
      <c r="BPF385"/>
      <c r="BPG385"/>
      <c r="BPH385"/>
      <c r="BPI385"/>
      <c r="BPJ385"/>
      <c r="BPK385"/>
      <c r="BPL385"/>
      <c r="BPM385"/>
      <c r="BPN385"/>
      <c r="BPO385"/>
      <c r="BPP385"/>
      <c r="BPQ385"/>
      <c r="BPR385"/>
      <c r="BPS385"/>
      <c r="BPT385"/>
      <c r="BPU385"/>
      <c r="BPV385"/>
      <c r="BPW385"/>
      <c r="BPX385"/>
      <c r="BPY385"/>
      <c r="BPZ385"/>
      <c r="BQA385"/>
      <c r="BQB385"/>
      <c r="BQC385"/>
      <c r="BQD385"/>
      <c r="BQE385"/>
      <c r="BQF385"/>
      <c r="BQG385"/>
      <c r="BQH385"/>
      <c r="BQI385"/>
      <c r="BQJ385"/>
      <c r="BQK385"/>
      <c r="BQL385"/>
      <c r="BQM385"/>
      <c r="BQN385"/>
      <c r="BQO385"/>
      <c r="BQP385"/>
      <c r="BQQ385"/>
      <c r="BQR385"/>
      <c r="BQS385"/>
      <c r="BQT385"/>
      <c r="BQU385"/>
      <c r="BQV385"/>
      <c r="BQW385"/>
      <c r="BQX385"/>
      <c r="BQY385"/>
      <c r="BQZ385"/>
      <c r="BRA385"/>
      <c r="BRB385"/>
      <c r="BRC385"/>
      <c r="BRD385"/>
      <c r="BRE385"/>
      <c r="BRF385"/>
      <c r="BRG385"/>
      <c r="BRH385"/>
      <c r="BRI385"/>
      <c r="BRJ385"/>
      <c r="BRK385"/>
      <c r="BRL385"/>
      <c r="BRM385"/>
      <c r="BRN385"/>
      <c r="BRO385"/>
      <c r="BRP385"/>
      <c r="BRQ385"/>
      <c r="BRR385"/>
      <c r="BRS385"/>
      <c r="BRT385"/>
      <c r="BRU385"/>
      <c r="BRV385"/>
      <c r="BRW385"/>
      <c r="BRX385"/>
      <c r="BRY385"/>
      <c r="BRZ385"/>
      <c r="BSA385"/>
      <c r="BSB385"/>
      <c r="BSC385"/>
      <c r="BSD385"/>
      <c r="BSE385"/>
      <c r="BSF385"/>
      <c r="BSG385"/>
      <c r="BSH385"/>
      <c r="BSI385"/>
      <c r="BSJ385"/>
      <c r="BSK385"/>
      <c r="BSL385"/>
      <c r="BSM385"/>
      <c r="BSN385"/>
      <c r="BSO385"/>
      <c r="BSP385"/>
      <c r="BSQ385"/>
      <c r="BSR385"/>
      <c r="BSS385"/>
      <c r="BST385"/>
      <c r="BSU385"/>
      <c r="BSV385"/>
      <c r="BSW385"/>
      <c r="BSX385"/>
      <c r="BSY385"/>
      <c r="BSZ385"/>
      <c r="BTA385"/>
      <c r="BTB385"/>
      <c r="BTC385"/>
      <c r="BTD385"/>
      <c r="BTE385"/>
      <c r="BTF385"/>
      <c r="BTG385"/>
      <c r="BTH385"/>
      <c r="BTI385"/>
      <c r="BTJ385"/>
      <c r="BTK385"/>
      <c r="BTL385"/>
      <c r="BTM385"/>
      <c r="BTN385"/>
      <c r="BTO385"/>
      <c r="BTP385"/>
      <c r="BTQ385"/>
      <c r="BTR385"/>
      <c r="BTS385"/>
      <c r="BTT385"/>
      <c r="BTU385"/>
      <c r="BTV385"/>
      <c r="BTW385"/>
      <c r="BTX385"/>
      <c r="BTY385"/>
      <c r="BTZ385"/>
      <c r="BUA385"/>
      <c r="BUB385"/>
      <c r="BUC385"/>
      <c r="BUD385"/>
      <c r="BUE385"/>
      <c r="BUF385"/>
      <c r="BUG385"/>
      <c r="BUH385"/>
      <c r="BUI385"/>
      <c r="BUJ385"/>
      <c r="BUK385"/>
      <c r="BUL385"/>
      <c r="BUM385"/>
      <c r="BUN385"/>
      <c r="BUO385"/>
      <c r="BUP385"/>
      <c r="BUQ385"/>
      <c r="BUR385"/>
      <c r="BUS385"/>
      <c r="BUT385"/>
      <c r="BUU385"/>
      <c r="BUV385"/>
      <c r="BUW385"/>
      <c r="BUX385"/>
      <c r="BUY385"/>
      <c r="BUZ385"/>
      <c r="BVA385"/>
      <c r="BVB385"/>
      <c r="BVC385"/>
      <c r="BVD385"/>
      <c r="BVE385"/>
      <c r="BVF385"/>
      <c r="BVG385"/>
      <c r="BVH385"/>
      <c r="BVI385"/>
      <c r="BVJ385"/>
      <c r="BVK385"/>
      <c r="BVL385"/>
      <c r="BVM385"/>
      <c r="BVN385"/>
      <c r="BVO385"/>
      <c r="BVP385"/>
      <c r="BVQ385"/>
      <c r="BVR385"/>
      <c r="BVS385"/>
      <c r="BVT385"/>
      <c r="BVU385"/>
      <c r="BVV385"/>
      <c r="BVW385"/>
      <c r="BVX385"/>
      <c r="BVY385"/>
      <c r="BVZ385"/>
      <c r="BWA385"/>
      <c r="BWB385"/>
      <c r="BWC385"/>
      <c r="BWD385"/>
      <c r="BWE385"/>
      <c r="BWF385"/>
      <c r="BWG385"/>
      <c r="BWH385"/>
      <c r="BWI385"/>
      <c r="BWJ385"/>
      <c r="BWK385"/>
      <c r="BWL385"/>
      <c r="BWM385"/>
      <c r="BWN385"/>
      <c r="BWO385"/>
      <c r="BWP385"/>
      <c r="BWQ385"/>
      <c r="BWR385"/>
      <c r="BWS385"/>
      <c r="BWT385"/>
      <c r="BWU385"/>
      <c r="BWV385"/>
      <c r="BWW385"/>
      <c r="BWX385"/>
      <c r="BWY385"/>
      <c r="BWZ385"/>
      <c r="BXA385"/>
      <c r="BXB385"/>
      <c r="BXC385"/>
      <c r="BXD385"/>
      <c r="BXE385"/>
      <c r="BXF385"/>
      <c r="BXG385"/>
      <c r="BXH385"/>
      <c r="BXI385"/>
      <c r="BXJ385"/>
      <c r="BXK385"/>
      <c r="BXL385"/>
      <c r="BXM385"/>
      <c r="BXN385"/>
      <c r="BXO385"/>
      <c r="BXP385"/>
      <c r="BXQ385"/>
      <c r="BXR385"/>
      <c r="BXS385"/>
      <c r="BXT385"/>
      <c r="BXU385"/>
      <c r="BXV385"/>
      <c r="BXW385"/>
      <c r="BXX385"/>
      <c r="BXY385"/>
      <c r="BXZ385"/>
      <c r="BYA385"/>
      <c r="BYB385"/>
      <c r="BYC385"/>
      <c r="BYD385"/>
      <c r="BYE385"/>
      <c r="BYF385"/>
      <c r="BYG385"/>
      <c r="BYH385"/>
      <c r="BYI385"/>
      <c r="BYJ385"/>
      <c r="BYK385"/>
      <c r="BYL385"/>
      <c r="BYM385"/>
      <c r="BYN385"/>
      <c r="BYO385"/>
      <c r="BYP385"/>
      <c r="BYQ385"/>
      <c r="BYR385"/>
      <c r="BYS385"/>
      <c r="BYT385"/>
      <c r="BYU385"/>
      <c r="BYV385"/>
      <c r="BYW385"/>
      <c r="BYX385"/>
      <c r="BYY385"/>
      <c r="BYZ385"/>
      <c r="BZA385"/>
      <c r="BZB385"/>
      <c r="BZC385"/>
      <c r="BZD385"/>
      <c r="BZE385"/>
      <c r="BZF385"/>
      <c r="BZG385"/>
      <c r="BZH385"/>
      <c r="BZI385"/>
      <c r="BZJ385"/>
      <c r="BZK385"/>
      <c r="BZL385"/>
      <c r="BZM385"/>
      <c r="BZN385"/>
      <c r="BZO385"/>
      <c r="BZP385"/>
      <c r="BZQ385"/>
      <c r="BZR385"/>
      <c r="BZS385"/>
      <c r="BZT385"/>
      <c r="BZU385"/>
      <c r="BZV385"/>
      <c r="BZW385"/>
      <c r="BZX385"/>
      <c r="BZY385"/>
      <c r="BZZ385"/>
      <c r="CAA385"/>
      <c r="CAB385"/>
      <c r="CAC385"/>
      <c r="CAD385"/>
      <c r="CAE385"/>
      <c r="CAF385"/>
      <c r="CAG385"/>
      <c r="CAH385"/>
      <c r="CAI385"/>
      <c r="CAJ385"/>
      <c r="CAK385"/>
      <c r="CAL385"/>
      <c r="CAM385"/>
      <c r="CAN385"/>
      <c r="CAO385"/>
      <c r="CAP385"/>
      <c r="CAQ385"/>
      <c r="CAR385"/>
      <c r="CAS385"/>
      <c r="CAT385"/>
      <c r="CAU385"/>
      <c r="CAV385"/>
      <c r="CAW385"/>
      <c r="CAX385"/>
      <c r="CAY385"/>
      <c r="CAZ385"/>
      <c r="CBA385"/>
      <c r="CBB385"/>
      <c r="CBC385"/>
      <c r="CBD385"/>
      <c r="CBE385"/>
      <c r="CBF385"/>
      <c r="CBG385"/>
      <c r="CBH385"/>
      <c r="CBI385"/>
      <c r="CBJ385"/>
      <c r="CBK385"/>
      <c r="CBL385"/>
      <c r="CBM385"/>
      <c r="CBN385"/>
      <c r="CBO385"/>
      <c r="CBP385"/>
      <c r="CBQ385"/>
      <c r="CBR385"/>
      <c r="CBS385"/>
      <c r="CBT385"/>
      <c r="CBU385"/>
      <c r="CBV385"/>
      <c r="CBW385"/>
      <c r="CBX385"/>
      <c r="CBY385"/>
      <c r="CBZ385"/>
      <c r="CCA385"/>
      <c r="CCB385"/>
      <c r="CCC385"/>
      <c r="CCD385"/>
      <c r="CCE385"/>
      <c r="CCF385"/>
      <c r="CCG385"/>
      <c r="CCH385"/>
      <c r="CCI385"/>
    </row>
    <row r="386" spans="1:2115">
      <c r="A386" s="53" t="s">
        <v>840</v>
      </c>
      <c r="B386" s="368" t="s">
        <v>100</v>
      </c>
      <c r="C386" s="368" t="s">
        <v>354</v>
      </c>
      <c r="D386" s="149">
        <v>245</v>
      </c>
      <c r="E386" s="148" t="s">
        <v>16</v>
      </c>
      <c r="F386" s="149">
        <v>245</v>
      </c>
      <c r="G386" s="149">
        <v>245</v>
      </c>
      <c r="H386" s="373" t="s">
        <v>2148</v>
      </c>
      <c r="I386" s="490" t="s">
        <v>16</v>
      </c>
      <c r="J386" s="150" t="s">
        <v>2147</v>
      </c>
      <c r="K386" s="150" t="s">
        <v>2149</v>
      </c>
      <c r="L386" s="373" t="s">
        <v>2149</v>
      </c>
      <c r="M386" s="149" t="s">
        <v>16</v>
      </c>
      <c r="N386" s="149" t="s">
        <v>2446</v>
      </c>
      <c r="O386" s="209" t="s">
        <v>2791</v>
      </c>
      <c r="P386" s="209">
        <v>269</v>
      </c>
      <c r="Q386" s="150" t="s">
        <v>16</v>
      </c>
      <c r="R386" s="150">
        <v>266.5</v>
      </c>
      <c r="S386" s="207"/>
      <c r="T386" s="209"/>
    </row>
    <row r="387" spans="1:2115">
      <c r="A387" s="53" t="s">
        <v>982</v>
      </c>
      <c r="B387" s="368" t="s">
        <v>102</v>
      </c>
      <c r="C387" s="368" t="s">
        <v>356</v>
      </c>
      <c r="D387" s="149">
        <v>168.6</v>
      </c>
      <c r="E387" s="148" t="s">
        <v>16</v>
      </c>
      <c r="F387" s="149">
        <v>138</v>
      </c>
      <c r="G387" s="149">
        <v>168.6</v>
      </c>
      <c r="H387" s="373" t="s">
        <v>2152</v>
      </c>
      <c r="I387" s="490" t="s">
        <v>16</v>
      </c>
      <c r="J387" s="150" t="s">
        <v>2153</v>
      </c>
      <c r="K387" s="150" t="s">
        <v>2152</v>
      </c>
      <c r="L387" s="373" t="s">
        <v>2152</v>
      </c>
      <c r="M387" s="149" t="s">
        <v>16</v>
      </c>
      <c r="N387" s="149" t="s">
        <v>2447</v>
      </c>
      <c r="O387" s="209" t="s">
        <v>2792</v>
      </c>
      <c r="P387" s="209">
        <v>196.1</v>
      </c>
      <c r="Q387" s="150" t="s">
        <v>16</v>
      </c>
      <c r="R387" s="150">
        <v>150.1</v>
      </c>
      <c r="S387" s="207"/>
      <c r="T387" s="209"/>
    </row>
    <row r="388" spans="1:2115">
      <c r="A388" s="53" t="s">
        <v>983</v>
      </c>
      <c r="B388" s="368" t="s">
        <v>103</v>
      </c>
      <c r="C388" s="368" t="s">
        <v>357</v>
      </c>
      <c r="D388" s="149">
        <v>15.8</v>
      </c>
      <c r="E388" s="148" t="s">
        <v>16</v>
      </c>
      <c r="F388" s="149">
        <v>15.8</v>
      </c>
      <c r="G388" s="149">
        <v>15.8</v>
      </c>
      <c r="H388" s="373" t="s">
        <v>2154</v>
      </c>
      <c r="I388" s="490" t="s">
        <v>16</v>
      </c>
      <c r="J388" s="150" t="s">
        <v>2155</v>
      </c>
      <c r="K388" s="150" t="s">
        <v>2156</v>
      </c>
      <c r="L388" s="373" t="s">
        <v>2156</v>
      </c>
      <c r="M388" s="149" t="s">
        <v>16</v>
      </c>
      <c r="N388" s="149" t="s">
        <v>2448</v>
      </c>
      <c r="O388" s="209" t="s">
        <v>2793</v>
      </c>
      <c r="P388" s="209">
        <v>21.3</v>
      </c>
      <c r="Q388" s="150" t="s">
        <v>16</v>
      </c>
      <c r="R388" s="150">
        <v>12.5</v>
      </c>
      <c r="S388" s="207"/>
      <c r="T388" s="209"/>
    </row>
    <row r="389" spans="1:2115">
      <c r="A389" s="53" t="s">
        <v>981</v>
      </c>
      <c r="B389" s="368" t="s">
        <v>101</v>
      </c>
      <c r="C389" s="368" t="s">
        <v>355</v>
      </c>
      <c r="D389" s="149">
        <v>4.3</v>
      </c>
      <c r="E389" s="148" t="s">
        <v>16</v>
      </c>
      <c r="F389" s="149">
        <v>4.3</v>
      </c>
      <c r="G389" s="149">
        <v>4.3</v>
      </c>
      <c r="H389" s="373" t="s">
        <v>2150</v>
      </c>
      <c r="I389" s="490" t="s">
        <v>16</v>
      </c>
      <c r="J389" s="150">
        <v>14.6</v>
      </c>
      <c r="K389" s="150" t="s">
        <v>2151</v>
      </c>
      <c r="L389" s="373" t="s">
        <v>2151</v>
      </c>
      <c r="M389" s="149" t="s">
        <v>16</v>
      </c>
      <c r="N389" s="149" t="s">
        <v>2449</v>
      </c>
      <c r="O389" s="209" t="s">
        <v>2794</v>
      </c>
      <c r="P389" s="209">
        <v>8</v>
      </c>
      <c r="Q389" s="150" t="s">
        <v>16</v>
      </c>
      <c r="R389" s="150">
        <v>5.7</v>
      </c>
      <c r="S389" s="207"/>
      <c r="T389" s="209"/>
    </row>
    <row r="390" spans="1:2115">
      <c r="A390" s="53" t="s">
        <v>979</v>
      </c>
      <c r="B390" s="368" t="s">
        <v>95</v>
      </c>
      <c r="C390" s="368" t="s">
        <v>348</v>
      </c>
      <c r="D390" s="149">
        <v>14</v>
      </c>
      <c r="E390" s="148" t="s">
        <v>16</v>
      </c>
      <c r="F390" s="149">
        <v>14</v>
      </c>
      <c r="G390" s="149">
        <v>14</v>
      </c>
      <c r="H390" s="373" t="s">
        <v>2134</v>
      </c>
      <c r="I390" s="490" t="s">
        <v>16</v>
      </c>
      <c r="J390" s="150">
        <v>24</v>
      </c>
      <c r="K390" s="150" t="s">
        <v>2135</v>
      </c>
      <c r="L390" s="373" t="s">
        <v>2135</v>
      </c>
      <c r="M390" s="149" t="s">
        <v>16</v>
      </c>
      <c r="N390" s="149" t="s">
        <v>2450</v>
      </c>
      <c r="O390" s="209" t="s">
        <v>2450</v>
      </c>
      <c r="P390" s="209">
        <v>24.5</v>
      </c>
      <c r="Q390" s="150" t="s">
        <v>16</v>
      </c>
      <c r="R390" s="150">
        <v>24.5</v>
      </c>
      <c r="S390" s="207"/>
      <c r="T390" s="209"/>
    </row>
    <row r="391" spans="1:2115">
      <c r="A391" s="235" t="s">
        <v>699</v>
      </c>
      <c r="B391" s="236" t="s">
        <v>11</v>
      </c>
      <c r="C391" s="236" t="s">
        <v>294</v>
      </c>
      <c r="D391" s="286">
        <v>2.4</v>
      </c>
      <c r="E391" s="286" t="s">
        <v>16</v>
      </c>
      <c r="F391" s="287">
        <v>2.4</v>
      </c>
      <c r="G391" s="286">
        <v>2.4</v>
      </c>
      <c r="H391" s="415" t="s">
        <v>2157</v>
      </c>
      <c r="I391" s="284" t="s">
        <v>16</v>
      </c>
      <c r="J391" s="444" t="s">
        <v>2158</v>
      </c>
      <c r="K391" s="444" t="s">
        <v>2159</v>
      </c>
      <c r="L391" s="415" t="s">
        <v>2159</v>
      </c>
      <c r="M391" s="286" t="s">
        <v>16</v>
      </c>
      <c r="N391" s="286" t="s">
        <v>2451</v>
      </c>
      <c r="O391" s="605" t="s">
        <v>2795</v>
      </c>
      <c r="P391" s="605">
        <v>38.799999999999997</v>
      </c>
      <c r="Q391" s="444" t="s">
        <v>16</v>
      </c>
      <c r="R391" s="444">
        <v>26.9</v>
      </c>
      <c r="S391" s="204"/>
      <c r="T391" s="208"/>
    </row>
    <row r="392" spans="1:2115" ht="15.75" thickBot="1">
      <c r="A392" s="288" t="s">
        <v>700</v>
      </c>
      <c r="B392" s="262" t="s">
        <v>44</v>
      </c>
      <c r="C392" s="262" t="s">
        <v>295</v>
      </c>
      <c r="D392" s="494">
        <v>28</v>
      </c>
      <c r="E392" s="494" t="s">
        <v>16</v>
      </c>
      <c r="F392" s="495">
        <v>28</v>
      </c>
      <c r="G392" s="494">
        <v>28</v>
      </c>
      <c r="H392" s="496" t="s">
        <v>2160</v>
      </c>
      <c r="I392" s="497" t="s">
        <v>16</v>
      </c>
      <c r="J392" s="498" t="s">
        <v>2161</v>
      </c>
      <c r="K392" s="498" t="s">
        <v>2161</v>
      </c>
      <c r="L392" s="496" t="s">
        <v>2161</v>
      </c>
      <c r="M392" s="497" t="s">
        <v>16</v>
      </c>
      <c r="N392" s="497" t="s">
        <v>2452</v>
      </c>
      <c r="O392" s="607" t="s">
        <v>2452</v>
      </c>
      <c r="P392" s="607">
        <v>70.8</v>
      </c>
      <c r="Q392" s="498" t="s">
        <v>16</v>
      </c>
      <c r="R392" s="498">
        <v>32.4</v>
      </c>
      <c r="S392" s="204"/>
      <c r="T392" s="208"/>
    </row>
    <row r="393" spans="1:2115">
      <c r="A393" s="53"/>
      <c r="B393" s="26"/>
      <c r="C393" s="26"/>
      <c r="F393" s="14"/>
      <c r="G393" s="14"/>
      <c r="M393" s="401"/>
    </row>
    <row r="394" spans="1:2115">
      <c r="B394" s="16"/>
      <c r="C394" s="16"/>
      <c r="F394" s="11"/>
      <c r="G394" s="11"/>
    </row>
  </sheetData>
  <mergeCells count="81">
    <mergeCell ref="AD7:AE7"/>
    <mergeCell ref="AL5:AM5"/>
    <mergeCell ref="AJ6:AK6"/>
    <mergeCell ref="AL6:AM6"/>
    <mergeCell ref="AJ7:AK7"/>
    <mergeCell ref="AL7:AM7"/>
    <mergeCell ref="AF5:AG5"/>
    <mergeCell ref="AH5:AI5"/>
    <mergeCell ref="AF6:AG6"/>
    <mergeCell ref="AH6:AI6"/>
    <mergeCell ref="AF7:AG7"/>
    <mergeCell ref="AH7:AI7"/>
    <mergeCell ref="L5:M5"/>
    <mergeCell ref="N5:O5"/>
    <mergeCell ref="L6:M6"/>
    <mergeCell ref="N6:O6"/>
    <mergeCell ref="AB7:AC7"/>
    <mergeCell ref="P6:Q6"/>
    <mergeCell ref="P5:Q5"/>
    <mergeCell ref="AJ5:AK5"/>
    <mergeCell ref="AB5:AC5"/>
    <mergeCell ref="AD5:AE5"/>
    <mergeCell ref="AB6:AC6"/>
    <mergeCell ref="AD6:AE6"/>
    <mergeCell ref="Z5:AA5"/>
    <mergeCell ref="X6:Y6"/>
    <mergeCell ref="Z6:AA6"/>
    <mergeCell ref="H6:I6"/>
    <mergeCell ref="H5:I5"/>
    <mergeCell ref="H7:I7"/>
    <mergeCell ref="J5:K5"/>
    <mergeCell ref="J6:K6"/>
    <mergeCell ref="Q39:R39"/>
    <mergeCell ref="A23:C23"/>
    <mergeCell ref="A24:D24"/>
    <mergeCell ref="M39:P39"/>
    <mergeCell ref="A1:E1"/>
    <mergeCell ref="D6:E6"/>
    <mergeCell ref="F6:G6"/>
    <mergeCell ref="A2:G2"/>
    <mergeCell ref="D5:E5"/>
    <mergeCell ref="A3:H3"/>
    <mergeCell ref="B5:B10"/>
    <mergeCell ref="C5:C10"/>
    <mergeCell ref="A5:A10"/>
    <mergeCell ref="D7:E7"/>
    <mergeCell ref="F5:G5"/>
    <mergeCell ref="F7:G7"/>
    <mergeCell ref="A35:D35"/>
    <mergeCell ref="D26:D28"/>
    <mergeCell ref="A26:A28"/>
    <mergeCell ref="B26:B28"/>
    <mergeCell ref="C26:C28"/>
    <mergeCell ref="C39:C41"/>
    <mergeCell ref="A36:H36"/>
    <mergeCell ref="A37:F37"/>
    <mergeCell ref="E39:H39"/>
    <mergeCell ref="I39:L39"/>
    <mergeCell ref="D39:D41"/>
    <mergeCell ref="A39:A41"/>
    <mergeCell ref="B39:B41"/>
    <mergeCell ref="L7:M7"/>
    <mergeCell ref="P7:Q7"/>
    <mergeCell ref="V7:W7"/>
    <mergeCell ref="E26:H26"/>
    <mergeCell ref="I26:L26"/>
    <mergeCell ref="J7:K7"/>
    <mergeCell ref="N7:O7"/>
    <mergeCell ref="M26:P26"/>
    <mergeCell ref="Q26:R26"/>
    <mergeCell ref="X7:Y7"/>
    <mergeCell ref="Z7:AA7"/>
    <mergeCell ref="X5:Y5"/>
    <mergeCell ref="R5:S5"/>
    <mergeCell ref="T5:U5"/>
    <mergeCell ref="V5:W5"/>
    <mergeCell ref="T6:U6"/>
    <mergeCell ref="V6:W6"/>
    <mergeCell ref="R6:S6"/>
    <mergeCell ref="T7:U7"/>
    <mergeCell ref="R7:S7"/>
  </mergeCells>
  <hyperlinks>
    <hyperlink ref="N1" location="содер!A1" display="Вернуться в Содержание" xr:uid="{45F3E9AA-FA60-4DB6-83A9-92DF86A0750C}"/>
    <hyperlink ref="N3" location="содер!A1" display="Мазмунууга кайтуу " xr:uid="{E4631C8C-BA71-4532-BA0F-D5F95B9AA1AB}"/>
    <hyperlink ref="N2" location="содер!A1" display="Вернуться в Содержание" xr:uid="{CE027806-CB78-436B-A8DC-0CF1D09B87CE}"/>
  </hyperlinks>
  <pageMargins left="0.70866141732283472" right="0.70866141732283472" top="0.74803149606299213" bottom="0.74803149606299213" header="0.31496062992125984" footer="0.31496062992125984"/>
  <pageSetup paperSize="9" scale="16" fitToHeight="0" orientation="portrait" horizontalDpi="1200" verticalDpi="1200" r:id="rId1"/>
  <rowBreaks count="7" manualBreakCount="7">
    <brk id="34" max="38" man="1"/>
    <brk id="82" max="38" man="1"/>
    <brk id="129" max="38" man="1"/>
    <brk id="179" max="38" man="1"/>
    <brk id="217" max="38" man="1"/>
    <brk id="258" max="38" man="1"/>
    <brk id="305" max="3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F7FA6-76AC-4BF6-BB57-041E13BCC172}">
  <sheetPr>
    <tabColor theme="9"/>
  </sheetPr>
  <dimension ref="A1:AI93"/>
  <sheetViews>
    <sheetView view="pageBreakPreview" topLeftCell="A7" zoomScale="60" zoomScaleNormal="70" workbookViewId="0">
      <pane xSplit="2" topLeftCell="C1" activePane="topRight" state="frozen"/>
      <selection activeCell="B1" sqref="B1"/>
      <selection pane="topRight" activeCell="F18" sqref="F18"/>
    </sheetView>
  </sheetViews>
  <sheetFormatPr defaultRowHeight="15"/>
  <cols>
    <col min="1" max="1" width="28" customWidth="1"/>
    <col min="2" max="2" width="25.42578125" customWidth="1"/>
    <col min="3" max="3" width="29.7109375" customWidth="1"/>
    <col min="4" max="4" width="17" customWidth="1"/>
    <col min="5" max="7" width="14" customWidth="1"/>
    <col min="8" max="8" width="16.85546875" customWidth="1"/>
    <col min="9" max="11" width="14" customWidth="1"/>
    <col min="12" max="12" width="17.140625" customWidth="1"/>
    <col min="13" max="13" width="12.42578125" customWidth="1"/>
    <col min="14" max="14" width="11.5703125" customWidth="1"/>
    <col min="15" max="15" width="14.7109375" customWidth="1"/>
    <col min="16" max="16" width="20.140625" customWidth="1"/>
    <col min="17" max="17" width="12.140625" customWidth="1"/>
    <col min="18" max="18" width="9.140625" customWidth="1"/>
    <col min="19" max="19" width="10.5703125" customWidth="1"/>
    <col min="20" max="20" width="17.140625" customWidth="1"/>
    <col min="21" max="21" width="11.85546875" customWidth="1"/>
    <col min="22" max="22" width="9.140625" customWidth="1"/>
    <col min="23" max="23" width="10.5703125" customWidth="1"/>
    <col min="24" max="24" width="16.85546875" customWidth="1"/>
    <col min="25" max="25" width="12.5703125" customWidth="1"/>
    <col min="26" max="26" width="10.7109375" customWidth="1"/>
    <col min="27" max="27" width="11.85546875" customWidth="1"/>
    <col min="28" max="28" width="18.7109375" customWidth="1"/>
    <col min="29" max="29" width="12.42578125" customWidth="1"/>
    <col min="30" max="30" width="11.42578125" customWidth="1"/>
    <col min="31" max="31" width="9.140625" customWidth="1"/>
    <col min="32" max="35" width="17.42578125" customWidth="1"/>
  </cols>
  <sheetData>
    <row r="1" spans="1:35" ht="14.45" customHeight="1">
      <c r="A1" s="968" t="s">
        <v>998</v>
      </c>
      <c r="B1" s="968"/>
      <c r="C1" s="968"/>
      <c r="D1" s="968"/>
      <c r="O1" s="457" t="s">
        <v>2519</v>
      </c>
      <c r="P1" s="1"/>
      <c r="Q1" s="457" t="s">
        <v>2519</v>
      </c>
      <c r="R1" s="1"/>
      <c r="S1" s="457" t="s">
        <v>2519</v>
      </c>
      <c r="T1" s="1"/>
    </row>
    <row r="2" spans="1:35">
      <c r="A2" s="939" t="s">
        <v>916</v>
      </c>
      <c r="B2" s="939"/>
      <c r="C2" s="939"/>
      <c r="D2" s="939"/>
      <c r="E2" s="12"/>
      <c r="F2" s="12"/>
      <c r="G2" s="12"/>
      <c r="N2" s="1"/>
      <c r="O2" s="457" t="s">
        <v>2462</v>
      </c>
      <c r="P2" s="1"/>
      <c r="Q2" s="457" t="s">
        <v>2462</v>
      </c>
      <c r="R2" s="1"/>
      <c r="S2" s="457" t="s">
        <v>2462</v>
      </c>
      <c r="T2" s="1"/>
    </row>
    <row r="3" spans="1:35">
      <c r="A3" s="968" t="s">
        <v>912</v>
      </c>
      <c r="B3" s="968"/>
      <c r="C3" s="968"/>
      <c r="D3" s="968"/>
      <c r="E3" s="968"/>
      <c r="F3" s="35"/>
      <c r="G3" s="35"/>
      <c r="N3" s="1"/>
      <c r="O3" s="457" t="s">
        <v>2461</v>
      </c>
      <c r="P3" s="1"/>
      <c r="Q3" s="457" t="s">
        <v>2461</v>
      </c>
      <c r="R3" s="1"/>
      <c r="S3" s="457" t="s">
        <v>2461</v>
      </c>
      <c r="T3" s="1"/>
    </row>
    <row r="4" spans="1:35" ht="15.75" thickBot="1">
      <c r="A4" s="30"/>
      <c r="B4" s="30"/>
      <c r="C4" s="30"/>
      <c r="D4" s="30"/>
      <c r="E4" s="30"/>
      <c r="F4" s="35"/>
      <c r="G4" s="35"/>
      <c r="N4" s="1"/>
      <c r="O4" s="457"/>
      <c r="P4" s="1"/>
      <c r="Q4" s="1"/>
      <c r="R4" s="1"/>
      <c r="S4" s="1"/>
      <c r="T4" s="1"/>
    </row>
    <row r="5" spans="1:35">
      <c r="A5" s="972"/>
      <c r="B5" s="972"/>
      <c r="C5" s="1021"/>
      <c r="D5" s="1000" t="s">
        <v>993</v>
      </c>
      <c r="E5" s="1000"/>
      <c r="F5" s="1000"/>
      <c r="G5" s="1001"/>
      <c r="H5" s="1000" t="s">
        <v>1104</v>
      </c>
      <c r="I5" s="1000"/>
      <c r="J5" s="1000"/>
      <c r="K5" s="1001"/>
      <c r="L5" s="1000" t="s">
        <v>1105</v>
      </c>
      <c r="M5" s="1000"/>
      <c r="N5" s="1000"/>
      <c r="O5" s="1001"/>
      <c r="P5" s="1000" t="s">
        <v>2163</v>
      </c>
      <c r="Q5" s="1000"/>
      <c r="R5" s="1000"/>
      <c r="S5" s="1001"/>
      <c r="T5" s="1000" t="s">
        <v>2191</v>
      </c>
      <c r="U5" s="1000"/>
      <c r="V5" s="1000"/>
      <c r="W5" s="1001"/>
      <c r="X5" s="1000"/>
      <c r="Y5" s="1000"/>
      <c r="Z5" s="1000"/>
      <c r="AA5" s="1001"/>
      <c r="AB5" s="1000"/>
      <c r="AC5" s="1000"/>
      <c r="AD5" s="1000"/>
      <c r="AE5" s="1001"/>
      <c r="AF5" s="1000" t="s">
        <v>2908</v>
      </c>
      <c r="AG5" s="1000"/>
      <c r="AH5" s="1000"/>
      <c r="AI5" s="1001"/>
    </row>
    <row r="6" spans="1:35">
      <c r="A6" s="973"/>
      <c r="B6" s="973"/>
      <c r="C6" s="1022"/>
      <c r="D6" s="1020" t="s">
        <v>992</v>
      </c>
      <c r="E6" s="1015"/>
      <c r="F6" s="1015"/>
      <c r="G6" s="1016"/>
      <c r="H6" s="1015" t="s">
        <v>1100</v>
      </c>
      <c r="I6" s="1015"/>
      <c r="J6" s="1015"/>
      <c r="K6" s="1016"/>
      <c r="L6" s="1015" t="s">
        <v>1102</v>
      </c>
      <c r="M6" s="1015"/>
      <c r="N6" s="1015"/>
      <c r="O6" s="1016"/>
      <c r="P6" s="1015" t="s">
        <v>2162</v>
      </c>
      <c r="Q6" s="1015"/>
      <c r="R6" s="1015"/>
      <c r="S6" s="1016"/>
      <c r="T6" s="1015" t="s">
        <v>2192</v>
      </c>
      <c r="U6" s="1015"/>
      <c r="V6" s="1015"/>
      <c r="W6" s="1016"/>
      <c r="X6" s="1015" t="s">
        <v>2554</v>
      </c>
      <c r="Y6" s="1015"/>
      <c r="Z6" s="1015"/>
      <c r="AA6" s="1016"/>
      <c r="AB6" s="1015" t="s">
        <v>2805</v>
      </c>
      <c r="AC6" s="1015"/>
      <c r="AD6" s="1015"/>
      <c r="AE6" s="1016"/>
      <c r="AF6" s="1015" t="s">
        <v>2909</v>
      </c>
      <c r="AG6" s="1015"/>
      <c r="AH6" s="1015"/>
      <c r="AI6" s="1016"/>
    </row>
    <row r="7" spans="1:35">
      <c r="A7" s="973"/>
      <c r="B7" s="973"/>
      <c r="C7" s="1022"/>
      <c r="D7" s="1019" t="s">
        <v>917</v>
      </c>
      <c r="E7" s="1017"/>
      <c r="F7" s="1017"/>
      <c r="G7" s="1018"/>
      <c r="H7" s="1017" t="s">
        <v>1101</v>
      </c>
      <c r="I7" s="1017"/>
      <c r="J7" s="1017"/>
      <c r="K7" s="1018"/>
      <c r="L7" s="1017" t="s">
        <v>1103</v>
      </c>
      <c r="M7" s="1017"/>
      <c r="N7" s="1017"/>
      <c r="O7" s="1018"/>
      <c r="P7" s="1017" t="s">
        <v>2164</v>
      </c>
      <c r="Q7" s="1017"/>
      <c r="R7" s="1017"/>
      <c r="S7" s="1018"/>
      <c r="T7" s="1017" t="s">
        <v>2193</v>
      </c>
      <c r="U7" s="1017"/>
      <c r="V7" s="1017"/>
      <c r="W7" s="1018"/>
      <c r="X7" s="1017" t="s">
        <v>2555</v>
      </c>
      <c r="Y7" s="1017"/>
      <c r="Z7" s="1017"/>
      <c r="AA7" s="1018"/>
      <c r="AB7" s="1017" t="s">
        <v>2806</v>
      </c>
      <c r="AC7" s="1017"/>
      <c r="AD7" s="1017"/>
      <c r="AE7" s="1018"/>
      <c r="AF7" s="1017" t="s">
        <v>2910</v>
      </c>
      <c r="AG7" s="1017"/>
      <c r="AH7" s="1017"/>
      <c r="AI7" s="1018"/>
    </row>
    <row r="8" spans="1:35" ht="63.75" customHeight="1" thickBot="1">
      <c r="A8" s="973"/>
      <c r="B8" s="973"/>
      <c r="C8" s="1022"/>
      <c r="D8" s="413" t="s">
        <v>994</v>
      </c>
      <c r="E8" s="234" t="s">
        <v>995</v>
      </c>
      <c r="F8" s="234" t="s">
        <v>996</v>
      </c>
      <c r="G8" s="246" t="s">
        <v>997</v>
      </c>
      <c r="H8" s="233" t="s">
        <v>994</v>
      </c>
      <c r="I8" s="234" t="s">
        <v>995</v>
      </c>
      <c r="J8" s="234" t="s">
        <v>996</v>
      </c>
      <c r="K8" s="246" t="s">
        <v>997</v>
      </c>
      <c r="L8" s="233" t="s">
        <v>994</v>
      </c>
      <c r="M8" s="234" t="s">
        <v>995</v>
      </c>
      <c r="N8" s="234" t="s">
        <v>996</v>
      </c>
      <c r="O8" s="246" t="s">
        <v>997</v>
      </c>
      <c r="P8" s="233" t="s">
        <v>994</v>
      </c>
      <c r="Q8" s="234" t="s">
        <v>995</v>
      </c>
      <c r="R8" s="234" t="s">
        <v>996</v>
      </c>
      <c r="S8" s="246" t="s">
        <v>997</v>
      </c>
      <c r="T8" s="233" t="s">
        <v>994</v>
      </c>
      <c r="U8" s="234" t="s">
        <v>995</v>
      </c>
      <c r="V8" s="234" t="s">
        <v>996</v>
      </c>
      <c r="W8" s="246" t="s">
        <v>997</v>
      </c>
      <c r="X8" s="233" t="s">
        <v>994</v>
      </c>
      <c r="Y8" s="234" t="s">
        <v>995</v>
      </c>
      <c r="Z8" s="234" t="s">
        <v>996</v>
      </c>
      <c r="AA8" s="246" t="s">
        <v>997</v>
      </c>
      <c r="AB8" s="233" t="s">
        <v>994</v>
      </c>
      <c r="AC8" s="234" t="s">
        <v>995</v>
      </c>
      <c r="AD8" s="234" t="s">
        <v>996</v>
      </c>
      <c r="AE8" s="246" t="s">
        <v>997</v>
      </c>
      <c r="AF8" s="233" t="s">
        <v>994</v>
      </c>
      <c r="AG8" s="234" t="s">
        <v>995</v>
      </c>
      <c r="AH8" s="234" t="s">
        <v>996</v>
      </c>
      <c r="AI8" s="246" t="s">
        <v>997</v>
      </c>
    </row>
    <row r="9" spans="1:35" ht="90.75" customHeight="1">
      <c r="A9" s="973"/>
      <c r="B9" s="973"/>
      <c r="C9" s="1022"/>
      <c r="D9" s="587" t="s">
        <v>932</v>
      </c>
      <c r="E9" s="588" t="s">
        <v>215</v>
      </c>
      <c r="F9" s="588" t="s">
        <v>216</v>
      </c>
      <c r="G9" s="589" t="s">
        <v>222</v>
      </c>
      <c r="H9" s="588" t="s">
        <v>932</v>
      </c>
      <c r="I9" s="588" t="s">
        <v>215</v>
      </c>
      <c r="J9" s="588" t="s">
        <v>216</v>
      </c>
      <c r="K9" s="589" t="s">
        <v>222</v>
      </c>
      <c r="L9" s="588" t="s">
        <v>932</v>
      </c>
      <c r="M9" s="588" t="s">
        <v>215</v>
      </c>
      <c r="N9" s="588" t="s">
        <v>216</v>
      </c>
      <c r="O9" s="589" t="s">
        <v>222</v>
      </c>
      <c r="P9" s="588" t="s">
        <v>932</v>
      </c>
      <c r="Q9" s="588" t="s">
        <v>215</v>
      </c>
      <c r="R9" s="588" t="s">
        <v>216</v>
      </c>
      <c r="S9" s="589" t="s">
        <v>222</v>
      </c>
      <c r="T9" s="588" t="s">
        <v>932</v>
      </c>
      <c r="U9" s="588" t="s">
        <v>215</v>
      </c>
      <c r="V9" s="588" t="s">
        <v>216</v>
      </c>
      <c r="W9" s="589" t="s">
        <v>222</v>
      </c>
      <c r="X9" s="588" t="s">
        <v>932</v>
      </c>
      <c r="Y9" s="588" t="s">
        <v>215</v>
      </c>
      <c r="Z9" s="588" t="s">
        <v>216</v>
      </c>
      <c r="AA9" s="589" t="s">
        <v>222</v>
      </c>
      <c r="AB9" s="588" t="s">
        <v>932</v>
      </c>
      <c r="AC9" s="588" t="s">
        <v>215</v>
      </c>
      <c r="AD9" s="588" t="s">
        <v>216</v>
      </c>
      <c r="AE9" s="589" t="s">
        <v>222</v>
      </c>
      <c r="AF9" s="588" t="s">
        <v>932</v>
      </c>
      <c r="AG9" s="588" t="s">
        <v>215</v>
      </c>
      <c r="AH9" s="588" t="s">
        <v>216</v>
      </c>
      <c r="AI9" s="589" t="s">
        <v>222</v>
      </c>
    </row>
    <row r="10" spans="1:35" ht="87" customHeight="1" thickBot="1">
      <c r="A10" s="961"/>
      <c r="B10" s="961"/>
      <c r="C10" s="1023"/>
      <c r="D10" s="583" t="s">
        <v>933</v>
      </c>
      <c r="E10" s="590" t="s">
        <v>913</v>
      </c>
      <c r="F10" s="590" t="s">
        <v>914</v>
      </c>
      <c r="G10" s="273" t="s">
        <v>915</v>
      </c>
      <c r="H10" s="590" t="s">
        <v>933</v>
      </c>
      <c r="I10" s="590" t="s">
        <v>913</v>
      </c>
      <c r="J10" s="590" t="s">
        <v>914</v>
      </c>
      <c r="K10" s="273" t="s">
        <v>915</v>
      </c>
      <c r="L10" s="590" t="s">
        <v>933</v>
      </c>
      <c r="M10" s="590" t="s">
        <v>913</v>
      </c>
      <c r="N10" s="590" t="s">
        <v>914</v>
      </c>
      <c r="O10" s="273" t="s">
        <v>915</v>
      </c>
      <c r="P10" s="590" t="s">
        <v>933</v>
      </c>
      <c r="Q10" s="590" t="s">
        <v>913</v>
      </c>
      <c r="R10" s="590" t="s">
        <v>914</v>
      </c>
      <c r="S10" s="273" t="s">
        <v>915</v>
      </c>
      <c r="T10" s="590" t="s">
        <v>933</v>
      </c>
      <c r="U10" s="590" t="s">
        <v>913</v>
      </c>
      <c r="V10" s="590" t="s">
        <v>914</v>
      </c>
      <c r="W10" s="273" t="s">
        <v>915</v>
      </c>
      <c r="X10" s="590" t="s">
        <v>933</v>
      </c>
      <c r="Y10" s="590" t="s">
        <v>913</v>
      </c>
      <c r="Z10" s="590" t="s">
        <v>914</v>
      </c>
      <c r="AA10" s="273" t="s">
        <v>915</v>
      </c>
      <c r="AB10" s="590" t="s">
        <v>933</v>
      </c>
      <c r="AC10" s="590" t="s">
        <v>913</v>
      </c>
      <c r="AD10" s="590" t="s">
        <v>914</v>
      </c>
      <c r="AE10" s="273" t="s">
        <v>915</v>
      </c>
      <c r="AF10" s="590" t="s">
        <v>933</v>
      </c>
      <c r="AG10" s="590" t="s">
        <v>913</v>
      </c>
      <c r="AH10" s="590" t="s">
        <v>914</v>
      </c>
      <c r="AI10" s="273" t="s">
        <v>915</v>
      </c>
    </row>
    <row r="11" spans="1:35" s="540" customFormat="1" ht="24.75" customHeight="1">
      <c r="A11" s="537"/>
      <c r="B11" s="537"/>
      <c r="C11" s="538"/>
      <c r="D11" s="539"/>
      <c r="E11" s="539"/>
      <c r="F11" s="539"/>
      <c r="G11" s="537"/>
      <c r="H11" s="539"/>
      <c r="I11" s="539"/>
      <c r="J11" s="539"/>
      <c r="K11" s="537"/>
      <c r="L11" s="539"/>
      <c r="M11" s="539"/>
      <c r="N11" s="539"/>
      <c r="O11" s="537"/>
      <c r="P11" s="539"/>
      <c r="Q11" s="539"/>
      <c r="R11" s="539"/>
      <c r="S11" s="537"/>
      <c r="T11" s="539"/>
      <c r="U11" s="539"/>
      <c r="V11" s="539"/>
      <c r="W11" s="537"/>
    </row>
    <row r="12" spans="1:35">
      <c r="A12" s="528" t="s">
        <v>714</v>
      </c>
      <c r="B12" s="528" t="s">
        <v>33</v>
      </c>
      <c r="C12" s="528" t="s">
        <v>296</v>
      </c>
      <c r="D12" s="541">
        <v>19281</v>
      </c>
      <c r="E12" s="534">
        <v>48548.1</v>
      </c>
      <c r="F12" s="534">
        <v>85546.3</v>
      </c>
      <c r="G12" s="531">
        <v>19696.2</v>
      </c>
      <c r="H12" s="543">
        <v>564587.69999999995</v>
      </c>
      <c r="I12" s="544">
        <v>9640103.75</v>
      </c>
      <c r="J12" s="544">
        <v>10232128.08</v>
      </c>
      <c r="K12" s="545">
        <v>2547651.86</v>
      </c>
      <c r="L12" s="544">
        <v>2085498.4</v>
      </c>
      <c r="M12" s="544">
        <v>1190214.3999999999</v>
      </c>
      <c r="N12" s="544">
        <v>1227511</v>
      </c>
      <c r="O12" s="545">
        <v>346244.2</v>
      </c>
      <c r="P12" s="544"/>
      <c r="Q12" s="544"/>
      <c r="R12" s="544"/>
      <c r="S12" s="544"/>
      <c r="T12" s="544">
        <v>32208.3</v>
      </c>
      <c r="U12" s="544">
        <v>57544.1</v>
      </c>
      <c r="V12" s="544">
        <v>104288.93799999999</v>
      </c>
      <c r="W12" s="545">
        <v>26842.590000000004</v>
      </c>
      <c r="X12" s="544">
        <v>1544025.8599999999</v>
      </c>
      <c r="Y12" s="544">
        <v>947452.95</v>
      </c>
      <c r="Z12" s="544">
        <v>1098487.9879999999</v>
      </c>
      <c r="AA12" s="545">
        <v>281040.76399999997</v>
      </c>
      <c r="AB12" s="544">
        <v>1788991.4</v>
      </c>
      <c r="AC12" s="544">
        <v>1170226.5</v>
      </c>
      <c r="AD12" s="544">
        <v>1366489.2</v>
      </c>
      <c r="AE12" s="545">
        <v>406667.7</v>
      </c>
      <c r="AF12" s="544">
        <v>42604.770000000004</v>
      </c>
      <c r="AG12" s="544">
        <v>62371.334999999999</v>
      </c>
      <c r="AH12" s="544">
        <v>117809.86599999999</v>
      </c>
      <c r="AI12" s="545">
        <v>25601.022000000001</v>
      </c>
    </row>
    <row r="13" spans="1:35">
      <c r="A13" s="53"/>
      <c r="B13" s="94"/>
      <c r="C13" s="26"/>
      <c r="D13" s="477"/>
      <c r="E13" s="150"/>
      <c r="F13" s="150"/>
      <c r="G13" s="373"/>
      <c r="H13" s="487"/>
      <c r="I13" s="481"/>
      <c r="J13" s="481"/>
      <c r="K13" s="499"/>
      <c r="L13" s="481"/>
      <c r="M13" s="481"/>
      <c r="N13" s="481"/>
      <c r="O13" s="499"/>
      <c r="P13" s="481"/>
      <c r="Q13" s="481"/>
      <c r="R13" s="481"/>
      <c r="S13" s="481"/>
      <c r="T13" s="481"/>
      <c r="U13" s="481"/>
      <c r="V13" s="481"/>
      <c r="W13" s="499"/>
      <c r="X13" s="481"/>
      <c r="Y13" s="481"/>
      <c r="Z13" s="481"/>
      <c r="AA13" s="499"/>
      <c r="AB13" s="481"/>
      <c r="AC13" s="481"/>
      <c r="AD13" s="481"/>
      <c r="AE13" s="499"/>
      <c r="AF13" s="481"/>
      <c r="AG13" s="481"/>
      <c r="AH13" s="481"/>
      <c r="AI13" s="499"/>
    </row>
    <row r="14" spans="1:35">
      <c r="A14" s="235" t="s">
        <v>606</v>
      </c>
      <c r="B14" s="283" t="s">
        <v>2</v>
      </c>
      <c r="C14" s="236" t="s">
        <v>276</v>
      </c>
      <c r="D14" s="503">
        <v>3028.7</v>
      </c>
      <c r="E14" s="444">
        <v>7426.9</v>
      </c>
      <c r="F14" s="444">
        <v>11205.8</v>
      </c>
      <c r="G14" s="415">
        <v>12761.8</v>
      </c>
      <c r="H14" s="546">
        <v>35382.5</v>
      </c>
      <c r="I14" s="325">
        <v>355525.35</v>
      </c>
      <c r="J14" s="325">
        <v>591055.28</v>
      </c>
      <c r="K14" s="547">
        <v>511086.91</v>
      </c>
      <c r="L14" s="325">
        <v>106646.9</v>
      </c>
      <c r="M14" s="325">
        <v>38683</v>
      </c>
      <c r="N14" s="325">
        <v>65666.399999999994</v>
      </c>
      <c r="O14" s="547">
        <v>72767.7</v>
      </c>
      <c r="P14" s="325"/>
      <c r="Q14" s="325"/>
      <c r="R14" s="325"/>
      <c r="S14" s="325"/>
      <c r="T14" s="325">
        <v>3671.7</v>
      </c>
      <c r="U14" s="325">
        <v>7348.5</v>
      </c>
      <c r="V14" s="325">
        <v>9784.42</v>
      </c>
      <c r="W14" s="547">
        <v>16678.829999999998</v>
      </c>
      <c r="X14" s="325">
        <v>80778.83</v>
      </c>
      <c r="Y14" s="325">
        <v>32694.7</v>
      </c>
      <c r="Z14" s="325">
        <v>55533.5</v>
      </c>
      <c r="AA14" s="547">
        <v>64287.85</v>
      </c>
      <c r="AB14" s="325">
        <v>99954.9</v>
      </c>
      <c r="AC14" s="325">
        <v>41092</v>
      </c>
      <c r="AD14" s="325">
        <v>69789.8</v>
      </c>
      <c r="AE14" s="547">
        <v>92437.5</v>
      </c>
      <c r="AF14" s="325">
        <v>7499.65</v>
      </c>
      <c r="AG14" s="325">
        <v>5494.335</v>
      </c>
      <c r="AH14" s="325">
        <v>8576.17</v>
      </c>
      <c r="AI14" s="547">
        <v>13006.041999999999</v>
      </c>
    </row>
    <row r="15" spans="1:35">
      <c r="A15" s="2" t="s">
        <v>796</v>
      </c>
      <c r="B15" s="94" t="s">
        <v>47</v>
      </c>
      <c r="C15" s="26" t="s">
        <v>918</v>
      </c>
      <c r="D15" s="504"/>
      <c r="E15" s="129"/>
      <c r="F15" s="129"/>
      <c r="G15" s="133"/>
      <c r="H15" s="487"/>
      <c r="I15" s="481"/>
      <c r="J15" s="481"/>
      <c r="K15" s="499"/>
      <c r="L15" s="481"/>
      <c r="M15" s="481"/>
      <c r="N15" s="481"/>
      <c r="O15" s="499"/>
      <c r="P15" s="481"/>
      <c r="Q15" s="481"/>
      <c r="R15" s="481"/>
      <c r="S15" s="481"/>
      <c r="T15" s="481"/>
      <c r="U15" s="481"/>
      <c r="V15" s="481"/>
      <c r="W15" s="499"/>
      <c r="X15" s="481"/>
      <c r="Y15" s="481"/>
      <c r="Z15" s="481"/>
      <c r="AA15" s="499"/>
      <c r="AB15" s="481"/>
      <c r="AC15" s="481"/>
      <c r="AD15" s="481"/>
      <c r="AE15" s="499"/>
      <c r="AF15" s="481"/>
      <c r="AG15" s="481"/>
      <c r="AH15" s="481"/>
      <c r="AI15" s="499"/>
    </row>
    <row r="16" spans="1:35">
      <c r="A16" s="53" t="s">
        <v>795</v>
      </c>
      <c r="B16" s="542" t="s">
        <v>48</v>
      </c>
      <c r="C16" s="26" t="s">
        <v>299</v>
      </c>
      <c r="D16" s="477">
        <v>41.2</v>
      </c>
      <c r="E16" s="150"/>
      <c r="F16" s="150">
        <v>1</v>
      </c>
      <c r="G16" s="373">
        <v>1940.5</v>
      </c>
      <c r="H16" s="400">
        <v>5549</v>
      </c>
      <c r="I16" s="154">
        <v>45334</v>
      </c>
      <c r="J16" s="154">
        <v>42104.27</v>
      </c>
      <c r="K16" s="155">
        <v>113027</v>
      </c>
      <c r="L16" s="154">
        <v>19495.7</v>
      </c>
      <c r="M16" s="154">
        <v>5151.7</v>
      </c>
      <c r="N16" s="154">
        <v>5348.5</v>
      </c>
      <c r="O16" s="155">
        <v>21995.5</v>
      </c>
      <c r="P16" s="154"/>
      <c r="Q16" s="154"/>
      <c r="R16" s="154"/>
      <c r="S16" s="154"/>
      <c r="T16" s="154">
        <v>75</v>
      </c>
      <c r="U16" s="154"/>
      <c r="V16" s="154">
        <v>30</v>
      </c>
      <c r="W16" s="155">
        <v>2187.5</v>
      </c>
      <c r="X16" s="154">
        <v>15874.7</v>
      </c>
      <c r="Y16" s="154">
        <v>3836.5</v>
      </c>
      <c r="Z16" s="154">
        <v>4230.3999999999996</v>
      </c>
      <c r="AA16" s="155">
        <v>14751.25</v>
      </c>
      <c r="AB16" s="154">
        <v>19926.900000000001</v>
      </c>
      <c r="AC16" s="154">
        <v>5181.5</v>
      </c>
      <c r="AD16" s="154">
        <v>5355.4</v>
      </c>
      <c r="AE16" s="155">
        <v>24176.9</v>
      </c>
      <c r="AF16" s="154">
        <v>149.9</v>
      </c>
      <c r="AG16" s="154" t="s">
        <v>16</v>
      </c>
      <c r="AH16" s="154">
        <v>133.19999999999999</v>
      </c>
      <c r="AI16" s="155">
        <v>2315.6999999999998</v>
      </c>
    </row>
    <row r="17" spans="1:35">
      <c r="A17" s="53" t="s">
        <v>797</v>
      </c>
      <c r="B17" s="542" t="s">
        <v>49</v>
      </c>
      <c r="C17" s="26" t="s">
        <v>300</v>
      </c>
      <c r="D17" s="477">
        <v>1822.2</v>
      </c>
      <c r="E17" s="150">
        <v>6721.9</v>
      </c>
      <c r="F17" s="150">
        <v>3697.2</v>
      </c>
      <c r="G17" s="373">
        <v>6252</v>
      </c>
      <c r="H17" s="400">
        <v>8767</v>
      </c>
      <c r="I17" s="154">
        <v>199499.6</v>
      </c>
      <c r="J17" s="154">
        <v>302205</v>
      </c>
      <c r="K17" s="155">
        <v>277784</v>
      </c>
      <c r="L17" s="154">
        <v>42429</v>
      </c>
      <c r="M17" s="154">
        <v>20903</v>
      </c>
      <c r="N17" s="154">
        <v>33602.199999999997</v>
      </c>
      <c r="O17" s="155">
        <v>34200.800000000003</v>
      </c>
      <c r="P17" s="154"/>
      <c r="Q17" s="154"/>
      <c r="R17" s="154"/>
      <c r="S17" s="154"/>
      <c r="T17" s="154">
        <v>1861.2</v>
      </c>
      <c r="U17" s="154">
        <v>6730.7</v>
      </c>
      <c r="V17" s="154">
        <v>3919.9199999999996</v>
      </c>
      <c r="W17" s="155">
        <v>6785.08</v>
      </c>
      <c r="X17" s="154">
        <v>29899.3</v>
      </c>
      <c r="Y17" s="154">
        <v>15806.3</v>
      </c>
      <c r="Z17" s="154">
        <v>24613.9</v>
      </c>
      <c r="AA17" s="155">
        <v>25913</v>
      </c>
      <c r="AB17" s="154">
        <v>40985.699999999997</v>
      </c>
      <c r="AC17" s="154">
        <v>22434.9</v>
      </c>
      <c r="AD17" s="154">
        <v>35634.1</v>
      </c>
      <c r="AE17" s="155">
        <v>39293.4</v>
      </c>
      <c r="AF17" s="154">
        <v>4387</v>
      </c>
      <c r="AG17" s="154">
        <v>4448.6000000000004</v>
      </c>
      <c r="AH17" s="154">
        <v>3039.4</v>
      </c>
      <c r="AI17" s="155">
        <v>8085.5</v>
      </c>
    </row>
    <row r="18" spans="1:35">
      <c r="A18" s="53" t="s">
        <v>798</v>
      </c>
      <c r="B18" s="542" t="s">
        <v>50</v>
      </c>
      <c r="C18" s="26" t="s">
        <v>301</v>
      </c>
      <c r="D18" s="477">
        <v>1165.3</v>
      </c>
      <c r="E18" s="150">
        <v>360</v>
      </c>
      <c r="F18" s="150">
        <v>7449</v>
      </c>
      <c r="G18" s="373">
        <v>4010</v>
      </c>
      <c r="H18" s="400">
        <v>19948</v>
      </c>
      <c r="I18" s="154">
        <v>71110</v>
      </c>
      <c r="J18" s="154">
        <v>177348</v>
      </c>
      <c r="K18" s="155">
        <v>84910</v>
      </c>
      <c r="L18" s="154">
        <v>34842.6</v>
      </c>
      <c r="M18" s="154">
        <v>8294.6</v>
      </c>
      <c r="N18" s="154">
        <v>18292.8</v>
      </c>
      <c r="O18" s="155">
        <v>11884.8</v>
      </c>
      <c r="P18" s="154"/>
      <c r="Q18" s="154"/>
      <c r="R18" s="154"/>
      <c r="S18" s="154"/>
      <c r="T18" s="154">
        <v>1708.5</v>
      </c>
      <c r="U18" s="154">
        <v>174.6</v>
      </c>
      <c r="V18" s="154">
        <v>5764</v>
      </c>
      <c r="W18" s="155">
        <v>6791.2</v>
      </c>
      <c r="X18" s="154">
        <v>29839.599999999999</v>
      </c>
      <c r="Y18" s="154">
        <v>8836.2999999999993</v>
      </c>
      <c r="Z18" s="154">
        <v>19504.099999999999</v>
      </c>
      <c r="AA18" s="155">
        <v>19667.3</v>
      </c>
      <c r="AB18" s="154">
        <v>29427.9</v>
      </c>
      <c r="AC18" s="154">
        <v>9224.2000000000007</v>
      </c>
      <c r="AD18" s="154">
        <v>20358.7</v>
      </c>
      <c r="AE18" s="155">
        <v>23903.8</v>
      </c>
      <c r="AF18" s="154">
        <v>2943.9</v>
      </c>
      <c r="AG18" s="154">
        <v>842</v>
      </c>
      <c r="AH18" s="154">
        <v>5375.4</v>
      </c>
      <c r="AI18" s="155">
        <v>1819.9299999999998</v>
      </c>
    </row>
    <row r="19" spans="1:35">
      <c r="A19" s="53" t="s">
        <v>954</v>
      </c>
      <c r="B19" s="542" t="s">
        <v>51</v>
      </c>
      <c r="C19" s="26" t="s">
        <v>302</v>
      </c>
      <c r="D19" s="477"/>
      <c r="E19" s="150"/>
      <c r="F19" s="150">
        <v>14.6</v>
      </c>
      <c r="G19" s="373">
        <v>546.29999999999995</v>
      </c>
      <c r="H19" s="400">
        <v>448</v>
      </c>
      <c r="I19" s="154">
        <v>4396</v>
      </c>
      <c r="J19" s="154">
        <v>13016</v>
      </c>
      <c r="K19" s="155">
        <v>19260</v>
      </c>
      <c r="L19" s="154">
        <v>5368.4</v>
      </c>
      <c r="M19" s="154">
        <v>537.6</v>
      </c>
      <c r="N19" s="154">
        <v>1541.3</v>
      </c>
      <c r="O19" s="155">
        <v>2918.4</v>
      </c>
      <c r="P19" s="154"/>
      <c r="Q19" s="154"/>
      <c r="R19" s="154"/>
      <c r="S19" s="154"/>
      <c r="T19" s="154"/>
      <c r="U19" s="154"/>
      <c r="V19" s="154">
        <v>45</v>
      </c>
      <c r="W19" s="155">
        <v>575</v>
      </c>
      <c r="X19" s="154">
        <v>2348.4</v>
      </c>
      <c r="Y19" s="154">
        <v>514.79999999999995</v>
      </c>
      <c r="Z19" s="154">
        <v>1392</v>
      </c>
      <c r="AA19" s="155">
        <v>2301.9</v>
      </c>
      <c r="AB19" s="154">
        <v>5406.1</v>
      </c>
      <c r="AC19" s="154">
        <v>520.4</v>
      </c>
      <c r="AD19" s="154">
        <v>1553.5</v>
      </c>
      <c r="AE19" s="155">
        <v>3276.1</v>
      </c>
      <c r="AF19" s="154" t="s">
        <v>16</v>
      </c>
      <c r="AG19" s="154" t="s">
        <v>16</v>
      </c>
      <c r="AH19" s="154" t="s">
        <v>16</v>
      </c>
      <c r="AI19" s="155">
        <v>351.7</v>
      </c>
    </row>
    <row r="20" spans="1:35">
      <c r="A20" s="53" t="s">
        <v>955</v>
      </c>
      <c r="B20" s="542" t="s">
        <v>52</v>
      </c>
      <c r="C20" s="26" t="s">
        <v>303</v>
      </c>
      <c r="D20" s="477"/>
      <c r="E20" s="150">
        <v>345</v>
      </c>
      <c r="F20" s="150">
        <v>44</v>
      </c>
      <c r="G20" s="373">
        <v>13</v>
      </c>
      <c r="H20" s="400">
        <v>670.5</v>
      </c>
      <c r="I20" s="154">
        <v>35045.75</v>
      </c>
      <c r="J20" s="154">
        <v>55990.01</v>
      </c>
      <c r="K20" s="155">
        <v>15650.91</v>
      </c>
      <c r="L20" s="154">
        <v>4511.3</v>
      </c>
      <c r="M20" s="154">
        <v>3782.1</v>
      </c>
      <c r="N20" s="154">
        <v>6842.3</v>
      </c>
      <c r="O20" s="155">
        <v>1666.2</v>
      </c>
      <c r="P20" s="154"/>
      <c r="Q20" s="154"/>
      <c r="R20" s="154"/>
      <c r="S20" s="154"/>
      <c r="T20" s="154">
        <v>27</v>
      </c>
      <c r="U20" s="154">
        <v>443.2</v>
      </c>
      <c r="V20" s="154">
        <v>25.5</v>
      </c>
      <c r="W20" s="155">
        <v>340.05</v>
      </c>
      <c r="X20" s="154">
        <v>2816.83</v>
      </c>
      <c r="Y20" s="154">
        <v>3686.8</v>
      </c>
      <c r="Z20" s="154">
        <v>5753.6</v>
      </c>
      <c r="AA20" s="155">
        <v>1608.8</v>
      </c>
      <c r="AB20" s="154">
        <v>4208.3</v>
      </c>
      <c r="AC20" s="154">
        <v>3717</v>
      </c>
      <c r="AD20" s="154">
        <v>6848.6</v>
      </c>
      <c r="AE20" s="155">
        <v>1685.3</v>
      </c>
      <c r="AF20" s="154">
        <v>18.850000000000001</v>
      </c>
      <c r="AG20" s="154">
        <v>203.73499999999999</v>
      </c>
      <c r="AH20" s="154">
        <v>28.169999999999998</v>
      </c>
      <c r="AI20" s="155">
        <v>433.21199999999999</v>
      </c>
    </row>
    <row r="21" spans="1:35">
      <c r="A21" s="53" t="s">
        <v>801</v>
      </c>
      <c r="B21" s="542" t="s">
        <v>53</v>
      </c>
      <c r="C21" s="26" t="s">
        <v>304</v>
      </c>
      <c r="D21" s="477"/>
      <c r="E21" s="150"/>
      <c r="F21" s="150"/>
      <c r="G21" s="373"/>
      <c r="H21" s="487"/>
      <c r="I21" s="154">
        <v>140</v>
      </c>
      <c r="J21" s="154">
        <v>392</v>
      </c>
      <c r="K21" s="155">
        <v>455</v>
      </c>
      <c r="L21" s="481"/>
      <c r="M21" s="154">
        <v>14</v>
      </c>
      <c r="N21" s="154">
        <v>39.200000000000003</v>
      </c>
      <c r="O21" s="155">
        <v>102</v>
      </c>
      <c r="P21" s="481"/>
      <c r="Q21" s="154"/>
      <c r="R21" s="154"/>
      <c r="S21" s="154"/>
      <c r="T21" s="481"/>
      <c r="U21" s="154"/>
      <c r="V21" s="154"/>
      <c r="W21" s="155"/>
      <c r="X21" s="481"/>
      <c r="Y21" s="154">
        <v>14</v>
      </c>
      <c r="Z21" s="154">
        <v>39.5</v>
      </c>
      <c r="AA21" s="155">
        <v>45.6</v>
      </c>
      <c r="AB21" s="481"/>
      <c r="AC21" s="154">
        <v>14</v>
      </c>
      <c r="AD21" s="154">
        <v>39.5</v>
      </c>
      <c r="AE21" s="155">
        <v>102</v>
      </c>
      <c r="AF21" s="481" t="s">
        <v>16</v>
      </c>
      <c r="AG21" s="154" t="s">
        <v>16</v>
      </c>
      <c r="AH21" s="154" t="s">
        <v>16</v>
      </c>
      <c r="AI21" s="155" t="s">
        <v>16</v>
      </c>
    </row>
    <row r="22" spans="1:35">
      <c r="B22" s="94"/>
      <c r="C22" s="26"/>
      <c r="D22" s="477"/>
      <c r="E22" s="150"/>
      <c r="F22" s="150"/>
      <c r="G22" s="373"/>
      <c r="H22" s="487"/>
      <c r="I22" s="481"/>
      <c r="J22" s="481"/>
      <c r="K22" s="499"/>
      <c r="L22" s="481"/>
      <c r="M22" s="481"/>
      <c r="N22" s="481"/>
      <c r="O22" s="499"/>
      <c r="P22" s="481"/>
      <c r="Q22" s="481"/>
      <c r="R22" s="481"/>
      <c r="S22" s="481"/>
      <c r="T22" s="481"/>
      <c r="U22" s="481"/>
      <c r="V22" s="481"/>
      <c r="W22" s="499"/>
      <c r="X22" s="481"/>
      <c r="Y22" s="481"/>
      <c r="Z22" s="481"/>
      <c r="AA22" s="499"/>
      <c r="AB22" s="481"/>
      <c r="AC22" s="481"/>
      <c r="AD22" s="481"/>
      <c r="AE22" s="499"/>
      <c r="AF22" s="481"/>
      <c r="AG22" s="481"/>
      <c r="AH22" s="481"/>
      <c r="AI22" s="499"/>
    </row>
    <row r="23" spans="1:35">
      <c r="A23" s="235" t="s">
        <v>607</v>
      </c>
      <c r="B23" s="283" t="s">
        <v>5</v>
      </c>
      <c r="C23" s="236" t="s">
        <v>281</v>
      </c>
      <c r="D23" s="503">
        <v>8765.9</v>
      </c>
      <c r="E23" s="444">
        <v>10480</v>
      </c>
      <c r="F23" s="444">
        <v>43602.8</v>
      </c>
      <c r="G23" s="415">
        <v>783.2</v>
      </c>
      <c r="H23" s="546">
        <v>66693</v>
      </c>
      <c r="I23" s="325">
        <v>1131352.3999999999</v>
      </c>
      <c r="J23" s="325">
        <v>3096417.4</v>
      </c>
      <c r="K23" s="547">
        <v>375423.35</v>
      </c>
      <c r="L23" s="325">
        <v>307606</v>
      </c>
      <c r="M23" s="325">
        <v>129990.1</v>
      </c>
      <c r="N23" s="325">
        <v>363850</v>
      </c>
      <c r="O23" s="547">
        <v>52161.1</v>
      </c>
      <c r="P23" s="325"/>
      <c r="Q23" s="325"/>
      <c r="R23" s="325"/>
      <c r="S23" s="325"/>
      <c r="T23" s="325">
        <v>14285.2</v>
      </c>
      <c r="U23" s="325">
        <v>11841.9</v>
      </c>
      <c r="V23" s="325">
        <v>45539.4</v>
      </c>
      <c r="W23" s="547">
        <v>463.06000000000006</v>
      </c>
      <c r="X23" s="325">
        <v>305389.26</v>
      </c>
      <c r="Y23" s="325">
        <v>131474.35</v>
      </c>
      <c r="Z23" s="325">
        <v>344272.66000000003</v>
      </c>
      <c r="AA23" s="547">
        <v>41223.993999999999</v>
      </c>
      <c r="AB23" s="325">
        <v>308236.59999999998</v>
      </c>
      <c r="AC23" s="325">
        <v>140286</v>
      </c>
      <c r="AD23" s="325">
        <v>388302.9</v>
      </c>
      <c r="AE23" s="547">
        <v>57439.199999999997</v>
      </c>
      <c r="AF23" s="325">
        <v>18829.2</v>
      </c>
      <c r="AG23" s="325">
        <v>18171.599999999999</v>
      </c>
      <c r="AH23" s="325">
        <v>59759.9</v>
      </c>
      <c r="AI23" s="547">
        <v>1832.4900000000002</v>
      </c>
    </row>
    <row r="24" spans="1:35">
      <c r="A24" s="2" t="s">
        <v>796</v>
      </c>
      <c r="B24" s="94" t="s">
        <v>47</v>
      </c>
      <c r="C24" s="26" t="s">
        <v>919</v>
      </c>
      <c r="D24" s="504"/>
      <c r="E24" s="129"/>
      <c r="F24" s="129"/>
      <c r="G24" s="133"/>
      <c r="H24" s="487"/>
      <c r="I24" s="481"/>
      <c r="J24" s="481"/>
      <c r="K24" s="499"/>
      <c r="L24" s="481"/>
      <c r="M24" s="481"/>
      <c r="N24" s="481"/>
      <c r="O24" s="499"/>
      <c r="P24" s="481"/>
      <c r="Q24" s="481"/>
      <c r="R24" s="481"/>
      <c r="S24" s="481"/>
      <c r="T24" s="481"/>
      <c r="U24" s="481"/>
      <c r="V24" s="481"/>
      <c r="W24" s="499"/>
      <c r="AE24" s="103"/>
      <c r="AI24" s="103"/>
    </row>
    <row r="25" spans="1:35">
      <c r="A25" s="94" t="s">
        <v>957</v>
      </c>
      <c r="B25" s="542" t="s">
        <v>54</v>
      </c>
      <c r="C25" s="26" t="s">
        <v>305</v>
      </c>
      <c r="D25" s="477">
        <v>179.4</v>
      </c>
      <c r="E25" s="150">
        <v>312</v>
      </c>
      <c r="F25" s="150">
        <v>757.1</v>
      </c>
      <c r="G25" s="373">
        <v>14.1</v>
      </c>
      <c r="H25" s="400">
        <v>4096</v>
      </c>
      <c r="I25" s="154">
        <v>101506</v>
      </c>
      <c r="J25" s="154">
        <v>53174</v>
      </c>
      <c r="K25" s="155">
        <v>78800</v>
      </c>
      <c r="L25" s="154">
        <v>16367.3</v>
      </c>
      <c r="M25" s="154">
        <v>10150.6</v>
      </c>
      <c r="N25" s="154">
        <v>5317.4</v>
      </c>
      <c r="O25" s="155">
        <v>9859.1</v>
      </c>
      <c r="P25" s="154"/>
      <c r="Q25" s="154"/>
      <c r="R25" s="154"/>
      <c r="S25" s="154"/>
      <c r="T25" s="154">
        <v>422.5</v>
      </c>
      <c r="U25" s="154">
        <v>344</v>
      </c>
      <c r="V25" s="154">
        <v>726</v>
      </c>
      <c r="W25" s="155">
        <v>14.16</v>
      </c>
      <c r="X25" s="154">
        <v>17257.2</v>
      </c>
      <c r="Y25" s="154">
        <v>8797.5</v>
      </c>
      <c r="Z25" s="154">
        <v>5083.7</v>
      </c>
      <c r="AA25" s="155">
        <v>8605.5</v>
      </c>
      <c r="AB25" s="154">
        <v>18379.599999999999</v>
      </c>
      <c r="AC25" s="154">
        <v>8797.5</v>
      </c>
      <c r="AD25" s="154">
        <v>5231.6000000000004</v>
      </c>
      <c r="AE25" s="155">
        <v>12220</v>
      </c>
      <c r="AF25" s="154">
        <v>1264.4000000000001</v>
      </c>
      <c r="AG25" s="154">
        <v>531.79999999999995</v>
      </c>
      <c r="AH25" s="154">
        <v>746</v>
      </c>
      <c r="AI25" s="155">
        <v>705.3</v>
      </c>
    </row>
    <row r="26" spans="1:35">
      <c r="A26" s="94" t="s">
        <v>804</v>
      </c>
      <c r="B26" s="542" t="s">
        <v>55</v>
      </c>
      <c r="C26" s="26" t="s">
        <v>920</v>
      </c>
      <c r="D26" s="477">
        <v>772</v>
      </c>
      <c r="E26" s="150">
        <v>1599.4</v>
      </c>
      <c r="F26" s="150">
        <v>556</v>
      </c>
      <c r="G26" s="373">
        <v>346.7</v>
      </c>
      <c r="H26" s="400">
        <v>8447</v>
      </c>
      <c r="I26" s="154">
        <v>265709</v>
      </c>
      <c r="J26" s="154">
        <v>219474</v>
      </c>
      <c r="K26" s="155">
        <v>107596.05</v>
      </c>
      <c r="L26" s="154">
        <v>53754.2</v>
      </c>
      <c r="M26" s="154">
        <v>38883.4</v>
      </c>
      <c r="N26" s="154">
        <v>43390.9</v>
      </c>
      <c r="O26" s="155">
        <v>14453.3</v>
      </c>
      <c r="P26" s="154"/>
      <c r="Q26" s="154"/>
      <c r="R26" s="154"/>
      <c r="S26" s="154"/>
      <c r="T26" s="154">
        <v>1314.2</v>
      </c>
      <c r="U26" s="154">
        <v>2536.6</v>
      </c>
      <c r="V26" s="154">
        <v>689.2</v>
      </c>
      <c r="W26" s="155">
        <v>22.9</v>
      </c>
      <c r="X26" s="154">
        <v>48749.06</v>
      </c>
      <c r="Y26" s="154">
        <v>39392.1</v>
      </c>
      <c r="Z26" s="154">
        <v>33106.5</v>
      </c>
      <c r="AA26" s="155">
        <v>11585.263999999999</v>
      </c>
      <c r="AB26" s="154">
        <v>54397.5</v>
      </c>
      <c r="AC26" s="154">
        <v>42018.400000000001</v>
      </c>
      <c r="AD26" s="154">
        <v>44643.199999999997</v>
      </c>
      <c r="AE26" s="155">
        <v>14978.9</v>
      </c>
      <c r="AF26" s="154">
        <v>588.6</v>
      </c>
      <c r="AG26" s="154">
        <v>6927.6</v>
      </c>
      <c r="AH26" s="154">
        <v>4808.5</v>
      </c>
      <c r="AI26" s="155">
        <v>599.99</v>
      </c>
    </row>
    <row r="27" spans="1:35">
      <c r="A27" s="94" t="s">
        <v>805</v>
      </c>
      <c r="B27" s="542" t="s">
        <v>56</v>
      </c>
      <c r="C27" s="26" t="s">
        <v>307</v>
      </c>
      <c r="D27" s="477">
        <v>3997.6</v>
      </c>
      <c r="E27" s="150">
        <v>2775.4</v>
      </c>
      <c r="F27" s="150">
        <v>19215.2</v>
      </c>
      <c r="G27" s="373">
        <v>168</v>
      </c>
      <c r="H27" s="400">
        <v>10953</v>
      </c>
      <c r="I27" s="154">
        <v>234211.4</v>
      </c>
      <c r="J27" s="154">
        <v>792756</v>
      </c>
      <c r="K27" s="155">
        <v>35338</v>
      </c>
      <c r="L27" s="154">
        <v>55341.1</v>
      </c>
      <c r="M27" s="154">
        <v>23421.1</v>
      </c>
      <c r="N27" s="154">
        <v>95905.9</v>
      </c>
      <c r="O27" s="155">
        <v>5657.3</v>
      </c>
      <c r="P27" s="154"/>
      <c r="Q27" s="154"/>
      <c r="R27" s="154"/>
      <c r="S27" s="154"/>
      <c r="T27" s="154">
        <v>8514</v>
      </c>
      <c r="U27" s="154">
        <v>2984.7</v>
      </c>
      <c r="V27" s="154">
        <v>19483.400000000001</v>
      </c>
      <c r="W27" s="155">
        <v>168</v>
      </c>
      <c r="X27" s="154">
        <v>57747.8</v>
      </c>
      <c r="Y27" s="154">
        <v>22751.1</v>
      </c>
      <c r="Z27" s="154">
        <v>86712</v>
      </c>
      <c r="AA27" s="155">
        <v>3551.2</v>
      </c>
      <c r="AB27" s="154">
        <v>57095.199999999997</v>
      </c>
      <c r="AC27" s="154">
        <v>27167.599999999999</v>
      </c>
      <c r="AD27" s="154">
        <v>99169.2</v>
      </c>
      <c r="AE27" s="155">
        <v>5255.2</v>
      </c>
      <c r="AF27" s="154">
        <v>11325.5</v>
      </c>
      <c r="AG27" s="154">
        <v>4453.6000000000004</v>
      </c>
      <c r="AH27" s="154">
        <v>27352.7</v>
      </c>
      <c r="AI27" s="155">
        <v>260.60000000000002</v>
      </c>
    </row>
    <row r="28" spans="1:35">
      <c r="A28" s="94" t="s">
        <v>958</v>
      </c>
      <c r="B28" s="542" t="s">
        <v>57</v>
      </c>
      <c r="C28" s="26" t="s">
        <v>308</v>
      </c>
      <c r="D28" s="477">
        <v>2550.4</v>
      </c>
      <c r="E28" s="150">
        <v>1670.5</v>
      </c>
      <c r="F28" s="150">
        <v>15249.6</v>
      </c>
      <c r="G28" s="373">
        <v>168.5</v>
      </c>
      <c r="H28" s="400">
        <v>8097</v>
      </c>
      <c r="I28" s="154">
        <v>25363</v>
      </c>
      <c r="J28" s="154">
        <v>987493</v>
      </c>
      <c r="K28" s="155">
        <v>31120</v>
      </c>
      <c r="L28" s="154">
        <v>44125.8</v>
      </c>
      <c r="M28" s="154">
        <v>2536.3000000000002</v>
      </c>
      <c r="N28" s="154">
        <v>108582.3</v>
      </c>
      <c r="O28" s="155">
        <v>5088</v>
      </c>
      <c r="P28" s="154"/>
      <c r="Q28" s="154"/>
      <c r="R28" s="154"/>
      <c r="S28" s="154"/>
      <c r="T28" s="154">
        <v>2614</v>
      </c>
      <c r="U28" s="154">
        <v>1776.6</v>
      </c>
      <c r="V28" s="154">
        <v>16330.5</v>
      </c>
      <c r="W28" s="155">
        <v>170</v>
      </c>
      <c r="X28" s="154">
        <v>48855</v>
      </c>
      <c r="Y28" s="154">
        <v>2031.2</v>
      </c>
      <c r="Z28" s="154">
        <v>108870.39999999999</v>
      </c>
      <c r="AA28" s="155">
        <v>3132</v>
      </c>
      <c r="AB28" s="154">
        <v>48232.9</v>
      </c>
      <c r="AC28" s="154">
        <v>2031.2</v>
      </c>
      <c r="AD28" s="154">
        <v>119765.1</v>
      </c>
      <c r="AE28" s="155">
        <v>5129</v>
      </c>
      <c r="AF28" s="154">
        <v>3063.7</v>
      </c>
      <c r="AG28" s="154">
        <v>1776.6</v>
      </c>
      <c r="AH28" s="154">
        <v>17798.7</v>
      </c>
      <c r="AI28" s="155">
        <v>173</v>
      </c>
    </row>
    <row r="29" spans="1:35">
      <c r="A29" s="94" t="s">
        <v>806</v>
      </c>
      <c r="B29" s="542" t="s">
        <v>58</v>
      </c>
      <c r="C29" s="26" t="s">
        <v>309</v>
      </c>
      <c r="D29" s="477">
        <v>1266.5</v>
      </c>
      <c r="E29" s="150">
        <v>3921.2</v>
      </c>
      <c r="F29" s="150">
        <v>7469.8</v>
      </c>
      <c r="G29" s="373">
        <v>67</v>
      </c>
      <c r="H29" s="400">
        <v>22493</v>
      </c>
      <c r="I29" s="154">
        <v>216073</v>
      </c>
      <c r="J29" s="154">
        <v>763976</v>
      </c>
      <c r="K29" s="155">
        <v>84560</v>
      </c>
      <c r="L29" s="154">
        <v>84766.1</v>
      </c>
      <c r="M29" s="154">
        <v>21607.3</v>
      </c>
      <c r="N29" s="154">
        <v>79613.399999999994</v>
      </c>
      <c r="O29" s="155">
        <v>11557</v>
      </c>
      <c r="P29" s="154"/>
      <c r="Q29" s="154"/>
      <c r="R29" s="154"/>
      <c r="S29" s="154"/>
      <c r="T29" s="154">
        <v>1420.5</v>
      </c>
      <c r="U29" s="154">
        <v>4200</v>
      </c>
      <c r="V29" s="154">
        <v>8310.2999999999993</v>
      </c>
      <c r="W29" s="155">
        <v>88</v>
      </c>
      <c r="X29" s="154">
        <v>79617.899999999994</v>
      </c>
      <c r="Y29" s="154">
        <v>21322.9</v>
      </c>
      <c r="Z29" s="154">
        <v>82516.100000000006</v>
      </c>
      <c r="AA29" s="155">
        <v>9079.6</v>
      </c>
      <c r="AB29" s="154">
        <v>77031.199999999997</v>
      </c>
      <c r="AC29" s="154">
        <v>21753.599999999999</v>
      </c>
      <c r="AD29" s="154">
        <v>85019.1</v>
      </c>
      <c r="AE29" s="155">
        <v>13504.1</v>
      </c>
      <c r="AF29" s="154">
        <v>2587</v>
      </c>
      <c r="AG29" s="154">
        <v>4446</v>
      </c>
      <c r="AH29" s="154">
        <v>9036</v>
      </c>
      <c r="AI29" s="155">
        <v>65.650000000000006</v>
      </c>
    </row>
    <row r="30" spans="1:35">
      <c r="A30" s="94" t="s">
        <v>807</v>
      </c>
      <c r="B30" s="542" t="s">
        <v>60</v>
      </c>
      <c r="C30" s="26" t="s">
        <v>921</v>
      </c>
      <c r="D30" s="477"/>
      <c r="E30" s="150"/>
      <c r="F30" s="150"/>
      <c r="G30" s="373"/>
      <c r="H30" s="400">
        <v>2257</v>
      </c>
      <c r="I30" s="154">
        <v>23435</v>
      </c>
      <c r="J30" s="154">
        <v>20303</v>
      </c>
      <c r="K30" s="155">
        <v>2296</v>
      </c>
      <c r="L30" s="154">
        <v>5800.7</v>
      </c>
      <c r="M30" s="154">
        <v>2343.5</v>
      </c>
      <c r="N30" s="154">
        <v>2030.3</v>
      </c>
      <c r="O30" s="155">
        <v>234.7</v>
      </c>
      <c r="P30" s="154"/>
      <c r="Q30" s="154"/>
      <c r="R30" s="154"/>
      <c r="S30" s="154"/>
      <c r="T30" s="154"/>
      <c r="U30" s="154"/>
      <c r="V30" s="154"/>
      <c r="W30" s="155"/>
      <c r="X30" s="154">
        <v>6466.7</v>
      </c>
      <c r="Y30" s="154">
        <v>2390.9</v>
      </c>
      <c r="Z30" s="154">
        <v>2178.6</v>
      </c>
      <c r="AA30" s="155">
        <v>251.8</v>
      </c>
      <c r="AB30" s="154">
        <v>6190.5</v>
      </c>
      <c r="AC30" s="154">
        <v>2390.9</v>
      </c>
      <c r="AD30" s="154">
        <v>2178.6</v>
      </c>
      <c r="AE30" s="155">
        <v>257.3</v>
      </c>
      <c r="AF30" s="154" t="s">
        <v>16</v>
      </c>
      <c r="AG30" s="154" t="s">
        <v>16</v>
      </c>
      <c r="AH30" s="154" t="s">
        <v>16</v>
      </c>
      <c r="AI30" s="155" t="s">
        <v>16</v>
      </c>
    </row>
    <row r="31" spans="1:35">
      <c r="A31" s="94" t="s">
        <v>808</v>
      </c>
      <c r="B31" s="542" t="s">
        <v>61</v>
      </c>
      <c r="C31" s="26" t="s">
        <v>312</v>
      </c>
      <c r="D31" s="477"/>
      <c r="E31" s="150"/>
      <c r="F31" s="150"/>
      <c r="G31" s="373"/>
      <c r="H31" s="400">
        <v>7548</v>
      </c>
      <c r="I31" s="154">
        <v>214968</v>
      </c>
      <c r="J31" s="154">
        <v>115413.4</v>
      </c>
      <c r="K31" s="155">
        <v>25932</v>
      </c>
      <c r="L31" s="154">
        <v>37401</v>
      </c>
      <c r="M31" s="154">
        <v>22914.2</v>
      </c>
      <c r="N31" s="154">
        <v>11977</v>
      </c>
      <c r="O31" s="155">
        <v>4296.3999999999996</v>
      </c>
      <c r="P31" s="154"/>
      <c r="Q31" s="154"/>
      <c r="R31" s="154"/>
      <c r="S31" s="154"/>
      <c r="T31" s="154"/>
      <c r="U31" s="154"/>
      <c r="V31" s="154"/>
      <c r="W31" s="155"/>
      <c r="X31" s="154">
        <v>37928.1</v>
      </c>
      <c r="Y31" s="154">
        <v>26250.799999999999</v>
      </c>
      <c r="Z31" s="154">
        <v>12585.9</v>
      </c>
      <c r="AA31" s="155">
        <v>3855.1</v>
      </c>
      <c r="AB31" s="154">
        <v>38423</v>
      </c>
      <c r="AC31" s="154">
        <v>27591.8</v>
      </c>
      <c r="AD31" s="154">
        <v>14257.9</v>
      </c>
      <c r="AE31" s="155">
        <v>4296.3999999999996</v>
      </c>
      <c r="AF31" s="154" t="s">
        <v>16</v>
      </c>
      <c r="AG31" s="154" t="s">
        <v>16</v>
      </c>
      <c r="AH31" s="154" t="s">
        <v>16</v>
      </c>
      <c r="AI31" s="155" t="s">
        <v>16</v>
      </c>
    </row>
    <row r="32" spans="1:35">
      <c r="A32" s="94" t="s">
        <v>809</v>
      </c>
      <c r="B32" s="542" t="s">
        <v>62</v>
      </c>
      <c r="C32" s="26" t="s">
        <v>313</v>
      </c>
      <c r="D32" s="477"/>
      <c r="E32" s="150"/>
      <c r="F32" s="150"/>
      <c r="G32" s="373"/>
      <c r="H32" s="400">
        <v>920</v>
      </c>
      <c r="I32" s="154">
        <v>23216</v>
      </c>
      <c r="J32" s="154">
        <v>14582</v>
      </c>
      <c r="K32" s="155">
        <v>1220</v>
      </c>
      <c r="L32" s="154">
        <v>1665.8</v>
      </c>
      <c r="M32" s="154">
        <v>5463.4</v>
      </c>
      <c r="N32" s="154">
        <v>3599.4</v>
      </c>
      <c r="O32" s="155">
        <v>386.9</v>
      </c>
      <c r="P32" s="154"/>
      <c r="Q32" s="154"/>
      <c r="R32" s="154"/>
      <c r="S32" s="154"/>
      <c r="T32" s="154"/>
      <c r="U32" s="154"/>
      <c r="V32" s="154"/>
      <c r="W32" s="155"/>
      <c r="X32" s="154">
        <v>1943.2</v>
      </c>
      <c r="Y32" s="154">
        <v>6124.4</v>
      </c>
      <c r="Z32" s="154">
        <v>3200</v>
      </c>
      <c r="AA32" s="155">
        <v>123.5</v>
      </c>
      <c r="AB32" s="154">
        <v>1843.6</v>
      </c>
      <c r="AC32" s="154">
        <v>6124.4</v>
      </c>
      <c r="AD32" s="154">
        <v>3200</v>
      </c>
      <c r="AE32" s="155">
        <v>360.7</v>
      </c>
      <c r="AF32" s="154" t="s">
        <v>16</v>
      </c>
      <c r="AG32" s="154" t="s">
        <v>16</v>
      </c>
      <c r="AH32" s="154" t="s">
        <v>16</v>
      </c>
      <c r="AI32" s="155" t="s">
        <v>16</v>
      </c>
    </row>
    <row r="33" spans="1:35">
      <c r="A33" s="98" t="s">
        <v>965</v>
      </c>
      <c r="B33" s="542" t="s">
        <v>217</v>
      </c>
      <c r="C33" s="94" t="s">
        <v>922</v>
      </c>
      <c r="D33" s="477"/>
      <c r="E33" s="150">
        <v>35</v>
      </c>
      <c r="F33" s="150">
        <v>18</v>
      </c>
      <c r="G33" s="373">
        <v>6.8</v>
      </c>
      <c r="H33" s="400">
        <v>9</v>
      </c>
      <c r="I33" s="154">
        <v>14505</v>
      </c>
      <c r="J33" s="154">
        <v>108536</v>
      </c>
      <c r="K33" s="155">
        <v>7736</v>
      </c>
      <c r="L33" s="154">
        <v>28</v>
      </c>
      <c r="M33" s="154">
        <v>1432.5</v>
      </c>
      <c r="N33" s="154">
        <v>110</v>
      </c>
      <c r="O33" s="155">
        <v>9.6</v>
      </c>
      <c r="P33" s="154"/>
      <c r="Q33" s="154"/>
      <c r="R33" s="154"/>
      <c r="S33" s="154"/>
      <c r="T33" s="154"/>
      <c r="U33" s="154"/>
      <c r="V33" s="154"/>
      <c r="W33" s="155"/>
      <c r="X33" s="154">
        <v>18.600000000000001</v>
      </c>
      <c r="Y33" s="154">
        <v>1703</v>
      </c>
      <c r="Z33" s="154">
        <v>7789.6</v>
      </c>
      <c r="AA33" s="155">
        <v>945.5</v>
      </c>
      <c r="AB33" s="154">
        <v>6292.8</v>
      </c>
      <c r="AC33" s="154">
        <v>1700.2</v>
      </c>
      <c r="AD33" s="154">
        <v>12567.7</v>
      </c>
      <c r="AE33" s="155">
        <v>1323.9</v>
      </c>
      <c r="AF33" s="154" t="s">
        <v>16</v>
      </c>
      <c r="AG33" s="154">
        <v>36</v>
      </c>
      <c r="AH33" s="154">
        <v>18</v>
      </c>
      <c r="AI33" s="155">
        <v>6</v>
      </c>
    </row>
    <row r="34" spans="1:35" ht="18" customHeight="1">
      <c r="A34" s="94" t="s">
        <v>963</v>
      </c>
      <c r="B34" s="542" t="s">
        <v>115</v>
      </c>
      <c r="C34" s="94" t="s">
        <v>314</v>
      </c>
      <c r="D34" s="477"/>
      <c r="E34" s="150">
        <v>166.5</v>
      </c>
      <c r="F34" s="150">
        <v>337.1</v>
      </c>
      <c r="G34" s="373">
        <v>12.1</v>
      </c>
      <c r="H34" s="400">
        <v>1727</v>
      </c>
      <c r="I34" s="154">
        <v>1056</v>
      </c>
      <c r="J34" s="154">
        <v>2900</v>
      </c>
      <c r="K34" s="155">
        <v>666.3</v>
      </c>
      <c r="L34" s="154">
        <v>7911</v>
      </c>
      <c r="M34" s="154">
        <v>105.6</v>
      </c>
      <c r="N34" s="154">
        <v>11352.7</v>
      </c>
      <c r="O34" s="155">
        <v>522.79999999999995</v>
      </c>
      <c r="P34" s="154"/>
      <c r="Q34" s="154"/>
      <c r="R34" s="154"/>
      <c r="S34" s="154"/>
      <c r="T34" s="154"/>
      <c r="U34" s="154"/>
      <c r="V34" s="154"/>
      <c r="W34" s="155"/>
      <c r="X34" s="154">
        <v>6474</v>
      </c>
      <c r="Y34" s="154">
        <v>171</v>
      </c>
      <c r="Z34" s="154">
        <v>303.10000000000002</v>
      </c>
      <c r="AA34" s="155">
        <v>82.72999999999999</v>
      </c>
      <c r="AB34" s="154">
        <v>331.7</v>
      </c>
      <c r="AC34" s="154">
        <v>171</v>
      </c>
      <c r="AD34" s="154">
        <v>317.2</v>
      </c>
      <c r="AE34" s="155">
        <v>100.8</v>
      </c>
      <c r="AF34" s="154" t="s">
        <v>16</v>
      </c>
      <c r="AG34" s="154" t="s">
        <v>16</v>
      </c>
      <c r="AH34" s="154" t="s">
        <v>16</v>
      </c>
      <c r="AI34" s="155" t="s">
        <v>16</v>
      </c>
    </row>
    <row r="35" spans="1:35">
      <c r="A35" s="98" t="s">
        <v>964</v>
      </c>
      <c r="B35" s="542" t="s">
        <v>218</v>
      </c>
      <c r="C35" s="94" t="s">
        <v>745</v>
      </c>
      <c r="D35" s="477"/>
      <c r="E35" s="150"/>
      <c r="F35" s="150"/>
      <c r="G35" s="373"/>
      <c r="H35" s="400">
        <v>146</v>
      </c>
      <c r="I35" s="154">
        <v>360</v>
      </c>
      <c r="J35" s="154">
        <v>1010</v>
      </c>
      <c r="K35" s="155">
        <v>94</v>
      </c>
      <c r="L35" s="154">
        <v>28</v>
      </c>
      <c r="M35" s="154">
        <v>37.200000000000003</v>
      </c>
      <c r="N35" s="154">
        <v>291</v>
      </c>
      <c r="O35" s="155">
        <v>89.5</v>
      </c>
      <c r="P35" s="154"/>
      <c r="Q35" s="154"/>
      <c r="R35" s="154"/>
      <c r="S35" s="154"/>
      <c r="T35" s="154"/>
      <c r="U35" s="154"/>
      <c r="V35" s="154"/>
      <c r="W35" s="155"/>
      <c r="X35" s="154">
        <v>331.7</v>
      </c>
      <c r="Y35" s="154">
        <v>66.5</v>
      </c>
      <c r="Z35" s="154">
        <v>124</v>
      </c>
      <c r="AA35" s="155">
        <v>4.8</v>
      </c>
      <c r="AB35" s="154">
        <v>18.600000000000001</v>
      </c>
      <c r="AC35" s="154">
        <v>66.5</v>
      </c>
      <c r="AD35" s="154">
        <v>150.5</v>
      </c>
      <c r="AE35" s="155">
        <v>5.9</v>
      </c>
      <c r="AF35" s="154" t="s">
        <v>16</v>
      </c>
      <c r="AG35" s="154" t="s">
        <v>16</v>
      </c>
      <c r="AH35" s="154" t="s">
        <v>16</v>
      </c>
      <c r="AI35" s="155">
        <v>21.95</v>
      </c>
    </row>
    <row r="36" spans="1:35">
      <c r="A36" s="98" t="s">
        <v>966</v>
      </c>
      <c r="B36" s="542" t="s">
        <v>65</v>
      </c>
      <c r="C36" s="94" t="s">
        <v>934</v>
      </c>
      <c r="D36" s="477"/>
      <c r="E36" s="150"/>
      <c r="F36" s="150"/>
      <c r="G36" s="373"/>
      <c r="H36" s="487"/>
      <c r="I36" s="154">
        <v>10950</v>
      </c>
      <c r="J36" s="154">
        <v>16800</v>
      </c>
      <c r="K36" s="155">
        <v>65</v>
      </c>
      <c r="L36" s="481"/>
      <c r="M36" s="154">
        <v>1095</v>
      </c>
      <c r="N36" s="154">
        <v>1680</v>
      </c>
      <c r="O36" s="155">
        <v>6.5</v>
      </c>
      <c r="P36" s="481"/>
      <c r="Q36" s="154"/>
      <c r="R36" s="154"/>
      <c r="S36" s="154"/>
      <c r="T36" s="481"/>
      <c r="U36" s="154"/>
      <c r="V36" s="154"/>
      <c r="W36" s="155"/>
      <c r="X36" s="481"/>
      <c r="Y36" s="154">
        <v>472.95</v>
      </c>
      <c r="Z36" s="154">
        <v>1802.7599999999998</v>
      </c>
      <c r="AA36" s="155">
        <v>7</v>
      </c>
      <c r="AB36" s="481"/>
      <c r="AC36" s="154">
        <v>472.9</v>
      </c>
      <c r="AD36" s="154">
        <v>1802.8</v>
      </c>
      <c r="AE36" s="155">
        <v>7</v>
      </c>
      <c r="AF36" s="481" t="s">
        <v>16</v>
      </c>
      <c r="AG36" s="154" t="s">
        <v>16</v>
      </c>
      <c r="AH36" s="154" t="s">
        <v>16</v>
      </c>
      <c r="AI36" s="155" t="s">
        <v>16</v>
      </c>
    </row>
    <row r="37" spans="1:35">
      <c r="B37" s="94"/>
      <c r="C37" s="94"/>
      <c r="D37" s="477"/>
      <c r="E37" s="150"/>
      <c r="F37" s="150"/>
      <c r="G37" s="373"/>
      <c r="H37" s="487"/>
      <c r="I37" s="481"/>
      <c r="J37" s="481"/>
      <c r="K37" s="499"/>
      <c r="L37" s="481"/>
      <c r="M37" s="481"/>
      <c r="N37" s="481"/>
      <c r="O37" s="499"/>
      <c r="P37" s="481"/>
      <c r="Q37" s="481"/>
      <c r="R37" s="481"/>
      <c r="S37" s="481"/>
      <c r="T37" s="481"/>
      <c r="U37" s="481"/>
      <c r="V37" s="481"/>
      <c r="W37" s="499"/>
      <c r="X37" s="481"/>
      <c r="Y37" s="481"/>
      <c r="Z37" s="481"/>
      <c r="AA37" s="499"/>
      <c r="AB37" s="481"/>
      <c r="AC37" s="481"/>
      <c r="AD37" s="481"/>
      <c r="AE37" s="499"/>
      <c r="AF37" s="481"/>
      <c r="AG37" s="481"/>
      <c r="AH37" s="481"/>
      <c r="AI37" s="499"/>
    </row>
    <row r="38" spans="1:35">
      <c r="A38" s="235" t="s">
        <v>608</v>
      </c>
      <c r="B38" s="283" t="s">
        <v>6</v>
      </c>
      <c r="C38" s="283" t="s">
        <v>284</v>
      </c>
      <c r="D38" s="503"/>
      <c r="E38" s="444"/>
      <c r="F38" s="444">
        <v>12.2</v>
      </c>
      <c r="G38" s="415">
        <v>116.8</v>
      </c>
      <c r="H38" s="546">
        <v>88290.2</v>
      </c>
      <c r="I38" s="325">
        <v>2780181</v>
      </c>
      <c r="J38" s="325">
        <v>466760</v>
      </c>
      <c r="K38" s="547">
        <v>657352.6</v>
      </c>
      <c r="L38" s="325">
        <v>220974.8</v>
      </c>
      <c r="M38" s="325">
        <v>391289.4</v>
      </c>
      <c r="N38" s="325">
        <v>58060.4</v>
      </c>
      <c r="O38" s="547">
        <v>89180.7</v>
      </c>
      <c r="P38" s="325"/>
      <c r="Q38" s="325"/>
      <c r="R38" s="325"/>
      <c r="S38" s="325"/>
      <c r="T38" s="325"/>
      <c r="U38" s="325"/>
      <c r="V38" s="325">
        <v>3.3</v>
      </c>
      <c r="W38" s="547">
        <v>360.7</v>
      </c>
      <c r="X38" s="325">
        <v>252466.83</v>
      </c>
      <c r="Y38" s="325">
        <v>284110.2</v>
      </c>
      <c r="Z38" s="325">
        <v>52362.5</v>
      </c>
      <c r="AA38" s="547">
        <v>75320.800000000003</v>
      </c>
      <c r="AB38" s="325">
        <v>238634.4</v>
      </c>
      <c r="AC38" s="325">
        <v>386553.7</v>
      </c>
      <c r="AD38" s="325">
        <v>63039.7</v>
      </c>
      <c r="AE38" s="547">
        <v>106004.8</v>
      </c>
      <c r="AF38" s="325" t="s">
        <v>16</v>
      </c>
      <c r="AG38" s="325" t="s">
        <v>16</v>
      </c>
      <c r="AH38" s="325">
        <v>1.45</v>
      </c>
      <c r="AI38" s="547">
        <v>426.9</v>
      </c>
    </row>
    <row r="39" spans="1:35">
      <c r="A39" s="2" t="s">
        <v>796</v>
      </c>
      <c r="B39" s="94" t="s">
        <v>47</v>
      </c>
      <c r="C39" s="26" t="s">
        <v>935</v>
      </c>
      <c r="D39" s="504"/>
      <c r="E39" s="548"/>
      <c r="F39" s="548"/>
      <c r="G39" s="549"/>
      <c r="H39" s="487"/>
      <c r="I39" s="481"/>
      <c r="J39" s="481"/>
      <c r="K39" s="499"/>
      <c r="L39" s="481"/>
      <c r="M39" s="481"/>
      <c r="N39" s="481"/>
      <c r="O39" s="499"/>
      <c r="P39" s="481"/>
      <c r="Q39" s="481"/>
      <c r="R39" s="481"/>
      <c r="S39" s="481"/>
      <c r="T39" s="481"/>
      <c r="U39" s="481"/>
      <c r="V39" s="481"/>
      <c r="W39" s="499"/>
      <c r="AA39" s="103"/>
      <c r="AE39" s="103"/>
      <c r="AF39" t="s">
        <v>16</v>
      </c>
      <c r="AG39" t="s">
        <v>16</v>
      </c>
      <c r="AH39" t="s">
        <v>16</v>
      </c>
      <c r="AI39" s="103"/>
    </row>
    <row r="40" spans="1:35">
      <c r="A40" s="53" t="s">
        <v>816</v>
      </c>
      <c r="B40" s="542" t="s">
        <v>66</v>
      </c>
      <c r="C40" s="26" t="s">
        <v>317</v>
      </c>
      <c r="D40" s="477"/>
      <c r="E40" s="150"/>
      <c r="F40" s="150"/>
      <c r="G40" s="373">
        <v>25</v>
      </c>
      <c r="H40" s="400">
        <v>26815</v>
      </c>
      <c r="I40" s="154">
        <v>991322</v>
      </c>
      <c r="J40" s="154">
        <v>141236</v>
      </c>
      <c r="K40" s="155">
        <v>32950</v>
      </c>
      <c r="L40" s="154">
        <v>68931.7</v>
      </c>
      <c r="M40" s="154">
        <v>142916</v>
      </c>
      <c r="N40" s="154">
        <v>16150.3</v>
      </c>
      <c r="O40" s="155">
        <v>4660.1000000000004</v>
      </c>
      <c r="P40" s="154"/>
      <c r="Q40" s="154"/>
      <c r="R40" s="154"/>
      <c r="S40" s="154"/>
      <c r="T40" s="154"/>
      <c r="U40" s="154"/>
      <c r="V40" s="154">
        <v>1.3</v>
      </c>
      <c r="W40" s="155">
        <v>211.2</v>
      </c>
      <c r="X40" s="154">
        <v>77824</v>
      </c>
      <c r="Y40" s="154">
        <v>102785.8</v>
      </c>
      <c r="Z40" s="154">
        <v>16096.6</v>
      </c>
      <c r="AA40" s="155">
        <v>3501.4</v>
      </c>
      <c r="AB40" s="154">
        <v>72439.899999999994</v>
      </c>
      <c r="AC40" s="154">
        <v>143307.20000000001</v>
      </c>
      <c r="AD40" s="154">
        <v>19862.8</v>
      </c>
      <c r="AE40" s="155">
        <v>4905.1000000000004</v>
      </c>
      <c r="AF40" s="154" t="s">
        <v>16</v>
      </c>
      <c r="AG40" s="154" t="s">
        <v>16</v>
      </c>
      <c r="AH40" s="154" t="s">
        <v>16</v>
      </c>
      <c r="AI40" s="155">
        <v>221.8</v>
      </c>
    </row>
    <row r="41" spans="1:35">
      <c r="A41" s="53" t="s">
        <v>814</v>
      </c>
      <c r="B41" s="542" t="s">
        <v>67</v>
      </c>
      <c r="C41" s="26" t="s">
        <v>923</v>
      </c>
      <c r="D41" s="477"/>
      <c r="E41" s="150"/>
      <c r="F41" s="150"/>
      <c r="G41" s="373">
        <v>34.799999999999997</v>
      </c>
      <c r="H41" s="400">
        <v>16669</v>
      </c>
      <c r="I41" s="154">
        <v>742941</v>
      </c>
      <c r="J41" s="154">
        <v>127560</v>
      </c>
      <c r="K41" s="155">
        <v>252873.8</v>
      </c>
      <c r="L41" s="154">
        <v>43795</v>
      </c>
      <c r="M41" s="154">
        <v>86419</v>
      </c>
      <c r="N41" s="154">
        <v>16771.5</v>
      </c>
      <c r="O41" s="155">
        <v>31794.7</v>
      </c>
      <c r="P41" s="154"/>
      <c r="Q41" s="154"/>
      <c r="R41" s="154"/>
      <c r="S41" s="154"/>
      <c r="T41" s="154"/>
      <c r="U41" s="154"/>
      <c r="V41" s="154"/>
      <c r="W41" s="155">
        <v>45</v>
      </c>
      <c r="X41" s="154">
        <v>49150.7</v>
      </c>
      <c r="Y41" s="154">
        <v>69848.7</v>
      </c>
      <c r="Z41" s="154">
        <v>15275.5</v>
      </c>
      <c r="AA41" s="155">
        <v>28053.4</v>
      </c>
      <c r="AB41" s="154">
        <v>46543.5</v>
      </c>
      <c r="AC41" s="154">
        <v>75962</v>
      </c>
      <c r="AD41" s="154">
        <v>18298.5</v>
      </c>
      <c r="AE41" s="155">
        <v>33208.300000000003</v>
      </c>
      <c r="AF41" s="154" t="s">
        <v>16</v>
      </c>
      <c r="AG41" s="154" t="s">
        <v>16</v>
      </c>
      <c r="AH41" s="154" t="s">
        <v>16</v>
      </c>
      <c r="AI41" s="155">
        <v>50</v>
      </c>
    </row>
    <row r="42" spans="1:35">
      <c r="A42" s="53" t="s">
        <v>815</v>
      </c>
      <c r="B42" s="542" t="s">
        <v>68</v>
      </c>
      <c r="C42" s="26" t="s">
        <v>924</v>
      </c>
      <c r="D42" s="477"/>
      <c r="E42" s="150"/>
      <c r="F42" s="150">
        <v>12.2</v>
      </c>
      <c r="G42" s="373">
        <v>25</v>
      </c>
      <c r="H42" s="400">
        <v>11494</v>
      </c>
      <c r="I42" s="154">
        <v>295248</v>
      </c>
      <c r="J42" s="154">
        <v>34950</v>
      </c>
      <c r="K42" s="155">
        <v>229731.8</v>
      </c>
      <c r="L42" s="154">
        <v>27766.799999999999</v>
      </c>
      <c r="M42" s="154">
        <v>34888.6</v>
      </c>
      <c r="N42" s="154">
        <v>4895.1000000000004</v>
      </c>
      <c r="O42" s="155">
        <v>27032.400000000001</v>
      </c>
      <c r="P42" s="154"/>
      <c r="Q42" s="154"/>
      <c r="R42" s="154"/>
      <c r="S42" s="154"/>
      <c r="T42" s="154"/>
      <c r="U42" s="154"/>
      <c r="V42" s="154"/>
      <c r="W42" s="155">
        <v>75</v>
      </c>
      <c r="X42" s="154">
        <v>29793.1</v>
      </c>
      <c r="Y42" s="154">
        <v>22420.400000000001</v>
      </c>
      <c r="Z42" s="154">
        <v>4207.3999999999996</v>
      </c>
      <c r="AA42" s="155">
        <v>24092.799999999999</v>
      </c>
      <c r="AB42" s="154">
        <v>27739.5</v>
      </c>
      <c r="AC42" s="154">
        <v>34637.699999999997</v>
      </c>
      <c r="AD42" s="154">
        <v>5044.8999999999996</v>
      </c>
      <c r="AE42" s="155">
        <v>33634.699999999997</v>
      </c>
      <c r="AF42" s="154" t="s">
        <v>16</v>
      </c>
      <c r="AG42" s="154" t="s">
        <v>16</v>
      </c>
      <c r="AH42" s="154" t="s">
        <v>16</v>
      </c>
      <c r="AI42" s="155">
        <v>118.5</v>
      </c>
    </row>
    <row r="43" spans="1:35">
      <c r="A43" s="53" t="s">
        <v>817</v>
      </c>
      <c r="B43" s="542" t="s">
        <v>70</v>
      </c>
      <c r="C43" s="26" t="s">
        <v>925</v>
      </c>
      <c r="D43" s="477"/>
      <c r="E43" s="150"/>
      <c r="F43" s="150"/>
      <c r="G43" s="373"/>
      <c r="H43" s="400">
        <v>4481</v>
      </c>
      <c r="I43" s="154">
        <v>367580</v>
      </c>
      <c r="J43" s="154">
        <v>20906</v>
      </c>
      <c r="K43" s="155">
        <v>58690</v>
      </c>
      <c r="L43" s="154">
        <v>11674.4</v>
      </c>
      <c r="M43" s="154">
        <v>38302.800000000003</v>
      </c>
      <c r="N43" s="154">
        <v>2097.9</v>
      </c>
      <c r="O43" s="155">
        <v>9239</v>
      </c>
      <c r="P43" s="154"/>
      <c r="Q43" s="154"/>
      <c r="R43" s="154"/>
      <c r="S43" s="154"/>
      <c r="T43" s="154"/>
      <c r="U43" s="154"/>
      <c r="V43" s="154">
        <v>2</v>
      </c>
      <c r="W43" s="155"/>
      <c r="X43" s="154">
        <v>10718.43</v>
      </c>
      <c r="Y43" s="154">
        <v>35959.800000000003</v>
      </c>
      <c r="Z43" s="154">
        <v>1792.5</v>
      </c>
      <c r="AA43" s="155">
        <v>5905</v>
      </c>
      <c r="AB43" s="154">
        <v>11847.4</v>
      </c>
      <c r="AC43" s="154">
        <v>39568.300000000003</v>
      </c>
      <c r="AD43" s="154">
        <v>1794.5</v>
      </c>
      <c r="AE43" s="155">
        <v>10998.9</v>
      </c>
      <c r="AF43" s="154" t="s">
        <v>16</v>
      </c>
      <c r="AG43" s="154" t="s">
        <v>16</v>
      </c>
      <c r="AH43" s="154">
        <v>1.45</v>
      </c>
      <c r="AI43" s="155"/>
    </row>
    <row r="44" spans="1:35">
      <c r="A44" s="53" t="s">
        <v>818</v>
      </c>
      <c r="B44" s="542" t="s">
        <v>71</v>
      </c>
      <c r="C44" s="26" t="s">
        <v>926</v>
      </c>
      <c r="D44" s="477"/>
      <c r="E44" s="150"/>
      <c r="F44" s="150"/>
      <c r="G44" s="373">
        <v>20</v>
      </c>
      <c r="H44" s="400">
        <v>27626</v>
      </c>
      <c r="I44" s="154">
        <v>326000</v>
      </c>
      <c r="J44" s="154">
        <v>100700</v>
      </c>
      <c r="K44" s="155">
        <v>28130</v>
      </c>
      <c r="L44" s="154">
        <v>65633</v>
      </c>
      <c r="M44" s="154">
        <v>72366</v>
      </c>
      <c r="N44" s="154">
        <v>13726</v>
      </c>
      <c r="O44" s="155">
        <v>7596</v>
      </c>
      <c r="P44" s="154"/>
      <c r="Q44" s="154"/>
      <c r="R44" s="154"/>
      <c r="S44" s="154"/>
      <c r="T44" s="154"/>
      <c r="U44" s="154"/>
      <c r="V44" s="154"/>
      <c r="W44" s="155">
        <v>22</v>
      </c>
      <c r="X44" s="154">
        <v>81627.899999999994</v>
      </c>
      <c r="Y44" s="154">
        <v>45358.5</v>
      </c>
      <c r="Z44" s="154">
        <v>12318.5</v>
      </c>
      <c r="AA44" s="155">
        <v>4398.6000000000004</v>
      </c>
      <c r="AB44" s="154">
        <v>76880.100000000006</v>
      </c>
      <c r="AC44" s="154">
        <v>76219.8</v>
      </c>
      <c r="AD44" s="154">
        <v>13763.1</v>
      </c>
      <c r="AE44" s="155">
        <v>9130.2999999999993</v>
      </c>
      <c r="AF44" s="154" t="s">
        <v>16</v>
      </c>
      <c r="AG44" s="154" t="s">
        <v>16</v>
      </c>
      <c r="AH44" s="154" t="s">
        <v>16</v>
      </c>
      <c r="AI44" s="155">
        <v>29</v>
      </c>
    </row>
    <row r="45" spans="1:35">
      <c r="A45" s="53" t="s">
        <v>968</v>
      </c>
      <c r="B45" s="542" t="s">
        <v>72</v>
      </c>
      <c r="C45" s="26" t="s">
        <v>927</v>
      </c>
      <c r="D45" s="477"/>
      <c r="E45" s="150"/>
      <c r="F45" s="150"/>
      <c r="G45" s="373">
        <v>12</v>
      </c>
      <c r="H45" s="400">
        <v>1035.2</v>
      </c>
      <c r="I45" s="154">
        <v>49950</v>
      </c>
      <c r="J45" s="154">
        <v>40190</v>
      </c>
      <c r="K45" s="155">
        <v>33120</v>
      </c>
      <c r="L45" s="154">
        <v>2784.5</v>
      </c>
      <c r="M45" s="154">
        <v>15047</v>
      </c>
      <c r="N45" s="154">
        <v>4300.8</v>
      </c>
      <c r="O45" s="155">
        <v>3312</v>
      </c>
      <c r="P45" s="154"/>
      <c r="Q45" s="154"/>
      <c r="R45" s="154"/>
      <c r="S45" s="154"/>
      <c r="T45" s="154"/>
      <c r="U45" s="154"/>
      <c r="V45" s="154"/>
      <c r="W45" s="155">
        <v>7.5</v>
      </c>
      <c r="X45" s="154">
        <v>2920</v>
      </c>
      <c r="Y45" s="154">
        <v>6387</v>
      </c>
      <c r="Z45" s="154">
        <v>2481</v>
      </c>
      <c r="AA45" s="155">
        <v>5005.3</v>
      </c>
      <c r="AB45" s="154">
        <v>2752.9</v>
      </c>
      <c r="AC45" s="154">
        <v>15184.7</v>
      </c>
      <c r="AD45" s="154">
        <v>4084.9</v>
      </c>
      <c r="AE45" s="155">
        <v>3796.6</v>
      </c>
      <c r="AF45" s="154" t="s">
        <v>16</v>
      </c>
      <c r="AG45" s="154" t="s">
        <v>16</v>
      </c>
      <c r="AH45" s="154" t="s">
        <v>16</v>
      </c>
      <c r="AI45" s="155">
        <v>7.6</v>
      </c>
    </row>
    <row r="46" spans="1:35">
      <c r="A46" s="53" t="s">
        <v>969</v>
      </c>
      <c r="B46" s="542" t="s">
        <v>116</v>
      </c>
      <c r="C46" s="26" t="s">
        <v>324</v>
      </c>
      <c r="D46" s="477"/>
      <c r="E46" s="150"/>
      <c r="F46" s="150"/>
      <c r="G46" s="373"/>
      <c r="H46" s="400">
        <v>170</v>
      </c>
      <c r="I46" s="154">
        <v>7140</v>
      </c>
      <c r="J46" s="154">
        <v>1218</v>
      </c>
      <c r="K46" s="155">
        <v>21857</v>
      </c>
      <c r="L46" s="154">
        <v>389.4</v>
      </c>
      <c r="M46" s="154">
        <v>1350</v>
      </c>
      <c r="N46" s="154">
        <v>118.8</v>
      </c>
      <c r="O46" s="155">
        <v>5546.5</v>
      </c>
      <c r="P46" s="154"/>
      <c r="Q46" s="154"/>
      <c r="R46" s="154"/>
      <c r="S46" s="154"/>
      <c r="T46" s="154"/>
      <c r="U46" s="154"/>
      <c r="V46" s="154"/>
      <c r="W46" s="155"/>
      <c r="X46" s="154">
        <v>432.7</v>
      </c>
      <c r="Y46" s="154">
        <v>1350</v>
      </c>
      <c r="Z46" s="154">
        <v>191</v>
      </c>
      <c r="AA46" s="155">
        <v>4364.3</v>
      </c>
      <c r="AB46" s="154">
        <v>431.1</v>
      </c>
      <c r="AC46" s="154">
        <v>1674</v>
      </c>
      <c r="AD46" s="154">
        <v>191</v>
      </c>
      <c r="AE46" s="155">
        <v>10330.9</v>
      </c>
      <c r="AF46" s="154" t="s">
        <v>16</v>
      </c>
      <c r="AG46" s="154" t="s">
        <v>16</v>
      </c>
      <c r="AH46" s="154" t="s">
        <v>16</v>
      </c>
      <c r="AI46" s="155" t="s">
        <v>16</v>
      </c>
    </row>
    <row r="47" spans="1:35">
      <c r="B47" s="94"/>
      <c r="C47" s="94"/>
      <c r="D47" s="477"/>
      <c r="E47" s="150"/>
      <c r="F47" s="150"/>
      <c r="G47" s="373"/>
      <c r="H47" s="487"/>
      <c r="I47" s="481"/>
      <c r="J47" s="481"/>
      <c r="K47" s="499"/>
      <c r="L47" s="481"/>
      <c r="M47" s="481"/>
      <c r="N47" s="481"/>
      <c r="O47" s="499"/>
      <c r="P47" s="481"/>
      <c r="Q47" s="481"/>
      <c r="R47" s="481"/>
      <c r="S47" s="481"/>
      <c r="T47" s="481"/>
      <c r="U47" s="481"/>
      <c r="V47" s="481"/>
      <c r="W47" s="499"/>
      <c r="X47" s="481"/>
      <c r="Y47" s="481"/>
      <c r="Z47" s="481"/>
      <c r="AA47" s="499"/>
      <c r="AB47" s="481"/>
      <c r="AC47" s="481"/>
      <c r="AD47" s="481"/>
      <c r="AE47" s="499"/>
      <c r="AF47" s="481"/>
      <c r="AG47" s="481"/>
      <c r="AH47" s="481"/>
      <c r="AI47" s="499"/>
    </row>
    <row r="48" spans="1:35">
      <c r="A48" s="235" t="s">
        <v>609</v>
      </c>
      <c r="B48" s="283" t="s">
        <v>7</v>
      </c>
      <c r="C48" s="236" t="s">
        <v>286</v>
      </c>
      <c r="D48" s="503"/>
      <c r="E48" s="444"/>
      <c r="F48" s="444"/>
      <c r="G48" s="415"/>
      <c r="H48" s="546">
        <v>25763</v>
      </c>
      <c r="I48" s="325">
        <v>494558</v>
      </c>
      <c r="J48" s="325">
        <v>35093</v>
      </c>
      <c r="K48" s="547">
        <v>4280</v>
      </c>
      <c r="L48" s="325">
        <v>54896.6</v>
      </c>
      <c r="M48" s="325">
        <v>78924.899999999994</v>
      </c>
      <c r="N48" s="325">
        <v>5552.9</v>
      </c>
      <c r="O48" s="547">
        <v>590.70000000000005</v>
      </c>
      <c r="P48" s="325"/>
      <c r="Q48" s="325"/>
      <c r="R48" s="325"/>
      <c r="S48" s="325"/>
      <c r="T48" s="325"/>
      <c r="U48" s="325"/>
      <c r="V48" s="325"/>
      <c r="W48" s="547"/>
      <c r="X48" s="325">
        <v>61883</v>
      </c>
      <c r="Y48" s="325">
        <v>41441.300000000003</v>
      </c>
      <c r="Z48" s="325">
        <v>4122.8999999999996</v>
      </c>
      <c r="AA48" s="547">
        <v>424.8</v>
      </c>
      <c r="AB48" s="325">
        <v>58316.6</v>
      </c>
      <c r="AC48" s="325">
        <v>80353.7</v>
      </c>
      <c r="AD48" s="325">
        <v>5693.5</v>
      </c>
      <c r="AE48" s="547">
        <v>1038.2</v>
      </c>
      <c r="AF48" s="325" t="s">
        <v>16</v>
      </c>
      <c r="AG48" s="325" t="s">
        <v>16</v>
      </c>
      <c r="AH48" s="325" t="s">
        <v>16</v>
      </c>
      <c r="AI48" s="547" t="s">
        <v>16</v>
      </c>
    </row>
    <row r="49" spans="1:35">
      <c r="A49" s="2" t="s">
        <v>796</v>
      </c>
      <c r="B49" s="94" t="s">
        <v>47</v>
      </c>
      <c r="C49" s="26" t="s">
        <v>928</v>
      </c>
      <c r="D49" s="504"/>
      <c r="E49" s="548"/>
      <c r="F49" s="548"/>
      <c r="G49" s="549"/>
      <c r="H49" s="487"/>
      <c r="I49" s="481"/>
      <c r="J49" s="481"/>
      <c r="K49" s="499"/>
      <c r="L49" s="481"/>
      <c r="M49" s="481"/>
      <c r="N49" s="481"/>
      <c r="O49" s="499"/>
      <c r="P49" s="481"/>
      <c r="Q49" s="481"/>
      <c r="R49" s="481"/>
      <c r="S49" s="481"/>
      <c r="T49" s="481"/>
      <c r="U49" s="481"/>
      <c r="V49" s="481"/>
      <c r="W49" s="499"/>
      <c r="X49" s="481"/>
      <c r="Y49" s="481"/>
      <c r="Z49" s="481"/>
      <c r="AA49" s="499"/>
      <c r="AB49" s="481"/>
      <c r="AC49" s="481"/>
      <c r="AD49" s="481"/>
      <c r="AE49" s="499"/>
      <c r="AF49" s="481" t="s">
        <v>16</v>
      </c>
      <c r="AG49" s="481" t="s">
        <v>16</v>
      </c>
      <c r="AH49" s="481" t="s">
        <v>16</v>
      </c>
      <c r="AI49" s="499" t="s">
        <v>16</v>
      </c>
    </row>
    <row r="50" spans="1:35">
      <c r="A50" s="53" t="s">
        <v>822</v>
      </c>
      <c r="B50" s="542" t="s">
        <v>74</v>
      </c>
      <c r="C50" s="26" t="s">
        <v>325</v>
      </c>
      <c r="D50" s="477"/>
      <c r="E50" s="150"/>
      <c r="F50" s="150"/>
      <c r="G50" s="373"/>
      <c r="H50" s="400">
        <v>5019</v>
      </c>
      <c r="I50" s="154">
        <v>26363</v>
      </c>
      <c r="J50" s="154">
        <v>9255</v>
      </c>
      <c r="K50" s="155">
        <v>797</v>
      </c>
      <c r="L50" s="154">
        <v>11237.7</v>
      </c>
      <c r="M50" s="154">
        <v>2636.3</v>
      </c>
      <c r="N50" s="154">
        <v>925.5</v>
      </c>
      <c r="O50" s="155">
        <v>92.7</v>
      </c>
      <c r="P50" s="154"/>
      <c r="Q50" s="154"/>
      <c r="R50" s="154"/>
      <c r="S50" s="154"/>
      <c r="T50" s="154"/>
      <c r="U50" s="154"/>
      <c r="V50" s="154"/>
      <c r="W50" s="155"/>
      <c r="X50" s="154">
        <v>11136.3</v>
      </c>
      <c r="Y50" s="154">
        <v>2636.2</v>
      </c>
      <c r="Z50" s="154">
        <v>925.4</v>
      </c>
      <c r="AA50" s="155">
        <v>80.400000000000006</v>
      </c>
      <c r="AB50" s="154">
        <v>12431.7</v>
      </c>
      <c r="AC50" s="154">
        <v>2636.2</v>
      </c>
      <c r="AD50" s="154">
        <v>925.4</v>
      </c>
      <c r="AE50" s="155">
        <v>93.5</v>
      </c>
      <c r="AF50" s="154" t="s">
        <v>16</v>
      </c>
      <c r="AG50" s="154" t="s">
        <v>16</v>
      </c>
      <c r="AH50" s="154" t="s">
        <v>16</v>
      </c>
      <c r="AI50" s="155" t="s">
        <v>16</v>
      </c>
    </row>
    <row r="51" spans="1:35">
      <c r="A51" s="53" t="s">
        <v>971</v>
      </c>
      <c r="B51" s="542" t="s">
        <v>219</v>
      </c>
      <c r="C51" s="26" t="s">
        <v>326</v>
      </c>
      <c r="D51" s="477"/>
      <c r="E51" s="150"/>
      <c r="F51" s="150"/>
      <c r="G51" s="373"/>
      <c r="H51" s="400">
        <v>1346</v>
      </c>
      <c r="I51" s="154">
        <v>95086</v>
      </c>
      <c r="J51" s="154">
        <v>2089</v>
      </c>
      <c r="K51" s="155"/>
      <c r="L51" s="154">
        <v>2950</v>
      </c>
      <c r="M51" s="154">
        <v>18557.8</v>
      </c>
      <c r="N51" s="154">
        <v>292.10000000000002</v>
      </c>
      <c r="O51" s="499"/>
      <c r="P51" s="154"/>
      <c r="Q51" s="154"/>
      <c r="R51" s="154"/>
      <c r="S51" s="481"/>
      <c r="T51" s="154"/>
      <c r="U51" s="154"/>
      <c r="V51" s="154"/>
      <c r="W51" s="499"/>
      <c r="X51" s="154">
        <v>3623.7</v>
      </c>
      <c r="Y51" s="154">
        <v>8736</v>
      </c>
      <c r="Z51" s="154">
        <v>163.69999999999999</v>
      </c>
      <c r="AA51" s="499"/>
      <c r="AB51" s="154">
        <v>3308.2</v>
      </c>
      <c r="AC51" s="154">
        <v>20673.8</v>
      </c>
      <c r="AD51" s="154">
        <v>319.2</v>
      </c>
      <c r="AE51" s="499"/>
      <c r="AF51" s="154" t="s">
        <v>16</v>
      </c>
      <c r="AG51" s="154" t="s">
        <v>16</v>
      </c>
      <c r="AH51" s="154" t="s">
        <v>16</v>
      </c>
      <c r="AI51" s="499" t="s">
        <v>16</v>
      </c>
    </row>
    <row r="52" spans="1:35">
      <c r="A52" s="53" t="s">
        <v>824</v>
      </c>
      <c r="B52" s="542" t="s">
        <v>76</v>
      </c>
      <c r="C52" s="26" t="s">
        <v>327</v>
      </c>
      <c r="D52" s="477"/>
      <c r="E52" s="150"/>
      <c r="F52" s="150"/>
      <c r="G52" s="373"/>
      <c r="H52" s="400">
        <v>5510</v>
      </c>
      <c r="I52" s="154">
        <v>44700</v>
      </c>
      <c r="J52" s="154">
        <v>14260</v>
      </c>
      <c r="K52" s="155">
        <v>1380</v>
      </c>
      <c r="L52" s="154">
        <v>10859.6</v>
      </c>
      <c r="M52" s="154">
        <v>7824</v>
      </c>
      <c r="N52" s="154">
        <v>2016.2</v>
      </c>
      <c r="O52" s="155">
        <v>145.6</v>
      </c>
      <c r="P52" s="154"/>
      <c r="Q52" s="154"/>
      <c r="R52" s="154"/>
      <c r="S52" s="154"/>
      <c r="T52" s="154"/>
      <c r="U52" s="154"/>
      <c r="V52" s="154"/>
      <c r="W52" s="155"/>
      <c r="X52" s="154">
        <v>12222.4</v>
      </c>
      <c r="Y52" s="154">
        <v>5165.5</v>
      </c>
      <c r="Z52" s="154">
        <v>1877.5</v>
      </c>
      <c r="AA52" s="155">
        <v>136.69999999999999</v>
      </c>
      <c r="AB52" s="154">
        <v>10898.7</v>
      </c>
      <c r="AC52" s="154">
        <v>8042</v>
      </c>
      <c r="AD52" s="154">
        <v>2046.5</v>
      </c>
      <c r="AE52" s="155">
        <v>147.80000000000001</v>
      </c>
      <c r="AF52" s="154" t="s">
        <v>16</v>
      </c>
      <c r="AG52" s="154" t="s">
        <v>16</v>
      </c>
      <c r="AH52" s="154" t="s">
        <v>16</v>
      </c>
      <c r="AI52" s="155" t="s">
        <v>16</v>
      </c>
    </row>
    <row r="53" spans="1:35">
      <c r="A53" s="53" t="s">
        <v>825</v>
      </c>
      <c r="B53" s="542" t="s">
        <v>77</v>
      </c>
      <c r="C53" s="26" t="s">
        <v>328</v>
      </c>
      <c r="D53" s="477"/>
      <c r="E53" s="150"/>
      <c r="F53" s="150"/>
      <c r="G53" s="373"/>
      <c r="H53" s="400">
        <v>8975</v>
      </c>
      <c r="I53" s="154">
        <v>288039</v>
      </c>
      <c r="J53" s="154">
        <v>7404</v>
      </c>
      <c r="K53" s="155">
        <v>1084</v>
      </c>
      <c r="L53" s="154">
        <v>18823.599999999999</v>
      </c>
      <c r="M53" s="154">
        <v>39991.1</v>
      </c>
      <c r="N53" s="154">
        <v>905.1</v>
      </c>
      <c r="O53" s="155">
        <v>247.4</v>
      </c>
      <c r="P53" s="154"/>
      <c r="Q53" s="154"/>
      <c r="R53" s="154"/>
      <c r="S53" s="154"/>
      <c r="T53" s="154"/>
      <c r="U53" s="154"/>
      <c r="V53" s="154"/>
      <c r="W53" s="155"/>
      <c r="X53" s="154">
        <v>21805.200000000001</v>
      </c>
      <c r="Y53" s="154">
        <v>20727.599999999999</v>
      </c>
      <c r="Z53" s="154">
        <v>661.3</v>
      </c>
      <c r="AA53" s="155">
        <v>106.6</v>
      </c>
      <c r="AB53" s="154">
        <v>19664.8</v>
      </c>
      <c r="AC53" s="154">
        <v>39031.9</v>
      </c>
      <c r="AD53" s="154">
        <v>926.4</v>
      </c>
      <c r="AE53" s="155">
        <v>686.6</v>
      </c>
      <c r="AF53" s="154" t="s">
        <v>16</v>
      </c>
      <c r="AG53" s="154" t="s">
        <v>16</v>
      </c>
      <c r="AH53" s="154" t="s">
        <v>16</v>
      </c>
      <c r="AI53" s="155" t="s">
        <v>16</v>
      </c>
    </row>
    <row r="54" spans="1:35">
      <c r="A54" s="53" t="s">
        <v>821</v>
      </c>
      <c r="B54" s="542" t="s">
        <v>78</v>
      </c>
      <c r="C54" s="26" t="s">
        <v>329</v>
      </c>
      <c r="D54" s="477"/>
      <c r="E54" s="150"/>
      <c r="F54" s="150"/>
      <c r="G54" s="373"/>
      <c r="H54" s="400">
        <v>4909</v>
      </c>
      <c r="I54" s="154">
        <v>40090</v>
      </c>
      <c r="J54" s="154">
        <v>1505</v>
      </c>
      <c r="K54" s="155">
        <v>819</v>
      </c>
      <c r="L54" s="154">
        <v>11022</v>
      </c>
      <c r="M54" s="154">
        <v>9863.7000000000007</v>
      </c>
      <c r="N54" s="154">
        <v>1329</v>
      </c>
      <c r="O54" s="155">
        <v>85</v>
      </c>
      <c r="P54" s="154"/>
      <c r="Q54" s="154"/>
      <c r="R54" s="154"/>
      <c r="S54" s="154"/>
      <c r="T54" s="154"/>
      <c r="U54" s="154"/>
      <c r="V54" s="154"/>
      <c r="W54" s="155"/>
      <c r="X54" s="154">
        <v>13090.8</v>
      </c>
      <c r="Y54" s="154">
        <v>4146</v>
      </c>
      <c r="Z54" s="154">
        <v>434</v>
      </c>
      <c r="AA54" s="155">
        <v>82.1</v>
      </c>
      <c r="AB54" s="154">
        <v>12008.9</v>
      </c>
      <c r="AC54" s="154">
        <v>9916.7999999999993</v>
      </c>
      <c r="AD54" s="154">
        <v>1387.7</v>
      </c>
      <c r="AE54" s="155">
        <v>91.3</v>
      </c>
      <c r="AF54" s="154" t="s">
        <v>16</v>
      </c>
      <c r="AG54" s="154" t="s">
        <v>16</v>
      </c>
      <c r="AH54" s="154" t="s">
        <v>16</v>
      </c>
      <c r="AI54" s="155" t="s">
        <v>16</v>
      </c>
    </row>
    <row r="55" spans="1:35">
      <c r="A55" s="53" t="s">
        <v>970</v>
      </c>
      <c r="B55" s="542" t="s">
        <v>220</v>
      </c>
      <c r="C55" s="26" t="s">
        <v>929</v>
      </c>
      <c r="D55" s="477"/>
      <c r="E55" s="150"/>
      <c r="F55" s="150"/>
      <c r="G55" s="373"/>
      <c r="H55" s="400">
        <v>4</v>
      </c>
      <c r="I55" s="154">
        <v>280</v>
      </c>
      <c r="J55" s="154">
        <v>580</v>
      </c>
      <c r="K55" s="155">
        <v>200</v>
      </c>
      <c r="L55" s="154">
        <v>3.7</v>
      </c>
      <c r="M55" s="154">
        <v>52</v>
      </c>
      <c r="N55" s="154">
        <v>85</v>
      </c>
      <c r="O55" s="155">
        <v>20</v>
      </c>
      <c r="P55" s="154"/>
      <c r="Q55" s="154"/>
      <c r="R55" s="154"/>
      <c r="S55" s="154"/>
      <c r="T55" s="154"/>
      <c r="U55" s="154"/>
      <c r="V55" s="154"/>
      <c r="W55" s="155"/>
      <c r="X55" s="154">
        <v>4.5999999999999996</v>
      </c>
      <c r="Y55" s="154">
        <v>30</v>
      </c>
      <c r="Z55" s="154">
        <v>61</v>
      </c>
      <c r="AA55" s="155">
        <v>19</v>
      </c>
      <c r="AB55" s="154">
        <v>4.3</v>
      </c>
      <c r="AC55" s="154">
        <v>53</v>
      </c>
      <c r="AD55" s="154">
        <v>88.3</v>
      </c>
      <c r="AE55" s="155">
        <v>19</v>
      </c>
      <c r="AF55" s="154" t="s">
        <v>16</v>
      </c>
      <c r="AG55" s="154" t="s">
        <v>16</v>
      </c>
      <c r="AH55" s="154" t="s">
        <v>16</v>
      </c>
      <c r="AI55" s="155" t="s">
        <v>16</v>
      </c>
    </row>
    <row r="56" spans="1:35">
      <c r="A56" s="53"/>
      <c r="B56" s="94"/>
      <c r="C56" s="94"/>
      <c r="D56" s="477"/>
      <c r="E56" s="150"/>
      <c r="F56" s="150"/>
      <c r="G56" s="373"/>
      <c r="H56" s="487"/>
      <c r="I56" s="481"/>
      <c r="J56" s="481"/>
      <c r="K56" s="499"/>
      <c r="L56" s="481"/>
      <c r="M56" s="481"/>
      <c r="N56" s="481"/>
      <c r="O56" s="499"/>
      <c r="P56" s="481"/>
      <c r="Q56" s="481"/>
      <c r="R56" s="481"/>
      <c r="S56" s="481"/>
      <c r="T56" s="481"/>
      <c r="U56" s="481"/>
      <c r="V56" s="481"/>
      <c r="W56" s="499"/>
      <c r="X56" s="481"/>
      <c r="Y56" s="481"/>
      <c r="Z56" s="481"/>
      <c r="AA56" s="499"/>
      <c r="AB56" s="481"/>
      <c r="AC56" s="481"/>
      <c r="AD56" s="481"/>
      <c r="AE56" s="499"/>
      <c r="AF56" s="481"/>
      <c r="AG56" s="481"/>
      <c r="AH56" s="481"/>
      <c r="AI56" s="499"/>
    </row>
    <row r="57" spans="1:35">
      <c r="A57" s="235" t="s">
        <v>610</v>
      </c>
      <c r="B57" s="283" t="s">
        <v>8</v>
      </c>
      <c r="C57" s="283" t="s">
        <v>287</v>
      </c>
      <c r="D57" s="503">
        <v>6856.4</v>
      </c>
      <c r="E57" s="444">
        <v>26339.4</v>
      </c>
      <c r="F57" s="444">
        <v>26035.1</v>
      </c>
      <c r="G57" s="415">
        <v>4927.3</v>
      </c>
      <c r="H57" s="546">
        <v>86796</v>
      </c>
      <c r="I57" s="325">
        <v>1915016</v>
      </c>
      <c r="J57" s="325">
        <v>1701813</v>
      </c>
      <c r="K57" s="547">
        <v>623683</v>
      </c>
      <c r="L57" s="325">
        <v>357785.2</v>
      </c>
      <c r="M57" s="325">
        <v>219944.3</v>
      </c>
      <c r="N57" s="325">
        <v>189107.4</v>
      </c>
      <c r="O57" s="547">
        <v>77395.7</v>
      </c>
      <c r="P57" s="325"/>
      <c r="Q57" s="325"/>
      <c r="R57" s="325"/>
      <c r="S57" s="325"/>
      <c r="T57" s="325">
        <v>8003.5</v>
      </c>
      <c r="U57" s="325">
        <v>26431.200000000001</v>
      </c>
      <c r="V57" s="325">
        <v>29331.5</v>
      </c>
      <c r="W57" s="547">
        <v>5198.5</v>
      </c>
      <c r="X57" s="325">
        <v>348122.95</v>
      </c>
      <c r="Y57" s="325">
        <v>191645.4</v>
      </c>
      <c r="Z57" s="325">
        <v>175438.27</v>
      </c>
      <c r="AA57" s="547">
        <v>64727.46</v>
      </c>
      <c r="AB57" s="325">
        <v>372672.5</v>
      </c>
      <c r="AC57" s="325">
        <v>221194.4</v>
      </c>
      <c r="AD57" s="325">
        <v>196939.7</v>
      </c>
      <c r="AE57" s="547">
        <v>87192</v>
      </c>
      <c r="AF57" s="325">
        <v>10788.92</v>
      </c>
      <c r="AG57" s="325">
        <v>26560.2</v>
      </c>
      <c r="AH57" s="325">
        <v>29430.98</v>
      </c>
      <c r="AI57" s="547">
        <v>6290</v>
      </c>
    </row>
    <row r="58" spans="1:35">
      <c r="A58" s="2" t="s">
        <v>796</v>
      </c>
      <c r="B58" s="94" t="s">
        <v>47</v>
      </c>
      <c r="C58" s="26" t="s">
        <v>298</v>
      </c>
      <c r="D58" s="504"/>
      <c r="E58" s="129"/>
      <c r="F58" s="129"/>
      <c r="G58" s="133"/>
      <c r="H58" s="487"/>
      <c r="I58" s="481"/>
      <c r="J58" s="481"/>
      <c r="K58" s="499"/>
      <c r="L58" s="481"/>
      <c r="M58" s="481"/>
      <c r="N58" s="481"/>
      <c r="O58" s="499"/>
      <c r="P58" s="481"/>
      <c r="Q58" s="481"/>
      <c r="R58" s="481"/>
      <c r="S58" s="481"/>
      <c r="T58" s="481"/>
      <c r="U58" s="481"/>
      <c r="V58" s="481"/>
      <c r="W58" s="499"/>
      <c r="AA58" s="103"/>
      <c r="AE58" s="103"/>
      <c r="AI58" s="103"/>
    </row>
    <row r="59" spans="1:35">
      <c r="A59" s="53" t="s">
        <v>973</v>
      </c>
      <c r="B59" s="542" t="s">
        <v>80</v>
      </c>
      <c r="C59" s="26" t="s">
        <v>331</v>
      </c>
      <c r="D59" s="473"/>
      <c r="E59" s="150"/>
      <c r="F59" s="150"/>
      <c r="G59" s="373"/>
      <c r="H59" s="400">
        <v>1343</v>
      </c>
      <c r="I59" s="154">
        <v>365295</v>
      </c>
      <c r="J59" s="154">
        <v>21837</v>
      </c>
      <c r="K59" s="155">
        <v>12607</v>
      </c>
      <c r="L59" s="154">
        <v>3276.9</v>
      </c>
      <c r="M59" s="154">
        <v>36529.5</v>
      </c>
      <c r="N59" s="154">
        <v>2183.6999999999998</v>
      </c>
      <c r="O59" s="155">
        <v>1260.7</v>
      </c>
      <c r="P59" s="154"/>
      <c r="Q59" s="154"/>
      <c r="R59" s="154"/>
      <c r="S59" s="154"/>
      <c r="T59" s="154"/>
      <c r="U59" s="154"/>
      <c r="V59" s="154"/>
      <c r="W59" s="155"/>
      <c r="X59" s="154">
        <v>3356.7</v>
      </c>
      <c r="Y59" s="154">
        <v>28031.8</v>
      </c>
      <c r="Z59" s="154">
        <v>1598.2</v>
      </c>
      <c r="AA59" s="155">
        <v>1311.6</v>
      </c>
      <c r="AB59" s="154">
        <v>3244.2</v>
      </c>
      <c r="AC59" s="154">
        <v>28031.8</v>
      </c>
      <c r="AD59" s="154">
        <v>1598.2</v>
      </c>
      <c r="AE59" s="155">
        <v>1329</v>
      </c>
      <c r="AF59" s="154" t="s">
        <v>16</v>
      </c>
      <c r="AG59" s="154" t="s">
        <v>16</v>
      </c>
      <c r="AH59" s="154" t="s">
        <v>16</v>
      </c>
      <c r="AI59" s="155" t="s">
        <v>16</v>
      </c>
    </row>
    <row r="60" spans="1:35">
      <c r="A60" s="53" t="s">
        <v>829</v>
      </c>
      <c r="B60" s="542" t="s">
        <v>81</v>
      </c>
      <c r="C60" s="26" t="s">
        <v>332</v>
      </c>
      <c r="D60" s="473">
        <v>6307.2</v>
      </c>
      <c r="E60" s="150">
        <v>24816</v>
      </c>
      <c r="F60" s="150">
        <v>24787.8</v>
      </c>
      <c r="G60" s="373">
        <v>3409.5</v>
      </c>
      <c r="H60" s="400">
        <v>7581</v>
      </c>
      <c r="I60" s="154">
        <v>271170</v>
      </c>
      <c r="J60" s="154">
        <v>413974</v>
      </c>
      <c r="K60" s="155">
        <v>105813</v>
      </c>
      <c r="L60" s="154">
        <v>43641.9</v>
      </c>
      <c r="M60" s="154">
        <v>27117</v>
      </c>
      <c r="N60" s="154">
        <v>47821.4</v>
      </c>
      <c r="O60" s="155">
        <v>14009.1</v>
      </c>
      <c r="P60" s="154"/>
      <c r="Q60" s="154"/>
      <c r="R60" s="154"/>
      <c r="S60" s="154"/>
      <c r="T60" s="154">
        <v>6016</v>
      </c>
      <c r="U60" s="154">
        <v>24841</v>
      </c>
      <c r="V60" s="154">
        <v>27910</v>
      </c>
      <c r="W60" s="155">
        <v>3437.5</v>
      </c>
      <c r="X60" s="154">
        <v>34081.4</v>
      </c>
      <c r="Y60" s="154">
        <v>26902.3</v>
      </c>
      <c r="Z60" s="154">
        <v>43565.7</v>
      </c>
      <c r="AA60" s="155">
        <v>10792.7</v>
      </c>
      <c r="AB60" s="154">
        <v>46055.4</v>
      </c>
      <c r="AC60" s="154">
        <v>26902.3</v>
      </c>
      <c r="AD60" s="154">
        <v>49729.8</v>
      </c>
      <c r="AE60" s="155">
        <v>15317.2</v>
      </c>
      <c r="AF60" s="154">
        <v>6584.32</v>
      </c>
      <c r="AG60" s="154">
        <v>24920</v>
      </c>
      <c r="AH60" s="154">
        <v>27891</v>
      </c>
      <c r="AI60" s="155">
        <v>3471</v>
      </c>
    </row>
    <row r="61" spans="1:35">
      <c r="A61" s="53" t="s">
        <v>830</v>
      </c>
      <c r="B61" s="542" t="s">
        <v>82</v>
      </c>
      <c r="C61" s="26" t="s">
        <v>930</v>
      </c>
      <c r="D61" s="473"/>
      <c r="E61" s="150"/>
      <c r="F61" s="150"/>
      <c r="G61" s="373"/>
      <c r="H61" s="400">
        <v>5796</v>
      </c>
      <c r="I61" s="154">
        <v>154861</v>
      </c>
      <c r="J61" s="154">
        <v>53170</v>
      </c>
      <c r="K61" s="155">
        <v>7331</v>
      </c>
      <c r="L61" s="154">
        <v>18915.900000000001</v>
      </c>
      <c r="M61" s="154">
        <v>16870.7</v>
      </c>
      <c r="N61" s="154">
        <v>5438.8</v>
      </c>
      <c r="O61" s="155">
        <v>733.1</v>
      </c>
      <c r="P61" s="154"/>
      <c r="Q61" s="154"/>
      <c r="R61" s="154"/>
      <c r="S61" s="154"/>
      <c r="T61" s="154"/>
      <c r="U61" s="154"/>
      <c r="V61" s="154"/>
      <c r="W61" s="155"/>
      <c r="X61" s="154">
        <v>16369</v>
      </c>
      <c r="Y61" s="154">
        <v>14618</v>
      </c>
      <c r="Z61" s="154">
        <v>5527.2</v>
      </c>
      <c r="AA61" s="155">
        <v>925.76</v>
      </c>
      <c r="AB61" s="154">
        <v>18234.7</v>
      </c>
      <c r="AC61" s="154">
        <v>17077.3</v>
      </c>
      <c r="AD61" s="154">
        <v>7271.2</v>
      </c>
      <c r="AE61" s="155">
        <v>872.8</v>
      </c>
      <c r="AF61" s="154" t="s">
        <v>16</v>
      </c>
      <c r="AG61" s="154" t="s">
        <v>16</v>
      </c>
      <c r="AH61" s="154" t="s">
        <v>16</v>
      </c>
      <c r="AI61" s="155" t="s">
        <v>16</v>
      </c>
    </row>
    <row r="62" spans="1:35">
      <c r="A62" s="53" t="s">
        <v>831</v>
      </c>
      <c r="B62" s="542" t="s">
        <v>83</v>
      </c>
      <c r="C62" s="26" t="s">
        <v>334</v>
      </c>
      <c r="D62" s="473">
        <v>549.20000000000005</v>
      </c>
      <c r="E62" s="150">
        <v>1376.5</v>
      </c>
      <c r="F62" s="150">
        <v>1244.2</v>
      </c>
      <c r="G62" s="373">
        <v>1208.2</v>
      </c>
      <c r="H62" s="400">
        <v>25866</v>
      </c>
      <c r="I62" s="154">
        <v>200757</v>
      </c>
      <c r="J62" s="154">
        <v>556102</v>
      </c>
      <c r="K62" s="155">
        <v>208784</v>
      </c>
      <c r="L62" s="154">
        <v>119651.5</v>
      </c>
      <c r="M62" s="154">
        <v>21193.8</v>
      </c>
      <c r="N62" s="154">
        <v>65901</v>
      </c>
      <c r="O62" s="155">
        <v>22791.8</v>
      </c>
      <c r="P62" s="154"/>
      <c r="Q62" s="154"/>
      <c r="R62" s="154"/>
      <c r="S62" s="154"/>
      <c r="T62" s="154">
        <v>1987.5</v>
      </c>
      <c r="U62" s="154">
        <v>1425.2</v>
      </c>
      <c r="V62" s="154">
        <v>1265.5999999999999</v>
      </c>
      <c r="W62" s="155">
        <v>1323.9</v>
      </c>
      <c r="X62" s="154">
        <v>125162.6</v>
      </c>
      <c r="Y62" s="154">
        <v>21473.1</v>
      </c>
      <c r="Z62" s="154">
        <v>57504.3</v>
      </c>
      <c r="AA62" s="155">
        <v>21023.7</v>
      </c>
      <c r="AB62" s="154">
        <v>128801.2</v>
      </c>
      <c r="AC62" s="154">
        <v>21850.6</v>
      </c>
      <c r="AD62" s="154">
        <v>67390.2</v>
      </c>
      <c r="AE62" s="155">
        <v>24694.1</v>
      </c>
      <c r="AF62" s="154">
        <v>2418.1</v>
      </c>
      <c r="AG62" s="154">
        <v>1475.2</v>
      </c>
      <c r="AH62" s="154">
        <v>1323.8799999999999</v>
      </c>
      <c r="AI62" s="155">
        <v>1697.6</v>
      </c>
    </row>
    <row r="63" spans="1:35">
      <c r="A63" s="53" t="s">
        <v>832</v>
      </c>
      <c r="B63" s="542" t="s">
        <v>85</v>
      </c>
      <c r="C63" s="26" t="s">
        <v>336</v>
      </c>
      <c r="D63" s="473"/>
      <c r="E63" s="150"/>
      <c r="F63" s="150">
        <v>3.1</v>
      </c>
      <c r="G63" s="373">
        <v>199.6</v>
      </c>
      <c r="H63" s="400">
        <v>21388</v>
      </c>
      <c r="I63" s="154">
        <v>567968</v>
      </c>
      <c r="J63" s="154">
        <v>350098</v>
      </c>
      <c r="K63" s="155">
        <v>237567</v>
      </c>
      <c r="L63" s="154">
        <v>86294.2</v>
      </c>
      <c r="M63" s="154">
        <v>56796.800000000003</v>
      </c>
      <c r="N63" s="154">
        <v>35009.800000000003</v>
      </c>
      <c r="O63" s="155">
        <v>32740.1</v>
      </c>
      <c r="P63" s="154"/>
      <c r="Q63" s="154"/>
      <c r="R63" s="154"/>
      <c r="S63" s="154"/>
      <c r="T63" s="154"/>
      <c r="U63" s="154"/>
      <c r="V63" s="154">
        <v>288.60000000000002</v>
      </c>
      <c r="W63" s="155">
        <v>249.5</v>
      </c>
      <c r="X63" s="154">
        <v>81471.199999999997</v>
      </c>
      <c r="Y63" s="154">
        <v>59253.5</v>
      </c>
      <c r="Z63" s="154">
        <v>34566.67</v>
      </c>
      <c r="AA63" s="155">
        <v>24762.1</v>
      </c>
      <c r="AB63" s="154">
        <v>88148.6</v>
      </c>
      <c r="AC63" s="154">
        <v>59310.2</v>
      </c>
      <c r="AD63" s="154">
        <v>35763.1</v>
      </c>
      <c r="AE63" s="155">
        <v>38073.599999999999</v>
      </c>
      <c r="AF63" s="154" t="s">
        <v>16</v>
      </c>
      <c r="AG63" s="154" t="s">
        <v>16</v>
      </c>
      <c r="AH63" s="154" t="s">
        <v>16</v>
      </c>
      <c r="AI63" s="155">
        <v>858.3</v>
      </c>
    </row>
    <row r="64" spans="1:35">
      <c r="A64" s="53" t="s">
        <v>833</v>
      </c>
      <c r="B64" s="542" t="s">
        <v>86</v>
      </c>
      <c r="C64" s="26" t="s">
        <v>338</v>
      </c>
      <c r="D64" s="473"/>
      <c r="E64" s="150">
        <v>146.9</v>
      </c>
      <c r="F64" s="150"/>
      <c r="G64" s="373">
        <v>110</v>
      </c>
      <c r="H64" s="400">
        <v>21171</v>
      </c>
      <c r="I64" s="154">
        <v>176440</v>
      </c>
      <c r="J64" s="154">
        <v>304083</v>
      </c>
      <c r="K64" s="155">
        <v>51581</v>
      </c>
      <c r="L64" s="154">
        <v>78743.399999999994</v>
      </c>
      <c r="M64" s="154">
        <v>17660.2</v>
      </c>
      <c r="N64" s="154">
        <v>32498.3</v>
      </c>
      <c r="O64" s="155">
        <v>5860.9</v>
      </c>
      <c r="P64" s="154"/>
      <c r="Q64" s="154"/>
      <c r="R64" s="154"/>
      <c r="S64" s="154"/>
      <c r="T64" s="154"/>
      <c r="U64" s="154">
        <v>165</v>
      </c>
      <c r="V64" s="154">
        <v>155.9</v>
      </c>
      <c r="W64" s="155">
        <v>187.6</v>
      </c>
      <c r="X64" s="154">
        <v>79572.66</v>
      </c>
      <c r="Y64" s="154">
        <v>19634.7</v>
      </c>
      <c r="Z64" s="154">
        <v>32395.3</v>
      </c>
      <c r="AA64" s="155">
        <v>5911.6</v>
      </c>
      <c r="AB64" s="154">
        <v>80446</v>
      </c>
      <c r="AC64" s="154">
        <v>20144.7</v>
      </c>
      <c r="AD64" s="154">
        <v>34906.300000000003</v>
      </c>
      <c r="AE64" s="155">
        <v>6905.3</v>
      </c>
      <c r="AF64" s="154">
        <v>1786.5</v>
      </c>
      <c r="AG64" s="154">
        <v>165</v>
      </c>
      <c r="AH64" s="154">
        <v>216.1</v>
      </c>
      <c r="AI64" s="155">
        <v>263.10000000000002</v>
      </c>
    </row>
    <row r="65" spans="1:35">
      <c r="A65" s="53" t="s">
        <v>827</v>
      </c>
      <c r="B65" s="542" t="s">
        <v>87</v>
      </c>
      <c r="C65" s="26" t="s">
        <v>340</v>
      </c>
      <c r="D65" s="473"/>
      <c r="E65" s="150"/>
      <c r="F65" s="150"/>
      <c r="G65" s="373"/>
      <c r="H65" s="400">
        <v>3651</v>
      </c>
      <c r="I65" s="154">
        <v>178525</v>
      </c>
      <c r="J65" s="154">
        <v>2549</v>
      </c>
      <c r="K65" s="499"/>
      <c r="L65" s="154">
        <v>7261.4</v>
      </c>
      <c r="M65" s="154">
        <v>43776.3</v>
      </c>
      <c r="N65" s="154">
        <v>254.9</v>
      </c>
      <c r="O65" s="499"/>
      <c r="P65" s="154"/>
      <c r="Q65" s="154"/>
      <c r="R65" s="154"/>
      <c r="S65" s="481"/>
      <c r="T65" s="154"/>
      <c r="U65" s="154"/>
      <c r="V65" s="154"/>
      <c r="W65" s="499"/>
      <c r="X65" s="154">
        <v>8109.3899999999994</v>
      </c>
      <c r="Y65" s="154">
        <v>21732</v>
      </c>
      <c r="Z65" s="154">
        <v>280.89999999999998</v>
      </c>
      <c r="AA65" s="499"/>
      <c r="AB65" s="154">
        <v>7742.4</v>
      </c>
      <c r="AC65" s="154">
        <v>47877.5</v>
      </c>
      <c r="AD65" s="154">
        <v>280.89999999999998</v>
      </c>
      <c r="AE65" s="499"/>
      <c r="AF65" s="154" t="s">
        <v>16</v>
      </c>
      <c r="AG65" s="154" t="s">
        <v>16</v>
      </c>
      <c r="AH65" s="154" t="s">
        <v>16</v>
      </c>
      <c r="AI65" s="499" t="s">
        <v>16</v>
      </c>
    </row>
    <row r="66" spans="1:35">
      <c r="B66" s="94"/>
      <c r="C66" s="27"/>
      <c r="D66" s="477"/>
      <c r="E66" s="150"/>
      <c r="F66" s="150"/>
      <c r="G66" s="373"/>
      <c r="H66" s="487"/>
      <c r="I66" s="481"/>
      <c r="J66" s="481"/>
      <c r="K66" s="499"/>
      <c r="L66" s="481"/>
      <c r="M66" s="481"/>
      <c r="N66" s="481"/>
      <c r="O66" s="499"/>
      <c r="P66" s="481"/>
      <c r="Q66" s="481"/>
      <c r="R66" s="481"/>
      <c r="S66" s="481"/>
      <c r="T66" s="481"/>
      <c r="U66" s="481"/>
      <c r="V66" s="481"/>
      <c r="W66" s="499"/>
      <c r="X66" s="481"/>
      <c r="Y66" s="481"/>
      <c r="Z66" s="481"/>
      <c r="AA66" s="499"/>
      <c r="AB66" s="481"/>
      <c r="AC66" s="481"/>
      <c r="AD66" s="481"/>
      <c r="AE66" s="499"/>
      <c r="AF66" s="481"/>
      <c r="AG66" s="481"/>
      <c r="AH66" s="481"/>
      <c r="AI66" s="499"/>
    </row>
    <row r="67" spans="1:35">
      <c r="A67" s="235" t="s">
        <v>611</v>
      </c>
      <c r="B67" s="283" t="s">
        <v>9</v>
      </c>
      <c r="C67" s="236" t="s">
        <v>289</v>
      </c>
      <c r="D67" s="503"/>
      <c r="E67" s="444">
        <v>1387.4</v>
      </c>
      <c r="F67" s="444">
        <v>1173.9000000000001</v>
      </c>
      <c r="G67" s="415">
        <v>214.8</v>
      </c>
      <c r="H67" s="546">
        <v>17014</v>
      </c>
      <c r="I67" s="325">
        <v>1363496</v>
      </c>
      <c r="J67" s="325">
        <v>735917.4</v>
      </c>
      <c r="K67" s="547">
        <v>88116</v>
      </c>
      <c r="L67" s="325">
        <v>60197.8</v>
      </c>
      <c r="M67" s="325">
        <v>160684.5</v>
      </c>
      <c r="N67" s="325">
        <v>92224.6</v>
      </c>
      <c r="O67" s="547">
        <v>20348.099999999999</v>
      </c>
      <c r="P67" s="325"/>
      <c r="Q67" s="325"/>
      <c r="R67" s="325"/>
      <c r="S67" s="325"/>
      <c r="T67" s="325">
        <v>60</v>
      </c>
      <c r="U67" s="325">
        <v>1472.7</v>
      </c>
      <c r="V67" s="325">
        <v>1234.268</v>
      </c>
      <c r="W67" s="547">
        <v>239.44</v>
      </c>
      <c r="X67" s="325">
        <v>42736.94</v>
      </c>
      <c r="Y67" s="325">
        <v>113598.2</v>
      </c>
      <c r="Z67" s="325">
        <v>93898.80799999999</v>
      </c>
      <c r="AA67" s="547">
        <v>9048.130000000001</v>
      </c>
      <c r="AB67" s="325">
        <v>47733.1</v>
      </c>
      <c r="AC67" s="325">
        <v>135675.1</v>
      </c>
      <c r="AD67" s="325">
        <v>113402.5</v>
      </c>
      <c r="AE67" s="547">
        <v>22537.9</v>
      </c>
      <c r="AF67" s="325">
        <v>198</v>
      </c>
      <c r="AG67" s="325">
        <v>1525.3</v>
      </c>
      <c r="AH67" s="325">
        <v>1311.152</v>
      </c>
      <c r="AI67" s="547">
        <v>326.03000000000003</v>
      </c>
    </row>
    <row r="68" spans="1:35">
      <c r="A68" s="2" t="s">
        <v>796</v>
      </c>
      <c r="B68" s="94" t="s">
        <v>47</v>
      </c>
      <c r="C68" s="26" t="s">
        <v>298</v>
      </c>
      <c r="D68" s="504"/>
      <c r="E68" s="129"/>
      <c r="F68" s="129"/>
      <c r="G68" s="133"/>
      <c r="H68" s="487"/>
      <c r="I68" s="481"/>
      <c r="J68" s="481"/>
      <c r="K68" s="499"/>
      <c r="L68" s="481"/>
      <c r="M68" s="481"/>
      <c r="N68" s="481"/>
      <c r="O68" s="499"/>
      <c r="P68" s="481"/>
      <c r="Q68" s="481"/>
      <c r="R68" s="481"/>
      <c r="S68" s="481"/>
      <c r="T68" s="481"/>
      <c r="U68" s="481"/>
      <c r="V68" s="481"/>
      <c r="W68" s="499"/>
      <c r="X68" s="481"/>
      <c r="Y68" s="481"/>
      <c r="Z68" s="481"/>
      <c r="AA68" s="499"/>
      <c r="AB68" s="481"/>
      <c r="AC68" s="481"/>
      <c r="AD68" s="481"/>
      <c r="AE68" s="499"/>
      <c r="AF68" s="481"/>
      <c r="AG68" s="481"/>
      <c r="AH68" s="481"/>
      <c r="AI68" s="499"/>
    </row>
    <row r="69" spans="1:35">
      <c r="A69" s="53" t="s">
        <v>834</v>
      </c>
      <c r="B69" s="542" t="s">
        <v>88</v>
      </c>
      <c r="C69" s="26" t="s">
        <v>341</v>
      </c>
      <c r="D69" s="477"/>
      <c r="E69" s="150"/>
      <c r="F69" s="150">
        <v>71</v>
      </c>
      <c r="G69" s="373">
        <v>20.7</v>
      </c>
      <c r="H69" s="400">
        <v>1742</v>
      </c>
      <c r="I69" s="154">
        <v>130356</v>
      </c>
      <c r="J69" s="154">
        <v>125679</v>
      </c>
      <c r="K69" s="155">
        <v>22181</v>
      </c>
      <c r="L69" s="154">
        <v>6691.7</v>
      </c>
      <c r="M69" s="154">
        <v>15266.8</v>
      </c>
      <c r="N69" s="154">
        <v>17920.2</v>
      </c>
      <c r="O69" s="155">
        <v>5887.6</v>
      </c>
      <c r="P69" s="154"/>
      <c r="Q69" s="154"/>
      <c r="R69" s="154"/>
      <c r="S69" s="154"/>
      <c r="T69" s="154"/>
      <c r="U69" s="154"/>
      <c r="V69" s="154">
        <v>72.12</v>
      </c>
      <c r="W69" s="155">
        <v>22.4</v>
      </c>
      <c r="X69" s="154">
        <v>2496.44</v>
      </c>
      <c r="Y69" s="154">
        <v>11188</v>
      </c>
      <c r="Z69" s="154">
        <v>17286.27</v>
      </c>
      <c r="AA69" s="155">
        <v>2320.8900000000003</v>
      </c>
      <c r="AB69" s="154">
        <v>2873.4</v>
      </c>
      <c r="AC69" s="154">
        <v>13224.7</v>
      </c>
      <c r="AD69" s="154">
        <v>21603.7</v>
      </c>
      <c r="AE69" s="155">
        <v>6784.3</v>
      </c>
      <c r="AF69" s="154" t="s">
        <v>16</v>
      </c>
      <c r="AG69" s="154" t="s">
        <v>16</v>
      </c>
      <c r="AH69" s="154">
        <v>75.332000000000008</v>
      </c>
      <c r="AI69" s="155">
        <v>72.33</v>
      </c>
    </row>
    <row r="70" spans="1:35">
      <c r="A70" s="53" t="s">
        <v>977</v>
      </c>
      <c r="B70" s="542" t="s">
        <v>89</v>
      </c>
      <c r="C70" s="26" t="s">
        <v>342</v>
      </c>
      <c r="D70" s="477"/>
      <c r="E70" s="150">
        <v>114.4</v>
      </c>
      <c r="F70" s="150">
        <v>183.8</v>
      </c>
      <c r="G70" s="373">
        <v>41.1</v>
      </c>
      <c r="H70" s="400">
        <v>5819</v>
      </c>
      <c r="I70" s="154">
        <v>296365</v>
      </c>
      <c r="J70" s="154">
        <v>109591</v>
      </c>
      <c r="K70" s="155">
        <v>16722</v>
      </c>
      <c r="L70" s="154">
        <v>20246.599999999999</v>
      </c>
      <c r="M70" s="154">
        <v>35671.699999999997</v>
      </c>
      <c r="N70" s="154">
        <v>13759.9</v>
      </c>
      <c r="O70" s="155">
        <v>3737.3</v>
      </c>
      <c r="P70" s="154"/>
      <c r="Q70" s="154"/>
      <c r="R70" s="154"/>
      <c r="S70" s="154"/>
      <c r="T70" s="154"/>
      <c r="U70" s="154">
        <v>115.8</v>
      </c>
      <c r="V70" s="154">
        <v>185.84800000000001</v>
      </c>
      <c r="W70" s="155">
        <v>48.42</v>
      </c>
      <c r="X70" s="154">
        <v>12523.7</v>
      </c>
      <c r="Y70" s="154">
        <v>25594.6</v>
      </c>
      <c r="Z70" s="154">
        <v>11597.227999999999</v>
      </c>
      <c r="AA70" s="155">
        <v>1589.92</v>
      </c>
      <c r="AB70" s="154">
        <v>12916.3</v>
      </c>
      <c r="AC70" s="154">
        <v>31560.799999999999</v>
      </c>
      <c r="AD70" s="154">
        <v>15733</v>
      </c>
      <c r="AE70" s="155">
        <v>4126.3999999999996</v>
      </c>
      <c r="AF70" s="154" t="s">
        <v>16</v>
      </c>
      <c r="AG70" s="154">
        <v>138.80000000000001</v>
      </c>
      <c r="AH70" s="154">
        <v>207.26</v>
      </c>
      <c r="AI70" s="155">
        <v>63.6</v>
      </c>
    </row>
    <row r="71" spans="1:35">
      <c r="A71" s="53" t="s">
        <v>978</v>
      </c>
      <c r="B71" s="542" t="s">
        <v>90</v>
      </c>
      <c r="C71" s="26" t="s">
        <v>343</v>
      </c>
      <c r="D71" s="477"/>
      <c r="E71" s="150">
        <v>1273</v>
      </c>
      <c r="F71" s="150">
        <v>821.3</v>
      </c>
      <c r="G71" s="373">
        <v>35.799999999999997</v>
      </c>
      <c r="H71" s="400">
        <v>4667</v>
      </c>
      <c r="I71" s="154">
        <v>185640</v>
      </c>
      <c r="J71" s="154">
        <v>428400</v>
      </c>
      <c r="K71" s="155">
        <v>10923</v>
      </c>
      <c r="L71" s="154">
        <v>22083.5</v>
      </c>
      <c r="M71" s="154">
        <v>21094.400000000001</v>
      </c>
      <c r="N71" s="154">
        <v>51198.9</v>
      </c>
      <c r="O71" s="155">
        <v>1320.3</v>
      </c>
      <c r="P71" s="154"/>
      <c r="Q71" s="154"/>
      <c r="R71" s="154"/>
      <c r="S71" s="154"/>
      <c r="T71" s="154">
        <v>60</v>
      </c>
      <c r="U71" s="154">
        <v>1356.9</v>
      </c>
      <c r="V71" s="154">
        <v>875</v>
      </c>
      <c r="W71" s="155">
        <v>40.019999999999996</v>
      </c>
      <c r="X71" s="154">
        <v>17405.599999999999</v>
      </c>
      <c r="Y71" s="154">
        <v>18956.8</v>
      </c>
      <c r="Z71" s="154">
        <v>56085</v>
      </c>
      <c r="AA71" s="155">
        <v>1154.02</v>
      </c>
      <c r="AB71" s="154">
        <v>22274.5</v>
      </c>
      <c r="AC71" s="154">
        <v>27535.7</v>
      </c>
      <c r="AD71" s="154">
        <v>63330.9</v>
      </c>
      <c r="AE71" s="155">
        <v>1461.6</v>
      </c>
      <c r="AF71" s="154">
        <v>198</v>
      </c>
      <c r="AG71" s="154">
        <v>1386.5</v>
      </c>
      <c r="AH71" s="154">
        <v>923.89</v>
      </c>
      <c r="AI71" s="155">
        <v>58.5</v>
      </c>
    </row>
    <row r="72" spans="1:35">
      <c r="A72" s="53" t="s">
        <v>835</v>
      </c>
      <c r="B72" s="542" t="s">
        <v>91</v>
      </c>
      <c r="C72" s="26" t="s">
        <v>344</v>
      </c>
      <c r="D72" s="477"/>
      <c r="E72" s="150"/>
      <c r="F72" s="150">
        <v>60</v>
      </c>
      <c r="G72" s="373">
        <v>102.5</v>
      </c>
      <c r="H72" s="400">
        <v>4782</v>
      </c>
      <c r="I72" s="154">
        <v>736175</v>
      </c>
      <c r="J72" s="154">
        <v>58429</v>
      </c>
      <c r="K72" s="155">
        <v>34834</v>
      </c>
      <c r="L72" s="154">
        <v>11151.8</v>
      </c>
      <c r="M72" s="154">
        <v>86982.9</v>
      </c>
      <c r="N72" s="154">
        <v>7660.4</v>
      </c>
      <c r="O72" s="155">
        <v>8974</v>
      </c>
      <c r="P72" s="154"/>
      <c r="Q72" s="154"/>
      <c r="R72" s="154"/>
      <c r="S72" s="154"/>
      <c r="T72" s="154"/>
      <c r="U72" s="154"/>
      <c r="V72" s="154">
        <v>62.3</v>
      </c>
      <c r="W72" s="155">
        <v>111.6</v>
      </c>
      <c r="X72" s="154">
        <v>10304.799999999999</v>
      </c>
      <c r="Y72" s="154">
        <v>56858.3</v>
      </c>
      <c r="Z72" s="154">
        <v>7308.7</v>
      </c>
      <c r="AA72" s="155">
        <v>3613.2</v>
      </c>
      <c r="AB72" s="154">
        <v>9662.2000000000007</v>
      </c>
      <c r="AC72" s="154">
        <v>62209.599999999999</v>
      </c>
      <c r="AD72" s="154">
        <v>10511.6</v>
      </c>
      <c r="AE72" s="155">
        <v>9543.4</v>
      </c>
      <c r="AF72" s="154" t="s">
        <v>16</v>
      </c>
      <c r="AG72" s="154" t="s">
        <v>16</v>
      </c>
      <c r="AH72" s="154">
        <v>64.400000000000006</v>
      </c>
      <c r="AI72" s="155">
        <v>111.8</v>
      </c>
    </row>
    <row r="73" spans="1:35">
      <c r="A73" s="53" t="s">
        <v>838</v>
      </c>
      <c r="B73" s="542" t="s">
        <v>92</v>
      </c>
      <c r="C73" s="26" t="s">
        <v>345</v>
      </c>
      <c r="D73" s="477"/>
      <c r="E73" s="150"/>
      <c r="F73" s="150">
        <v>37.700000000000003</v>
      </c>
      <c r="G73" s="373">
        <v>14.7</v>
      </c>
      <c r="H73" s="400">
        <v>4</v>
      </c>
      <c r="I73" s="154">
        <v>14960</v>
      </c>
      <c r="J73" s="154">
        <v>13818.4</v>
      </c>
      <c r="K73" s="155">
        <v>3456</v>
      </c>
      <c r="L73" s="154">
        <v>24.2</v>
      </c>
      <c r="M73" s="154">
        <v>1668.7</v>
      </c>
      <c r="N73" s="154">
        <v>1685.2</v>
      </c>
      <c r="O73" s="155">
        <v>428.9</v>
      </c>
      <c r="P73" s="154"/>
      <c r="Q73" s="154"/>
      <c r="R73" s="154"/>
      <c r="S73" s="154"/>
      <c r="T73" s="154"/>
      <c r="U73" s="154"/>
      <c r="V73" s="154">
        <v>39</v>
      </c>
      <c r="W73" s="155">
        <v>17</v>
      </c>
      <c r="X73" s="154">
        <v>6.4</v>
      </c>
      <c r="Y73" s="154">
        <v>1000.5</v>
      </c>
      <c r="Z73" s="154">
        <v>1621.6100000000001</v>
      </c>
      <c r="AA73" s="155">
        <v>370.1</v>
      </c>
      <c r="AB73" s="154">
        <v>6.7</v>
      </c>
      <c r="AC73" s="154">
        <v>1144.3</v>
      </c>
      <c r="AD73" s="154">
        <v>2223.3000000000002</v>
      </c>
      <c r="AE73" s="155">
        <v>622.20000000000005</v>
      </c>
      <c r="AF73" s="154" t="s">
        <v>16</v>
      </c>
      <c r="AG73" s="154" t="s">
        <v>16</v>
      </c>
      <c r="AH73" s="154">
        <v>40.269999999999996</v>
      </c>
      <c r="AI73" s="155">
        <v>19.8</v>
      </c>
    </row>
    <row r="74" spans="1:35">
      <c r="A74" s="53"/>
      <c r="B74" s="94"/>
      <c r="C74" s="26"/>
      <c r="D74" s="477"/>
      <c r="E74" s="150"/>
      <c r="F74" s="150"/>
      <c r="G74" s="373"/>
      <c r="H74" s="487"/>
      <c r="I74" s="481"/>
      <c r="J74" s="481"/>
      <c r="K74" s="499"/>
      <c r="L74" s="481"/>
      <c r="M74" s="481"/>
      <c r="N74" s="481"/>
      <c r="O74" s="499"/>
      <c r="P74" s="481"/>
      <c r="Q74" s="481"/>
      <c r="R74" s="481"/>
      <c r="S74" s="481"/>
      <c r="T74" s="481"/>
      <c r="U74" s="481"/>
      <c r="V74" s="481"/>
      <c r="W74" s="499"/>
      <c r="X74" s="481"/>
      <c r="Y74" s="481"/>
      <c r="Z74" s="481"/>
      <c r="AA74" s="499"/>
      <c r="AB74" s="481"/>
      <c r="AC74" s="481"/>
      <c r="AD74" s="481"/>
      <c r="AE74" s="499"/>
      <c r="AF74" s="481"/>
      <c r="AG74" s="481"/>
      <c r="AH74" s="481"/>
      <c r="AI74" s="499"/>
    </row>
    <row r="75" spans="1:35">
      <c r="A75" s="235" t="s">
        <v>612</v>
      </c>
      <c r="B75" s="283" t="s">
        <v>10</v>
      </c>
      <c r="C75" s="236" t="s">
        <v>291</v>
      </c>
      <c r="D75" s="503">
        <v>630</v>
      </c>
      <c r="E75" s="444">
        <v>2914.4</v>
      </c>
      <c r="F75" s="444">
        <v>3414.8</v>
      </c>
      <c r="G75" s="415">
        <v>497.9</v>
      </c>
      <c r="H75" s="546">
        <v>235635</v>
      </c>
      <c r="I75" s="325">
        <v>1515164</v>
      </c>
      <c r="J75" s="325">
        <v>3116595</v>
      </c>
      <c r="K75" s="547">
        <v>235917</v>
      </c>
      <c r="L75" s="325">
        <v>933575.6</v>
      </c>
      <c r="M75" s="325">
        <v>162217.1</v>
      </c>
      <c r="N75" s="325">
        <v>403125.6</v>
      </c>
      <c r="O75" s="547">
        <v>24187.5</v>
      </c>
      <c r="P75" s="325"/>
      <c r="Q75" s="325"/>
      <c r="R75" s="325"/>
      <c r="S75" s="325"/>
      <c r="T75" s="325">
        <v>5950.4</v>
      </c>
      <c r="U75" s="325">
        <v>10151.6</v>
      </c>
      <c r="V75" s="325">
        <v>17509.25</v>
      </c>
      <c r="W75" s="547">
        <v>3758.4800000000005</v>
      </c>
      <c r="X75" s="325">
        <v>423448.7</v>
      </c>
      <c r="Y75" s="325">
        <v>145196</v>
      </c>
      <c r="Z75" s="325">
        <v>339162.45</v>
      </c>
      <c r="AA75" s="547">
        <v>22738.45</v>
      </c>
      <c r="AB75" s="325">
        <v>629909.1</v>
      </c>
      <c r="AC75" s="325">
        <v>156025.70000000001</v>
      </c>
      <c r="AD75" s="325">
        <v>486082.3</v>
      </c>
      <c r="AE75" s="547">
        <v>29987.8</v>
      </c>
      <c r="AF75" s="325">
        <v>5289</v>
      </c>
      <c r="AG75" s="325">
        <v>10019.9</v>
      </c>
      <c r="AH75" s="325">
        <v>17955.014000000003</v>
      </c>
      <c r="AI75" s="547">
        <v>3099.18</v>
      </c>
    </row>
    <row r="76" spans="1:35">
      <c r="A76" s="2" t="s">
        <v>796</v>
      </c>
      <c r="B76" s="94" t="s">
        <v>47</v>
      </c>
      <c r="C76" s="26" t="s">
        <v>918</v>
      </c>
      <c r="D76" s="504"/>
      <c r="E76" s="129"/>
      <c r="F76" s="129"/>
      <c r="G76" s="133"/>
      <c r="H76" s="487"/>
      <c r="I76" s="481"/>
      <c r="J76" s="481"/>
      <c r="K76" s="499"/>
      <c r="L76" s="481"/>
      <c r="M76" s="481"/>
      <c r="N76" s="481"/>
      <c r="O76" s="499"/>
      <c r="P76" s="481"/>
      <c r="Q76" s="481"/>
      <c r="R76" s="481"/>
      <c r="S76" s="481"/>
      <c r="T76" s="481"/>
      <c r="U76" s="481"/>
      <c r="V76" s="481"/>
      <c r="W76" s="499"/>
      <c r="AA76" s="103"/>
      <c r="AE76" s="103"/>
      <c r="AI76" s="103"/>
    </row>
    <row r="77" spans="1:35">
      <c r="A77" s="53" t="s">
        <v>841</v>
      </c>
      <c r="B77" s="542" t="s">
        <v>93</v>
      </c>
      <c r="C77" s="26" t="s">
        <v>346</v>
      </c>
      <c r="D77" s="477"/>
      <c r="E77" s="150">
        <v>225.5</v>
      </c>
      <c r="F77" s="150">
        <v>301.8</v>
      </c>
      <c r="G77" s="373">
        <v>106</v>
      </c>
      <c r="H77" s="400">
        <v>11960</v>
      </c>
      <c r="I77" s="154">
        <v>173686</v>
      </c>
      <c r="J77" s="154">
        <v>367651</v>
      </c>
      <c r="K77" s="155">
        <v>52621</v>
      </c>
      <c r="L77" s="154">
        <v>44619.9</v>
      </c>
      <c r="M77" s="154">
        <v>17385.400000000001</v>
      </c>
      <c r="N77" s="154">
        <v>36929.9</v>
      </c>
      <c r="O77" s="155">
        <v>5812</v>
      </c>
      <c r="P77" s="154"/>
      <c r="Q77" s="154"/>
      <c r="R77" s="154"/>
      <c r="S77" s="154"/>
      <c r="T77" s="154">
        <v>1284.7</v>
      </c>
      <c r="U77" s="154">
        <v>3325</v>
      </c>
      <c r="V77" s="154">
        <v>667.2</v>
      </c>
      <c r="W77" s="155">
        <v>558.79999999999995</v>
      </c>
      <c r="X77" s="154">
        <v>25238.2</v>
      </c>
      <c r="Y77" s="154">
        <v>18967.8</v>
      </c>
      <c r="Z77" s="154">
        <v>33583.5</v>
      </c>
      <c r="AA77" s="155">
        <v>4199.3999999999996</v>
      </c>
      <c r="AB77" s="154">
        <v>31190</v>
      </c>
      <c r="AC77" s="154">
        <v>19159.900000000001</v>
      </c>
      <c r="AD77" s="154">
        <v>35924.199999999997</v>
      </c>
      <c r="AE77" s="155">
        <v>5820.8</v>
      </c>
      <c r="AF77" s="154">
        <v>769.5</v>
      </c>
      <c r="AG77" s="154">
        <v>3363</v>
      </c>
      <c r="AH77" s="154">
        <v>52.5</v>
      </c>
      <c r="AI77" s="155">
        <v>792.9</v>
      </c>
    </row>
    <row r="78" spans="1:35">
      <c r="A78" s="53" t="s">
        <v>842</v>
      </c>
      <c r="B78" s="542" t="s">
        <v>94</v>
      </c>
      <c r="C78" s="26" t="s">
        <v>347</v>
      </c>
      <c r="D78" s="477"/>
      <c r="E78" s="150">
        <v>179</v>
      </c>
      <c r="F78" s="150">
        <v>210.2</v>
      </c>
      <c r="G78" s="373">
        <v>60.6</v>
      </c>
      <c r="H78" s="400">
        <v>55619</v>
      </c>
      <c r="I78" s="154">
        <v>114886</v>
      </c>
      <c r="J78" s="154">
        <v>190329</v>
      </c>
      <c r="K78" s="155">
        <v>21306</v>
      </c>
      <c r="L78" s="154">
        <v>170593.4</v>
      </c>
      <c r="M78" s="154">
        <v>14562.6</v>
      </c>
      <c r="N78" s="154">
        <v>23837.9</v>
      </c>
      <c r="O78" s="155">
        <v>955.8</v>
      </c>
      <c r="P78" s="154"/>
      <c r="Q78" s="154"/>
      <c r="R78" s="154"/>
      <c r="S78" s="154"/>
      <c r="T78" s="154">
        <v>189.7</v>
      </c>
      <c r="U78" s="154">
        <v>306</v>
      </c>
      <c r="V78" s="154">
        <v>174</v>
      </c>
      <c r="W78" s="155">
        <v>726.45</v>
      </c>
      <c r="X78" s="154">
        <v>56093.7</v>
      </c>
      <c r="Y78" s="154">
        <v>8109.4</v>
      </c>
      <c r="Z78" s="154">
        <v>56379</v>
      </c>
      <c r="AA78" s="155">
        <v>1518</v>
      </c>
      <c r="AB78" s="154">
        <v>97918.6</v>
      </c>
      <c r="AC78" s="154">
        <v>13430</v>
      </c>
      <c r="AD78" s="154">
        <v>60431.9</v>
      </c>
      <c r="AE78" s="155">
        <v>2241.8000000000002</v>
      </c>
      <c r="AF78" s="154" t="s">
        <v>16</v>
      </c>
      <c r="AG78" s="154" t="s">
        <v>16</v>
      </c>
      <c r="AH78" s="154" t="s">
        <v>16</v>
      </c>
      <c r="AI78" s="155"/>
    </row>
    <row r="79" spans="1:35">
      <c r="A79" s="53" t="s">
        <v>843</v>
      </c>
      <c r="B79" s="542" t="s">
        <v>96</v>
      </c>
      <c r="C79" s="26" t="s">
        <v>349</v>
      </c>
      <c r="D79" s="477"/>
      <c r="E79" s="150"/>
      <c r="F79" s="150"/>
      <c r="G79" s="373"/>
      <c r="H79" s="400">
        <v>10030</v>
      </c>
      <c r="I79" s="154">
        <v>126936</v>
      </c>
      <c r="J79" s="154">
        <v>28362</v>
      </c>
      <c r="K79" s="155">
        <v>8815</v>
      </c>
      <c r="L79" s="154">
        <v>41753.699999999997</v>
      </c>
      <c r="M79" s="154">
        <v>18249</v>
      </c>
      <c r="N79" s="154">
        <v>3150</v>
      </c>
      <c r="O79" s="155">
        <v>1248</v>
      </c>
      <c r="P79" s="154"/>
      <c r="Q79" s="154"/>
      <c r="R79" s="154"/>
      <c r="S79" s="154"/>
      <c r="T79" s="154"/>
      <c r="U79" s="154"/>
      <c r="V79" s="154"/>
      <c r="W79" s="155">
        <v>5.3</v>
      </c>
      <c r="X79" s="154">
        <v>16459.099999999999</v>
      </c>
      <c r="Y79" s="154">
        <v>10112.1</v>
      </c>
      <c r="Z79" s="154">
        <v>3703.4</v>
      </c>
      <c r="AA79" s="155">
        <v>1179.3</v>
      </c>
      <c r="AB79" s="154">
        <v>31829.599999999999</v>
      </c>
      <c r="AC79" s="154">
        <v>12562.1</v>
      </c>
      <c r="AD79" s="154">
        <v>3865.4</v>
      </c>
      <c r="AE79" s="155">
        <v>1265.3</v>
      </c>
      <c r="AF79" s="154">
        <v>306</v>
      </c>
      <c r="AG79" s="154" t="s">
        <v>16</v>
      </c>
      <c r="AH79" s="154" t="s">
        <v>16</v>
      </c>
      <c r="AI79" s="155">
        <v>3.4</v>
      </c>
    </row>
    <row r="80" spans="1:35">
      <c r="A80" s="53" t="s">
        <v>839</v>
      </c>
      <c r="B80" s="542" t="s">
        <v>97</v>
      </c>
      <c r="C80" s="26" t="s">
        <v>350</v>
      </c>
      <c r="D80" s="477"/>
      <c r="E80" s="150">
        <v>118</v>
      </c>
      <c r="F80" s="150">
        <v>178</v>
      </c>
      <c r="G80" s="373">
        <v>7.6</v>
      </c>
      <c r="H80" s="400">
        <v>34633</v>
      </c>
      <c r="I80" s="154">
        <v>204679</v>
      </c>
      <c r="J80" s="154">
        <v>668427</v>
      </c>
      <c r="K80" s="155">
        <v>13581</v>
      </c>
      <c r="L80" s="154">
        <v>138602.4</v>
      </c>
      <c r="M80" s="154">
        <v>21475.3</v>
      </c>
      <c r="N80" s="154">
        <v>84715.4</v>
      </c>
      <c r="O80" s="155">
        <v>1543.4</v>
      </c>
      <c r="P80" s="154"/>
      <c r="Q80" s="154"/>
      <c r="R80" s="154"/>
      <c r="S80" s="154"/>
      <c r="T80" s="154">
        <v>4182</v>
      </c>
      <c r="U80" s="154">
        <v>105.3</v>
      </c>
      <c r="V80" s="154">
        <v>6961.5</v>
      </c>
      <c r="W80" s="155">
        <v>496.8</v>
      </c>
      <c r="X80" s="154">
        <v>70575.399999999994</v>
      </c>
      <c r="Y80" s="154">
        <v>19804.099999999999</v>
      </c>
      <c r="Z80" s="154">
        <v>66807.399999999994</v>
      </c>
      <c r="AA80" s="155">
        <v>1477.6</v>
      </c>
      <c r="AB80" s="154">
        <v>84089.5</v>
      </c>
      <c r="AC80" s="154">
        <v>19804.099999999999</v>
      </c>
      <c r="AD80" s="154">
        <v>139250.1</v>
      </c>
      <c r="AE80" s="155">
        <v>1602.6</v>
      </c>
      <c r="AF80" s="154" t="s">
        <v>16</v>
      </c>
      <c r="AG80" s="154" t="s">
        <v>16</v>
      </c>
      <c r="AH80" s="154">
        <v>7461.1</v>
      </c>
      <c r="AI80" s="155">
        <v>423.2</v>
      </c>
    </row>
    <row r="81" spans="1:35">
      <c r="A81" s="53" t="s">
        <v>844</v>
      </c>
      <c r="B81" s="542" t="s">
        <v>98</v>
      </c>
      <c r="C81" s="26" t="s">
        <v>351</v>
      </c>
      <c r="D81" s="477"/>
      <c r="E81" s="150">
        <v>116.4</v>
      </c>
      <c r="F81" s="150">
        <v>101</v>
      </c>
      <c r="G81" s="373">
        <v>16</v>
      </c>
      <c r="H81" s="400">
        <v>36123</v>
      </c>
      <c r="I81" s="154">
        <v>59716</v>
      </c>
      <c r="J81" s="154">
        <v>41955</v>
      </c>
      <c r="K81" s="155">
        <v>4430</v>
      </c>
      <c r="L81" s="154">
        <v>112707.8</v>
      </c>
      <c r="M81" s="154">
        <v>5971.6</v>
      </c>
      <c r="N81" s="154">
        <v>4757.8999999999996</v>
      </c>
      <c r="O81" s="155">
        <v>469.6</v>
      </c>
      <c r="P81" s="154"/>
      <c r="Q81" s="154"/>
      <c r="R81" s="154"/>
      <c r="S81" s="154"/>
      <c r="T81" s="154">
        <v>294</v>
      </c>
      <c r="U81" s="154">
        <v>104</v>
      </c>
      <c r="V81" s="154">
        <v>115.7</v>
      </c>
      <c r="W81" s="155">
        <v>99.1</v>
      </c>
      <c r="X81" s="154">
        <v>34006.800000000003</v>
      </c>
      <c r="Y81" s="154">
        <v>5011.5</v>
      </c>
      <c r="Z81" s="154">
        <v>4614</v>
      </c>
      <c r="AA81" s="155">
        <v>576.4</v>
      </c>
      <c r="AB81" s="154">
        <v>40848.800000000003</v>
      </c>
      <c r="AC81" s="154">
        <v>5011.5</v>
      </c>
      <c r="AD81" s="154">
        <v>4816.8</v>
      </c>
      <c r="AE81" s="155">
        <v>691.4</v>
      </c>
      <c r="AF81" s="154">
        <v>1120</v>
      </c>
      <c r="AG81" s="154">
        <v>105.5</v>
      </c>
      <c r="AH81" s="154">
        <v>142.9</v>
      </c>
      <c r="AI81" s="155">
        <v>89.6</v>
      </c>
    </row>
    <row r="82" spans="1:35">
      <c r="A82" s="53" t="s">
        <v>845</v>
      </c>
      <c r="B82" s="542" t="s">
        <v>99</v>
      </c>
      <c r="C82" s="26" t="s">
        <v>352</v>
      </c>
      <c r="D82" s="477"/>
      <c r="E82" s="150">
        <v>480</v>
      </c>
      <c r="F82" s="150">
        <v>440</v>
      </c>
      <c r="G82" s="373">
        <v>70.5</v>
      </c>
      <c r="H82" s="400">
        <v>52974</v>
      </c>
      <c r="I82" s="154">
        <v>358000</v>
      </c>
      <c r="J82" s="154">
        <v>587856</v>
      </c>
      <c r="K82" s="155">
        <v>50359</v>
      </c>
      <c r="L82" s="154">
        <v>214507.4</v>
      </c>
      <c r="M82" s="154">
        <v>35912</v>
      </c>
      <c r="N82" s="154">
        <v>87179.6</v>
      </c>
      <c r="O82" s="155">
        <v>5081.3999999999996</v>
      </c>
      <c r="P82" s="154"/>
      <c r="Q82" s="154"/>
      <c r="R82" s="154"/>
      <c r="S82" s="154"/>
      <c r="T82" s="154"/>
      <c r="U82" s="154">
        <v>554</v>
      </c>
      <c r="V82" s="154">
        <v>360.6</v>
      </c>
      <c r="W82" s="155">
        <v>437</v>
      </c>
      <c r="X82" s="154">
        <v>114313.7</v>
      </c>
      <c r="Y82" s="154">
        <v>35028</v>
      </c>
      <c r="Z82" s="154">
        <v>69759.5</v>
      </c>
      <c r="AA82" s="155">
        <v>5062.1000000000004</v>
      </c>
      <c r="AB82" s="154">
        <v>153633.79999999999</v>
      </c>
      <c r="AC82" s="154">
        <v>37895</v>
      </c>
      <c r="AD82" s="154">
        <v>112106.4</v>
      </c>
      <c r="AE82" s="155">
        <v>8342.5</v>
      </c>
      <c r="AF82" s="154">
        <v>3093.5</v>
      </c>
      <c r="AG82" s="154">
        <v>607</v>
      </c>
      <c r="AH82" s="154">
        <v>668</v>
      </c>
      <c r="AI82" s="155">
        <v>437</v>
      </c>
    </row>
    <row r="83" spans="1:35">
      <c r="A83" s="53" t="s">
        <v>840</v>
      </c>
      <c r="B83" s="542" t="s">
        <v>100</v>
      </c>
      <c r="C83" s="26" t="s">
        <v>931</v>
      </c>
      <c r="D83" s="477">
        <v>630</v>
      </c>
      <c r="E83" s="150">
        <v>1493</v>
      </c>
      <c r="F83" s="150">
        <v>1629.3</v>
      </c>
      <c r="G83" s="373">
        <v>142.19999999999999</v>
      </c>
      <c r="H83" s="400">
        <v>24469</v>
      </c>
      <c r="I83" s="154">
        <v>338944</v>
      </c>
      <c r="J83" s="154">
        <v>1022890</v>
      </c>
      <c r="K83" s="155">
        <v>57366</v>
      </c>
      <c r="L83" s="154">
        <v>157082.79999999999</v>
      </c>
      <c r="M83" s="154">
        <v>34727</v>
      </c>
      <c r="N83" s="154">
        <v>139713</v>
      </c>
      <c r="O83" s="155">
        <v>6261.9</v>
      </c>
      <c r="P83" s="154"/>
      <c r="Q83" s="154"/>
      <c r="R83" s="154"/>
      <c r="S83" s="154"/>
      <c r="T83" s="154"/>
      <c r="U83" s="154">
        <v>5281.5</v>
      </c>
      <c r="V83" s="154">
        <v>7363.05</v>
      </c>
      <c r="W83" s="155">
        <v>1093.23</v>
      </c>
      <c r="X83" s="154">
        <v>75274.3</v>
      </c>
      <c r="Y83" s="154">
        <v>33022.5</v>
      </c>
      <c r="Z83" s="154">
        <v>83166.850000000006</v>
      </c>
      <c r="AA83" s="155">
        <v>5981.7</v>
      </c>
      <c r="AB83" s="154">
        <v>141165.1</v>
      </c>
      <c r="AC83" s="154">
        <v>33022.5</v>
      </c>
      <c r="AD83" s="154">
        <v>105418.9</v>
      </c>
      <c r="AE83" s="155">
        <v>7035.5</v>
      </c>
      <c r="AF83" s="154" t="s">
        <v>16</v>
      </c>
      <c r="AG83" s="154">
        <v>5893.3</v>
      </c>
      <c r="AH83" s="154">
        <v>8607.8140000000003</v>
      </c>
      <c r="AI83" s="155">
        <v>1096.58</v>
      </c>
    </row>
    <row r="84" spans="1:35">
      <c r="A84" s="53" t="s">
        <v>982</v>
      </c>
      <c r="B84" s="542" t="s">
        <v>102</v>
      </c>
      <c r="C84" s="26" t="s">
        <v>356</v>
      </c>
      <c r="D84" s="477"/>
      <c r="E84" s="150">
        <v>25</v>
      </c>
      <c r="F84" s="150">
        <v>22</v>
      </c>
      <c r="G84" s="373">
        <v>25</v>
      </c>
      <c r="H84" s="400">
        <v>8353</v>
      </c>
      <c r="I84" s="154">
        <v>98757</v>
      </c>
      <c r="J84" s="154">
        <v>121585</v>
      </c>
      <c r="K84" s="155">
        <v>19661.5</v>
      </c>
      <c r="L84" s="154">
        <v>46913.9</v>
      </c>
      <c r="M84" s="154">
        <v>9875.7000000000007</v>
      </c>
      <c r="N84" s="154">
        <v>13649.9</v>
      </c>
      <c r="O84" s="155">
        <v>2003.8</v>
      </c>
      <c r="P84" s="154"/>
      <c r="Q84" s="154"/>
      <c r="R84" s="154"/>
      <c r="S84" s="154"/>
      <c r="T84" s="154"/>
      <c r="U84" s="154">
        <v>42.4</v>
      </c>
      <c r="V84" s="154">
        <v>1329.5</v>
      </c>
      <c r="W84" s="155">
        <v>259</v>
      </c>
      <c r="X84" s="154">
        <v>27672.5</v>
      </c>
      <c r="Y84" s="154">
        <v>11024.8</v>
      </c>
      <c r="Z84" s="154">
        <v>11750.4</v>
      </c>
      <c r="AA84" s="155">
        <v>2104.9499999999998</v>
      </c>
      <c r="AB84" s="154">
        <v>43233.2</v>
      </c>
      <c r="AC84" s="154">
        <v>11024.8</v>
      </c>
      <c r="AD84" s="154">
        <v>14708.9</v>
      </c>
      <c r="AE84" s="155">
        <v>2159.3000000000002</v>
      </c>
      <c r="AF84" s="154" t="s">
        <v>16</v>
      </c>
      <c r="AG84" s="154">
        <v>41.4</v>
      </c>
      <c r="AH84" s="154">
        <v>1012</v>
      </c>
      <c r="AI84" s="155">
        <v>256.5</v>
      </c>
    </row>
    <row r="85" spans="1:35">
      <c r="A85" s="53" t="s">
        <v>983</v>
      </c>
      <c r="B85" s="542" t="s">
        <v>221</v>
      </c>
      <c r="C85" s="26" t="s">
        <v>357</v>
      </c>
      <c r="D85" s="477"/>
      <c r="E85" s="150">
        <v>11.5</v>
      </c>
      <c r="F85" s="150">
        <v>11</v>
      </c>
      <c r="G85" s="373"/>
      <c r="H85" s="487"/>
      <c r="I85" s="154">
        <v>9100</v>
      </c>
      <c r="J85" s="154">
        <v>26500</v>
      </c>
      <c r="K85" s="155">
        <v>1861.5</v>
      </c>
      <c r="L85" s="154"/>
      <c r="M85" s="154">
        <v>910</v>
      </c>
      <c r="N85" s="154">
        <v>2650</v>
      </c>
      <c r="O85" s="155">
        <v>187.2</v>
      </c>
      <c r="P85" s="154"/>
      <c r="Q85" s="154"/>
      <c r="R85" s="154"/>
      <c r="S85" s="154"/>
      <c r="T85" s="154"/>
      <c r="U85" s="154">
        <v>11.7</v>
      </c>
      <c r="V85" s="154">
        <v>11.5</v>
      </c>
      <c r="W85" s="155"/>
      <c r="X85" s="154">
        <v>3815</v>
      </c>
      <c r="Y85" s="154">
        <v>770</v>
      </c>
      <c r="Z85" s="154">
        <v>3259.5</v>
      </c>
      <c r="AA85" s="155">
        <v>186</v>
      </c>
      <c r="AB85" s="154"/>
      <c r="AC85" s="154">
        <v>770</v>
      </c>
      <c r="AD85" s="154">
        <v>3259.5</v>
      </c>
      <c r="AE85" s="155">
        <v>184</v>
      </c>
      <c r="AF85" s="154" t="s">
        <v>16</v>
      </c>
      <c r="AG85" s="154">
        <v>9.6999999999999993</v>
      </c>
      <c r="AH85" s="154">
        <v>10.7</v>
      </c>
      <c r="AI85" s="155" t="s">
        <v>16</v>
      </c>
    </row>
    <row r="86" spans="1:35">
      <c r="A86" s="53" t="s">
        <v>2559</v>
      </c>
      <c r="B86" s="542" t="s">
        <v>2189</v>
      </c>
      <c r="C86" s="26" t="s">
        <v>355</v>
      </c>
      <c r="D86" s="477"/>
      <c r="E86" s="150"/>
      <c r="F86" s="150"/>
      <c r="G86" s="373"/>
      <c r="H86" s="487"/>
      <c r="I86" s="154"/>
      <c r="J86" s="154"/>
      <c r="K86" s="155"/>
      <c r="L86" s="154"/>
      <c r="M86" s="154"/>
      <c r="N86" s="154"/>
      <c r="O86" s="155"/>
      <c r="P86" s="154"/>
      <c r="Q86" s="154"/>
      <c r="R86" s="154"/>
      <c r="S86" s="154"/>
      <c r="T86" s="154"/>
      <c r="U86" s="154"/>
      <c r="V86" s="154"/>
      <c r="W86" s="155"/>
      <c r="X86" s="154"/>
      <c r="Y86" s="154">
        <v>974</v>
      </c>
      <c r="Z86" s="154">
        <v>2859.4</v>
      </c>
      <c r="AA86" s="155">
        <v>444.5</v>
      </c>
      <c r="AB86" s="154">
        <v>6000.5</v>
      </c>
      <c r="AC86" s="154">
        <v>974</v>
      </c>
      <c r="AD86" s="154">
        <v>2900.8</v>
      </c>
      <c r="AE86" s="155">
        <v>482.8</v>
      </c>
      <c r="AF86" s="154" t="s">
        <v>16</v>
      </c>
      <c r="AG86" s="154" t="s">
        <v>16</v>
      </c>
      <c r="AH86" s="154" t="s">
        <v>16</v>
      </c>
      <c r="AI86" s="155" t="s">
        <v>16</v>
      </c>
    </row>
    <row r="87" spans="1:35">
      <c r="A87" s="53" t="s">
        <v>983</v>
      </c>
      <c r="B87" s="542" t="s">
        <v>2558</v>
      </c>
      <c r="C87" s="26" t="s">
        <v>348</v>
      </c>
      <c r="D87" s="477"/>
      <c r="E87" s="150"/>
      <c r="F87" s="150"/>
      <c r="G87" s="373"/>
      <c r="H87" s="487"/>
      <c r="I87" s="154"/>
      <c r="J87" s="154"/>
      <c r="K87" s="155"/>
      <c r="L87" s="154"/>
      <c r="M87" s="154"/>
      <c r="N87" s="154"/>
      <c r="O87" s="155"/>
      <c r="P87" s="154"/>
      <c r="Q87" s="154"/>
      <c r="R87" s="154"/>
      <c r="S87" s="154"/>
      <c r="T87" s="154"/>
      <c r="U87" s="154"/>
      <c r="V87" s="154"/>
      <c r="W87" s="155"/>
      <c r="X87" s="154"/>
      <c r="Y87" s="154">
        <v>2371.8000000000002</v>
      </c>
      <c r="Z87" s="154">
        <v>3279.5</v>
      </c>
      <c r="AA87" s="155">
        <v>8.5</v>
      </c>
      <c r="AB87" s="154"/>
      <c r="AC87" s="154">
        <v>2371.8000000000002</v>
      </c>
      <c r="AD87" s="154">
        <v>3399.4</v>
      </c>
      <c r="AE87" s="155">
        <v>161.80000000000001</v>
      </c>
      <c r="AF87" s="154" t="s">
        <v>16</v>
      </c>
      <c r="AG87" s="154" t="s">
        <v>16</v>
      </c>
      <c r="AH87" s="154" t="s">
        <v>16</v>
      </c>
      <c r="AI87" s="155" t="s">
        <v>16</v>
      </c>
    </row>
    <row r="88" spans="1:35">
      <c r="A88" s="53"/>
      <c r="B88" s="94"/>
      <c r="C88" s="27"/>
      <c r="D88" s="477"/>
      <c r="E88" s="150"/>
      <c r="F88" s="150"/>
      <c r="G88" s="373"/>
      <c r="H88" s="487"/>
      <c r="I88" s="481"/>
      <c r="J88" s="481"/>
      <c r="K88" s="499"/>
      <c r="L88" s="481"/>
      <c r="M88" s="481"/>
      <c r="N88" s="481"/>
      <c r="O88" s="499"/>
      <c r="P88" s="481"/>
      <c r="Q88" s="481"/>
      <c r="R88" s="481"/>
      <c r="S88" s="481"/>
      <c r="T88" s="481"/>
      <c r="U88" s="481"/>
      <c r="V88" s="481"/>
      <c r="W88" s="499"/>
      <c r="X88" s="481"/>
      <c r="Y88" s="481"/>
      <c r="Z88" s="481"/>
      <c r="AA88" s="499"/>
      <c r="AB88" s="481"/>
      <c r="AC88" s="481"/>
      <c r="AD88" s="481"/>
      <c r="AE88" s="499"/>
      <c r="AF88" s="481"/>
      <c r="AG88" s="481"/>
      <c r="AH88" s="481"/>
      <c r="AI88" s="499"/>
    </row>
    <row r="89" spans="1:35">
      <c r="A89" s="235" t="s">
        <v>699</v>
      </c>
      <c r="B89" s="283" t="s">
        <v>38</v>
      </c>
      <c r="C89" s="236" t="s">
        <v>294</v>
      </c>
      <c r="D89" s="503"/>
      <c r="E89" s="444"/>
      <c r="F89" s="444">
        <v>69.8</v>
      </c>
      <c r="G89" s="415">
        <v>1.2</v>
      </c>
      <c r="H89" s="546">
        <v>4756</v>
      </c>
      <c r="I89" s="325">
        <v>58151</v>
      </c>
      <c r="J89" s="325">
        <v>342769</v>
      </c>
      <c r="K89" s="547">
        <v>30455</v>
      </c>
      <c r="L89" s="325">
        <v>18970.099999999999</v>
      </c>
      <c r="M89" s="325">
        <v>5815.1</v>
      </c>
      <c r="N89" s="325">
        <v>34790.400000000001</v>
      </c>
      <c r="O89" s="547">
        <v>5604.8</v>
      </c>
      <c r="P89" s="325"/>
      <c r="Q89" s="325"/>
      <c r="R89" s="325"/>
      <c r="S89" s="325"/>
      <c r="T89" s="325"/>
      <c r="U89" s="325">
        <v>288</v>
      </c>
      <c r="V89" s="325">
        <v>873.6</v>
      </c>
      <c r="W89" s="547">
        <v>58.6</v>
      </c>
      <c r="X89" s="325">
        <v>11401.9</v>
      </c>
      <c r="Y89" s="325">
        <v>5877.8</v>
      </c>
      <c r="Z89" s="325">
        <v>26760.2</v>
      </c>
      <c r="AA89" s="547">
        <v>1945.8</v>
      </c>
      <c r="AB89" s="325">
        <v>15610.3</v>
      </c>
      <c r="AC89" s="325">
        <v>6370.8</v>
      </c>
      <c r="AD89" s="325">
        <v>31006.7</v>
      </c>
      <c r="AE89" s="547">
        <v>4257.8</v>
      </c>
      <c r="AF89" s="325" t="s">
        <v>16</v>
      </c>
      <c r="AG89" s="325" t="s">
        <v>16</v>
      </c>
      <c r="AH89" s="325">
        <v>746.2</v>
      </c>
      <c r="AI89" s="547">
        <v>142.5</v>
      </c>
    </row>
    <row r="90" spans="1:35">
      <c r="B90" s="94"/>
      <c r="C90" s="27"/>
      <c r="D90" s="477"/>
      <c r="E90" s="150"/>
      <c r="F90" s="150"/>
      <c r="G90" s="373"/>
      <c r="H90" s="487"/>
      <c r="I90" s="481"/>
      <c r="J90" s="481"/>
      <c r="K90" s="499"/>
      <c r="L90" s="481"/>
      <c r="M90" s="481"/>
      <c r="N90" s="481"/>
      <c r="O90" s="499"/>
      <c r="P90" s="481"/>
      <c r="Q90" s="481"/>
      <c r="R90" s="481"/>
      <c r="S90" s="481"/>
      <c r="T90" s="481"/>
      <c r="U90" s="481"/>
      <c r="V90" s="481"/>
      <c r="W90" s="499"/>
      <c r="X90" s="481"/>
      <c r="Y90" s="481"/>
      <c r="Z90" s="481"/>
      <c r="AA90" s="499"/>
      <c r="AB90" s="481"/>
      <c r="AC90" s="481"/>
      <c r="AD90" s="481"/>
      <c r="AE90" s="499"/>
      <c r="AF90" s="481"/>
      <c r="AG90" s="481"/>
      <c r="AH90" s="481"/>
      <c r="AI90" s="499"/>
    </row>
    <row r="91" spans="1:35" ht="15.75" thickBot="1">
      <c r="A91" s="288" t="s">
        <v>700</v>
      </c>
      <c r="B91" s="262" t="s">
        <v>44</v>
      </c>
      <c r="C91" s="262" t="s">
        <v>295</v>
      </c>
      <c r="D91" s="505"/>
      <c r="E91" s="498"/>
      <c r="F91" s="498">
        <v>32</v>
      </c>
      <c r="G91" s="496">
        <v>393.2</v>
      </c>
      <c r="H91" s="550">
        <v>4258</v>
      </c>
      <c r="I91" s="551">
        <v>26660</v>
      </c>
      <c r="J91" s="551">
        <v>145708</v>
      </c>
      <c r="K91" s="552">
        <v>21338</v>
      </c>
      <c r="L91" s="551">
        <v>24845.4</v>
      </c>
      <c r="M91" s="551">
        <v>2666</v>
      </c>
      <c r="N91" s="551">
        <v>15133</v>
      </c>
      <c r="O91" s="552">
        <v>4007.9</v>
      </c>
      <c r="P91" s="551"/>
      <c r="Q91" s="551"/>
      <c r="R91" s="551"/>
      <c r="S91" s="551"/>
      <c r="T91" s="551">
        <v>237.5</v>
      </c>
      <c r="U91" s="551">
        <v>10.199999999999999</v>
      </c>
      <c r="V91" s="551">
        <v>13.2</v>
      </c>
      <c r="W91" s="552">
        <v>84.97999999999999</v>
      </c>
      <c r="X91" s="551">
        <v>17797.45</v>
      </c>
      <c r="Y91" s="551">
        <v>1415</v>
      </c>
      <c r="Z91" s="551">
        <v>6936.7</v>
      </c>
      <c r="AA91" s="552">
        <v>1323.48</v>
      </c>
      <c r="AB91" s="551">
        <v>17923.8</v>
      </c>
      <c r="AC91" s="551">
        <v>2675</v>
      </c>
      <c r="AD91" s="551">
        <v>12232.1</v>
      </c>
      <c r="AE91" s="552">
        <v>5772.6</v>
      </c>
      <c r="AF91" s="551" t="s">
        <v>16</v>
      </c>
      <c r="AG91" s="551">
        <v>600</v>
      </c>
      <c r="AH91" s="551">
        <v>29</v>
      </c>
      <c r="AI91" s="552">
        <v>477.88</v>
      </c>
    </row>
    <row r="92" spans="1:35">
      <c r="B92" s="35"/>
      <c r="D92" s="35"/>
      <c r="E92" s="35"/>
      <c r="F92" s="35"/>
      <c r="G92" s="35"/>
    </row>
    <row r="93" spans="1:35">
      <c r="C93" s="37"/>
    </row>
  </sheetData>
  <mergeCells count="30">
    <mergeCell ref="X6:AA6"/>
    <mergeCell ref="X7:AA7"/>
    <mergeCell ref="X5:AA5"/>
    <mergeCell ref="AB5:AE5"/>
    <mergeCell ref="A1:D1"/>
    <mergeCell ref="A3:E3"/>
    <mergeCell ref="A2:D2"/>
    <mergeCell ref="D7:G7"/>
    <mergeCell ref="D6:G6"/>
    <mergeCell ref="D5:G5"/>
    <mergeCell ref="A5:A10"/>
    <mergeCell ref="B5:B10"/>
    <mergeCell ref="C5:C10"/>
    <mergeCell ref="H5:K5"/>
    <mergeCell ref="H6:K6"/>
    <mergeCell ref="H7:K7"/>
    <mergeCell ref="L7:O7"/>
    <mergeCell ref="T5:W5"/>
    <mergeCell ref="T6:W6"/>
    <mergeCell ref="T7:W7"/>
    <mergeCell ref="P5:S5"/>
    <mergeCell ref="P6:S6"/>
    <mergeCell ref="P7:S7"/>
    <mergeCell ref="L5:O5"/>
    <mergeCell ref="L6:O6"/>
    <mergeCell ref="AF5:AI5"/>
    <mergeCell ref="AF6:AI6"/>
    <mergeCell ref="AF7:AI7"/>
    <mergeCell ref="AB6:AE6"/>
    <mergeCell ref="AB7:AE7"/>
  </mergeCells>
  <hyperlinks>
    <hyperlink ref="O1" location="содер!A1" display="Вернуться в Содержание" xr:uid="{ECE39010-3D7E-4417-A571-CC5DB1B30803}"/>
    <hyperlink ref="Q1" location="содер!A1" display="Вернуться в Содержание" xr:uid="{A9E43B0A-87BF-40B8-A96F-22C1878328A9}"/>
    <hyperlink ref="S1" location="содер!A1" display="Вернуться в Содержание" xr:uid="{568DB3B2-9FB1-40AA-B323-3D16C19CFC86}"/>
    <hyperlink ref="O3" location="содер!A1" display="Мазмунууга кайтуу " xr:uid="{E5761422-5977-4447-A01E-6F7EA446489A}"/>
    <hyperlink ref="Q3" location="содер!A1" display="Мазмунууга кайтуу " xr:uid="{0A51C190-E45E-4356-A1AE-13BFF5F61C86}"/>
    <hyperlink ref="S3" location="содер!A1" display="Мазмунууга кайтуу " xr:uid="{7E0D8275-6E21-475C-8BCE-A2007DBCDD95}"/>
    <hyperlink ref="O2" location="содер!A1" display="Вернуться в Содержание" xr:uid="{447DE022-BA21-40ED-BD87-85B2BF3F3168}"/>
    <hyperlink ref="Q2" location="содер!A1" display="Вернуться в Содержание" xr:uid="{CA47C35D-4AA9-46FD-90C9-67F1BE2057D7}"/>
    <hyperlink ref="S2" location="содер!A1" display="Вернуться в Содержание" xr:uid="{F9CB97D2-ADDC-4D27-B0DF-09B2D4BF04C2}"/>
  </hyperlinks>
  <pageMargins left="0.70866141732283472" right="0.70866141732283472" top="0.74803149606299213" bottom="0.74803149606299213" header="0.31496062992125984" footer="0.31496062992125984"/>
  <pageSetup paperSize="9" scale="80" fitToHeight="0" orientation="portrait" verticalDpi="0" r:id="rId1"/>
  <rowBreaks count="1" manualBreakCount="1">
    <brk id="4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3EBD7-A8AD-479E-A849-EB5529A0A5CC}">
  <sheetPr>
    <tabColor theme="9"/>
  </sheetPr>
  <dimension ref="A1:Q38"/>
  <sheetViews>
    <sheetView view="pageBreakPreview" topLeftCell="A4" zoomScaleNormal="100" zoomScaleSheetLayoutView="100" workbookViewId="0">
      <selection activeCell="A22" sqref="A22:E22"/>
    </sheetView>
  </sheetViews>
  <sheetFormatPr defaultColWidth="13.28515625" defaultRowHeight="15"/>
  <cols>
    <col min="1" max="1" width="24.140625" customWidth="1"/>
    <col min="2" max="2" width="24.28515625" style="1" customWidth="1"/>
    <col min="3" max="3" width="20.5703125" style="1" customWidth="1"/>
    <col min="4" max="4" width="11" style="1" customWidth="1"/>
    <col min="5" max="5" width="12.28515625" style="1" customWidth="1"/>
    <col min="6" max="15" width="13.28515625" style="1" customWidth="1"/>
    <col min="16" max="16" width="13.28515625" style="1"/>
  </cols>
  <sheetData>
    <row r="1" spans="1:17" ht="16.5" customHeight="1">
      <c r="A1" s="968" t="s">
        <v>884</v>
      </c>
      <c r="B1" s="968"/>
      <c r="C1" s="968"/>
      <c r="D1" s="968"/>
      <c r="J1" s="457" t="s">
        <v>2519</v>
      </c>
    </row>
    <row r="2" spans="1:17" ht="17.25" customHeight="1">
      <c r="A2" s="980" t="s">
        <v>885</v>
      </c>
      <c r="B2" s="980"/>
      <c r="C2" s="980"/>
      <c r="D2" s="980"/>
      <c r="E2" s="980"/>
      <c r="F2" s="89"/>
      <c r="G2" s="89"/>
      <c r="H2" s="89"/>
      <c r="J2" s="457" t="s">
        <v>2462</v>
      </c>
    </row>
    <row r="3" spans="1:17" s="2" customFormat="1" ht="18" customHeight="1">
      <c r="A3" s="980" t="s">
        <v>886</v>
      </c>
      <c r="B3" s="980"/>
      <c r="C3" s="980"/>
      <c r="D3" s="980"/>
      <c r="E3" s="980"/>
      <c r="F3" s="89"/>
      <c r="G3" s="89"/>
      <c r="H3" s="89"/>
      <c r="I3" s="1"/>
      <c r="J3" s="457" t="s">
        <v>2461</v>
      </c>
      <c r="K3" s="1"/>
      <c r="L3" s="1"/>
      <c r="M3" s="1"/>
    </row>
    <row r="4" spans="1:17" s="2" customFormat="1" ht="15.75" customHeight="1" thickBot="1">
      <c r="A4" s="434"/>
      <c r="B4" s="434"/>
      <c r="C4" s="434"/>
      <c r="D4" s="89"/>
      <c r="E4" s="89"/>
      <c r="F4" s="89"/>
      <c r="G4" s="89"/>
      <c r="H4" s="89"/>
      <c r="I4" s="89"/>
      <c r="P4" s="6"/>
      <c r="Q4" s="6"/>
    </row>
    <row r="5" spans="1:17" s="2" customFormat="1" ht="15" customHeight="1" thickBot="1">
      <c r="A5" s="972"/>
      <c r="B5" s="972"/>
      <c r="C5" s="1008"/>
      <c r="D5" s="953">
        <v>2023</v>
      </c>
      <c r="E5" s="954"/>
      <c r="F5" s="955"/>
      <c r="G5" s="1006">
        <v>2023</v>
      </c>
      <c r="H5" s="1005">
        <v>2024</v>
      </c>
      <c r="I5" s="1005"/>
      <c r="J5" s="1005"/>
      <c r="K5" s="1006"/>
      <c r="L5" s="1005">
        <v>2025</v>
      </c>
      <c r="M5" s="1005"/>
      <c r="N5" s="1005"/>
      <c r="O5" s="1006"/>
      <c r="P5" s="1024">
        <v>2026</v>
      </c>
      <c r="Q5" s="1025"/>
    </row>
    <row r="6" spans="1:17" s="2" customFormat="1" ht="22.5" customHeight="1">
      <c r="A6" s="973"/>
      <c r="B6" s="973"/>
      <c r="C6" s="1009"/>
      <c r="D6" s="409" t="s">
        <v>793</v>
      </c>
      <c r="E6" s="409" t="s">
        <v>794</v>
      </c>
      <c r="F6" s="242" t="s">
        <v>1086</v>
      </c>
      <c r="G6" s="1007"/>
      <c r="H6" s="409" t="s">
        <v>793</v>
      </c>
      <c r="I6" s="515" t="s">
        <v>794</v>
      </c>
      <c r="J6" s="404" t="s">
        <v>1086</v>
      </c>
      <c r="K6" s="404" t="s">
        <v>1087</v>
      </c>
      <c r="L6" s="409" t="s">
        <v>793</v>
      </c>
      <c r="M6" s="515" t="s">
        <v>794</v>
      </c>
      <c r="N6" s="404" t="s">
        <v>1086</v>
      </c>
      <c r="O6" s="404" t="s">
        <v>1087</v>
      </c>
      <c r="P6" s="409" t="s">
        <v>793</v>
      </c>
      <c r="Q6" s="515" t="s">
        <v>794</v>
      </c>
    </row>
    <row r="7" spans="1:17" s="2" customFormat="1" ht="15.75" customHeight="1" thickBot="1">
      <c r="A7" s="1025"/>
      <c r="B7" s="1025"/>
      <c r="C7" s="1010"/>
      <c r="D7" s="263" t="s">
        <v>0</v>
      </c>
      <c r="E7" s="263" t="s">
        <v>1</v>
      </c>
      <c r="F7" s="267" t="s">
        <v>1084</v>
      </c>
      <c r="G7" s="1028"/>
      <c r="H7" s="263" t="s">
        <v>0</v>
      </c>
      <c r="I7" s="267" t="s">
        <v>1</v>
      </c>
      <c r="J7" s="267" t="s">
        <v>1084</v>
      </c>
      <c r="K7" s="267" t="s">
        <v>1085</v>
      </c>
      <c r="L7" s="263" t="s">
        <v>0</v>
      </c>
      <c r="M7" s="267" t="s">
        <v>1</v>
      </c>
      <c r="N7" s="267" t="s">
        <v>1084</v>
      </c>
      <c r="O7" s="267" t="s">
        <v>1085</v>
      </c>
      <c r="P7" s="263" t="s">
        <v>0</v>
      </c>
      <c r="Q7" s="267" t="s">
        <v>1</v>
      </c>
    </row>
    <row r="8" spans="1:17" s="2" customFormat="1" ht="12.75">
      <c r="F8" s="105"/>
      <c r="H8" s="106"/>
      <c r="K8" s="105"/>
      <c r="O8" s="764"/>
    </row>
    <row r="9" spans="1:17" s="2" customFormat="1" ht="15" customHeight="1">
      <c r="A9" s="235" t="s">
        <v>714</v>
      </c>
      <c r="B9" s="236" t="s">
        <v>33</v>
      </c>
      <c r="C9" s="236" t="s">
        <v>296</v>
      </c>
      <c r="D9" s="289">
        <v>16180.4</v>
      </c>
      <c r="E9" s="289">
        <v>47807.6</v>
      </c>
      <c r="F9" s="290">
        <v>97101.5</v>
      </c>
      <c r="G9" s="289">
        <v>185054</v>
      </c>
      <c r="H9" s="291">
        <v>27673.3</v>
      </c>
      <c r="I9" s="289">
        <v>76745.3</v>
      </c>
      <c r="J9" s="289">
        <v>157374</v>
      </c>
      <c r="K9" s="290">
        <v>274301.2</v>
      </c>
      <c r="L9" s="291">
        <v>56779.6</v>
      </c>
      <c r="M9" s="289">
        <v>117366.5</v>
      </c>
      <c r="N9" s="289">
        <v>206017</v>
      </c>
      <c r="O9" s="290">
        <v>374571.4</v>
      </c>
      <c r="P9" s="291">
        <v>77319</v>
      </c>
      <c r="Q9" s="884" t="s">
        <v>2923</v>
      </c>
    </row>
    <row r="10" spans="1:17" s="2" customFormat="1" ht="15" customHeight="1">
      <c r="A10" s="53" t="s">
        <v>606</v>
      </c>
      <c r="B10" s="26" t="s">
        <v>2</v>
      </c>
      <c r="C10" s="26" t="s">
        <v>276</v>
      </c>
      <c r="D10" s="120">
        <v>376.2</v>
      </c>
      <c r="E10" s="120">
        <v>1366.4</v>
      </c>
      <c r="F10" s="123">
        <v>2690.6</v>
      </c>
      <c r="G10" s="120">
        <v>7233.7</v>
      </c>
      <c r="H10" s="185">
        <v>873.9</v>
      </c>
      <c r="I10" s="120">
        <v>2068.9</v>
      </c>
      <c r="J10" s="120">
        <v>5887.9</v>
      </c>
      <c r="K10" s="123">
        <v>8836.2000000000007</v>
      </c>
      <c r="L10" s="185">
        <v>642.6</v>
      </c>
      <c r="M10" s="120">
        <v>2476.1</v>
      </c>
      <c r="N10" s="120">
        <v>4445.3</v>
      </c>
      <c r="O10" s="123">
        <v>7886</v>
      </c>
      <c r="P10" s="185">
        <v>1639.2</v>
      </c>
      <c r="Q10" s="883" t="s">
        <v>2922</v>
      </c>
    </row>
    <row r="11" spans="1:17" s="2" customFormat="1" ht="15" customHeight="1">
      <c r="A11" s="53" t="s">
        <v>607</v>
      </c>
      <c r="B11" s="26" t="s">
        <v>5</v>
      </c>
      <c r="C11" s="26" t="s">
        <v>281</v>
      </c>
      <c r="D11" s="120">
        <v>2067.9</v>
      </c>
      <c r="E11" s="120">
        <v>7548.3</v>
      </c>
      <c r="F11" s="123">
        <v>15788.6</v>
      </c>
      <c r="G11" s="120">
        <v>34220.1</v>
      </c>
      <c r="H11" s="185">
        <v>5735.1</v>
      </c>
      <c r="I11" s="120">
        <v>13638</v>
      </c>
      <c r="J11" s="120">
        <v>25840.400000000001</v>
      </c>
      <c r="K11" s="123">
        <v>49367</v>
      </c>
      <c r="L11" s="185">
        <v>9831.2000000000007</v>
      </c>
      <c r="M11" s="120">
        <v>21297.599999999999</v>
      </c>
      <c r="N11" s="120">
        <v>40234.400000000001</v>
      </c>
      <c r="O11" s="123">
        <v>80146.100000000006</v>
      </c>
      <c r="P11" s="185">
        <v>11257.6</v>
      </c>
      <c r="Q11" s="883" t="s">
        <v>2921</v>
      </c>
    </row>
    <row r="12" spans="1:17" s="2" customFormat="1" ht="15.6" customHeight="1">
      <c r="A12" s="53" t="s">
        <v>608</v>
      </c>
      <c r="B12" s="26" t="s">
        <v>6</v>
      </c>
      <c r="C12" s="26" t="s">
        <v>284</v>
      </c>
      <c r="D12" s="120">
        <v>3282.3</v>
      </c>
      <c r="E12" s="120" t="s">
        <v>34</v>
      </c>
      <c r="F12" s="123">
        <v>20360.5</v>
      </c>
      <c r="G12" s="120">
        <v>30197.5</v>
      </c>
      <c r="H12" s="185">
        <v>6621</v>
      </c>
      <c r="I12" s="120">
        <v>20514</v>
      </c>
      <c r="J12" s="120">
        <v>31708</v>
      </c>
      <c r="K12" s="123">
        <v>46060</v>
      </c>
      <c r="L12" s="185">
        <v>10825</v>
      </c>
      <c r="M12" s="120">
        <v>27763.7</v>
      </c>
      <c r="N12" s="120">
        <v>39298.699999999997</v>
      </c>
      <c r="O12" s="123">
        <v>53817.1</v>
      </c>
      <c r="P12" s="185">
        <v>11864.1</v>
      </c>
      <c r="Q12" s="883" t="s">
        <v>2920</v>
      </c>
    </row>
    <row r="13" spans="1:17" s="2" customFormat="1" ht="12.75">
      <c r="A13" s="53" t="s">
        <v>609</v>
      </c>
      <c r="B13" s="26" t="s">
        <v>7</v>
      </c>
      <c r="C13" s="26" t="s">
        <v>286</v>
      </c>
      <c r="D13" s="120">
        <v>241.3</v>
      </c>
      <c r="E13" s="120">
        <v>911.6</v>
      </c>
      <c r="F13" s="123">
        <v>2283.6</v>
      </c>
      <c r="G13" s="120">
        <v>7214.3</v>
      </c>
      <c r="H13" s="185">
        <v>389.9</v>
      </c>
      <c r="I13" s="120">
        <v>1363.4</v>
      </c>
      <c r="J13" s="120">
        <v>3130.1</v>
      </c>
      <c r="K13" s="123">
        <v>11835.2</v>
      </c>
      <c r="L13" s="185">
        <v>569.70000000000005</v>
      </c>
      <c r="M13" s="120">
        <v>1640.1</v>
      </c>
      <c r="N13" s="120">
        <v>3683.6</v>
      </c>
      <c r="O13" s="123">
        <v>13349.4</v>
      </c>
      <c r="P13" s="185">
        <v>626.4</v>
      </c>
      <c r="Q13" s="1082">
        <v>10089.9</v>
      </c>
    </row>
    <row r="14" spans="1:17" s="2" customFormat="1" ht="12.75">
      <c r="A14" s="53" t="s">
        <v>610</v>
      </c>
      <c r="B14" s="26" t="s">
        <v>8</v>
      </c>
      <c r="C14" s="26" t="s">
        <v>287</v>
      </c>
      <c r="D14" s="120">
        <v>941.3</v>
      </c>
      <c r="E14" s="120" t="s">
        <v>35</v>
      </c>
      <c r="F14" s="123">
        <v>5988.3</v>
      </c>
      <c r="G14" s="120">
        <v>12863.7</v>
      </c>
      <c r="H14" s="185">
        <v>1670.3</v>
      </c>
      <c r="I14" s="120">
        <v>6286.3</v>
      </c>
      <c r="J14" s="120">
        <v>11259.6</v>
      </c>
      <c r="K14" s="123">
        <v>23593.5</v>
      </c>
      <c r="L14" s="185">
        <v>4340.1000000000004</v>
      </c>
      <c r="M14" s="120">
        <v>9248.4</v>
      </c>
      <c r="N14" s="120">
        <v>15433.7</v>
      </c>
      <c r="O14" s="123">
        <v>23029</v>
      </c>
      <c r="P14" s="185">
        <v>4779.3999999999996</v>
      </c>
      <c r="Q14" s="883" t="s">
        <v>2919</v>
      </c>
    </row>
    <row r="15" spans="1:17" s="2" customFormat="1" ht="12.75">
      <c r="A15" s="53" t="s">
        <v>611</v>
      </c>
      <c r="B15" s="26" t="s">
        <v>9</v>
      </c>
      <c r="C15" s="26" t="s">
        <v>289</v>
      </c>
      <c r="D15" s="120">
        <v>1627.3</v>
      </c>
      <c r="E15" s="120" t="s">
        <v>36</v>
      </c>
      <c r="F15" s="123">
        <v>4279.2</v>
      </c>
      <c r="G15" s="120">
        <v>5934.6</v>
      </c>
      <c r="H15" s="185">
        <v>709.7</v>
      </c>
      <c r="I15" s="120">
        <v>3704.9</v>
      </c>
      <c r="J15" s="120">
        <v>5383.6</v>
      </c>
      <c r="K15" s="123">
        <v>5623.2</v>
      </c>
      <c r="L15" s="185">
        <v>617.1</v>
      </c>
      <c r="M15" s="120">
        <v>2966.4</v>
      </c>
      <c r="N15" s="120">
        <v>5140.6000000000004</v>
      </c>
      <c r="O15" s="123">
        <v>7932.1</v>
      </c>
      <c r="P15" s="185">
        <v>1273</v>
      </c>
      <c r="Q15" s="883" t="s">
        <v>2918</v>
      </c>
    </row>
    <row r="16" spans="1:17">
      <c r="A16" s="53" t="s">
        <v>612</v>
      </c>
      <c r="B16" s="26" t="s">
        <v>10</v>
      </c>
      <c r="C16" s="26" t="s">
        <v>291</v>
      </c>
      <c r="D16" s="120">
        <v>1994.5</v>
      </c>
      <c r="E16" s="120" t="s">
        <v>37</v>
      </c>
      <c r="F16" s="123">
        <v>8037.9</v>
      </c>
      <c r="G16" s="120">
        <v>19365.900000000001</v>
      </c>
      <c r="H16" s="185">
        <v>3500.8</v>
      </c>
      <c r="I16" s="120">
        <v>6559.4</v>
      </c>
      <c r="J16" s="120">
        <v>19731.099999999999</v>
      </c>
      <c r="K16" s="123">
        <v>25139.8</v>
      </c>
      <c r="L16" s="185">
        <v>13165.7</v>
      </c>
      <c r="M16" s="120">
        <v>17524.599999999999</v>
      </c>
      <c r="N16" s="120">
        <v>25063.3</v>
      </c>
      <c r="O16" s="123">
        <v>39376</v>
      </c>
      <c r="P16" s="185">
        <v>15425.8</v>
      </c>
      <c r="Q16" s="883" t="s">
        <v>2917</v>
      </c>
    </row>
    <row r="17" spans="1:17">
      <c r="A17" s="53" t="s">
        <v>699</v>
      </c>
      <c r="B17" s="26" t="s">
        <v>38</v>
      </c>
      <c r="C17" s="26" t="s">
        <v>294</v>
      </c>
      <c r="D17" s="120">
        <v>5026.8999999999996</v>
      </c>
      <c r="E17" s="120">
        <v>16549.5</v>
      </c>
      <c r="F17" s="123">
        <v>34881.599999999999</v>
      </c>
      <c r="G17" s="120">
        <v>54506.2</v>
      </c>
      <c r="H17" s="185">
        <v>7288</v>
      </c>
      <c r="I17" s="120">
        <v>19880.8</v>
      </c>
      <c r="J17" s="120">
        <v>48978.5</v>
      </c>
      <c r="K17" s="123">
        <v>85633.1</v>
      </c>
      <c r="L17" s="185">
        <v>14505.5</v>
      </c>
      <c r="M17" s="120">
        <v>29451.9</v>
      </c>
      <c r="N17" s="120">
        <v>62720.2</v>
      </c>
      <c r="O17" s="123">
        <v>123127.7</v>
      </c>
      <c r="P17" s="185">
        <v>23383.599999999999</v>
      </c>
      <c r="Q17" s="883" t="s">
        <v>2916</v>
      </c>
    </row>
    <row r="18" spans="1:17">
      <c r="A18" s="53" t="s">
        <v>700</v>
      </c>
      <c r="B18" s="26" t="s">
        <v>39</v>
      </c>
      <c r="C18" s="26" t="s">
        <v>295</v>
      </c>
      <c r="D18" s="120">
        <v>622.70000000000005</v>
      </c>
      <c r="E18" s="120" t="s">
        <v>40</v>
      </c>
      <c r="F18" s="123">
        <v>2791.2</v>
      </c>
      <c r="G18" s="120">
        <v>13518</v>
      </c>
      <c r="H18" s="185">
        <v>884.6</v>
      </c>
      <c r="I18" s="120">
        <v>2729.6</v>
      </c>
      <c r="J18" s="120">
        <v>5454.7</v>
      </c>
      <c r="K18" s="123">
        <v>18213.2</v>
      </c>
      <c r="L18" s="185">
        <v>2282.6999999999998</v>
      </c>
      <c r="M18" s="120">
        <v>4997.7</v>
      </c>
      <c r="N18" s="120">
        <v>9997.2000000000007</v>
      </c>
      <c r="O18" s="123">
        <v>25908</v>
      </c>
      <c r="P18" s="185">
        <v>7069.9</v>
      </c>
      <c r="Q18" s="883" t="s">
        <v>2915</v>
      </c>
    </row>
    <row r="19" spans="1:17" ht="15.75" thickBot="1">
      <c r="A19" s="48"/>
      <c r="B19" s="5"/>
      <c r="C19" s="5"/>
      <c r="D19" s="5"/>
      <c r="E19" s="5"/>
      <c r="F19" s="109"/>
      <c r="G19" s="5"/>
      <c r="H19" s="186"/>
      <c r="I19" s="5"/>
      <c r="J19" s="5"/>
      <c r="K19" s="109"/>
      <c r="L19" s="186"/>
      <c r="M19" s="5"/>
      <c r="N19" s="5"/>
      <c r="O19" s="109"/>
      <c r="P19" s="186"/>
      <c r="Q19" s="48"/>
    </row>
    <row r="20" spans="1:17" s="2" customFormat="1" ht="12.75" customHeight="1">
      <c r="A20"/>
    </row>
    <row r="21" spans="1:17" s="2" customFormat="1" ht="18" customHeight="1">
      <c r="A21" s="939" t="s">
        <v>881</v>
      </c>
      <c r="B21" s="939"/>
      <c r="C21" s="939"/>
      <c r="D21" s="939"/>
      <c r="E21" s="939"/>
    </row>
    <row r="22" spans="1:17" s="2" customFormat="1" ht="19.5" customHeight="1">
      <c r="A22" s="939" t="s">
        <v>882</v>
      </c>
      <c r="B22" s="939"/>
      <c r="C22" s="939"/>
      <c r="D22" s="939"/>
      <c r="E22" s="939"/>
      <c r="F22" s="89"/>
      <c r="G22" s="89"/>
      <c r="H22" s="89"/>
      <c r="I22" s="89"/>
    </row>
    <row r="23" spans="1:17" s="2" customFormat="1" ht="19.5" customHeight="1" thickBot="1">
      <c r="A23" s="1026" t="s">
        <v>883</v>
      </c>
      <c r="B23" s="1026"/>
      <c r="C23" s="1026"/>
      <c r="D23" s="1026"/>
      <c r="E23" s="1026"/>
      <c r="F23" s="90"/>
      <c r="G23" s="90"/>
      <c r="H23" s="90"/>
      <c r="I23" s="90"/>
      <c r="P23" s="6"/>
      <c r="Q23" s="6"/>
    </row>
    <row r="24" spans="1:17" s="2" customFormat="1" ht="15.75" customHeight="1" thickBot="1">
      <c r="A24" s="972"/>
      <c r="B24" s="972"/>
      <c r="C24" s="1021"/>
      <c r="D24" s="953">
        <v>2023</v>
      </c>
      <c r="E24" s="954"/>
      <c r="F24" s="955"/>
      <c r="G24" s="956">
        <v>2023</v>
      </c>
      <c r="H24" s="1005">
        <v>2024</v>
      </c>
      <c r="I24" s="1005"/>
      <c r="J24" s="1005"/>
      <c r="K24" s="1006"/>
      <c r="L24" s="1005">
        <v>2025</v>
      </c>
      <c r="M24" s="1005"/>
      <c r="N24" s="1005"/>
      <c r="O24" s="1006"/>
      <c r="P24" s="1024">
        <v>2026</v>
      </c>
      <c r="Q24" s="1025"/>
    </row>
    <row r="25" spans="1:17" s="2" customFormat="1" ht="19.5" customHeight="1">
      <c r="A25" s="973"/>
      <c r="B25" s="973"/>
      <c r="C25" s="1022"/>
      <c r="D25" s="409" t="s">
        <v>793</v>
      </c>
      <c r="E25" s="409" t="s">
        <v>794</v>
      </c>
      <c r="F25" s="242" t="s">
        <v>1086</v>
      </c>
      <c r="G25" s="957"/>
      <c r="H25" s="409" t="s">
        <v>793</v>
      </c>
      <c r="I25" s="515" t="s">
        <v>794</v>
      </c>
      <c r="J25" s="404" t="s">
        <v>1086</v>
      </c>
      <c r="K25" s="404" t="s">
        <v>1087</v>
      </c>
      <c r="L25" s="409" t="s">
        <v>793</v>
      </c>
      <c r="M25" s="515" t="s">
        <v>794</v>
      </c>
      <c r="N25" s="404" t="s">
        <v>1086</v>
      </c>
      <c r="O25" s="404" t="s">
        <v>1087</v>
      </c>
      <c r="P25" s="409" t="s">
        <v>793</v>
      </c>
      <c r="Q25" s="515" t="s">
        <v>794</v>
      </c>
    </row>
    <row r="26" spans="1:17" s="2" customFormat="1" ht="13.5" thickBot="1">
      <c r="A26" s="1025"/>
      <c r="B26" s="1025"/>
      <c r="C26" s="1027"/>
      <c r="D26" s="263" t="s">
        <v>0</v>
      </c>
      <c r="E26" s="263" t="s">
        <v>1</v>
      </c>
      <c r="F26" s="267" t="s">
        <v>1084</v>
      </c>
      <c r="G26" s="958"/>
      <c r="H26" s="263" t="s">
        <v>0</v>
      </c>
      <c r="I26" s="267" t="s">
        <v>1</v>
      </c>
      <c r="J26" s="267" t="s">
        <v>1084</v>
      </c>
      <c r="K26" s="267" t="s">
        <v>1085</v>
      </c>
      <c r="L26" s="263" t="s">
        <v>0</v>
      </c>
      <c r="M26" s="267" t="s">
        <v>1</v>
      </c>
      <c r="N26" s="267" t="s">
        <v>1084</v>
      </c>
      <c r="O26" s="267" t="s">
        <v>1085</v>
      </c>
      <c r="P26" s="263" t="s">
        <v>0</v>
      </c>
      <c r="Q26" s="267" t="s">
        <v>1</v>
      </c>
    </row>
    <row r="27" spans="1:17">
      <c r="A27" s="2"/>
      <c r="B27" s="2"/>
      <c r="C27" s="2"/>
      <c r="D27" s="2"/>
      <c r="E27" s="2"/>
      <c r="F27" s="105"/>
      <c r="G27" s="2"/>
      <c r="H27" s="106"/>
      <c r="I27" s="2"/>
      <c r="K27" s="108"/>
      <c r="L27" s="600"/>
      <c r="M27" s="2"/>
      <c r="O27" s="765"/>
      <c r="P27" s="776"/>
    </row>
    <row r="28" spans="1:17" ht="16.149999999999999" customHeight="1">
      <c r="A28" s="235" t="s">
        <v>714</v>
      </c>
      <c r="B28" s="236" t="s">
        <v>33</v>
      </c>
      <c r="C28" s="236" t="s">
        <v>296</v>
      </c>
      <c r="D28" s="292">
        <v>204.9</v>
      </c>
      <c r="E28" s="292">
        <v>506.1</v>
      </c>
      <c r="F28" s="293">
        <v>876.1</v>
      </c>
      <c r="G28" s="294">
        <v>1598.9</v>
      </c>
      <c r="H28" s="295">
        <v>316.8</v>
      </c>
      <c r="I28" s="292">
        <v>629.29999999999995</v>
      </c>
      <c r="J28" s="292">
        <v>948.7</v>
      </c>
      <c r="K28" s="296">
        <v>1573.4</v>
      </c>
      <c r="L28" s="348">
        <v>418.7</v>
      </c>
      <c r="M28" s="294">
        <v>779.5</v>
      </c>
      <c r="N28" s="294">
        <v>1274.5</v>
      </c>
      <c r="O28" s="296">
        <v>1819.9</v>
      </c>
      <c r="P28" s="348">
        <v>484.2</v>
      </c>
      <c r="Q28" s="882">
        <v>837.8</v>
      </c>
    </row>
    <row r="29" spans="1:17">
      <c r="A29" s="53" t="s">
        <v>606</v>
      </c>
      <c r="B29" s="26" t="s">
        <v>2</v>
      </c>
      <c r="C29" s="26" t="s">
        <v>276</v>
      </c>
      <c r="D29" s="121">
        <v>15</v>
      </c>
      <c r="E29" s="121">
        <v>49.6</v>
      </c>
      <c r="F29" s="124">
        <v>84.5</v>
      </c>
      <c r="G29" s="122">
        <v>117.3</v>
      </c>
      <c r="H29" s="187">
        <v>23.3</v>
      </c>
      <c r="I29" s="121">
        <v>41.6</v>
      </c>
      <c r="J29" s="121">
        <v>58.3</v>
      </c>
      <c r="K29" s="188">
        <v>68.900000000000006</v>
      </c>
      <c r="L29" s="347">
        <v>16.5</v>
      </c>
      <c r="M29" s="122">
        <v>31.1</v>
      </c>
      <c r="N29" s="122">
        <v>47.1</v>
      </c>
      <c r="O29" s="188">
        <v>71.2</v>
      </c>
      <c r="P29" s="347">
        <v>18.2</v>
      </c>
      <c r="Q29" s="881">
        <v>40.6</v>
      </c>
    </row>
    <row r="30" spans="1:17" ht="15.75" customHeight="1">
      <c r="A30" s="53" t="s">
        <v>607</v>
      </c>
      <c r="B30" s="26" t="s">
        <v>5</v>
      </c>
      <c r="C30" s="26" t="s">
        <v>281</v>
      </c>
      <c r="D30" s="121">
        <v>51.3</v>
      </c>
      <c r="E30" s="121">
        <v>102.6</v>
      </c>
      <c r="F30" s="124">
        <v>166.2</v>
      </c>
      <c r="G30" s="122">
        <v>267.7</v>
      </c>
      <c r="H30" s="187">
        <v>86</v>
      </c>
      <c r="I30" s="121">
        <v>164</v>
      </c>
      <c r="J30" s="121">
        <v>219.7</v>
      </c>
      <c r="K30" s="188">
        <v>299.89999999999998</v>
      </c>
      <c r="L30" s="347">
        <v>64.099999999999994</v>
      </c>
      <c r="M30" s="122">
        <v>124.5</v>
      </c>
      <c r="N30" s="122">
        <v>225</v>
      </c>
      <c r="O30" s="188">
        <v>311.8</v>
      </c>
      <c r="P30" s="347">
        <v>95.5</v>
      </c>
      <c r="Q30" s="881">
        <v>167.7</v>
      </c>
    </row>
    <row r="31" spans="1:17" ht="15" customHeight="1">
      <c r="A31" s="53" t="s">
        <v>608</v>
      </c>
      <c r="B31" s="26" t="s">
        <v>6</v>
      </c>
      <c r="C31" s="26" t="s">
        <v>284</v>
      </c>
      <c r="D31" s="121">
        <v>16.2</v>
      </c>
      <c r="E31" s="121">
        <v>30.5</v>
      </c>
      <c r="F31" s="124">
        <v>47.5</v>
      </c>
      <c r="G31" s="122">
        <v>63.9</v>
      </c>
      <c r="H31" s="187">
        <v>15.7</v>
      </c>
      <c r="I31" s="121">
        <v>37.700000000000003</v>
      </c>
      <c r="J31" s="121">
        <v>63.6</v>
      </c>
      <c r="K31" s="188">
        <v>82.9</v>
      </c>
      <c r="L31" s="347">
        <v>24.7</v>
      </c>
      <c r="M31" s="122">
        <v>47.2</v>
      </c>
      <c r="N31" s="122">
        <v>66.5</v>
      </c>
      <c r="O31" s="188">
        <v>86.3</v>
      </c>
      <c r="P31" s="347">
        <v>17.7</v>
      </c>
      <c r="Q31" s="881">
        <v>35.700000000000003</v>
      </c>
    </row>
    <row r="32" spans="1:17">
      <c r="A32" s="53" t="s">
        <v>609</v>
      </c>
      <c r="B32" s="26" t="s">
        <v>7</v>
      </c>
      <c r="C32" s="26" t="s">
        <v>286</v>
      </c>
      <c r="D32" s="121">
        <v>5.6</v>
      </c>
      <c r="E32" s="121">
        <v>12.1</v>
      </c>
      <c r="F32" s="124">
        <v>17.600000000000001</v>
      </c>
      <c r="G32" s="122">
        <v>29.4</v>
      </c>
      <c r="H32" s="187">
        <v>6.8</v>
      </c>
      <c r="I32" s="121">
        <v>15</v>
      </c>
      <c r="J32" s="121">
        <v>23.3</v>
      </c>
      <c r="K32" s="188">
        <v>32</v>
      </c>
      <c r="L32" s="347">
        <v>9.5</v>
      </c>
      <c r="M32" s="122">
        <v>18.8</v>
      </c>
      <c r="N32" s="122">
        <v>27.1</v>
      </c>
      <c r="O32" s="188">
        <v>36.200000000000003</v>
      </c>
      <c r="P32" s="347">
        <v>10.5</v>
      </c>
      <c r="Q32" s="881">
        <v>21.3</v>
      </c>
    </row>
    <row r="33" spans="1:17">
      <c r="A33" s="53" t="s">
        <v>610</v>
      </c>
      <c r="B33" s="26" t="s">
        <v>8</v>
      </c>
      <c r="C33" s="26" t="s">
        <v>287</v>
      </c>
      <c r="D33" s="121">
        <v>44.7</v>
      </c>
      <c r="E33" s="121">
        <v>96.3</v>
      </c>
      <c r="F33" s="124">
        <v>157.30000000000001</v>
      </c>
      <c r="G33" s="122">
        <v>240.6</v>
      </c>
      <c r="H33" s="187">
        <v>42.1</v>
      </c>
      <c r="I33" s="121">
        <v>87.7</v>
      </c>
      <c r="J33" s="121">
        <v>131.9</v>
      </c>
      <c r="K33" s="188">
        <v>190.8</v>
      </c>
      <c r="L33" s="347">
        <v>36.700000000000003</v>
      </c>
      <c r="M33" s="122">
        <v>88</v>
      </c>
      <c r="N33" s="122">
        <v>157.1</v>
      </c>
      <c r="O33" s="188">
        <v>206.4</v>
      </c>
      <c r="P33" s="347">
        <v>40.200000000000003</v>
      </c>
      <c r="Q33" s="1083">
        <v>89</v>
      </c>
    </row>
    <row r="34" spans="1:17">
      <c r="A34" s="53" t="s">
        <v>611</v>
      </c>
      <c r="B34" s="26" t="s">
        <v>9</v>
      </c>
      <c r="C34" s="26" t="s">
        <v>289</v>
      </c>
      <c r="D34" s="121">
        <v>14.7</v>
      </c>
      <c r="E34" s="121">
        <v>30.7</v>
      </c>
      <c r="F34" s="124">
        <v>46.5</v>
      </c>
      <c r="G34" s="122">
        <v>60.1</v>
      </c>
      <c r="H34" s="187">
        <v>16.5</v>
      </c>
      <c r="I34" s="121">
        <v>42.2</v>
      </c>
      <c r="J34" s="121">
        <v>62.5</v>
      </c>
      <c r="K34" s="188">
        <v>83.7</v>
      </c>
      <c r="L34" s="347">
        <v>21.3</v>
      </c>
      <c r="M34" s="122">
        <v>40.5</v>
      </c>
      <c r="N34" s="122">
        <v>60.1</v>
      </c>
      <c r="O34" s="188">
        <v>80.8</v>
      </c>
      <c r="P34" s="347">
        <v>18.100000000000001</v>
      </c>
      <c r="Q34" s="881">
        <v>30.4</v>
      </c>
    </row>
    <row r="35" spans="1:17">
      <c r="A35" s="53" t="s">
        <v>612</v>
      </c>
      <c r="B35" s="26" t="s">
        <v>10</v>
      </c>
      <c r="C35" s="26" t="s">
        <v>291</v>
      </c>
      <c r="D35" s="121">
        <v>36.299999999999997</v>
      </c>
      <c r="E35" s="121">
        <v>78.5</v>
      </c>
      <c r="F35" s="124">
        <v>143.9</v>
      </c>
      <c r="G35" s="122">
        <v>218.2</v>
      </c>
      <c r="H35" s="187">
        <v>37.1</v>
      </c>
      <c r="I35" s="121">
        <v>64.599999999999994</v>
      </c>
      <c r="J35" s="121">
        <v>105.8</v>
      </c>
      <c r="K35" s="188">
        <v>151.1</v>
      </c>
      <c r="L35" s="347">
        <v>42.3</v>
      </c>
      <c r="M35" s="122">
        <v>97.1</v>
      </c>
      <c r="N35" s="122">
        <v>159.5</v>
      </c>
      <c r="O35" s="188">
        <v>215.8</v>
      </c>
      <c r="P35" s="347">
        <v>50.6</v>
      </c>
      <c r="Q35" s="881">
        <v>98.2</v>
      </c>
    </row>
    <row r="36" spans="1:17">
      <c r="A36" s="53" t="s">
        <v>699</v>
      </c>
      <c r="B36" s="26" t="s">
        <v>38</v>
      </c>
      <c r="C36" s="26" t="s">
        <v>294</v>
      </c>
      <c r="D36" s="121">
        <v>12.8</v>
      </c>
      <c r="E36" s="121">
        <v>90.3</v>
      </c>
      <c r="F36" s="124">
        <v>191.7</v>
      </c>
      <c r="G36" s="122">
        <v>513.70000000000005</v>
      </c>
      <c r="H36" s="187">
        <v>82</v>
      </c>
      <c r="I36" s="121">
        <v>155.69999999999999</v>
      </c>
      <c r="J36" s="121">
        <v>235.7</v>
      </c>
      <c r="K36" s="188">
        <v>539.1</v>
      </c>
      <c r="L36" s="347">
        <v>196.5</v>
      </c>
      <c r="M36" s="122">
        <v>275.3</v>
      </c>
      <c r="N36" s="122">
        <v>453.3</v>
      </c>
      <c r="O36" s="188">
        <v>617</v>
      </c>
      <c r="P36" s="347">
        <v>219.3</v>
      </c>
      <c r="Q36" s="881">
        <v>311.7</v>
      </c>
    </row>
    <row r="37" spans="1:17">
      <c r="A37" s="53" t="s">
        <v>700</v>
      </c>
      <c r="B37" s="26" t="s">
        <v>39</v>
      </c>
      <c r="C37" s="26" t="s">
        <v>295</v>
      </c>
      <c r="D37" s="121">
        <v>8.3000000000000007</v>
      </c>
      <c r="E37" s="121">
        <v>15.5</v>
      </c>
      <c r="F37" s="124">
        <v>20.9</v>
      </c>
      <c r="G37" s="122">
        <v>88</v>
      </c>
      <c r="H37" s="187">
        <v>7.3</v>
      </c>
      <c r="I37" s="121">
        <v>20.8</v>
      </c>
      <c r="J37" s="121">
        <v>47.9</v>
      </c>
      <c r="K37" s="188">
        <v>125</v>
      </c>
      <c r="L37" s="347">
        <v>7.1</v>
      </c>
      <c r="M37" s="122">
        <v>57</v>
      </c>
      <c r="N37" s="122">
        <v>78.8</v>
      </c>
      <c r="O37" s="188">
        <v>194.4</v>
      </c>
      <c r="P37" s="347">
        <v>14.1</v>
      </c>
      <c r="Q37" s="881">
        <v>43.2</v>
      </c>
    </row>
    <row r="38" spans="1:17" ht="15.75" thickBot="1">
      <c r="A38" s="48"/>
      <c r="B38" s="5"/>
      <c r="C38" s="5"/>
      <c r="D38" s="5"/>
      <c r="E38" s="5"/>
      <c r="F38" s="109"/>
      <c r="G38" s="5"/>
      <c r="H38" s="186"/>
      <c r="I38" s="5"/>
      <c r="J38" s="5"/>
      <c r="K38" s="109"/>
      <c r="L38" s="186"/>
      <c r="M38" s="5"/>
      <c r="N38" s="5"/>
      <c r="O38" s="109"/>
      <c r="P38" s="186"/>
    </row>
  </sheetData>
  <mergeCells count="22">
    <mergeCell ref="H5:K5"/>
    <mergeCell ref="D5:F5"/>
    <mergeCell ref="G5:G7"/>
    <mergeCell ref="A5:A7"/>
    <mergeCell ref="B5:B7"/>
    <mergeCell ref="C5:C7"/>
    <mergeCell ref="A1:D1"/>
    <mergeCell ref="P5:Q5"/>
    <mergeCell ref="P24:Q24"/>
    <mergeCell ref="D24:F24"/>
    <mergeCell ref="L5:O5"/>
    <mergeCell ref="L24:O24"/>
    <mergeCell ref="H24:K24"/>
    <mergeCell ref="G24:G26"/>
    <mergeCell ref="A22:E22"/>
    <mergeCell ref="A23:E23"/>
    <mergeCell ref="A24:A26"/>
    <mergeCell ref="B24:B26"/>
    <mergeCell ref="C24:C26"/>
    <mergeCell ref="A21:E21"/>
    <mergeCell ref="A2:E2"/>
    <mergeCell ref="A3:E3"/>
  </mergeCells>
  <hyperlinks>
    <hyperlink ref="J1" location="содер!A1" display="Вернуться в Содержание" xr:uid="{B4880113-52C8-44BC-92F0-1E03F8821884}"/>
    <hyperlink ref="J3" location="содер!A1" display="Мазмунууга кайтуу " xr:uid="{F84D489D-437E-4F0B-9394-A20FB0B5D7CD}"/>
    <hyperlink ref="J2" location="содер!A1" display="Вернуться в Содержание" xr:uid="{3F4C669C-F369-4516-9A16-B02BD88BED4E}"/>
  </hyperlinks>
  <pageMargins left="0.70866141732283472" right="0.70866141732283472" top="0.74803149606299213" bottom="0.74803149606299213" header="0.31496062992125984" footer="0.31496062992125984"/>
  <pageSetup paperSize="9" scale="75" fitToHeight="0" orientation="landscape" verticalDpi="20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DDF3-B42A-4E10-9C7C-FB9E9CD931F1}">
  <sheetPr>
    <tabColor theme="9"/>
    <pageSetUpPr fitToPage="1"/>
  </sheetPr>
  <dimension ref="A1:AE91"/>
  <sheetViews>
    <sheetView view="pageBreakPreview" topLeftCell="A13" zoomScale="115" zoomScaleNormal="100" zoomScaleSheetLayoutView="115" workbookViewId="0">
      <selection activeCell="G36" sqref="G34:R36"/>
    </sheetView>
  </sheetViews>
  <sheetFormatPr defaultRowHeight="15"/>
  <cols>
    <col min="1" max="1" width="21.42578125" customWidth="1"/>
    <col min="2" max="2" width="23" customWidth="1"/>
    <col min="3" max="3" width="26.42578125" customWidth="1"/>
    <col min="4" max="4" width="11.28515625" customWidth="1"/>
    <col min="5" max="5" width="13" customWidth="1"/>
    <col min="6" max="6" width="10.5703125" customWidth="1"/>
    <col min="7" max="7" width="10.85546875" customWidth="1"/>
    <col min="8" max="8" width="11.7109375" customWidth="1"/>
    <col min="9" max="9" width="10.28515625" customWidth="1"/>
    <col min="10" max="10" width="10.5703125" customWidth="1"/>
    <col min="11" max="11" width="10.28515625" customWidth="1"/>
    <col min="12" max="12" width="10.5703125" customWidth="1"/>
    <col min="13" max="13" width="9.85546875" bestFit="1" customWidth="1"/>
    <col min="14" max="14" width="10.7109375" customWidth="1"/>
    <col min="15" max="15" width="11.28515625" customWidth="1"/>
    <col min="16" max="16" width="9.140625" customWidth="1"/>
    <col min="17" max="17" width="11.28515625" customWidth="1"/>
  </cols>
  <sheetData>
    <row r="1" spans="1:31" ht="15" customHeight="1">
      <c r="A1" s="939" t="s">
        <v>2521</v>
      </c>
      <c r="B1" s="939"/>
      <c r="C1" s="939"/>
      <c r="D1" s="939"/>
      <c r="E1" s="939"/>
      <c r="F1" s="939"/>
      <c r="K1" s="457" t="s">
        <v>2519</v>
      </c>
      <c r="L1" s="1"/>
    </row>
    <row r="2" spans="1:31" ht="16.5" customHeight="1">
      <c r="A2" s="939" t="s">
        <v>887</v>
      </c>
      <c r="B2" s="939"/>
      <c r="C2" s="939"/>
      <c r="D2" s="939"/>
      <c r="E2" s="939"/>
      <c r="F2" s="939"/>
      <c r="G2" s="939"/>
      <c r="H2" s="939"/>
      <c r="I2" s="939"/>
      <c r="J2" s="17"/>
      <c r="K2" s="457" t="s">
        <v>2462</v>
      </c>
      <c r="L2" s="1"/>
      <c r="M2" s="35"/>
    </row>
    <row r="3" spans="1:31" ht="15" customHeight="1">
      <c r="A3" s="939" t="s">
        <v>888</v>
      </c>
      <c r="B3" s="939"/>
      <c r="C3" s="939"/>
      <c r="D3" s="939"/>
      <c r="E3" s="939"/>
      <c r="F3" s="939"/>
      <c r="G3" s="939"/>
      <c r="H3" s="939"/>
      <c r="J3" s="18"/>
      <c r="K3" s="457" t="s">
        <v>2461</v>
      </c>
      <c r="L3" s="1"/>
      <c r="M3" s="35"/>
    </row>
    <row r="4" spans="1:31" ht="15" customHeight="1" thickBot="1">
      <c r="A4" s="18"/>
      <c r="B4" s="18"/>
      <c r="C4" s="18"/>
      <c r="D4" s="18"/>
      <c r="E4" s="18"/>
      <c r="F4" s="18"/>
      <c r="G4" s="18"/>
      <c r="H4" s="18"/>
      <c r="J4" s="18"/>
      <c r="K4" s="457"/>
      <c r="L4" s="1"/>
      <c r="P4" s="48"/>
      <c r="Q4" s="48"/>
    </row>
    <row r="5" spans="1:31" ht="15.75" thickBot="1">
      <c r="A5" s="972"/>
      <c r="B5" s="1029"/>
      <c r="C5" s="1008"/>
      <c r="D5" s="954">
        <v>2023</v>
      </c>
      <c r="E5" s="954"/>
      <c r="F5" s="955"/>
      <c r="G5" s="1006">
        <v>2023</v>
      </c>
      <c r="H5" s="953">
        <v>2024</v>
      </c>
      <c r="I5" s="954"/>
      <c r="J5" s="954"/>
      <c r="K5" s="955"/>
      <c r="L5" s="953">
        <v>2025</v>
      </c>
      <c r="M5" s="954"/>
      <c r="N5" s="954"/>
      <c r="O5" s="955"/>
      <c r="P5" s="1024">
        <v>2026</v>
      </c>
      <c r="Q5" s="1025"/>
    </row>
    <row r="6" spans="1:31" ht="24" customHeight="1">
      <c r="A6" s="973"/>
      <c r="B6" s="1030"/>
      <c r="C6" s="1009"/>
      <c r="D6" s="409" t="s">
        <v>793</v>
      </c>
      <c r="E6" s="409" t="s">
        <v>794</v>
      </c>
      <c r="F6" s="242" t="s">
        <v>1086</v>
      </c>
      <c r="G6" s="1007"/>
      <c r="H6" s="409" t="s">
        <v>793</v>
      </c>
      <c r="I6" s="515" t="s">
        <v>794</v>
      </c>
      <c r="J6" s="404" t="s">
        <v>1086</v>
      </c>
      <c r="K6" s="242" t="s">
        <v>1087</v>
      </c>
      <c r="L6" s="409" t="s">
        <v>793</v>
      </c>
      <c r="M6" s="515" t="s">
        <v>794</v>
      </c>
      <c r="N6" s="404" t="s">
        <v>1086</v>
      </c>
      <c r="O6" s="242" t="s">
        <v>1087</v>
      </c>
      <c r="P6" s="409" t="s">
        <v>793</v>
      </c>
      <c r="Q6" s="515" t="s">
        <v>794</v>
      </c>
    </row>
    <row r="7" spans="1:31" ht="15.75" thickBot="1">
      <c r="A7" s="1025"/>
      <c r="B7" s="962"/>
      <c r="C7" s="1010"/>
      <c r="D7" s="263" t="s">
        <v>0</v>
      </c>
      <c r="E7" s="263" t="s">
        <v>1</v>
      </c>
      <c r="F7" s="267" t="s">
        <v>1084</v>
      </c>
      <c r="G7" s="1028"/>
      <c r="H7" s="263" t="s">
        <v>0</v>
      </c>
      <c r="I7" s="267" t="s">
        <v>1</v>
      </c>
      <c r="J7" s="267" t="s">
        <v>1084</v>
      </c>
      <c r="K7" s="267" t="s">
        <v>1085</v>
      </c>
      <c r="L7" s="263" t="s">
        <v>0</v>
      </c>
      <c r="M7" s="267" t="s">
        <v>1</v>
      </c>
      <c r="N7" s="267" t="s">
        <v>1084</v>
      </c>
      <c r="O7" s="267" t="s">
        <v>1085</v>
      </c>
      <c r="P7" s="263" t="s">
        <v>0</v>
      </c>
      <c r="Q7" s="267" t="s">
        <v>1</v>
      </c>
    </row>
    <row r="8" spans="1:31">
      <c r="A8" s="556"/>
      <c r="B8" s="556"/>
      <c r="C8" s="557"/>
      <c r="D8" s="558"/>
      <c r="E8" s="558"/>
      <c r="F8" s="857"/>
      <c r="G8" s="857"/>
      <c r="H8" s="558"/>
      <c r="I8" s="558"/>
      <c r="J8" s="558"/>
      <c r="K8" s="857"/>
      <c r="L8" s="558"/>
      <c r="M8" s="558"/>
      <c r="N8" s="95"/>
      <c r="O8" s="95"/>
      <c r="P8" s="113"/>
    </row>
    <row r="9" spans="1:31">
      <c r="A9" s="529" t="s">
        <v>714</v>
      </c>
      <c r="B9" s="529" t="s">
        <v>33</v>
      </c>
      <c r="C9" s="559" t="s">
        <v>296</v>
      </c>
      <c r="D9" s="533">
        <v>141227.6</v>
      </c>
      <c r="E9" s="533">
        <v>363567.9</v>
      </c>
      <c r="F9" s="553">
        <v>790985.2</v>
      </c>
      <c r="G9" s="533">
        <v>1384371.4</v>
      </c>
      <c r="H9" s="554">
        <v>185704.7</v>
      </c>
      <c r="I9" s="533">
        <v>461948.8</v>
      </c>
      <c r="J9" s="533">
        <v>1039719.5</v>
      </c>
      <c r="K9" s="553">
        <v>1706402.9</v>
      </c>
      <c r="L9" s="533">
        <v>380126.6</v>
      </c>
      <c r="M9" s="554">
        <v>851419.4</v>
      </c>
      <c r="N9" s="554" t="s">
        <v>2561</v>
      </c>
      <c r="O9" s="554">
        <v>2237527.6</v>
      </c>
      <c r="P9" s="554">
        <v>465267.6</v>
      </c>
      <c r="Q9" s="533">
        <v>943147.3</v>
      </c>
    </row>
    <row r="10" spans="1:31">
      <c r="A10" s="53" t="s">
        <v>606</v>
      </c>
      <c r="B10" s="368" t="s">
        <v>2</v>
      </c>
      <c r="C10" s="368" t="s">
        <v>276</v>
      </c>
      <c r="D10" s="129">
        <v>4363.8999999999996</v>
      </c>
      <c r="E10" s="129">
        <v>9622.9</v>
      </c>
      <c r="F10" s="133">
        <v>15582.8</v>
      </c>
      <c r="G10" s="129">
        <v>23814.5</v>
      </c>
      <c r="H10" s="151">
        <v>5035.3999999999996</v>
      </c>
      <c r="I10" s="129">
        <v>10777.2</v>
      </c>
      <c r="J10" s="129">
        <v>17269.3</v>
      </c>
      <c r="K10" s="133">
        <v>26275.200000000001</v>
      </c>
      <c r="L10" s="151">
        <v>6551.4</v>
      </c>
      <c r="M10" s="148">
        <v>13939</v>
      </c>
      <c r="N10" s="148">
        <v>22005.8</v>
      </c>
      <c r="O10" s="491">
        <v>32752.799999999999</v>
      </c>
      <c r="P10" s="490">
        <v>8108.9</v>
      </c>
      <c r="Q10" s="148">
        <v>16137.9</v>
      </c>
    </row>
    <row r="11" spans="1:31" ht="16.5" customHeight="1">
      <c r="A11" s="53" t="s">
        <v>607</v>
      </c>
      <c r="B11" s="368" t="s">
        <v>5</v>
      </c>
      <c r="C11" s="368" t="s">
        <v>281</v>
      </c>
      <c r="D11" s="129">
        <v>11050.4</v>
      </c>
      <c r="E11" s="129">
        <v>28507.3</v>
      </c>
      <c r="F11" s="133">
        <v>60705.599999999999</v>
      </c>
      <c r="G11" s="129">
        <v>114685.3</v>
      </c>
      <c r="H11" s="151">
        <v>12899</v>
      </c>
      <c r="I11" s="129">
        <v>32843.9</v>
      </c>
      <c r="J11" s="129">
        <v>65771.5</v>
      </c>
      <c r="K11" s="133">
        <v>134375.29999999999</v>
      </c>
      <c r="L11" s="151">
        <v>21616.2</v>
      </c>
      <c r="M11" s="148">
        <v>75735.600000000006</v>
      </c>
      <c r="N11" s="148">
        <v>153134.39999999999</v>
      </c>
      <c r="O11" s="491">
        <v>242461</v>
      </c>
      <c r="P11" s="148">
        <v>19502.5</v>
      </c>
      <c r="Q11" s="148">
        <v>67678.8</v>
      </c>
    </row>
    <row r="12" spans="1:31">
      <c r="A12" s="53" t="s">
        <v>608</v>
      </c>
      <c r="B12" s="368" t="s">
        <v>6</v>
      </c>
      <c r="C12" s="368" t="s">
        <v>284</v>
      </c>
      <c r="D12" s="129">
        <v>3969</v>
      </c>
      <c r="E12" s="129">
        <v>10931.3</v>
      </c>
      <c r="F12" s="133">
        <v>25816.6</v>
      </c>
      <c r="G12" s="129">
        <v>39267.300000000003</v>
      </c>
      <c r="H12" s="151">
        <v>5378.4</v>
      </c>
      <c r="I12" s="129">
        <v>13824.7</v>
      </c>
      <c r="J12" s="129">
        <v>31178.7</v>
      </c>
      <c r="K12" s="133">
        <v>46446.6</v>
      </c>
      <c r="L12" s="151">
        <v>6395.8</v>
      </c>
      <c r="M12" s="148">
        <v>16027.5</v>
      </c>
      <c r="N12" s="148">
        <v>35332.5</v>
      </c>
      <c r="O12" s="491">
        <v>52079</v>
      </c>
      <c r="P12" s="148">
        <v>8406.5</v>
      </c>
      <c r="Q12" s="148">
        <v>19317.5</v>
      </c>
      <c r="AB12">
        <v>1788991.4</v>
      </c>
      <c r="AC12">
        <v>1170226.5</v>
      </c>
      <c r="AD12">
        <v>1366489.2</v>
      </c>
      <c r="AE12">
        <v>406667.7</v>
      </c>
    </row>
    <row r="13" spans="1:31">
      <c r="A13" s="53" t="s">
        <v>609</v>
      </c>
      <c r="B13" s="368" t="s">
        <v>7</v>
      </c>
      <c r="C13" s="368" t="s">
        <v>286</v>
      </c>
      <c r="D13" s="129">
        <v>1918.2</v>
      </c>
      <c r="E13" s="129">
        <v>4611.3999999999996</v>
      </c>
      <c r="F13" s="133">
        <v>8296.7999999999993</v>
      </c>
      <c r="G13" s="129">
        <v>15831.5</v>
      </c>
      <c r="H13" s="151">
        <v>2330.6</v>
      </c>
      <c r="I13" s="129">
        <v>5783.8</v>
      </c>
      <c r="J13" s="129">
        <v>10243.799999999999</v>
      </c>
      <c r="K13" s="133">
        <v>18237.8</v>
      </c>
      <c r="L13" s="151">
        <v>2977</v>
      </c>
      <c r="M13" s="148">
        <v>7111.5</v>
      </c>
      <c r="N13" s="148">
        <v>12584.1</v>
      </c>
      <c r="O13" s="491">
        <v>21423.599999999999</v>
      </c>
      <c r="P13" s="148">
        <v>3699.1</v>
      </c>
      <c r="Q13" s="148">
        <v>8439.7999999999993</v>
      </c>
    </row>
    <row r="14" spans="1:31">
      <c r="A14" s="53" t="s">
        <v>610</v>
      </c>
      <c r="B14" s="368" t="s">
        <v>8</v>
      </c>
      <c r="C14" s="368" t="s">
        <v>287</v>
      </c>
      <c r="D14" s="129">
        <v>13494</v>
      </c>
      <c r="E14" s="129">
        <v>28265.9</v>
      </c>
      <c r="F14" s="133">
        <v>48335.7</v>
      </c>
      <c r="G14" s="129">
        <v>76071</v>
      </c>
      <c r="H14" s="151">
        <v>16484.599999999999</v>
      </c>
      <c r="I14" s="129">
        <v>33911.300000000003</v>
      </c>
      <c r="J14" s="129">
        <v>59340.7</v>
      </c>
      <c r="K14" s="133">
        <v>93419.4</v>
      </c>
      <c r="L14" s="151">
        <v>18305.400000000001</v>
      </c>
      <c r="M14" s="148">
        <v>38087.800000000003</v>
      </c>
      <c r="N14" s="148">
        <v>60209.7</v>
      </c>
      <c r="O14" s="491">
        <v>116664.2</v>
      </c>
      <c r="P14" s="148">
        <v>23660.9</v>
      </c>
      <c r="Q14" s="148">
        <v>54610.400000000001</v>
      </c>
      <c r="AB14">
        <v>99954.9</v>
      </c>
      <c r="AC14">
        <v>41092</v>
      </c>
      <c r="AD14">
        <v>69789.8</v>
      </c>
      <c r="AE14">
        <v>92437.5</v>
      </c>
    </row>
    <row r="15" spans="1:31">
      <c r="A15" s="53" t="s">
        <v>611</v>
      </c>
      <c r="B15" s="368" t="s">
        <v>9</v>
      </c>
      <c r="C15" s="368" t="s">
        <v>289</v>
      </c>
      <c r="D15" s="129">
        <v>2468.6</v>
      </c>
      <c r="E15" s="129">
        <v>6413.2</v>
      </c>
      <c r="F15" s="133">
        <v>13492.4</v>
      </c>
      <c r="G15" s="129">
        <v>30564.7</v>
      </c>
      <c r="H15" s="151">
        <v>2669.5</v>
      </c>
      <c r="I15" s="129">
        <v>7143.7</v>
      </c>
      <c r="J15" s="417">
        <v>15223.2</v>
      </c>
      <c r="K15" s="133">
        <v>33114.5</v>
      </c>
      <c r="L15" s="151">
        <v>3714.1</v>
      </c>
      <c r="M15" s="148">
        <v>8907.2999999999993</v>
      </c>
      <c r="N15" s="148">
        <v>17455.3</v>
      </c>
      <c r="O15" s="491">
        <v>38377.9</v>
      </c>
      <c r="P15" s="148">
        <v>4902.1000000000004</v>
      </c>
      <c r="Q15" s="148">
        <v>11345.2</v>
      </c>
    </row>
    <row r="16" spans="1:31">
      <c r="A16" s="53" t="s">
        <v>612</v>
      </c>
      <c r="B16" s="368" t="s">
        <v>10</v>
      </c>
      <c r="C16" s="368" t="s">
        <v>291</v>
      </c>
      <c r="D16" s="129">
        <v>24498.7</v>
      </c>
      <c r="E16" s="129">
        <v>59533.1</v>
      </c>
      <c r="F16" s="133">
        <v>102645.4</v>
      </c>
      <c r="G16" s="129">
        <v>160389</v>
      </c>
      <c r="H16" s="151">
        <v>30148.9</v>
      </c>
      <c r="I16" s="129">
        <v>72534.5</v>
      </c>
      <c r="J16" s="417">
        <v>140947</v>
      </c>
      <c r="K16" s="133">
        <v>259726.7</v>
      </c>
      <c r="L16" s="151">
        <v>64273.8</v>
      </c>
      <c r="M16" s="148">
        <v>130899.1</v>
      </c>
      <c r="N16" s="148">
        <v>215083.6</v>
      </c>
      <c r="O16" s="491">
        <v>262027.8</v>
      </c>
      <c r="P16" s="148">
        <v>50233.7</v>
      </c>
      <c r="Q16" s="148">
        <v>114392.5</v>
      </c>
      <c r="AB16">
        <v>19926.900000000001</v>
      </c>
      <c r="AC16">
        <v>5181.5</v>
      </c>
      <c r="AD16">
        <v>5355.4</v>
      </c>
      <c r="AE16">
        <v>24176.9</v>
      </c>
    </row>
    <row r="17" spans="1:31">
      <c r="A17" s="53" t="s">
        <v>699</v>
      </c>
      <c r="B17" s="368" t="s">
        <v>38</v>
      </c>
      <c r="C17" s="368" t="s">
        <v>294</v>
      </c>
      <c r="D17" s="129">
        <v>64130.3</v>
      </c>
      <c r="E17" s="129">
        <v>179099.6</v>
      </c>
      <c r="F17" s="133">
        <v>454272</v>
      </c>
      <c r="G17" s="129">
        <v>830611.2</v>
      </c>
      <c r="H17" s="151">
        <v>93653.7</v>
      </c>
      <c r="I17" s="129">
        <v>244359.1</v>
      </c>
      <c r="J17" s="129">
        <v>632059</v>
      </c>
      <c r="K17" s="133">
        <v>993005</v>
      </c>
      <c r="L17" s="151">
        <v>230330.6</v>
      </c>
      <c r="M17" s="148">
        <v>502449.2</v>
      </c>
      <c r="N17" s="148">
        <v>827811</v>
      </c>
      <c r="O17" s="491" t="s">
        <v>2813</v>
      </c>
      <c r="P17" s="148">
        <v>313528.40000000002</v>
      </c>
      <c r="Q17" s="148">
        <v>581950.30000000005</v>
      </c>
      <c r="AB17">
        <v>40985.699999999997</v>
      </c>
      <c r="AC17">
        <v>22434.9</v>
      </c>
      <c r="AD17">
        <v>35634.1</v>
      </c>
      <c r="AE17">
        <v>39293.4</v>
      </c>
    </row>
    <row r="18" spans="1:31" ht="21.6" customHeight="1" thickBot="1">
      <c r="A18" s="55" t="s">
        <v>700</v>
      </c>
      <c r="B18" s="254" t="s">
        <v>44</v>
      </c>
      <c r="C18" s="254" t="s">
        <v>295</v>
      </c>
      <c r="D18" s="130">
        <v>15334.5</v>
      </c>
      <c r="E18" s="130">
        <v>36583.199999999997</v>
      </c>
      <c r="F18" s="134">
        <v>61837.9</v>
      </c>
      <c r="G18" s="130">
        <v>93136.9</v>
      </c>
      <c r="H18" s="217">
        <v>17104.599999999999</v>
      </c>
      <c r="I18" s="130">
        <v>40770.6</v>
      </c>
      <c r="J18" s="130">
        <v>67686.3</v>
      </c>
      <c r="K18" s="134">
        <v>101802.4</v>
      </c>
      <c r="L18" s="217">
        <v>25962.3</v>
      </c>
      <c r="M18" s="430">
        <v>58262.400000000001</v>
      </c>
      <c r="N18" s="430">
        <v>89490.4</v>
      </c>
      <c r="O18" s="863">
        <v>136235.9</v>
      </c>
      <c r="P18" s="430">
        <v>33225.5</v>
      </c>
      <c r="Q18" s="430">
        <v>69274.899999999994</v>
      </c>
      <c r="AB18">
        <v>29427.9</v>
      </c>
      <c r="AC18">
        <v>9224.2000000000007</v>
      </c>
      <c r="AD18">
        <v>20358.7</v>
      </c>
      <c r="AE18">
        <v>23903.8</v>
      </c>
    </row>
    <row r="19" spans="1:31">
      <c r="B19" s="26"/>
      <c r="C19" s="26"/>
      <c r="D19" s="26"/>
      <c r="E19" s="26"/>
      <c r="F19" s="26"/>
      <c r="G19" s="26"/>
      <c r="H19" s="26"/>
      <c r="I19" s="26"/>
      <c r="J19" s="15"/>
      <c r="L19" s="26"/>
      <c r="M19" s="26"/>
      <c r="N19" s="15"/>
      <c r="AB19">
        <v>5406.1</v>
      </c>
      <c r="AC19">
        <v>520.4</v>
      </c>
      <c r="AD19">
        <v>1553.5</v>
      </c>
      <c r="AE19">
        <v>3276.1</v>
      </c>
    </row>
    <row r="20" spans="1:31" ht="18.75" customHeight="1">
      <c r="A20" s="968" t="s">
        <v>889</v>
      </c>
      <c r="B20" s="968"/>
      <c r="C20" s="968"/>
      <c r="D20" s="968"/>
      <c r="E20" s="968"/>
      <c r="F20" s="30"/>
      <c r="G20" s="30"/>
      <c r="H20" s="26"/>
      <c r="I20" s="26"/>
      <c r="J20" s="15"/>
      <c r="L20" s="26"/>
      <c r="M20" s="26"/>
      <c r="N20" s="15"/>
      <c r="AB20">
        <v>4208.3</v>
      </c>
      <c r="AC20">
        <v>3717</v>
      </c>
      <c r="AD20">
        <v>6848.6</v>
      </c>
      <c r="AE20">
        <v>1685.3</v>
      </c>
    </row>
    <row r="21" spans="1:31" ht="18" customHeight="1">
      <c r="A21" s="939" t="s">
        <v>890</v>
      </c>
      <c r="B21" s="939"/>
      <c r="C21" s="939"/>
      <c r="D21" s="939"/>
      <c r="E21" s="939"/>
      <c r="F21" s="30"/>
      <c r="G21" s="30"/>
      <c r="H21" s="16"/>
      <c r="I21" s="16"/>
      <c r="J21" s="15"/>
      <c r="L21" s="16"/>
      <c r="M21" s="16"/>
      <c r="N21" s="15"/>
      <c r="AC21">
        <v>14</v>
      </c>
      <c r="AD21">
        <v>39.5</v>
      </c>
      <c r="AE21">
        <v>102</v>
      </c>
    </row>
    <row r="22" spans="1:31" ht="18.75" customHeight="1" thickBot="1">
      <c r="A22" s="939" t="s">
        <v>891</v>
      </c>
      <c r="B22" s="939"/>
      <c r="C22" s="939"/>
      <c r="D22" s="939"/>
      <c r="E22" s="939"/>
      <c r="F22" s="30"/>
      <c r="G22" s="30"/>
      <c r="H22" s="16"/>
      <c r="J22" s="15"/>
      <c r="L22" s="16"/>
      <c r="N22" s="15"/>
      <c r="P22" s="48"/>
      <c r="Q22" s="48"/>
    </row>
    <row r="23" spans="1:31" ht="15.75" thickBot="1">
      <c r="A23" s="972"/>
      <c r="B23" s="1029"/>
      <c r="C23" s="1008"/>
      <c r="D23" s="1005">
        <v>2023</v>
      </c>
      <c r="E23" s="1005"/>
      <c r="F23" s="1006"/>
      <c r="G23" s="1006">
        <v>2023</v>
      </c>
      <c r="H23" s="953">
        <v>2024</v>
      </c>
      <c r="I23" s="954"/>
      <c r="J23" s="954"/>
      <c r="K23" s="955"/>
      <c r="L23" s="953">
        <v>2025</v>
      </c>
      <c r="M23" s="954"/>
      <c r="N23" s="954"/>
      <c r="O23" s="955"/>
      <c r="P23" s="1024">
        <v>2026</v>
      </c>
      <c r="Q23" s="1025"/>
      <c r="AB23">
        <v>308236.59999999998</v>
      </c>
      <c r="AC23">
        <v>140286</v>
      </c>
      <c r="AD23">
        <v>388302.9</v>
      </c>
      <c r="AE23">
        <v>57439.199999999997</v>
      </c>
    </row>
    <row r="24" spans="1:31" ht="23.25" customHeight="1">
      <c r="A24" s="973"/>
      <c r="B24" s="1030"/>
      <c r="C24" s="1009"/>
      <c r="D24" s="409" t="s">
        <v>793</v>
      </c>
      <c r="E24" s="515" t="s">
        <v>794</v>
      </c>
      <c r="F24" s="404" t="s">
        <v>1086</v>
      </c>
      <c r="G24" s="1007"/>
      <c r="H24" s="409" t="s">
        <v>793</v>
      </c>
      <c r="I24" s="515" t="s">
        <v>794</v>
      </c>
      <c r="J24" s="404" t="s">
        <v>1086</v>
      </c>
      <c r="K24" s="242" t="s">
        <v>1087</v>
      </c>
      <c r="L24" s="409" t="s">
        <v>793</v>
      </c>
      <c r="M24" s="515" t="s">
        <v>794</v>
      </c>
      <c r="N24" s="404" t="s">
        <v>1086</v>
      </c>
      <c r="O24" s="242" t="s">
        <v>1087</v>
      </c>
      <c r="P24" s="409" t="s">
        <v>793</v>
      </c>
      <c r="Q24" s="515" t="s">
        <v>794</v>
      </c>
    </row>
    <row r="25" spans="1:31" ht="15.75" thickBot="1">
      <c r="A25" s="1025"/>
      <c r="B25" s="962"/>
      <c r="C25" s="1010"/>
      <c r="D25" s="263" t="s">
        <v>0</v>
      </c>
      <c r="E25" s="267" t="s">
        <v>1</v>
      </c>
      <c r="F25" s="267" t="s">
        <v>1084</v>
      </c>
      <c r="G25" s="1028"/>
      <c r="H25" s="263" t="s">
        <v>0</v>
      </c>
      <c r="I25" s="267" t="s">
        <v>1</v>
      </c>
      <c r="J25" s="267" t="s">
        <v>1084</v>
      </c>
      <c r="K25" s="267" t="s">
        <v>1085</v>
      </c>
      <c r="L25" s="263" t="s">
        <v>0</v>
      </c>
      <c r="M25" s="267" t="s">
        <v>1</v>
      </c>
      <c r="N25" s="267" t="s">
        <v>1084</v>
      </c>
      <c r="O25" s="267" t="s">
        <v>1085</v>
      </c>
      <c r="P25" s="263" t="s">
        <v>0</v>
      </c>
      <c r="Q25" s="267" t="s">
        <v>1</v>
      </c>
      <c r="AB25">
        <v>18379.599999999999</v>
      </c>
      <c r="AC25">
        <v>8797.5</v>
      </c>
      <c r="AD25">
        <v>5231.6000000000004</v>
      </c>
      <c r="AE25">
        <v>12220</v>
      </c>
    </row>
    <row r="26" spans="1:31">
      <c r="F26" s="111"/>
      <c r="G26" s="719"/>
      <c r="K26" s="111"/>
      <c r="N26" s="93"/>
      <c r="O26" s="298"/>
      <c r="P26" s="113"/>
      <c r="AB26">
        <v>54397.5</v>
      </c>
      <c r="AC26">
        <v>42018.400000000001</v>
      </c>
      <c r="AD26">
        <v>44643.199999999997</v>
      </c>
      <c r="AE26">
        <v>14978.9</v>
      </c>
    </row>
    <row r="27" spans="1:31">
      <c r="A27" s="529" t="s">
        <v>714</v>
      </c>
      <c r="B27" s="529" t="s">
        <v>33</v>
      </c>
      <c r="C27" s="559" t="s">
        <v>296</v>
      </c>
      <c r="D27" s="533">
        <v>5415.7</v>
      </c>
      <c r="E27" s="533">
        <v>11383.8</v>
      </c>
      <c r="F27" s="553">
        <v>22998.9</v>
      </c>
      <c r="G27" s="560">
        <v>42061.599999999999</v>
      </c>
      <c r="H27" s="533">
        <v>6463.5</v>
      </c>
      <c r="I27" s="533">
        <v>14394.3</v>
      </c>
      <c r="J27" s="533">
        <v>28743.3</v>
      </c>
      <c r="K27" s="553">
        <v>55396</v>
      </c>
      <c r="L27" s="533">
        <v>9136.5</v>
      </c>
      <c r="M27" s="533">
        <v>23161.1</v>
      </c>
      <c r="N27" s="533">
        <v>41706.199999999997</v>
      </c>
      <c r="O27" s="533">
        <v>73275.199999999997</v>
      </c>
      <c r="P27" s="554">
        <v>12093</v>
      </c>
      <c r="Q27" s="533">
        <v>27709</v>
      </c>
      <c r="AB27">
        <v>57095.199999999997</v>
      </c>
      <c r="AC27">
        <v>27167.599999999999</v>
      </c>
      <c r="AD27">
        <v>99169.2</v>
      </c>
      <c r="AE27">
        <v>5255.2</v>
      </c>
    </row>
    <row r="28" spans="1:31">
      <c r="A28" s="53" t="s">
        <v>606</v>
      </c>
      <c r="B28" s="368" t="s">
        <v>2</v>
      </c>
      <c r="C28" s="368" t="s">
        <v>276</v>
      </c>
      <c r="D28" s="129">
        <v>338</v>
      </c>
      <c r="E28" s="129">
        <v>733.7</v>
      </c>
      <c r="F28" s="133">
        <v>1102.5999999999999</v>
      </c>
      <c r="G28" s="224">
        <v>1499.9</v>
      </c>
      <c r="H28" s="129">
        <v>399.4</v>
      </c>
      <c r="I28" s="129">
        <v>803.1</v>
      </c>
      <c r="J28" s="418">
        <v>1197.5999999999999</v>
      </c>
      <c r="K28" s="133">
        <v>1731.2</v>
      </c>
      <c r="L28" s="129">
        <v>427</v>
      </c>
      <c r="M28" s="148">
        <v>869.3</v>
      </c>
      <c r="N28" s="148">
        <v>1345.5</v>
      </c>
      <c r="O28" s="148">
        <v>1908.8</v>
      </c>
      <c r="P28" s="490">
        <v>517.9</v>
      </c>
      <c r="Q28" s="148">
        <v>1076.2</v>
      </c>
      <c r="AB28">
        <v>48232.9</v>
      </c>
      <c r="AC28">
        <v>2031.2</v>
      </c>
      <c r="AD28">
        <v>119765.1</v>
      </c>
      <c r="AE28">
        <v>5129</v>
      </c>
    </row>
    <row r="29" spans="1:31" ht="16.5" customHeight="1">
      <c r="A29" s="53" t="s">
        <v>607</v>
      </c>
      <c r="B29" s="368" t="s">
        <v>5</v>
      </c>
      <c r="C29" s="368" t="s">
        <v>281</v>
      </c>
      <c r="D29" s="129">
        <v>389.6</v>
      </c>
      <c r="E29" s="129">
        <v>949.7</v>
      </c>
      <c r="F29" s="133">
        <v>2027.5</v>
      </c>
      <c r="G29" s="224">
        <v>4197.8999999999996</v>
      </c>
      <c r="H29" s="129">
        <v>417.5</v>
      </c>
      <c r="I29" s="129">
        <v>1014.4</v>
      </c>
      <c r="J29" s="418">
        <v>2145.3000000000002</v>
      </c>
      <c r="K29" s="133">
        <v>4502.3999999999996</v>
      </c>
      <c r="L29" s="129">
        <v>601.70000000000005</v>
      </c>
      <c r="M29" s="148">
        <v>2087.5</v>
      </c>
      <c r="N29" s="148">
        <v>4444.7</v>
      </c>
      <c r="O29" s="148">
        <v>6741.8</v>
      </c>
      <c r="P29" s="490">
        <v>419.9</v>
      </c>
      <c r="Q29" s="148">
        <v>1619.2</v>
      </c>
      <c r="AB29">
        <v>77031.199999999997</v>
      </c>
      <c r="AC29">
        <v>21753.599999999999</v>
      </c>
      <c r="AD29">
        <v>85019.1</v>
      </c>
      <c r="AE29">
        <v>13504.1</v>
      </c>
    </row>
    <row r="30" spans="1:31">
      <c r="A30" s="53" t="s">
        <v>608</v>
      </c>
      <c r="B30" s="368" t="s">
        <v>6</v>
      </c>
      <c r="C30" s="368" t="s">
        <v>284</v>
      </c>
      <c r="D30" s="129">
        <v>85.5</v>
      </c>
      <c r="E30" s="129">
        <v>186.5</v>
      </c>
      <c r="F30" s="133">
        <v>966.8</v>
      </c>
      <c r="G30" s="224">
        <v>1400.3</v>
      </c>
      <c r="H30" s="129">
        <v>115.6</v>
      </c>
      <c r="I30" s="129">
        <v>247</v>
      </c>
      <c r="J30" s="129">
        <v>1424.8</v>
      </c>
      <c r="K30" s="133">
        <v>1869.3</v>
      </c>
      <c r="L30" s="129">
        <v>242.2</v>
      </c>
      <c r="M30" s="148">
        <v>477.3</v>
      </c>
      <c r="N30" s="148">
        <v>1977</v>
      </c>
      <c r="O30" s="148">
        <v>2786</v>
      </c>
      <c r="P30" s="490">
        <v>393.1</v>
      </c>
      <c r="Q30" s="148">
        <v>720.6</v>
      </c>
      <c r="AB30">
        <v>6190.5</v>
      </c>
      <c r="AC30">
        <v>2390.9</v>
      </c>
      <c r="AD30">
        <v>2178.6</v>
      </c>
      <c r="AE30">
        <v>257.3</v>
      </c>
    </row>
    <row r="31" spans="1:31">
      <c r="A31" s="53" t="s">
        <v>609</v>
      </c>
      <c r="B31" s="368" t="s">
        <v>7</v>
      </c>
      <c r="C31" s="368" t="s">
        <v>286</v>
      </c>
      <c r="D31" s="129">
        <v>7.8</v>
      </c>
      <c r="E31" s="129">
        <v>17.8</v>
      </c>
      <c r="F31" s="133">
        <v>46.5</v>
      </c>
      <c r="G31" s="224">
        <v>112.8</v>
      </c>
      <c r="H31" s="129">
        <v>10.4</v>
      </c>
      <c r="I31" s="129">
        <v>37.9</v>
      </c>
      <c r="J31" s="129">
        <v>127.8</v>
      </c>
      <c r="K31" s="133">
        <v>236.4</v>
      </c>
      <c r="L31" s="129">
        <v>33.1</v>
      </c>
      <c r="M31" s="148">
        <v>101.7</v>
      </c>
      <c r="N31" s="148">
        <v>223.1</v>
      </c>
      <c r="O31" s="148">
        <v>356.7</v>
      </c>
      <c r="P31" s="490">
        <v>46.5</v>
      </c>
      <c r="Q31" s="148">
        <v>134.5</v>
      </c>
      <c r="AB31">
        <v>38423</v>
      </c>
      <c r="AC31">
        <v>27591.8</v>
      </c>
      <c r="AD31">
        <v>14257.9</v>
      </c>
      <c r="AE31">
        <v>4296.3999999999996</v>
      </c>
    </row>
    <row r="32" spans="1:31">
      <c r="A32" s="53" t="s">
        <v>610</v>
      </c>
      <c r="B32" s="368" t="s">
        <v>8</v>
      </c>
      <c r="C32" s="368" t="s">
        <v>287</v>
      </c>
      <c r="D32" s="129">
        <v>441.5</v>
      </c>
      <c r="E32" s="129">
        <v>867.9</v>
      </c>
      <c r="F32" s="133">
        <v>1335.5</v>
      </c>
      <c r="G32" s="224">
        <v>1699.3</v>
      </c>
      <c r="H32" s="129">
        <v>522.9</v>
      </c>
      <c r="I32" s="129">
        <v>1012.5</v>
      </c>
      <c r="J32" s="129">
        <v>1614.6</v>
      </c>
      <c r="K32" s="133">
        <v>2079.1999999999998</v>
      </c>
      <c r="L32" s="129">
        <v>607.6</v>
      </c>
      <c r="M32" s="148">
        <v>1398.6</v>
      </c>
      <c r="N32" s="148">
        <v>2094.6</v>
      </c>
      <c r="O32" s="148">
        <v>2857.4</v>
      </c>
      <c r="P32" s="490">
        <v>673.1</v>
      </c>
      <c r="Q32" s="148">
        <v>1570.1</v>
      </c>
      <c r="AB32">
        <v>1843.6</v>
      </c>
      <c r="AC32">
        <v>6124.4</v>
      </c>
      <c r="AD32">
        <v>3200</v>
      </c>
      <c r="AE32">
        <v>360.7</v>
      </c>
    </row>
    <row r="33" spans="1:31">
      <c r="A33" s="53" t="s">
        <v>611</v>
      </c>
      <c r="B33" s="368" t="s">
        <v>9</v>
      </c>
      <c r="C33" s="368" t="s">
        <v>289</v>
      </c>
      <c r="D33" s="129">
        <v>73.8</v>
      </c>
      <c r="E33" s="129">
        <v>170.5</v>
      </c>
      <c r="F33" s="133">
        <v>331.4</v>
      </c>
      <c r="G33" s="224">
        <v>526.29999999999995</v>
      </c>
      <c r="H33" s="129">
        <v>81.099999999999994</v>
      </c>
      <c r="I33" s="129">
        <v>200</v>
      </c>
      <c r="J33" s="129">
        <v>374.5</v>
      </c>
      <c r="K33" s="133">
        <v>608.1</v>
      </c>
      <c r="L33" s="129">
        <v>104.7</v>
      </c>
      <c r="M33" s="148">
        <v>237.2</v>
      </c>
      <c r="N33" s="148">
        <v>411.5</v>
      </c>
      <c r="O33" s="148">
        <v>729.2</v>
      </c>
      <c r="P33" s="490">
        <v>121.9</v>
      </c>
      <c r="Q33" s="148">
        <v>290.60000000000002</v>
      </c>
      <c r="AB33">
        <v>6292.8</v>
      </c>
      <c r="AC33">
        <v>1700.2</v>
      </c>
      <c r="AD33">
        <v>12567.7</v>
      </c>
      <c r="AE33">
        <v>1323.9</v>
      </c>
    </row>
    <row r="34" spans="1:31">
      <c r="A34" s="53" t="s">
        <v>612</v>
      </c>
      <c r="B34" s="368" t="s">
        <v>10</v>
      </c>
      <c r="C34" s="368" t="s">
        <v>291</v>
      </c>
      <c r="D34" s="129">
        <v>1083.4000000000001</v>
      </c>
      <c r="E34" s="129">
        <v>2311.9</v>
      </c>
      <c r="F34" s="133">
        <v>3764.2</v>
      </c>
      <c r="G34" s="224">
        <v>5607.8</v>
      </c>
      <c r="H34" s="129">
        <v>1213.5999999999999</v>
      </c>
      <c r="I34" s="129">
        <v>2917.1</v>
      </c>
      <c r="J34" s="129">
        <v>4731.8</v>
      </c>
      <c r="K34" s="133">
        <v>7668.6</v>
      </c>
      <c r="L34" s="129">
        <v>708.1</v>
      </c>
      <c r="M34" s="148">
        <v>1729.4</v>
      </c>
      <c r="N34" s="148">
        <v>2818.2</v>
      </c>
      <c r="O34" s="148">
        <v>4587.2</v>
      </c>
      <c r="P34" s="490">
        <v>868.1</v>
      </c>
      <c r="Q34" s="148">
        <v>2332.4</v>
      </c>
      <c r="AB34">
        <v>331.7</v>
      </c>
      <c r="AC34">
        <v>171</v>
      </c>
      <c r="AD34">
        <v>317.2</v>
      </c>
      <c r="AE34">
        <v>100.8</v>
      </c>
    </row>
    <row r="35" spans="1:31">
      <c r="A35" s="53" t="s">
        <v>699</v>
      </c>
      <c r="B35" s="368" t="s">
        <v>11</v>
      </c>
      <c r="C35" s="368" t="s">
        <v>294</v>
      </c>
      <c r="D35" s="129">
        <v>2150.1</v>
      </c>
      <c r="E35" s="129">
        <v>4658.7</v>
      </c>
      <c r="F35" s="133">
        <v>11132.2</v>
      </c>
      <c r="G35" s="224">
        <v>23743.9</v>
      </c>
      <c r="H35" s="129">
        <v>2813</v>
      </c>
      <c r="I35" s="129">
        <v>6576.8</v>
      </c>
      <c r="J35" s="129">
        <v>14681.9</v>
      </c>
      <c r="K35" s="133">
        <v>33192.699999999997</v>
      </c>
      <c r="L35" s="129">
        <v>5275.7</v>
      </c>
      <c r="M35" s="148">
        <v>14138.3</v>
      </c>
      <c r="N35" s="148">
        <v>25305.7</v>
      </c>
      <c r="O35" s="148">
        <v>48979.9</v>
      </c>
      <c r="P35" s="490">
        <v>7762.4</v>
      </c>
      <c r="Q35" s="148">
        <v>17281.5</v>
      </c>
      <c r="AB35">
        <v>18.600000000000001</v>
      </c>
      <c r="AC35">
        <v>66.5</v>
      </c>
      <c r="AD35">
        <v>150.5</v>
      </c>
      <c r="AE35">
        <v>5.9</v>
      </c>
    </row>
    <row r="36" spans="1:31" ht="15.75" thickBot="1">
      <c r="A36" s="55" t="s">
        <v>700</v>
      </c>
      <c r="B36" s="254" t="s">
        <v>44</v>
      </c>
      <c r="C36" s="254" t="s">
        <v>295</v>
      </c>
      <c r="D36" s="130">
        <v>846</v>
      </c>
      <c r="E36" s="130">
        <v>1487.1</v>
      </c>
      <c r="F36" s="134">
        <v>2292.1999999999998</v>
      </c>
      <c r="G36" s="225">
        <v>3273.4</v>
      </c>
      <c r="H36" s="130">
        <v>890</v>
      </c>
      <c r="I36" s="130">
        <v>1585.5</v>
      </c>
      <c r="J36" s="130">
        <v>2445</v>
      </c>
      <c r="K36" s="134">
        <v>3508.1</v>
      </c>
      <c r="L36" s="217">
        <v>1136.4000000000001</v>
      </c>
      <c r="M36" s="430">
        <v>2121.8000000000002</v>
      </c>
      <c r="N36" s="430">
        <v>3085.9</v>
      </c>
      <c r="O36" s="430">
        <v>4328.2</v>
      </c>
      <c r="P36" s="858">
        <v>1290.0999999999999</v>
      </c>
      <c r="Q36" s="430">
        <v>2683.9</v>
      </c>
      <c r="AC36">
        <v>472.9</v>
      </c>
      <c r="AD36">
        <v>1802.8</v>
      </c>
      <c r="AE36">
        <v>7</v>
      </c>
    </row>
    <row r="37" spans="1:31">
      <c r="B37" s="15"/>
      <c r="C37" s="15"/>
      <c r="D37" s="15"/>
      <c r="E37" s="18"/>
      <c r="F37" s="18"/>
      <c r="G37" s="15"/>
      <c r="H37" s="18"/>
      <c r="I37" s="18"/>
    </row>
    <row r="38" spans="1:31">
      <c r="B38" s="26"/>
      <c r="C38" s="26"/>
      <c r="D38" s="26"/>
      <c r="E38" s="26"/>
      <c r="F38" s="26"/>
      <c r="G38" s="26"/>
      <c r="H38" s="26"/>
      <c r="I38" s="26"/>
      <c r="AB38">
        <v>238634.4</v>
      </c>
      <c r="AC38">
        <v>386553.7</v>
      </c>
      <c r="AD38">
        <v>63039.7</v>
      </c>
      <c r="AE38">
        <v>106004.8</v>
      </c>
    </row>
    <row r="39" spans="1:31">
      <c r="B39" s="92"/>
      <c r="C39" s="92"/>
      <c r="D39" s="17"/>
      <c r="E39" s="17"/>
      <c r="F39" s="17"/>
      <c r="G39" s="17"/>
      <c r="H39" s="17"/>
      <c r="I39" s="17"/>
    </row>
    <row r="40" spans="1:31">
      <c r="B40" s="30"/>
      <c r="C40" s="30"/>
      <c r="D40" s="17"/>
      <c r="E40" s="17"/>
      <c r="F40" s="17"/>
      <c r="G40" s="17"/>
      <c r="H40" s="17"/>
      <c r="I40" s="17"/>
      <c r="AB40">
        <v>72439.899999999994</v>
      </c>
      <c r="AC40">
        <v>143307.20000000001</v>
      </c>
      <c r="AD40">
        <v>19862.8</v>
      </c>
      <c r="AE40">
        <v>4905.1000000000004</v>
      </c>
    </row>
    <row r="41" spans="1:31">
      <c r="AB41">
        <v>46543.5</v>
      </c>
      <c r="AC41">
        <v>75962</v>
      </c>
      <c r="AD41">
        <v>18298.5</v>
      </c>
      <c r="AE41">
        <v>33208.300000000003</v>
      </c>
    </row>
    <row r="42" spans="1:31">
      <c r="AB42">
        <v>27739.5</v>
      </c>
      <c r="AC42">
        <v>34637.699999999997</v>
      </c>
      <c r="AD42">
        <v>5044.8999999999996</v>
      </c>
      <c r="AE42">
        <v>33634.699999999997</v>
      </c>
    </row>
    <row r="43" spans="1:31">
      <c r="AB43">
        <v>11847.4</v>
      </c>
      <c r="AC43">
        <v>39568.300000000003</v>
      </c>
      <c r="AD43">
        <v>1794.5</v>
      </c>
      <c r="AE43">
        <v>10998.9</v>
      </c>
    </row>
    <row r="44" spans="1:31">
      <c r="AB44">
        <v>76880.100000000006</v>
      </c>
      <c r="AC44">
        <v>76219.8</v>
      </c>
      <c r="AD44">
        <v>13763.1</v>
      </c>
      <c r="AE44">
        <v>9130.2999999999993</v>
      </c>
    </row>
    <row r="45" spans="1:31">
      <c r="AB45">
        <v>2752.9</v>
      </c>
      <c r="AC45">
        <v>15184.7</v>
      </c>
      <c r="AD45">
        <v>4084.9</v>
      </c>
      <c r="AE45">
        <v>3796.6</v>
      </c>
    </row>
    <row r="46" spans="1:31">
      <c r="AB46">
        <v>431.1</v>
      </c>
      <c r="AC46">
        <v>1674</v>
      </c>
      <c r="AD46">
        <v>191</v>
      </c>
      <c r="AE46">
        <v>10330.9</v>
      </c>
    </row>
    <row r="48" spans="1:31">
      <c r="AB48">
        <v>58316.6</v>
      </c>
      <c r="AC48">
        <v>80353.7</v>
      </c>
      <c r="AD48">
        <v>5693.5</v>
      </c>
      <c r="AE48">
        <v>1038.2</v>
      </c>
    </row>
    <row r="50" spans="28:31">
      <c r="AB50">
        <v>12431.7</v>
      </c>
      <c r="AC50">
        <v>2636.2</v>
      </c>
      <c r="AD50">
        <v>925.4</v>
      </c>
      <c r="AE50">
        <v>93.5</v>
      </c>
    </row>
    <row r="51" spans="28:31">
      <c r="AB51">
        <v>3308.2</v>
      </c>
      <c r="AC51">
        <v>20673.8</v>
      </c>
      <c r="AD51">
        <v>319.2</v>
      </c>
    </row>
    <row r="52" spans="28:31">
      <c r="AB52">
        <v>10898.7</v>
      </c>
      <c r="AC52">
        <v>8042</v>
      </c>
      <c r="AD52">
        <v>2046.5</v>
      </c>
      <c r="AE52">
        <v>147.80000000000001</v>
      </c>
    </row>
    <row r="53" spans="28:31">
      <c r="AB53">
        <v>19664.8</v>
      </c>
      <c r="AC53">
        <v>39031.9</v>
      </c>
      <c r="AD53">
        <v>926.4</v>
      </c>
      <c r="AE53">
        <v>686.6</v>
      </c>
    </row>
    <row r="54" spans="28:31">
      <c r="AB54">
        <v>12008.9</v>
      </c>
      <c r="AC54">
        <v>9916.7999999999993</v>
      </c>
      <c r="AD54">
        <v>1387.7</v>
      </c>
      <c r="AE54">
        <v>91.3</v>
      </c>
    </row>
    <row r="55" spans="28:31">
      <c r="AB55">
        <v>4.3</v>
      </c>
      <c r="AC55">
        <v>53</v>
      </c>
      <c r="AD55">
        <v>88.3</v>
      </c>
      <c r="AE55">
        <v>19</v>
      </c>
    </row>
    <row r="57" spans="28:31">
      <c r="AB57">
        <v>372672.5</v>
      </c>
      <c r="AC57">
        <v>221194.4</v>
      </c>
      <c r="AD57">
        <v>196939.7</v>
      </c>
      <c r="AE57">
        <v>87192</v>
      </c>
    </row>
    <row r="59" spans="28:31">
      <c r="AB59">
        <v>3244.2</v>
      </c>
      <c r="AC59">
        <v>28031.8</v>
      </c>
      <c r="AD59">
        <v>1598.2</v>
      </c>
      <c r="AE59">
        <v>1329</v>
      </c>
    </row>
    <row r="60" spans="28:31">
      <c r="AB60">
        <v>46055.4</v>
      </c>
      <c r="AC60">
        <v>26902.3</v>
      </c>
      <c r="AD60">
        <v>49729.8</v>
      </c>
      <c r="AE60">
        <v>15317.2</v>
      </c>
    </row>
    <row r="61" spans="28:31">
      <c r="AB61">
        <v>18234.7</v>
      </c>
      <c r="AC61">
        <v>17077.3</v>
      </c>
      <c r="AD61">
        <v>7271.2</v>
      </c>
      <c r="AE61">
        <v>872.8</v>
      </c>
    </row>
    <row r="62" spans="28:31">
      <c r="AB62">
        <v>128801.2</v>
      </c>
      <c r="AC62">
        <v>21850.6</v>
      </c>
      <c r="AD62">
        <v>67390.2</v>
      </c>
      <c r="AE62">
        <v>24694.1</v>
      </c>
    </row>
    <row r="63" spans="28:31">
      <c r="AB63">
        <v>88148.6</v>
      </c>
      <c r="AC63">
        <v>59310.2</v>
      </c>
      <c r="AD63">
        <v>35763.1</v>
      </c>
      <c r="AE63">
        <v>38073.599999999999</v>
      </c>
    </row>
    <row r="64" spans="28:31">
      <c r="AB64">
        <v>80446</v>
      </c>
      <c r="AC64">
        <v>20144.7</v>
      </c>
      <c r="AD64">
        <v>34906.300000000003</v>
      </c>
      <c r="AE64">
        <v>6905.3</v>
      </c>
    </row>
    <row r="65" spans="28:31">
      <c r="AB65">
        <v>7742.4</v>
      </c>
      <c r="AC65">
        <v>47877.5</v>
      </c>
      <c r="AD65">
        <v>280.89999999999998</v>
      </c>
    </row>
    <row r="67" spans="28:31">
      <c r="AB67">
        <v>47733.1</v>
      </c>
      <c r="AC67">
        <v>135675.1</v>
      </c>
      <c r="AD67">
        <v>113402.5</v>
      </c>
      <c r="AE67">
        <v>22537.9</v>
      </c>
    </row>
    <row r="69" spans="28:31">
      <c r="AB69">
        <v>2873.4</v>
      </c>
      <c r="AC69">
        <v>13224.7</v>
      </c>
      <c r="AD69">
        <v>21603.7</v>
      </c>
      <c r="AE69">
        <v>6784.3</v>
      </c>
    </row>
    <row r="70" spans="28:31">
      <c r="AB70">
        <v>12916.3</v>
      </c>
      <c r="AC70">
        <v>31560.799999999999</v>
      </c>
      <c r="AD70">
        <v>15733</v>
      </c>
      <c r="AE70">
        <v>4126.3999999999996</v>
      </c>
    </row>
    <row r="71" spans="28:31">
      <c r="AB71">
        <v>22274.5</v>
      </c>
      <c r="AC71">
        <v>27535.7</v>
      </c>
      <c r="AD71">
        <v>63330.9</v>
      </c>
      <c r="AE71">
        <v>1461.6</v>
      </c>
    </row>
    <row r="72" spans="28:31">
      <c r="AB72">
        <v>9662.2000000000007</v>
      </c>
      <c r="AC72">
        <v>62209.599999999999</v>
      </c>
      <c r="AD72">
        <v>10511.6</v>
      </c>
      <c r="AE72">
        <v>9543.4</v>
      </c>
    </row>
    <row r="73" spans="28:31">
      <c r="AB73">
        <v>6.7</v>
      </c>
      <c r="AC73">
        <v>1144.3</v>
      </c>
      <c r="AD73">
        <v>2223.3000000000002</v>
      </c>
      <c r="AE73">
        <v>622.20000000000005</v>
      </c>
    </row>
    <row r="75" spans="28:31">
      <c r="AB75">
        <v>629909.1</v>
      </c>
      <c r="AC75">
        <v>156025.70000000001</v>
      </c>
      <c r="AD75">
        <v>486082.3</v>
      </c>
      <c r="AE75">
        <v>29987.8</v>
      </c>
    </row>
    <row r="77" spans="28:31">
      <c r="AB77">
        <v>31190</v>
      </c>
      <c r="AC77">
        <v>19159.900000000001</v>
      </c>
      <c r="AD77">
        <v>35924.199999999997</v>
      </c>
      <c r="AE77">
        <v>5820.8</v>
      </c>
    </row>
    <row r="78" spans="28:31">
      <c r="AB78">
        <v>97918.6</v>
      </c>
      <c r="AC78">
        <v>13430</v>
      </c>
      <c r="AD78">
        <v>60431.9</v>
      </c>
      <c r="AE78">
        <v>2241.8000000000002</v>
      </c>
    </row>
    <row r="79" spans="28:31">
      <c r="AB79">
        <v>31829.599999999999</v>
      </c>
      <c r="AC79">
        <v>12562.1</v>
      </c>
      <c r="AD79">
        <v>3865.4</v>
      </c>
      <c r="AE79">
        <v>1265.3</v>
      </c>
    </row>
    <row r="80" spans="28:31">
      <c r="AB80">
        <v>84089.5</v>
      </c>
      <c r="AC80">
        <v>19804.099999999999</v>
      </c>
      <c r="AD80">
        <v>139250.1</v>
      </c>
      <c r="AE80">
        <v>1602.6</v>
      </c>
    </row>
    <row r="81" spans="28:31">
      <c r="AB81">
        <v>40848.800000000003</v>
      </c>
      <c r="AC81">
        <v>5011.5</v>
      </c>
      <c r="AD81">
        <v>4816.8</v>
      </c>
      <c r="AE81">
        <v>691.4</v>
      </c>
    </row>
    <row r="82" spans="28:31">
      <c r="AB82">
        <v>153633.79999999999</v>
      </c>
      <c r="AC82">
        <v>37895</v>
      </c>
      <c r="AD82">
        <v>112106.4</v>
      </c>
      <c r="AE82">
        <v>8342.5</v>
      </c>
    </row>
    <row r="83" spans="28:31">
      <c r="AB83">
        <v>141165.1</v>
      </c>
      <c r="AC83">
        <v>33022.5</v>
      </c>
      <c r="AD83">
        <v>105418.9</v>
      </c>
      <c r="AE83">
        <v>7035.5</v>
      </c>
    </row>
    <row r="84" spans="28:31">
      <c r="AB84">
        <v>43233.2</v>
      </c>
      <c r="AC84">
        <v>11024.8</v>
      </c>
      <c r="AD84">
        <v>14708.9</v>
      </c>
      <c r="AE84">
        <v>2159.3000000000002</v>
      </c>
    </row>
    <row r="85" spans="28:31">
      <c r="AC85">
        <v>770</v>
      </c>
      <c r="AD85">
        <v>3259.5</v>
      </c>
      <c r="AE85">
        <v>184</v>
      </c>
    </row>
    <row r="86" spans="28:31">
      <c r="AB86">
        <v>6000.5</v>
      </c>
      <c r="AC86">
        <v>974</v>
      </c>
      <c r="AD86">
        <v>2900.8</v>
      </c>
      <c r="AE86">
        <v>482.8</v>
      </c>
    </row>
    <row r="87" spans="28:31">
      <c r="AC87">
        <v>2371.8000000000002</v>
      </c>
      <c r="AD87">
        <v>3399.4</v>
      </c>
      <c r="AE87">
        <v>161.80000000000001</v>
      </c>
    </row>
    <row r="89" spans="28:31">
      <c r="AB89">
        <v>15610.3</v>
      </c>
      <c r="AC89">
        <v>6370.8</v>
      </c>
      <c r="AD89">
        <v>31006.7</v>
      </c>
      <c r="AE89">
        <v>4257.8</v>
      </c>
    </row>
    <row r="91" spans="28:31">
      <c r="AB91">
        <v>17923.8</v>
      </c>
      <c r="AC91">
        <v>2675</v>
      </c>
      <c r="AD91">
        <v>12232.1</v>
      </c>
      <c r="AE91">
        <v>5772.6</v>
      </c>
    </row>
  </sheetData>
  <mergeCells count="22">
    <mergeCell ref="A2:I2"/>
    <mergeCell ref="A3:H3"/>
    <mergeCell ref="A21:E21"/>
    <mergeCell ref="A22:E22"/>
    <mergeCell ref="A20:E20"/>
    <mergeCell ref="D5:F5"/>
    <mergeCell ref="P5:Q5"/>
    <mergeCell ref="P23:Q23"/>
    <mergeCell ref="A1:F1"/>
    <mergeCell ref="D23:F23"/>
    <mergeCell ref="H23:K23"/>
    <mergeCell ref="G5:G7"/>
    <mergeCell ref="G23:G25"/>
    <mergeCell ref="A23:A25"/>
    <mergeCell ref="B23:B25"/>
    <mergeCell ref="C23:C25"/>
    <mergeCell ref="L23:O23"/>
    <mergeCell ref="H5:K5"/>
    <mergeCell ref="A5:A7"/>
    <mergeCell ref="B5:B7"/>
    <mergeCell ref="C5:C7"/>
    <mergeCell ref="L5:O5"/>
  </mergeCells>
  <hyperlinks>
    <hyperlink ref="K1" location="содер!A1" display="Вернуться в Содержание" xr:uid="{B3735CE9-552B-4FA7-BFC0-C776789C248D}"/>
    <hyperlink ref="K3" location="содер!A1" display="Мазмунууга кайтуу " xr:uid="{8BE09869-186A-4D75-818E-D9974088B8EE}"/>
    <hyperlink ref="K2" location="содер!A1" display="Вернуться в Содержание" xr:uid="{8FB0F0D8-4A19-4A3A-A95F-06E14EEFA255}"/>
  </hyperlinks>
  <pageMargins left="0.7" right="0.7" top="0.75" bottom="0.75" header="0.3" footer="0.3"/>
  <pageSetup paperSize="9" scale="5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ED12-7B27-46F3-9DBD-A173754ADA21}">
  <sheetPr>
    <tabColor theme="9"/>
  </sheetPr>
  <dimension ref="A1:Z206"/>
  <sheetViews>
    <sheetView view="pageBreakPreview" topLeftCell="C172" zoomScaleNormal="100" zoomScaleSheetLayoutView="100" workbookViewId="0">
      <selection activeCell="L19" sqref="L19"/>
    </sheetView>
  </sheetViews>
  <sheetFormatPr defaultRowHeight="15"/>
  <cols>
    <col min="1" max="1" width="27.28515625" hidden="1" customWidth="1"/>
    <col min="2" max="2" width="31.5703125" hidden="1" customWidth="1"/>
    <col min="3" max="3" width="20.7109375" customWidth="1"/>
    <col min="4" max="4" width="10.5703125" customWidth="1"/>
    <col min="5" max="5" width="11.28515625" customWidth="1"/>
    <col min="6" max="6" width="9.28515625" bestFit="1" customWidth="1"/>
    <col min="7" max="7" width="11" customWidth="1"/>
    <col min="8" max="8" width="10.28515625" bestFit="1" customWidth="1"/>
    <col min="9" max="10" width="9.28515625" bestFit="1" customWidth="1"/>
    <col min="11" max="11" width="8.85546875" bestFit="1" customWidth="1"/>
    <col min="12" max="12" width="11.85546875" customWidth="1"/>
    <col min="13" max="13" width="11.42578125" customWidth="1"/>
    <col min="14" max="14" width="10.140625" customWidth="1"/>
    <col min="17" max="17" width="9.140625" customWidth="1"/>
  </cols>
  <sheetData>
    <row r="1" spans="1:17" ht="15" customHeight="1">
      <c r="A1" s="939" t="s">
        <v>2893</v>
      </c>
      <c r="B1" s="939"/>
      <c r="C1" s="939"/>
      <c r="D1" s="939"/>
      <c r="E1" s="939"/>
      <c r="F1" s="939"/>
      <c r="G1" s="12"/>
      <c r="H1" s="12"/>
      <c r="I1" s="12"/>
      <c r="J1" s="457" t="s">
        <v>2519</v>
      </c>
      <c r="K1" s="1"/>
    </row>
    <row r="2" spans="1:17" ht="17.25" customHeight="1">
      <c r="A2" s="939" t="s">
        <v>2894</v>
      </c>
      <c r="B2" s="939"/>
      <c r="C2" s="939"/>
      <c r="D2" s="939"/>
      <c r="E2" s="939"/>
      <c r="F2" s="939"/>
      <c r="G2" s="939"/>
      <c r="H2" s="939"/>
      <c r="I2" s="939"/>
      <c r="J2" s="457" t="s">
        <v>2462</v>
      </c>
      <c r="K2" s="1"/>
      <c r="L2" s="35"/>
    </row>
    <row r="3" spans="1:17" ht="16.5" customHeight="1" thickBot="1">
      <c r="A3" s="939" t="s">
        <v>2895</v>
      </c>
      <c r="B3" s="939"/>
      <c r="C3" s="939"/>
      <c r="D3" s="939"/>
      <c r="E3" s="939"/>
      <c r="F3" s="939"/>
      <c r="G3" s="939"/>
      <c r="H3" s="939"/>
      <c r="I3" s="939"/>
      <c r="J3" s="457" t="s">
        <v>2461</v>
      </c>
      <c r="K3" s="1"/>
      <c r="L3" s="35"/>
    </row>
    <row r="4" spans="1:17" ht="15.75" thickBot="1">
      <c r="A4" s="972"/>
      <c r="B4" s="972"/>
      <c r="C4" s="1008"/>
      <c r="D4" s="1005">
        <v>2023</v>
      </c>
      <c r="E4" s="1005"/>
      <c r="F4" s="1006"/>
      <c r="G4" s="1006">
        <v>2023</v>
      </c>
      <c r="H4" s="1005">
        <v>2024</v>
      </c>
      <c r="I4" s="1005"/>
      <c r="J4" s="1005"/>
      <c r="K4" s="1006"/>
      <c r="L4" s="1005">
        <v>2025</v>
      </c>
      <c r="M4" s="1005"/>
      <c r="N4" s="1005"/>
      <c r="O4" s="1006"/>
      <c r="P4" s="1031">
        <v>2026</v>
      </c>
      <c r="Q4" s="1032"/>
    </row>
    <row r="5" spans="1:17" ht="25.5" customHeight="1">
      <c r="A5" s="973"/>
      <c r="B5" s="973"/>
      <c r="C5" s="1009"/>
      <c r="D5" s="409" t="s">
        <v>793</v>
      </c>
      <c r="E5" s="515" t="s">
        <v>794</v>
      </c>
      <c r="F5" s="404" t="s">
        <v>1086</v>
      </c>
      <c r="G5" s="1007"/>
      <c r="H5" s="409" t="s">
        <v>793</v>
      </c>
      <c r="I5" s="515" t="s">
        <v>794</v>
      </c>
      <c r="J5" s="404" t="s">
        <v>1086</v>
      </c>
      <c r="K5" s="404" t="s">
        <v>1087</v>
      </c>
      <c r="L5" s="409" t="s">
        <v>793</v>
      </c>
      <c r="M5" s="515" t="s">
        <v>794</v>
      </c>
      <c r="N5" s="404" t="s">
        <v>1086</v>
      </c>
      <c r="O5" s="404" t="s">
        <v>1087</v>
      </c>
      <c r="P5" s="409" t="s">
        <v>793</v>
      </c>
      <c r="Q5" s="515" t="s">
        <v>794</v>
      </c>
    </row>
    <row r="6" spans="1:17" ht="15.75" thickBot="1">
      <c r="A6" s="961"/>
      <c r="B6" s="961"/>
      <c r="C6" s="1010"/>
      <c r="D6" s="263" t="s">
        <v>0</v>
      </c>
      <c r="E6" s="267" t="s">
        <v>1</v>
      </c>
      <c r="F6" s="267" t="s">
        <v>1084</v>
      </c>
      <c r="G6" s="1028"/>
      <c r="H6" s="263" t="s">
        <v>0</v>
      </c>
      <c r="I6" s="267" t="s">
        <v>1</v>
      </c>
      <c r="J6" s="267" t="s">
        <v>1084</v>
      </c>
      <c r="K6" s="267" t="s">
        <v>1085</v>
      </c>
      <c r="L6" s="263" t="s">
        <v>0</v>
      </c>
      <c r="M6" s="267" t="s">
        <v>1</v>
      </c>
      <c r="N6" s="267" t="s">
        <v>1084</v>
      </c>
      <c r="O6" s="267" t="s">
        <v>1085</v>
      </c>
      <c r="P6" s="263" t="s">
        <v>0</v>
      </c>
      <c r="Q6" s="267" t="s">
        <v>1</v>
      </c>
    </row>
    <row r="7" spans="1:17">
      <c r="B7" s="18"/>
      <c r="C7" s="18"/>
      <c r="D7" s="815"/>
      <c r="E7" s="815"/>
      <c r="F7" s="816"/>
      <c r="G7" s="817"/>
      <c r="H7" s="818"/>
      <c r="I7" s="56"/>
      <c r="J7" s="24"/>
      <c r="K7" s="111"/>
      <c r="L7" s="56"/>
      <c r="M7" s="56"/>
      <c r="O7" s="111"/>
    </row>
    <row r="8" spans="1:17">
      <c r="A8" s="529" t="s">
        <v>714</v>
      </c>
      <c r="B8" s="529" t="s">
        <v>33</v>
      </c>
      <c r="C8" s="529" t="s">
        <v>296</v>
      </c>
      <c r="D8" s="533">
        <v>9103.2000000000007</v>
      </c>
      <c r="E8" s="533">
        <v>17761.599999999999</v>
      </c>
      <c r="F8" s="553">
        <v>28765.8</v>
      </c>
      <c r="G8" s="533">
        <v>41312.5</v>
      </c>
      <c r="H8" s="554">
        <v>9792.9</v>
      </c>
      <c r="I8" s="533">
        <v>19582.599999999999</v>
      </c>
      <c r="J8" s="819">
        <v>31489.599999999999</v>
      </c>
      <c r="K8" s="820">
        <v>44394.7</v>
      </c>
      <c r="L8" s="821">
        <v>10524.4</v>
      </c>
      <c r="M8" s="821">
        <v>21598.799999999999</v>
      </c>
      <c r="N8" s="821">
        <v>34581.9</v>
      </c>
      <c r="O8" s="822">
        <v>49703.4</v>
      </c>
      <c r="P8" s="821">
        <v>11568.3</v>
      </c>
      <c r="Q8" s="821">
        <v>26897.3</v>
      </c>
    </row>
    <row r="9" spans="1:17">
      <c r="A9" s="17"/>
      <c r="B9" s="27"/>
      <c r="C9" s="27"/>
      <c r="D9" s="128"/>
      <c r="E9" s="128"/>
      <c r="F9" s="132"/>
      <c r="G9" s="859"/>
      <c r="H9" s="128"/>
      <c r="I9" s="128"/>
      <c r="J9" s="128"/>
      <c r="K9" s="132"/>
      <c r="L9" s="128"/>
      <c r="M9" s="128"/>
      <c r="N9" s="128"/>
      <c r="O9" s="132"/>
    </row>
    <row r="10" spans="1:17">
      <c r="A10" s="235" t="s">
        <v>606</v>
      </c>
      <c r="B10" s="236" t="s">
        <v>2</v>
      </c>
      <c r="C10" s="236" t="s">
        <v>276</v>
      </c>
      <c r="D10" s="257">
        <v>333.8</v>
      </c>
      <c r="E10" s="257">
        <v>656.4</v>
      </c>
      <c r="F10" s="260">
        <v>958.9</v>
      </c>
      <c r="G10" s="259">
        <v>1247.8</v>
      </c>
      <c r="H10" s="261">
        <v>339.1</v>
      </c>
      <c r="I10" s="259">
        <v>669.2</v>
      </c>
      <c r="J10" s="823">
        <v>980</v>
      </c>
      <c r="K10" s="824">
        <v>1279.8</v>
      </c>
      <c r="L10" s="825">
        <v>344.9</v>
      </c>
      <c r="M10" s="825">
        <v>712</v>
      </c>
      <c r="N10" s="825">
        <v>1049.9000000000001</v>
      </c>
      <c r="O10" s="826">
        <v>1376.7</v>
      </c>
      <c r="P10" s="825">
        <v>365</v>
      </c>
      <c r="Q10" s="825">
        <v>725.6</v>
      </c>
    </row>
    <row r="11" spans="1:17">
      <c r="A11" s="53" t="s">
        <v>796</v>
      </c>
      <c r="B11" s="26" t="s">
        <v>47</v>
      </c>
      <c r="C11" s="26" t="s">
        <v>298</v>
      </c>
      <c r="D11" s="42"/>
      <c r="E11" s="42"/>
      <c r="F11" s="133"/>
      <c r="G11" s="128"/>
      <c r="H11" s="151"/>
      <c r="I11" s="129"/>
      <c r="J11" s="129"/>
      <c r="K11" s="499"/>
      <c r="L11" s="129"/>
      <c r="M11" s="481"/>
      <c r="N11" s="481"/>
      <c r="O11" s="103"/>
    </row>
    <row r="12" spans="1:17">
      <c r="A12" s="53" t="s">
        <v>795</v>
      </c>
      <c r="B12" s="368" t="s">
        <v>48</v>
      </c>
      <c r="C12" s="368" t="s">
        <v>299</v>
      </c>
      <c r="D12" s="42">
        <v>56.7</v>
      </c>
      <c r="E12" s="42">
        <v>106.1</v>
      </c>
      <c r="F12" s="133">
        <v>142.6</v>
      </c>
      <c r="G12" s="129">
        <v>190.8</v>
      </c>
      <c r="H12" s="151">
        <v>59.6</v>
      </c>
      <c r="I12" s="129">
        <v>108.8</v>
      </c>
      <c r="J12" s="184">
        <v>148</v>
      </c>
      <c r="K12" s="827">
        <v>195.6</v>
      </c>
      <c r="L12" s="828">
        <v>63.4</v>
      </c>
      <c r="M12" s="828">
        <v>140.19999999999999</v>
      </c>
      <c r="N12" s="828">
        <v>190</v>
      </c>
      <c r="O12" s="829">
        <v>243.6</v>
      </c>
      <c r="P12" s="828">
        <v>70.099999999999994</v>
      </c>
      <c r="Q12" s="828">
        <v>134.4</v>
      </c>
    </row>
    <row r="13" spans="1:17">
      <c r="A13" s="53" t="s">
        <v>797</v>
      </c>
      <c r="B13" s="368" t="s">
        <v>49</v>
      </c>
      <c r="C13" s="368" t="s">
        <v>300</v>
      </c>
      <c r="D13" s="42">
        <v>84.3</v>
      </c>
      <c r="E13" s="42">
        <v>161.80000000000001</v>
      </c>
      <c r="F13" s="133">
        <v>233</v>
      </c>
      <c r="G13" s="129">
        <v>292.60000000000002</v>
      </c>
      <c r="H13" s="151">
        <v>84.3</v>
      </c>
      <c r="I13" s="129">
        <v>165.9</v>
      </c>
      <c r="J13" s="184">
        <v>237.7</v>
      </c>
      <c r="K13" s="827">
        <v>300.39999999999998</v>
      </c>
      <c r="L13" s="828">
        <v>84.6</v>
      </c>
      <c r="M13" s="828">
        <v>169.4</v>
      </c>
      <c r="N13" s="828">
        <v>245.1</v>
      </c>
      <c r="O13" s="829">
        <v>320.5</v>
      </c>
      <c r="P13" s="828">
        <v>90</v>
      </c>
      <c r="Q13" s="828">
        <v>176</v>
      </c>
    </row>
    <row r="14" spans="1:17">
      <c r="A14" s="53" t="s">
        <v>798</v>
      </c>
      <c r="B14" s="368" t="s">
        <v>50</v>
      </c>
      <c r="C14" s="368" t="s">
        <v>301</v>
      </c>
      <c r="D14" s="42">
        <v>87.5</v>
      </c>
      <c r="E14" s="42">
        <v>144.5</v>
      </c>
      <c r="F14" s="133">
        <v>204</v>
      </c>
      <c r="G14" s="129">
        <v>297.7</v>
      </c>
      <c r="H14" s="151">
        <v>88.6</v>
      </c>
      <c r="I14" s="129">
        <v>148.30000000000001</v>
      </c>
      <c r="J14" s="184">
        <v>207.1</v>
      </c>
      <c r="K14" s="827">
        <v>305.2</v>
      </c>
      <c r="L14" s="828">
        <v>87.3</v>
      </c>
      <c r="M14" s="828">
        <v>150.19999999999999</v>
      </c>
      <c r="N14" s="828">
        <v>209.5</v>
      </c>
      <c r="O14" s="829">
        <v>311.8</v>
      </c>
      <c r="P14" s="828">
        <v>89.6</v>
      </c>
      <c r="Q14" s="828">
        <v>151.1</v>
      </c>
    </row>
    <row r="15" spans="1:17">
      <c r="A15" s="53" t="s">
        <v>954</v>
      </c>
      <c r="B15" s="368" t="s">
        <v>51</v>
      </c>
      <c r="C15" s="368" t="s">
        <v>302</v>
      </c>
      <c r="D15" s="42">
        <v>3.1</v>
      </c>
      <c r="E15" s="42">
        <v>4.9000000000000004</v>
      </c>
      <c r="F15" s="133">
        <v>14.1</v>
      </c>
      <c r="G15" s="129">
        <v>17.7</v>
      </c>
      <c r="H15" s="151">
        <v>3.3</v>
      </c>
      <c r="I15" s="129">
        <v>5.4</v>
      </c>
      <c r="J15" s="184">
        <v>15.2</v>
      </c>
      <c r="K15" s="827">
        <v>20.2</v>
      </c>
      <c r="L15" s="828">
        <v>3.7</v>
      </c>
      <c r="M15" s="828">
        <v>6.3</v>
      </c>
      <c r="N15" s="828">
        <v>20</v>
      </c>
      <c r="O15" s="829">
        <v>27.1</v>
      </c>
      <c r="P15" s="828">
        <v>7.7</v>
      </c>
      <c r="Q15" s="828">
        <v>15.4</v>
      </c>
    </row>
    <row r="16" spans="1:17">
      <c r="A16" s="53" t="s">
        <v>955</v>
      </c>
      <c r="B16" s="368" t="s">
        <v>52</v>
      </c>
      <c r="C16" s="368" t="s">
        <v>303</v>
      </c>
      <c r="D16" s="42">
        <v>66.2</v>
      </c>
      <c r="E16" s="42">
        <v>156.80000000000001</v>
      </c>
      <c r="F16" s="133">
        <v>160.69999999999999</v>
      </c>
      <c r="G16" s="129">
        <v>257.39999999999998</v>
      </c>
      <c r="H16" s="151">
        <v>66.5</v>
      </c>
      <c r="I16" s="129">
        <v>83.5</v>
      </c>
      <c r="J16" s="184">
        <v>166.3</v>
      </c>
      <c r="K16" s="827">
        <v>199.5</v>
      </c>
      <c r="L16" s="828">
        <v>39.299999999999997</v>
      </c>
      <c r="M16" s="828">
        <v>88.3</v>
      </c>
      <c r="N16" s="828">
        <v>175.9</v>
      </c>
      <c r="O16" s="829">
        <v>210.9</v>
      </c>
      <c r="P16" s="828">
        <v>39.799999999999997</v>
      </c>
      <c r="Q16" s="828">
        <v>90.3</v>
      </c>
    </row>
    <row r="17" spans="1:17">
      <c r="A17" s="53" t="s">
        <v>801</v>
      </c>
      <c r="B17" s="368" t="s">
        <v>53</v>
      </c>
      <c r="C17" s="368" t="s">
        <v>304</v>
      </c>
      <c r="D17" s="42">
        <v>36</v>
      </c>
      <c r="E17" s="42">
        <v>82.3</v>
      </c>
      <c r="F17" s="133">
        <v>204.5</v>
      </c>
      <c r="G17" s="129">
        <v>191.6</v>
      </c>
      <c r="H17" s="151">
        <v>36.799999999999997</v>
      </c>
      <c r="I17" s="129">
        <v>157.30000000000001</v>
      </c>
      <c r="J17" s="184">
        <v>205.7</v>
      </c>
      <c r="K17" s="827">
        <v>258.89999999999998</v>
      </c>
      <c r="L17" s="828">
        <v>66.599999999999994</v>
      </c>
      <c r="M17" s="828">
        <v>157.6</v>
      </c>
      <c r="N17" s="828">
        <v>209.4</v>
      </c>
      <c r="O17" s="829">
        <v>262.8</v>
      </c>
      <c r="P17" s="828">
        <v>67.8</v>
      </c>
      <c r="Q17" s="828">
        <v>158.4</v>
      </c>
    </row>
    <row r="18" spans="1:17">
      <c r="A18" s="17"/>
      <c r="B18" s="26"/>
      <c r="C18" s="26"/>
      <c r="D18" s="42"/>
      <c r="E18" s="42"/>
      <c r="F18" s="133"/>
      <c r="G18" s="129"/>
      <c r="H18" s="151"/>
      <c r="I18" s="129"/>
      <c r="J18" s="129"/>
      <c r="K18" s="499"/>
      <c r="L18" s="129"/>
      <c r="M18" s="129"/>
      <c r="N18" s="129"/>
      <c r="O18" s="103"/>
    </row>
    <row r="19" spans="1:17">
      <c r="A19" s="235" t="s">
        <v>607</v>
      </c>
      <c r="B19" s="236" t="s">
        <v>5</v>
      </c>
      <c r="C19" s="236" t="s">
        <v>281</v>
      </c>
      <c r="D19" s="257">
        <v>394.3</v>
      </c>
      <c r="E19" s="257">
        <v>977.8</v>
      </c>
      <c r="F19" s="260">
        <v>1852.4</v>
      </c>
      <c r="G19" s="259" t="s">
        <v>2851</v>
      </c>
      <c r="H19" s="261">
        <v>411.7</v>
      </c>
      <c r="I19" s="259">
        <v>1039.4000000000001</v>
      </c>
      <c r="J19" s="823">
        <v>2012</v>
      </c>
      <c r="K19" s="824">
        <v>3307.2</v>
      </c>
      <c r="L19" s="825">
        <v>432</v>
      </c>
      <c r="M19" s="825">
        <v>1107</v>
      </c>
      <c r="N19" s="825">
        <v>2199.1999999999998</v>
      </c>
      <c r="O19" s="826">
        <v>3658</v>
      </c>
      <c r="P19" s="825">
        <v>450.5</v>
      </c>
      <c r="Q19" s="825">
        <v>1152.5</v>
      </c>
    </row>
    <row r="20" spans="1:17">
      <c r="A20" s="53" t="s">
        <v>796</v>
      </c>
      <c r="B20" s="26" t="s">
        <v>47</v>
      </c>
      <c r="C20" s="26" t="s">
        <v>298</v>
      </c>
      <c r="D20" s="93"/>
      <c r="E20" s="42"/>
      <c r="F20" s="133"/>
      <c r="G20" s="128"/>
      <c r="H20" s="372"/>
      <c r="I20" s="128"/>
      <c r="J20" s="128"/>
      <c r="K20" s="132"/>
      <c r="L20" s="128"/>
      <c r="M20" s="828"/>
      <c r="N20" s="828"/>
      <c r="O20" s="103"/>
    </row>
    <row r="21" spans="1:17">
      <c r="A21" s="94" t="s">
        <v>957</v>
      </c>
      <c r="B21" s="368" t="s">
        <v>54</v>
      </c>
      <c r="C21" s="368" t="s">
        <v>305</v>
      </c>
      <c r="D21" s="129">
        <v>26.8</v>
      </c>
      <c r="E21" s="42">
        <v>64.3</v>
      </c>
      <c r="F21" s="133">
        <v>110.8</v>
      </c>
      <c r="G21" s="129">
        <v>178.7</v>
      </c>
      <c r="H21" s="151">
        <v>27.8</v>
      </c>
      <c r="I21" s="129">
        <v>67.7</v>
      </c>
      <c r="J21" s="184">
        <v>119.4</v>
      </c>
      <c r="K21" s="827">
        <v>193.60000000000002</v>
      </c>
      <c r="L21" s="828">
        <v>29.189999999999998</v>
      </c>
      <c r="M21" s="828">
        <v>71.989999999999995</v>
      </c>
      <c r="N21" s="828">
        <v>129.5</v>
      </c>
      <c r="O21" s="829">
        <v>211.3</v>
      </c>
      <c r="P21" s="828">
        <v>30.300000000000004</v>
      </c>
      <c r="Q21" s="828">
        <v>74.400000000000006</v>
      </c>
    </row>
    <row r="22" spans="1:17">
      <c r="A22" s="94" t="s">
        <v>804</v>
      </c>
      <c r="B22" s="368" t="s">
        <v>55</v>
      </c>
      <c r="C22" s="368" t="s">
        <v>306</v>
      </c>
      <c r="D22" s="129">
        <v>17.600000000000001</v>
      </c>
      <c r="E22" s="42">
        <v>44.6</v>
      </c>
      <c r="F22" s="133">
        <v>80.23</v>
      </c>
      <c r="G22" s="129">
        <v>124.6</v>
      </c>
      <c r="H22" s="151">
        <v>18.2</v>
      </c>
      <c r="I22" s="129">
        <v>47.1</v>
      </c>
      <c r="J22" s="184">
        <v>86.49</v>
      </c>
      <c r="K22" s="827">
        <v>135.19</v>
      </c>
      <c r="L22" s="828">
        <v>19.119999999999997</v>
      </c>
      <c r="M22" s="828">
        <v>49.92</v>
      </c>
      <c r="N22" s="828">
        <v>93.7</v>
      </c>
      <c r="O22" s="829">
        <v>147.30000000000001</v>
      </c>
      <c r="P22" s="828">
        <v>19.89</v>
      </c>
      <c r="Q22" s="828">
        <v>51.9</v>
      </c>
    </row>
    <row r="23" spans="1:17">
      <c r="A23" s="94" t="s">
        <v>805</v>
      </c>
      <c r="B23" s="368" t="s">
        <v>56</v>
      </c>
      <c r="C23" s="368" t="s">
        <v>307</v>
      </c>
      <c r="D23" s="129">
        <v>28.8</v>
      </c>
      <c r="E23" s="42">
        <v>65.2</v>
      </c>
      <c r="F23" s="133">
        <v>125.15</v>
      </c>
      <c r="G23" s="129">
        <v>191.1</v>
      </c>
      <c r="H23" s="151">
        <v>29.7</v>
      </c>
      <c r="I23" s="129">
        <v>68.5</v>
      </c>
      <c r="J23" s="184">
        <v>134.80000000000001</v>
      </c>
      <c r="K23" s="827">
        <v>206.80000000000004</v>
      </c>
      <c r="L23" s="828">
        <v>31.190000000000005</v>
      </c>
      <c r="M23" s="828">
        <v>72.890000000000015</v>
      </c>
      <c r="N23" s="828">
        <v>146.4</v>
      </c>
      <c r="O23" s="829">
        <v>225.3</v>
      </c>
      <c r="P23" s="828">
        <v>32.450000000000003</v>
      </c>
      <c r="Q23" s="828">
        <v>75.7</v>
      </c>
    </row>
    <row r="24" spans="1:17">
      <c r="A24" s="94" t="s">
        <v>958</v>
      </c>
      <c r="B24" s="368" t="s">
        <v>57</v>
      </c>
      <c r="C24" s="368" t="s">
        <v>308</v>
      </c>
      <c r="D24" s="129">
        <v>41.7</v>
      </c>
      <c r="E24" s="42">
        <v>98</v>
      </c>
      <c r="F24" s="133">
        <v>181.8</v>
      </c>
      <c r="G24" s="129">
        <v>300.89999999999998</v>
      </c>
      <c r="H24" s="151">
        <v>43.1</v>
      </c>
      <c r="I24" s="129">
        <v>103.1</v>
      </c>
      <c r="J24" s="184">
        <v>196.42000000000002</v>
      </c>
      <c r="K24" s="827">
        <v>326.92</v>
      </c>
      <c r="L24" s="828">
        <v>45</v>
      </c>
      <c r="M24" s="828">
        <v>109.41999999999999</v>
      </c>
      <c r="N24" s="828">
        <v>213.2</v>
      </c>
      <c r="O24" s="829">
        <v>357.4</v>
      </c>
      <c r="P24" s="828">
        <v>47</v>
      </c>
      <c r="Q24" s="828">
        <v>113.6</v>
      </c>
    </row>
    <row r="25" spans="1:17">
      <c r="A25" s="94" t="s">
        <v>806</v>
      </c>
      <c r="B25" s="368" t="s">
        <v>58</v>
      </c>
      <c r="C25" s="368" t="s">
        <v>309</v>
      </c>
      <c r="D25" s="129">
        <v>59</v>
      </c>
      <c r="E25" s="42">
        <v>135.69999999999999</v>
      </c>
      <c r="F25" s="133">
        <v>276.3</v>
      </c>
      <c r="G25" s="129">
        <v>445.8</v>
      </c>
      <c r="H25" s="151">
        <v>61.8</v>
      </c>
      <c r="I25" s="129">
        <v>144.80000000000001</v>
      </c>
      <c r="J25" s="184">
        <v>305.59999999999997</v>
      </c>
      <c r="K25" s="827">
        <v>496.89</v>
      </c>
      <c r="L25" s="828">
        <v>70.400000000000006</v>
      </c>
      <c r="M25" s="828">
        <v>155.30000000000001</v>
      </c>
      <c r="N25" s="828">
        <v>337.1</v>
      </c>
      <c r="O25" s="829">
        <v>554.79999999999995</v>
      </c>
      <c r="P25" s="828">
        <v>68.45</v>
      </c>
      <c r="Q25" s="828">
        <v>162.69999999999999</v>
      </c>
    </row>
    <row r="26" spans="1:17">
      <c r="A26" s="94" t="s">
        <v>807</v>
      </c>
      <c r="B26" s="368" t="s">
        <v>60</v>
      </c>
      <c r="C26" s="368" t="s">
        <v>311</v>
      </c>
      <c r="D26" s="129">
        <v>4.5999999999999996</v>
      </c>
      <c r="E26" s="42">
        <v>24.6</v>
      </c>
      <c r="F26" s="133">
        <v>44.789999999999992</v>
      </c>
      <c r="G26" s="129">
        <v>57.3</v>
      </c>
      <c r="H26" s="151">
        <v>4.7</v>
      </c>
      <c r="I26" s="129">
        <v>25.6</v>
      </c>
      <c r="J26" s="184">
        <v>47.33</v>
      </c>
      <c r="K26" s="827">
        <v>60.64</v>
      </c>
      <c r="L26" s="828">
        <v>4.87</v>
      </c>
      <c r="M26" s="828">
        <v>27.060000000000002</v>
      </c>
      <c r="N26" s="828">
        <v>50.2</v>
      </c>
      <c r="O26" s="829">
        <v>64.400000000000006</v>
      </c>
      <c r="P26" s="828">
        <v>4.9799999999999995</v>
      </c>
      <c r="Q26" s="828">
        <v>27.7</v>
      </c>
    </row>
    <row r="27" spans="1:17">
      <c r="A27" s="94" t="s">
        <v>808</v>
      </c>
      <c r="B27" s="368" t="s">
        <v>61</v>
      </c>
      <c r="C27" s="368" t="s">
        <v>312</v>
      </c>
      <c r="D27" s="129">
        <v>21.9</v>
      </c>
      <c r="E27" s="42">
        <v>53.4</v>
      </c>
      <c r="F27" s="133">
        <v>99.93</v>
      </c>
      <c r="G27" s="129">
        <v>156.30000000000001</v>
      </c>
      <c r="H27" s="151">
        <v>22.7</v>
      </c>
      <c r="I27" s="129">
        <v>56.1</v>
      </c>
      <c r="J27" s="184">
        <v>107.8</v>
      </c>
      <c r="K27" s="827">
        <v>167.8</v>
      </c>
      <c r="L27" s="828">
        <v>23.75</v>
      </c>
      <c r="M27" s="828">
        <v>59.379999999999995</v>
      </c>
      <c r="N27" s="828">
        <v>116.8</v>
      </c>
      <c r="O27" s="829">
        <v>182.2</v>
      </c>
      <c r="P27" s="828">
        <v>24.68</v>
      </c>
      <c r="Q27" s="828">
        <v>61.5</v>
      </c>
    </row>
    <row r="28" spans="1:17">
      <c r="A28" s="94" t="s">
        <v>809</v>
      </c>
      <c r="B28" s="368" t="s">
        <v>62</v>
      </c>
      <c r="C28" s="368" t="s">
        <v>313</v>
      </c>
      <c r="D28" s="129">
        <v>1.7</v>
      </c>
      <c r="E28" s="42">
        <v>8.5</v>
      </c>
      <c r="F28" s="133">
        <v>15.911999999999999</v>
      </c>
      <c r="G28" s="129">
        <v>22.4</v>
      </c>
      <c r="H28" s="151">
        <v>1.7</v>
      </c>
      <c r="I28" s="129">
        <v>8.9</v>
      </c>
      <c r="J28" s="184">
        <v>16.931999999999999</v>
      </c>
      <c r="K28" s="827">
        <v>23.841999999999999</v>
      </c>
      <c r="L28" s="828">
        <v>1.7650000000000001</v>
      </c>
      <c r="M28" s="828">
        <v>9.4150000000000009</v>
      </c>
      <c r="N28" s="828">
        <v>18</v>
      </c>
      <c r="O28" s="829">
        <v>25.4</v>
      </c>
      <c r="P28" s="828">
        <v>1.8180000000000001</v>
      </c>
      <c r="Q28" s="828">
        <v>9.6999999999999993</v>
      </c>
    </row>
    <row r="29" spans="1:17">
      <c r="A29" s="94" t="s">
        <v>963</v>
      </c>
      <c r="B29" s="368" t="s">
        <v>2852</v>
      </c>
      <c r="C29" s="368" t="s">
        <v>314</v>
      </c>
      <c r="D29" s="129">
        <v>94.9</v>
      </c>
      <c r="E29" s="42">
        <v>247.7</v>
      </c>
      <c r="F29" s="133">
        <v>479.53</v>
      </c>
      <c r="G29" s="129">
        <v>915.9</v>
      </c>
      <c r="H29" s="151">
        <v>102</v>
      </c>
      <c r="I29" s="129">
        <v>271.5</v>
      </c>
      <c r="J29" s="184">
        <v>542.71</v>
      </c>
      <c r="K29" s="827">
        <v>1040.8600000000001</v>
      </c>
      <c r="L29" s="828">
        <v>103</v>
      </c>
      <c r="M29" s="828">
        <v>294.39999999999998</v>
      </c>
      <c r="N29" s="828">
        <v>611</v>
      </c>
      <c r="O29" s="829">
        <v>1168.4000000000001</v>
      </c>
      <c r="P29" s="828">
        <v>114.17999999999998</v>
      </c>
      <c r="Q29" s="828">
        <v>310.7</v>
      </c>
    </row>
    <row r="30" spans="1:17">
      <c r="A30" s="53" t="s">
        <v>964</v>
      </c>
      <c r="B30" s="368" t="s">
        <v>63</v>
      </c>
      <c r="C30" s="368" t="s">
        <v>2853</v>
      </c>
      <c r="D30" s="129">
        <v>36</v>
      </c>
      <c r="E30" s="42">
        <v>78.599999999999994</v>
      </c>
      <c r="F30" s="133">
        <v>165.42000000000002</v>
      </c>
      <c r="G30" s="129">
        <v>232.2</v>
      </c>
      <c r="H30" s="151">
        <v>36.9</v>
      </c>
      <c r="I30" s="129">
        <v>81.599999999999994</v>
      </c>
      <c r="J30" s="184">
        <v>174.10000000000002</v>
      </c>
      <c r="K30" s="827">
        <v>245.30000000000004</v>
      </c>
      <c r="L30" s="828">
        <v>38.28</v>
      </c>
      <c r="M30" s="828">
        <v>85.41</v>
      </c>
      <c r="N30" s="828">
        <v>185.9</v>
      </c>
      <c r="O30" s="829">
        <v>262.39999999999998</v>
      </c>
      <c r="P30" s="828">
        <v>39.33</v>
      </c>
      <c r="Q30" s="828">
        <v>87.7</v>
      </c>
    </row>
    <row r="31" spans="1:17">
      <c r="A31" s="53" t="s">
        <v>965</v>
      </c>
      <c r="B31" s="368" t="s">
        <v>64</v>
      </c>
      <c r="C31" s="368" t="s">
        <v>315</v>
      </c>
      <c r="D31" s="129">
        <v>20.399999999999999</v>
      </c>
      <c r="E31" s="42">
        <v>51.1</v>
      </c>
      <c r="F31" s="133">
        <v>82.059999999999988</v>
      </c>
      <c r="G31" s="129">
        <v>108</v>
      </c>
      <c r="H31" s="151">
        <v>21</v>
      </c>
      <c r="I31" s="129">
        <v>53.2</v>
      </c>
      <c r="J31" s="184">
        <v>86.23</v>
      </c>
      <c r="K31" s="827">
        <v>113.93</v>
      </c>
      <c r="L31" s="828">
        <v>21.84</v>
      </c>
      <c r="M31" s="828">
        <v>56.040000000000006</v>
      </c>
      <c r="N31" s="828">
        <v>91.8</v>
      </c>
      <c r="O31" s="829">
        <v>121.8</v>
      </c>
      <c r="P31" s="828">
        <v>22.560000000000002</v>
      </c>
      <c r="Q31" s="828">
        <v>57.8</v>
      </c>
    </row>
    <row r="32" spans="1:17">
      <c r="A32" s="53" t="s">
        <v>966</v>
      </c>
      <c r="B32" s="368" t="s">
        <v>65</v>
      </c>
      <c r="C32" s="368" t="s">
        <v>316</v>
      </c>
      <c r="D32" s="129">
        <v>41</v>
      </c>
      <c r="E32" s="42">
        <v>105.9</v>
      </c>
      <c r="F32" s="133">
        <v>190.43</v>
      </c>
      <c r="G32" s="129">
        <v>299.10000000000002</v>
      </c>
      <c r="H32" s="151">
        <v>42.1</v>
      </c>
      <c r="I32" s="129">
        <v>111.3</v>
      </c>
      <c r="J32" s="184">
        <v>194.2</v>
      </c>
      <c r="K32" s="827">
        <v>295.39999999999998</v>
      </c>
      <c r="L32" s="828">
        <v>43.629999999999995</v>
      </c>
      <c r="M32" s="828">
        <v>115.78</v>
      </c>
      <c r="N32" s="828">
        <v>205.6</v>
      </c>
      <c r="O32" s="829">
        <v>337.3</v>
      </c>
      <c r="P32" s="828">
        <v>44.85</v>
      </c>
      <c r="Q32" s="828">
        <v>119.2</v>
      </c>
    </row>
    <row r="33" spans="1:17">
      <c r="A33" s="17"/>
      <c r="B33" s="26"/>
      <c r="C33" s="26"/>
      <c r="D33" s="42"/>
      <c r="E33" s="42"/>
      <c r="F33" s="133"/>
      <c r="G33" s="129"/>
      <c r="H33" s="151"/>
      <c r="I33" s="129"/>
      <c r="J33" s="129"/>
      <c r="K33" s="499"/>
      <c r="L33" s="129"/>
      <c r="M33" s="129"/>
      <c r="N33" s="129"/>
      <c r="O33" s="103"/>
    </row>
    <row r="34" spans="1:17">
      <c r="A34" s="235" t="s">
        <v>608</v>
      </c>
      <c r="B34" s="236" t="s">
        <v>6</v>
      </c>
      <c r="C34" s="236" t="s">
        <v>284</v>
      </c>
      <c r="D34" s="257">
        <v>444.3</v>
      </c>
      <c r="E34" s="257">
        <v>852.7</v>
      </c>
      <c r="F34" s="260">
        <v>1333.1</v>
      </c>
      <c r="G34" s="259">
        <v>1775.3</v>
      </c>
      <c r="H34" s="261">
        <v>448.5</v>
      </c>
      <c r="I34" s="259">
        <v>931.2</v>
      </c>
      <c r="J34" s="823">
        <v>1446.7</v>
      </c>
      <c r="K34" s="826">
        <v>1826</v>
      </c>
      <c r="L34" s="825">
        <v>539.4</v>
      </c>
      <c r="M34" s="825">
        <v>1574.3</v>
      </c>
      <c r="N34" s="825">
        <v>2058.5</v>
      </c>
      <c r="O34" s="826">
        <v>2740.7</v>
      </c>
      <c r="P34" s="825">
        <v>684</v>
      </c>
      <c r="Q34" s="825">
        <v>1818.8</v>
      </c>
    </row>
    <row r="35" spans="1:17">
      <c r="A35" s="53" t="s">
        <v>796</v>
      </c>
      <c r="B35" s="26" t="s">
        <v>47</v>
      </c>
      <c r="C35" s="26" t="s">
        <v>298</v>
      </c>
      <c r="D35" s="93"/>
      <c r="E35" s="93"/>
      <c r="F35" s="132"/>
      <c r="G35" s="259"/>
      <c r="H35" s="372"/>
      <c r="I35" s="128"/>
      <c r="J35" s="128"/>
      <c r="K35" s="499"/>
      <c r="L35" s="128"/>
      <c r="M35" s="828"/>
      <c r="N35" s="828"/>
      <c r="O35" s="103"/>
    </row>
    <row r="36" spans="1:17">
      <c r="A36" s="53" t="s">
        <v>816</v>
      </c>
      <c r="B36" s="368" t="s">
        <v>66</v>
      </c>
      <c r="C36" s="368" t="s">
        <v>317</v>
      </c>
      <c r="D36" s="828">
        <v>69</v>
      </c>
      <c r="E36" s="129">
        <v>127.8</v>
      </c>
      <c r="F36" s="133">
        <v>156.9</v>
      </c>
      <c r="G36" s="129">
        <v>186.9</v>
      </c>
      <c r="H36" s="151">
        <v>83.2</v>
      </c>
      <c r="I36" s="129">
        <v>168.3</v>
      </c>
      <c r="J36" s="184">
        <v>255.1</v>
      </c>
      <c r="K36" s="830">
        <v>189.4</v>
      </c>
      <c r="L36" s="828">
        <v>84.3</v>
      </c>
      <c r="M36" s="828">
        <v>169.79999999999998</v>
      </c>
      <c r="N36" s="828">
        <v>245.4</v>
      </c>
      <c r="O36" s="829">
        <v>297.7</v>
      </c>
      <c r="P36" s="828">
        <v>90.9</v>
      </c>
      <c r="Q36" s="828">
        <v>173.2</v>
      </c>
    </row>
    <row r="37" spans="1:17">
      <c r="A37" s="53" t="s">
        <v>814</v>
      </c>
      <c r="B37" s="368" t="s">
        <v>67</v>
      </c>
      <c r="C37" s="368" t="s">
        <v>318</v>
      </c>
      <c r="D37" s="828">
        <v>113.9</v>
      </c>
      <c r="E37" s="129">
        <v>236</v>
      </c>
      <c r="F37" s="133">
        <v>564.94000000000005</v>
      </c>
      <c r="G37" s="129">
        <v>673.1</v>
      </c>
      <c r="H37" s="151">
        <v>38.4</v>
      </c>
      <c r="I37" s="129">
        <v>83.8</v>
      </c>
      <c r="J37" s="184">
        <v>169</v>
      </c>
      <c r="K37" s="830">
        <v>675</v>
      </c>
      <c r="L37" s="828">
        <v>123.5</v>
      </c>
      <c r="M37" s="828">
        <v>726.3</v>
      </c>
      <c r="N37" s="828">
        <v>811</v>
      </c>
      <c r="O37" s="829">
        <v>1150</v>
      </c>
      <c r="P37" s="828">
        <v>212.1</v>
      </c>
      <c r="Q37" s="828">
        <v>877.6</v>
      </c>
    </row>
    <row r="38" spans="1:17">
      <c r="A38" s="53" t="s">
        <v>815</v>
      </c>
      <c r="B38" s="368" t="s">
        <v>68</v>
      </c>
      <c r="C38" s="368" t="s">
        <v>319</v>
      </c>
      <c r="D38" s="828">
        <v>72.900000000000006</v>
      </c>
      <c r="E38" s="129">
        <v>134.5</v>
      </c>
      <c r="F38" s="133">
        <v>165.79000000000002</v>
      </c>
      <c r="G38" s="129">
        <v>262.8</v>
      </c>
      <c r="H38" s="151">
        <v>87.3</v>
      </c>
      <c r="I38" s="129">
        <v>185.1</v>
      </c>
      <c r="J38" s="184">
        <v>295.8</v>
      </c>
      <c r="K38" s="830">
        <v>270.10000000000002</v>
      </c>
      <c r="L38" s="828">
        <v>88</v>
      </c>
      <c r="M38" s="828">
        <v>180.4</v>
      </c>
      <c r="N38" s="828">
        <v>252.4</v>
      </c>
      <c r="O38" s="829">
        <v>311.7</v>
      </c>
      <c r="P38" s="828">
        <v>88.9</v>
      </c>
      <c r="Q38" s="828">
        <v>214.3</v>
      </c>
    </row>
    <row r="39" spans="1:17">
      <c r="A39" s="53" t="s">
        <v>817</v>
      </c>
      <c r="B39" s="368" t="s">
        <v>70</v>
      </c>
      <c r="C39" s="368" t="s">
        <v>321</v>
      </c>
      <c r="D39" s="828">
        <v>31</v>
      </c>
      <c r="E39" s="129">
        <v>58.3</v>
      </c>
      <c r="F39" s="133">
        <v>71.990000000000009</v>
      </c>
      <c r="G39" s="129">
        <v>123.5</v>
      </c>
      <c r="H39" s="151">
        <v>38.799999999999997</v>
      </c>
      <c r="I39" s="129">
        <v>78.3</v>
      </c>
      <c r="J39" s="184">
        <v>111.5</v>
      </c>
      <c r="K39" s="830">
        <v>139.19999999999999</v>
      </c>
      <c r="L39" s="828">
        <v>40.299999999999997</v>
      </c>
      <c r="M39" s="828">
        <v>77.099999999999994</v>
      </c>
      <c r="N39" s="828">
        <v>116.8</v>
      </c>
      <c r="O39" s="829">
        <v>150.69999999999999</v>
      </c>
      <c r="P39" s="828">
        <v>50.9</v>
      </c>
      <c r="Q39" s="828">
        <v>88.3</v>
      </c>
    </row>
    <row r="40" spans="1:17">
      <c r="A40" s="53" t="s">
        <v>818</v>
      </c>
      <c r="B40" s="368" t="s">
        <v>71</v>
      </c>
      <c r="C40" s="368" t="s">
        <v>322</v>
      </c>
      <c r="D40" s="828">
        <v>46.8</v>
      </c>
      <c r="E40" s="129">
        <v>87.9</v>
      </c>
      <c r="F40" s="133">
        <v>108.27000000000001</v>
      </c>
      <c r="G40" s="129">
        <v>159.30000000000001</v>
      </c>
      <c r="H40" s="151">
        <v>58.5</v>
      </c>
      <c r="I40" s="129">
        <v>118.7</v>
      </c>
      <c r="J40" s="184">
        <v>175</v>
      </c>
      <c r="K40" s="830">
        <v>173.3</v>
      </c>
      <c r="L40" s="828">
        <v>59.1</v>
      </c>
      <c r="M40" s="828">
        <v>120.4</v>
      </c>
      <c r="N40" s="828">
        <v>178.3</v>
      </c>
      <c r="O40" s="829">
        <v>257.8</v>
      </c>
      <c r="P40" s="828">
        <v>84.8</v>
      </c>
      <c r="Q40" s="828">
        <v>136.30000000000001</v>
      </c>
    </row>
    <row r="41" spans="1:17">
      <c r="A41" s="53" t="s">
        <v>968</v>
      </c>
      <c r="B41" s="368" t="s">
        <v>72</v>
      </c>
      <c r="C41" s="368" t="s">
        <v>323</v>
      </c>
      <c r="D41" s="828">
        <v>75.599999999999994</v>
      </c>
      <c r="E41" s="129">
        <v>140.1</v>
      </c>
      <c r="F41" s="133">
        <v>171.01</v>
      </c>
      <c r="G41" s="129">
        <v>232</v>
      </c>
      <c r="H41" s="151">
        <v>95.4</v>
      </c>
      <c r="I41" s="129">
        <v>199.5</v>
      </c>
      <c r="J41" s="184">
        <v>296.39999999999998</v>
      </c>
      <c r="K41" s="830">
        <v>239.3</v>
      </c>
      <c r="L41" s="828">
        <v>96.4</v>
      </c>
      <c r="M41" s="828">
        <v>205.5</v>
      </c>
      <c r="N41" s="828">
        <v>315.10000000000002</v>
      </c>
      <c r="O41" s="829">
        <v>384.5</v>
      </c>
      <c r="P41" s="828">
        <v>97.1</v>
      </c>
      <c r="Q41" s="828">
        <v>213.3</v>
      </c>
    </row>
    <row r="42" spans="1:17">
      <c r="A42" s="53" t="s">
        <v>969</v>
      </c>
      <c r="B42" s="368" t="s">
        <v>73</v>
      </c>
      <c r="C42" s="368" t="s">
        <v>324</v>
      </c>
      <c r="D42" s="828">
        <v>35.1</v>
      </c>
      <c r="E42" s="129">
        <v>68.099999999999994</v>
      </c>
      <c r="F42" s="133">
        <v>94.17</v>
      </c>
      <c r="G42" s="129">
        <v>137.69999999999999</v>
      </c>
      <c r="H42" s="151">
        <v>46.9</v>
      </c>
      <c r="I42" s="129">
        <v>97.5</v>
      </c>
      <c r="J42" s="184">
        <v>143.9</v>
      </c>
      <c r="K42" s="830">
        <v>139.69999999999999</v>
      </c>
      <c r="L42" s="828">
        <v>47.8</v>
      </c>
      <c r="M42" s="828">
        <v>94.8</v>
      </c>
      <c r="N42" s="828">
        <v>139.5</v>
      </c>
      <c r="O42" s="829">
        <v>188.3</v>
      </c>
      <c r="P42" s="828">
        <v>59.3</v>
      </c>
      <c r="Q42" s="828">
        <v>115.8</v>
      </c>
    </row>
    <row r="43" spans="1:17">
      <c r="A43" s="17"/>
      <c r="B43" s="26"/>
      <c r="C43" s="26"/>
      <c r="D43" s="42"/>
      <c r="E43" s="42"/>
      <c r="F43" s="133"/>
      <c r="G43" s="129"/>
      <c r="H43" s="151"/>
      <c r="I43" s="129"/>
      <c r="J43" s="129"/>
      <c r="K43" s="499"/>
      <c r="L43" s="129"/>
      <c r="M43" s="129"/>
      <c r="N43" s="129"/>
      <c r="O43" s="103"/>
    </row>
    <row r="44" spans="1:17">
      <c r="A44" s="235" t="s">
        <v>609</v>
      </c>
      <c r="B44" s="236" t="s">
        <v>7</v>
      </c>
      <c r="C44" s="236" t="s">
        <v>286</v>
      </c>
      <c r="D44" s="259">
        <v>300.10000000000002</v>
      </c>
      <c r="E44" s="259">
        <v>466.5</v>
      </c>
      <c r="F44" s="260">
        <v>841.4</v>
      </c>
      <c r="G44" s="259">
        <v>1498.8</v>
      </c>
      <c r="H44" s="261">
        <v>332.4</v>
      </c>
      <c r="I44" s="259">
        <v>552.6</v>
      </c>
      <c r="J44" s="823">
        <v>951.8</v>
      </c>
      <c r="K44" s="826">
        <v>1699.3</v>
      </c>
      <c r="L44" s="825">
        <v>390</v>
      </c>
      <c r="M44" s="825">
        <v>628.79999999999995</v>
      </c>
      <c r="N44" s="825">
        <v>1011.1</v>
      </c>
      <c r="O44" s="826">
        <v>1736.9</v>
      </c>
      <c r="P44" s="825">
        <v>409.2</v>
      </c>
      <c r="Q44" s="825">
        <v>669.3</v>
      </c>
    </row>
    <row r="45" spans="1:17">
      <c r="A45" s="53" t="s">
        <v>796</v>
      </c>
      <c r="B45" s="26" t="s">
        <v>47</v>
      </c>
      <c r="C45" s="26" t="s">
        <v>298</v>
      </c>
      <c r="D45" s="93"/>
      <c r="E45" s="93"/>
      <c r="F45" s="132"/>
      <c r="G45" s="128"/>
      <c r="H45" s="372"/>
      <c r="I45" s="128"/>
      <c r="J45" s="128"/>
      <c r="K45" s="499"/>
      <c r="L45" s="128"/>
      <c r="M45" s="828"/>
      <c r="N45" s="828"/>
      <c r="O45" s="103"/>
    </row>
    <row r="46" spans="1:17">
      <c r="A46" s="53" t="s">
        <v>822</v>
      </c>
      <c r="B46" s="368" t="s">
        <v>74</v>
      </c>
      <c r="C46" s="368" t="s">
        <v>325</v>
      </c>
      <c r="D46" s="129">
        <v>33.9</v>
      </c>
      <c r="E46" s="129">
        <v>51.2</v>
      </c>
      <c r="F46" s="133">
        <v>79.900000000000006</v>
      </c>
      <c r="G46" s="129">
        <v>161.6</v>
      </c>
      <c r="H46" s="151">
        <v>35.1</v>
      </c>
      <c r="I46" s="129">
        <v>55.5</v>
      </c>
      <c r="J46" s="184">
        <v>85.1</v>
      </c>
      <c r="K46" s="830">
        <v>175.4</v>
      </c>
      <c r="L46" s="828">
        <v>37.5</v>
      </c>
      <c r="M46" s="828">
        <v>59.1</v>
      </c>
      <c r="N46" s="828">
        <v>87.9</v>
      </c>
      <c r="O46" s="829">
        <v>176.4</v>
      </c>
      <c r="P46" s="828">
        <v>40.200000000000003</v>
      </c>
      <c r="Q46" s="828">
        <v>66.099999999999994</v>
      </c>
    </row>
    <row r="47" spans="1:17">
      <c r="A47" s="53" t="s">
        <v>971</v>
      </c>
      <c r="B47" s="368" t="s">
        <v>75</v>
      </c>
      <c r="C47" s="368" t="s">
        <v>326</v>
      </c>
      <c r="D47" s="129">
        <v>65.599999999999994</v>
      </c>
      <c r="E47" s="129">
        <v>99.8</v>
      </c>
      <c r="F47" s="133">
        <v>172.1</v>
      </c>
      <c r="G47" s="129">
        <v>292.60000000000002</v>
      </c>
      <c r="H47" s="151">
        <v>69.099999999999994</v>
      </c>
      <c r="I47" s="129">
        <v>116.5</v>
      </c>
      <c r="J47" s="184">
        <v>199</v>
      </c>
      <c r="K47" s="830">
        <v>315.7</v>
      </c>
      <c r="L47" s="828">
        <v>74.599999999999994</v>
      </c>
      <c r="M47" s="828">
        <v>124.4</v>
      </c>
      <c r="N47" s="828">
        <v>202.4</v>
      </c>
      <c r="O47" s="829">
        <v>315.89999999999998</v>
      </c>
      <c r="P47" s="828">
        <v>77.599999999999994</v>
      </c>
      <c r="Q47" s="828">
        <v>130.1</v>
      </c>
    </row>
    <row r="48" spans="1:17">
      <c r="A48" s="53" t="s">
        <v>824</v>
      </c>
      <c r="B48" s="368" t="s">
        <v>76</v>
      </c>
      <c r="C48" s="368" t="s">
        <v>327</v>
      </c>
      <c r="D48" s="129">
        <v>52.3</v>
      </c>
      <c r="E48" s="129">
        <v>91</v>
      </c>
      <c r="F48" s="133">
        <v>136.69999999999999</v>
      </c>
      <c r="G48" s="129">
        <v>248.3</v>
      </c>
      <c r="H48" s="151">
        <v>61.3</v>
      </c>
      <c r="I48" s="129">
        <v>121.9</v>
      </c>
      <c r="J48" s="184">
        <v>171.1</v>
      </c>
      <c r="K48" s="830">
        <v>293.7</v>
      </c>
      <c r="L48" s="828">
        <v>75.900000000000006</v>
      </c>
      <c r="M48" s="828">
        <v>143.69999999999999</v>
      </c>
      <c r="N48" s="828">
        <v>192.9</v>
      </c>
      <c r="O48" s="829">
        <v>323.7</v>
      </c>
      <c r="P48" s="828">
        <v>83.4</v>
      </c>
      <c r="Q48" s="828">
        <v>156.5</v>
      </c>
    </row>
    <row r="49" spans="1:17">
      <c r="A49" s="53" t="s">
        <v>825</v>
      </c>
      <c r="B49" s="368" t="s">
        <v>77</v>
      </c>
      <c r="C49" s="368" t="s">
        <v>328</v>
      </c>
      <c r="D49" s="129">
        <v>52.8</v>
      </c>
      <c r="E49" s="129">
        <v>73.599999999999994</v>
      </c>
      <c r="F49" s="133">
        <v>132.30000000000001</v>
      </c>
      <c r="G49" s="129">
        <v>253.2</v>
      </c>
      <c r="H49" s="151">
        <v>57.4</v>
      </c>
      <c r="I49" s="129">
        <v>83.8</v>
      </c>
      <c r="J49" s="184">
        <v>142.4</v>
      </c>
      <c r="K49" s="830">
        <v>269.60000000000002</v>
      </c>
      <c r="L49" s="828">
        <v>68.400000000000006</v>
      </c>
      <c r="M49" s="828">
        <v>95.7</v>
      </c>
      <c r="N49" s="828">
        <v>150.80000000000001</v>
      </c>
      <c r="O49" s="829">
        <v>270.7</v>
      </c>
      <c r="P49" s="828">
        <v>69.599999999999994</v>
      </c>
      <c r="Q49" s="828">
        <v>100.5</v>
      </c>
    </row>
    <row r="50" spans="1:17">
      <c r="A50" s="53" t="s">
        <v>821</v>
      </c>
      <c r="B50" s="368" t="s">
        <v>78</v>
      </c>
      <c r="C50" s="368" t="s">
        <v>329</v>
      </c>
      <c r="D50" s="129">
        <v>20.100000000000001</v>
      </c>
      <c r="E50" s="129">
        <v>29.8</v>
      </c>
      <c r="F50" s="133">
        <v>62</v>
      </c>
      <c r="G50" s="129">
        <v>101.5</v>
      </c>
      <c r="H50" s="151">
        <v>21.4</v>
      </c>
      <c r="I50" s="129">
        <v>32.4</v>
      </c>
      <c r="J50" s="184">
        <v>64.7</v>
      </c>
      <c r="K50" s="830">
        <v>103.7</v>
      </c>
      <c r="L50" s="828">
        <v>22.3</v>
      </c>
      <c r="M50" s="828">
        <v>33.4</v>
      </c>
      <c r="N50" s="828">
        <v>67.900000000000006</v>
      </c>
      <c r="O50" s="829">
        <v>105.2</v>
      </c>
      <c r="P50" s="828">
        <v>23.2</v>
      </c>
      <c r="Q50" s="828">
        <v>34.9</v>
      </c>
    </row>
    <row r="51" spans="1:17">
      <c r="A51" s="53" t="s">
        <v>970</v>
      </c>
      <c r="B51" s="368" t="s">
        <v>79</v>
      </c>
      <c r="C51" s="368" t="s">
        <v>330</v>
      </c>
      <c r="D51" s="129">
        <v>75.400000000000006</v>
      </c>
      <c r="E51" s="129">
        <v>121.1</v>
      </c>
      <c r="F51" s="133">
        <v>258.39999999999998</v>
      </c>
      <c r="G51" s="129">
        <v>441.6</v>
      </c>
      <c r="H51" s="151">
        <v>88.1</v>
      </c>
      <c r="I51" s="129">
        <v>142.5</v>
      </c>
      <c r="J51" s="184">
        <v>289.5</v>
      </c>
      <c r="K51" s="830">
        <v>541.20000000000005</v>
      </c>
      <c r="L51" s="828">
        <v>111.3</v>
      </c>
      <c r="M51" s="828">
        <v>172.5</v>
      </c>
      <c r="N51" s="828">
        <v>309.2</v>
      </c>
      <c r="O51" s="829">
        <v>545</v>
      </c>
      <c r="P51" s="828">
        <v>115.2</v>
      </c>
      <c r="Q51" s="828">
        <v>181.2</v>
      </c>
    </row>
    <row r="52" spans="1:17">
      <c r="A52" s="17"/>
      <c r="B52" s="26"/>
      <c r="C52" s="26"/>
      <c r="D52" s="42"/>
      <c r="E52" s="42"/>
      <c r="F52" s="133"/>
      <c r="G52" s="129"/>
      <c r="H52" s="151"/>
      <c r="I52" s="129"/>
      <c r="J52" s="129"/>
      <c r="K52" s="499"/>
      <c r="L52" s="129"/>
      <c r="M52" s="129"/>
      <c r="N52" s="129"/>
      <c r="O52" s="103"/>
    </row>
    <row r="53" spans="1:17">
      <c r="A53" s="235" t="s">
        <v>610</v>
      </c>
      <c r="B53" s="236" t="s">
        <v>8</v>
      </c>
      <c r="C53" s="236" t="s">
        <v>287</v>
      </c>
      <c r="D53" s="257">
        <v>793.9</v>
      </c>
      <c r="E53" s="259">
        <v>1268.8</v>
      </c>
      <c r="F53" s="260">
        <v>2116.6999999999998</v>
      </c>
      <c r="G53" s="259">
        <v>2756.8</v>
      </c>
      <c r="H53" s="261">
        <v>836.7</v>
      </c>
      <c r="I53" s="259">
        <v>1305.3</v>
      </c>
      <c r="J53" s="823">
        <v>2287.9</v>
      </c>
      <c r="K53" s="824">
        <v>2930.7</v>
      </c>
      <c r="L53" s="825">
        <v>854</v>
      </c>
      <c r="M53" s="825">
        <v>1340.4</v>
      </c>
      <c r="N53" s="825">
        <v>2396.5</v>
      </c>
      <c r="O53" s="826">
        <v>3512.1</v>
      </c>
      <c r="P53" s="825">
        <v>940.3</v>
      </c>
      <c r="Q53" s="825">
        <v>1704.5</v>
      </c>
    </row>
    <row r="54" spans="1:17">
      <c r="A54" s="53" t="s">
        <v>796</v>
      </c>
      <c r="B54" s="26" t="s">
        <v>47</v>
      </c>
      <c r="C54" s="26" t="s">
        <v>298</v>
      </c>
      <c r="D54" s="93"/>
      <c r="E54" s="93"/>
      <c r="F54" s="132"/>
      <c r="G54" s="128"/>
      <c r="H54" s="372"/>
      <c r="I54" s="128"/>
      <c r="J54" s="128"/>
      <c r="K54" s="132"/>
      <c r="L54" s="128"/>
      <c r="M54" s="828"/>
      <c r="N54" s="828"/>
      <c r="O54" s="103"/>
    </row>
    <row r="55" spans="1:17">
      <c r="A55" s="53" t="s">
        <v>973</v>
      </c>
      <c r="B55" s="368" t="s">
        <v>80</v>
      </c>
      <c r="C55" s="368" t="s">
        <v>331</v>
      </c>
      <c r="D55" s="129">
        <v>29.1</v>
      </c>
      <c r="E55" s="129">
        <v>45.8</v>
      </c>
      <c r="F55" s="133">
        <v>82.4</v>
      </c>
      <c r="G55" s="129">
        <v>158.19999999999999</v>
      </c>
      <c r="H55" s="151">
        <v>30.1</v>
      </c>
      <c r="I55" s="129">
        <v>48.1</v>
      </c>
      <c r="J55" s="184">
        <v>83.7</v>
      </c>
      <c r="K55" s="827">
        <v>118.4</v>
      </c>
      <c r="L55" s="828">
        <v>34.200000000000003</v>
      </c>
      <c r="M55" s="828">
        <v>52.8</v>
      </c>
      <c r="N55" s="828">
        <v>87</v>
      </c>
      <c r="O55" s="829">
        <v>129.9</v>
      </c>
      <c r="P55" s="828">
        <v>35.5</v>
      </c>
      <c r="Q55" s="828">
        <v>55</v>
      </c>
    </row>
    <row r="56" spans="1:17">
      <c r="A56" s="53" t="s">
        <v>829</v>
      </c>
      <c r="B56" s="368" t="s">
        <v>81</v>
      </c>
      <c r="C56" s="368" t="s">
        <v>332</v>
      </c>
      <c r="D56" s="129">
        <v>77.599999999999994</v>
      </c>
      <c r="E56" s="129">
        <v>131.4</v>
      </c>
      <c r="F56" s="133">
        <v>198.3</v>
      </c>
      <c r="G56" s="129">
        <v>267.7</v>
      </c>
      <c r="H56" s="151">
        <v>81</v>
      </c>
      <c r="I56" s="129">
        <v>132.69999999999999</v>
      </c>
      <c r="J56" s="184">
        <v>203.7</v>
      </c>
      <c r="K56" s="827">
        <v>272.7</v>
      </c>
      <c r="L56" s="828">
        <v>81.97</v>
      </c>
      <c r="M56" s="828">
        <v>149.66999999999999</v>
      </c>
      <c r="N56" s="828">
        <v>222.6</v>
      </c>
      <c r="O56" s="829">
        <v>304.10000000000002</v>
      </c>
      <c r="P56" s="828">
        <v>85.5</v>
      </c>
      <c r="Q56" s="828">
        <v>180.9</v>
      </c>
    </row>
    <row r="57" spans="1:17">
      <c r="A57" s="53" t="s">
        <v>830</v>
      </c>
      <c r="B57" s="368" t="s">
        <v>82</v>
      </c>
      <c r="C57" s="368" t="s">
        <v>333</v>
      </c>
      <c r="D57" s="129">
        <v>14.2</v>
      </c>
      <c r="E57" s="129">
        <v>24.8</v>
      </c>
      <c r="F57" s="133">
        <v>38.5</v>
      </c>
      <c r="G57" s="129">
        <v>50.4</v>
      </c>
      <c r="H57" s="151">
        <v>14.1</v>
      </c>
      <c r="I57" s="129">
        <v>27.6</v>
      </c>
      <c r="J57" s="184">
        <v>43.8</v>
      </c>
      <c r="K57" s="827">
        <v>56.5</v>
      </c>
      <c r="L57" s="828">
        <v>14.43</v>
      </c>
      <c r="M57" s="828">
        <v>29.53</v>
      </c>
      <c r="N57" s="828">
        <v>45.7</v>
      </c>
      <c r="O57" s="829">
        <v>70.900000000000006</v>
      </c>
      <c r="P57" s="828">
        <v>17.7</v>
      </c>
      <c r="Q57" s="828">
        <v>36.4</v>
      </c>
    </row>
    <row r="58" spans="1:17">
      <c r="A58" s="53" t="s">
        <v>831</v>
      </c>
      <c r="B58" s="368" t="s">
        <v>83</v>
      </c>
      <c r="C58" s="368" t="s">
        <v>334</v>
      </c>
      <c r="D58" s="129">
        <v>366.4</v>
      </c>
      <c r="E58" s="129">
        <v>572.6</v>
      </c>
      <c r="F58" s="133">
        <v>1007.8</v>
      </c>
      <c r="G58" s="129">
        <v>1251.9000000000001</v>
      </c>
      <c r="H58" s="151">
        <v>399.1</v>
      </c>
      <c r="I58" s="129">
        <v>585.20000000000005</v>
      </c>
      <c r="J58" s="184">
        <v>1109.5</v>
      </c>
      <c r="K58" s="827">
        <v>1399.2</v>
      </c>
      <c r="L58" s="828">
        <v>409.7</v>
      </c>
      <c r="M58" s="828">
        <v>585.20000000000005</v>
      </c>
      <c r="N58" s="828">
        <v>1179.8</v>
      </c>
      <c r="O58" s="829">
        <v>1836.8</v>
      </c>
      <c r="P58" s="828">
        <v>450.7</v>
      </c>
      <c r="Q58" s="828">
        <v>776.3</v>
      </c>
    </row>
    <row r="59" spans="1:17">
      <c r="A59" s="53" t="s">
        <v>832</v>
      </c>
      <c r="B59" s="368" t="s">
        <v>85</v>
      </c>
      <c r="C59" s="368" t="s">
        <v>336</v>
      </c>
      <c r="D59" s="129">
        <v>131.80000000000001</v>
      </c>
      <c r="E59" s="129">
        <v>207.3</v>
      </c>
      <c r="F59" s="133">
        <v>349.6</v>
      </c>
      <c r="G59" s="129">
        <v>461.8</v>
      </c>
      <c r="H59" s="151">
        <v>134.6</v>
      </c>
      <c r="I59" s="129">
        <v>215.4</v>
      </c>
      <c r="J59" s="184">
        <v>379.9</v>
      </c>
      <c r="K59" s="827">
        <v>473.3</v>
      </c>
      <c r="L59" s="828">
        <v>135</v>
      </c>
      <c r="M59" s="828">
        <v>221.6</v>
      </c>
      <c r="N59" s="828">
        <v>388.5</v>
      </c>
      <c r="O59" s="829">
        <v>555.70000000000005</v>
      </c>
      <c r="P59" s="828">
        <v>160.6</v>
      </c>
      <c r="Q59" s="828">
        <v>332.4</v>
      </c>
    </row>
    <row r="60" spans="1:17">
      <c r="A60" s="53" t="s">
        <v>833</v>
      </c>
      <c r="B60" s="368" t="s">
        <v>86</v>
      </c>
      <c r="C60" s="368" t="s">
        <v>338</v>
      </c>
      <c r="D60" s="129">
        <v>135.6</v>
      </c>
      <c r="E60" s="129">
        <v>234.7</v>
      </c>
      <c r="F60" s="133">
        <v>347.4</v>
      </c>
      <c r="G60" s="129">
        <v>439</v>
      </c>
      <c r="H60" s="151">
        <v>138.5</v>
      </c>
      <c r="I60" s="129">
        <v>243.6</v>
      </c>
      <c r="J60" s="184">
        <v>369.7</v>
      </c>
      <c r="K60" s="827">
        <v>473.8</v>
      </c>
      <c r="L60" s="828">
        <v>139.1</v>
      </c>
      <c r="M60" s="828">
        <v>246.4</v>
      </c>
      <c r="N60" s="828">
        <v>372.7</v>
      </c>
      <c r="O60" s="829">
        <v>478.2</v>
      </c>
      <c r="P60" s="828">
        <v>143</v>
      </c>
      <c r="Q60" s="828">
        <v>259.8</v>
      </c>
    </row>
    <row r="61" spans="1:17">
      <c r="A61" s="53" t="s">
        <v>827</v>
      </c>
      <c r="B61" s="368" t="s">
        <v>87</v>
      </c>
      <c r="C61" s="368" t="s">
        <v>340</v>
      </c>
      <c r="D61" s="129">
        <v>39.200000000000003</v>
      </c>
      <c r="E61" s="129">
        <v>52.2</v>
      </c>
      <c r="F61" s="133">
        <v>92.7</v>
      </c>
      <c r="G61" s="129">
        <v>127.8</v>
      </c>
      <c r="H61" s="151">
        <v>39.299999999999997</v>
      </c>
      <c r="I61" s="129">
        <v>52.7</v>
      </c>
      <c r="J61" s="184">
        <v>97.6</v>
      </c>
      <c r="K61" s="827">
        <v>136.80000000000001</v>
      </c>
      <c r="L61" s="828">
        <v>39.6</v>
      </c>
      <c r="M61" s="828">
        <v>55.300000000000004</v>
      </c>
      <c r="N61" s="828">
        <v>100.2</v>
      </c>
      <c r="O61" s="829">
        <v>136.5</v>
      </c>
      <c r="P61" s="828">
        <v>47.3</v>
      </c>
      <c r="Q61" s="828">
        <v>63.7</v>
      </c>
    </row>
    <row r="62" spans="1:17">
      <c r="A62" s="17"/>
      <c r="B62" s="26"/>
      <c r="C62" s="26"/>
      <c r="D62" s="42"/>
      <c r="E62" s="42"/>
      <c r="F62" s="133"/>
      <c r="G62" s="129"/>
      <c r="H62" s="151"/>
      <c r="I62" s="129"/>
      <c r="J62" s="129"/>
      <c r="K62" s="499"/>
      <c r="L62" s="129"/>
      <c r="M62" s="129"/>
      <c r="N62" s="129"/>
      <c r="O62" s="103"/>
    </row>
    <row r="63" spans="1:17" ht="18.75" customHeight="1">
      <c r="A63" s="235" t="s">
        <v>611</v>
      </c>
      <c r="B63" s="236" t="s">
        <v>9</v>
      </c>
      <c r="C63" s="236" t="s">
        <v>289</v>
      </c>
      <c r="D63" s="259">
        <v>3275.9</v>
      </c>
      <c r="E63" s="259" t="s">
        <v>2854</v>
      </c>
      <c r="F63" s="260">
        <v>10586.5</v>
      </c>
      <c r="G63" s="259">
        <v>14877</v>
      </c>
      <c r="H63" s="261">
        <v>3565.8</v>
      </c>
      <c r="I63" s="259">
        <v>7448.4</v>
      </c>
      <c r="J63" s="823">
        <v>12248.4</v>
      </c>
      <c r="K63" s="824">
        <v>16580.599999999999</v>
      </c>
      <c r="L63" s="825">
        <v>4084.9</v>
      </c>
      <c r="M63" s="825">
        <v>8316</v>
      </c>
      <c r="N63" s="825">
        <v>13650.3</v>
      </c>
      <c r="O63" s="826">
        <v>18718.8</v>
      </c>
      <c r="P63" s="825">
        <v>4701.3</v>
      </c>
      <c r="Q63" s="825">
        <v>8182.5</v>
      </c>
    </row>
    <row r="64" spans="1:17">
      <c r="A64" s="53" t="s">
        <v>796</v>
      </c>
      <c r="B64" s="26" t="s">
        <v>2855</v>
      </c>
      <c r="C64" s="26" t="s">
        <v>298</v>
      </c>
      <c r="D64" s="93"/>
      <c r="E64" s="93"/>
      <c r="F64" s="132"/>
      <c r="G64" s="128"/>
      <c r="H64" s="372"/>
      <c r="I64" s="128"/>
      <c r="J64" s="128"/>
      <c r="K64" s="499"/>
      <c r="L64" s="128"/>
      <c r="M64" s="828"/>
      <c r="N64" s="828"/>
      <c r="O64" s="103"/>
    </row>
    <row r="65" spans="1:26">
      <c r="A65" s="53" t="s">
        <v>834</v>
      </c>
      <c r="B65" s="368" t="s">
        <v>88</v>
      </c>
      <c r="C65" s="368" t="s">
        <v>341</v>
      </c>
      <c r="D65" s="129">
        <v>19.399999999999999</v>
      </c>
      <c r="E65" s="129">
        <v>36.299999999999997</v>
      </c>
      <c r="F65" s="133">
        <v>89.300000000000011</v>
      </c>
      <c r="G65" s="129">
        <v>125.4</v>
      </c>
      <c r="H65" s="151">
        <v>21</v>
      </c>
      <c r="I65" s="129">
        <v>38.6</v>
      </c>
      <c r="J65" s="184">
        <v>92.600000000000009</v>
      </c>
      <c r="K65" s="830">
        <v>129.60000000000002</v>
      </c>
      <c r="L65" s="828">
        <v>22.072200000000002</v>
      </c>
      <c r="M65" s="828">
        <v>40.1</v>
      </c>
      <c r="N65" s="828">
        <v>94.7</v>
      </c>
      <c r="O65" s="829">
        <v>135.19999999999999</v>
      </c>
      <c r="P65" s="828">
        <v>29</v>
      </c>
      <c r="Q65" s="828">
        <v>50.2</v>
      </c>
    </row>
    <row r="66" spans="1:26">
      <c r="A66" s="53" t="s">
        <v>977</v>
      </c>
      <c r="B66" s="368" t="s">
        <v>89</v>
      </c>
      <c r="C66" s="368" t="s">
        <v>342</v>
      </c>
      <c r="D66" s="129">
        <v>36.6</v>
      </c>
      <c r="E66" s="129">
        <v>66.5</v>
      </c>
      <c r="F66" s="133">
        <v>179.6</v>
      </c>
      <c r="G66" s="129">
        <v>1030.5</v>
      </c>
      <c r="H66" s="151">
        <v>72.5</v>
      </c>
      <c r="I66" s="129">
        <v>164.7</v>
      </c>
      <c r="J66" s="184">
        <v>274.20000000000005</v>
      </c>
      <c r="K66" s="830">
        <v>416.20000000000005</v>
      </c>
      <c r="L66" s="828">
        <v>39.9709</v>
      </c>
      <c r="M66" s="828">
        <v>72.099999999999994</v>
      </c>
      <c r="N66" s="828">
        <v>1168.8</v>
      </c>
      <c r="O66" s="829">
        <v>1399</v>
      </c>
      <c r="P66" s="828">
        <v>49.4</v>
      </c>
      <c r="Q66" s="828">
        <v>235.4</v>
      </c>
    </row>
    <row r="67" spans="1:26">
      <c r="A67" s="53" t="s">
        <v>978</v>
      </c>
      <c r="B67" s="368" t="s">
        <v>90</v>
      </c>
      <c r="C67" s="368" t="s">
        <v>343</v>
      </c>
      <c r="D67" s="129">
        <v>17.600000000000001</v>
      </c>
      <c r="E67" s="129">
        <v>32.700000000000003</v>
      </c>
      <c r="F67" s="133">
        <v>87.300000000000011</v>
      </c>
      <c r="G67" s="129">
        <v>138</v>
      </c>
      <c r="H67" s="151">
        <v>18.7</v>
      </c>
      <c r="I67" s="129">
        <v>34.6</v>
      </c>
      <c r="J67" s="184">
        <v>91.300000000000011</v>
      </c>
      <c r="K67" s="830">
        <v>143.20000000000002</v>
      </c>
      <c r="L67" s="828">
        <v>20.3139</v>
      </c>
      <c r="M67" s="828">
        <v>36.700000000000003</v>
      </c>
      <c r="N67" s="828">
        <v>94.5</v>
      </c>
      <c r="O67" s="829">
        <v>148.30000000000001</v>
      </c>
      <c r="P67" s="828">
        <v>24.5</v>
      </c>
      <c r="Q67" s="828">
        <v>42.9</v>
      </c>
    </row>
    <row r="68" spans="1:26">
      <c r="A68" s="53" t="s">
        <v>835</v>
      </c>
      <c r="B68" s="368" t="s">
        <v>91</v>
      </c>
      <c r="C68" s="368" t="s">
        <v>344</v>
      </c>
      <c r="D68" s="129">
        <v>3153.7</v>
      </c>
      <c r="E68" s="129">
        <v>6458.2</v>
      </c>
      <c r="F68" s="133">
        <v>10031</v>
      </c>
      <c r="G68" s="129">
        <v>13290.9</v>
      </c>
      <c r="H68" s="151">
        <v>3402.5</v>
      </c>
      <c r="I68" s="129">
        <v>7109.8</v>
      </c>
      <c r="J68" s="184">
        <v>11584</v>
      </c>
      <c r="K68" s="830">
        <v>15590.6</v>
      </c>
      <c r="L68" s="828">
        <v>3949.4616759999999</v>
      </c>
      <c r="M68" s="828">
        <v>8062.5</v>
      </c>
      <c r="N68" s="828">
        <v>12079.5</v>
      </c>
      <c r="O68" s="829">
        <v>16725.3</v>
      </c>
      <c r="P68" s="828">
        <v>4540.7</v>
      </c>
      <c r="Q68" s="828">
        <v>7739.8</v>
      </c>
    </row>
    <row r="69" spans="1:26">
      <c r="A69" s="53" t="s">
        <v>838</v>
      </c>
      <c r="B69" s="368" t="s">
        <v>92</v>
      </c>
      <c r="C69" s="368" t="s">
        <v>345</v>
      </c>
      <c r="D69" s="129">
        <v>48.6</v>
      </c>
      <c r="E69" s="129">
        <v>96.2</v>
      </c>
      <c r="F69" s="133">
        <v>199.3</v>
      </c>
      <c r="G69" s="129">
        <v>292.3</v>
      </c>
      <c r="H69" s="151">
        <v>51.1</v>
      </c>
      <c r="I69" s="129">
        <v>100.7</v>
      </c>
      <c r="J69" s="184">
        <v>206.3</v>
      </c>
      <c r="K69" s="830">
        <v>301</v>
      </c>
      <c r="L69" s="828">
        <v>53.03396</v>
      </c>
      <c r="M69" s="828">
        <v>104.60000000000001</v>
      </c>
      <c r="N69" s="828">
        <v>212.9</v>
      </c>
      <c r="O69" s="829">
        <v>311</v>
      </c>
      <c r="P69" s="828">
        <v>57.89</v>
      </c>
      <c r="Q69" s="828">
        <v>114.3</v>
      </c>
    </row>
    <row r="70" spans="1:26">
      <c r="A70" s="17"/>
      <c r="B70" s="26"/>
      <c r="C70" s="26"/>
      <c r="D70" s="42"/>
      <c r="E70" s="42"/>
      <c r="F70" s="133"/>
      <c r="G70" s="129"/>
      <c r="H70" s="151"/>
      <c r="I70" s="129"/>
      <c r="J70" s="129"/>
      <c r="K70" s="499"/>
      <c r="L70" s="129"/>
      <c r="M70" s="129"/>
      <c r="N70" s="129"/>
      <c r="O70" s="103"/>
    </row>
    <row r="71" spans="1:26">
      <c r="A71" s="235" t="s">
        <v>612</v>
      </c>
      <c r="B71" s="236" t="s">
        <v>10</v>
      </c>
      <c r="C71" s="236" t="s">
        <v>291</v>
      </c>
      <c r="D71" s="259">
        <v>2104.9</v>
      </c>
      <c r="E71" s="259">
        <v>3804.2</v>
      </c>
      <c r="F71" s="260">
        <v>6407</v>
      </c>
      <c r="G71" s="259">
        <v>9259.1</v>
      </c>
      <c r="H71" s="261">
        <v>2106.6</v>
      </c>
      <c r="I71" s="259">
        <v>3856.3</v>
      </c>
      <c r="J71" s="823">
        <v>5773.1</v>
      </c>
      <c r="K71" s="824">
        <v>9400.9</v>
      </c>
      <c r="L71" s="825">
        <v>2241.4</v>
      </c>
      <c r="M71" s="825">
        <v>4186.7</v>
      </c>
      <c r="N71" s="825">
        <v>6285.7</v>
      </c>
      <c r="O71" s="826">
        <v>10244.9</v>
      </c>
      <c r="P71" s="825">
        <v>2333.8000000000002</v>
      </c>
      <c r="Q71" s="825">
        <v>8857.4</v>
      </c>
      <c r="T71" s="401"/>
      <c r="U71" s="401"/>
    </row>
    <row r="72" spans="1:26">
      <c r="A72" s="53" t="s">
        <v>796</v>
      </c>
      <c r="B72" s="26" t="s">
        <v>47</v>
      </c>
      <c r="C72" s="26" t="s">
        <v>298</v>
      </c>
      <c r="D72" s="259"/>
      <c r="E72" s="259"/>
      <c r="F72" s="132"/>
      <c r="G72" s="128"/>
      <c r="H72" s="261"/>
      <c r="I72" s="259"/>
      <c r="J72" s="823"/>
      <c r="K72" s="499"/>
      <c r="L72" s="128"/>
      <c r="M72" s="828"/>
      <c r="N72" s="828"/>
      <c r="O72" s="499"/>
      <c r="P72" s="481"/>
    </row>
    <row r="73" spans="1:26">
      <c r="A73" s="53" t="s">
        <v>841</v>
      </c>
      <c r="B73" s="368" t="s">
        <v>93</v>
      </c>
      <c r="C73" s="368" t="s">
        <v>346</v>
      </c>
      <c r="D73" s="129">
        <v>121</v>
      </c>
      <c r="E73" s="129">
        <v>212.1</v>
      </c>
      <c r="F73" s="133">
        <v>883.7</v>
      </c>
      <c r="G73" s="129">
        <v>1283.7</v>
      </c>
      <c r="H73" s="151">
        <v>121.1</v>
      </c>
      <c r="I73" s="129">
        <v>215.5</v>
      </c>
      <c r="J73" s="184">
        <v>321.7</v>
      </c>
      <c r="K73" s="830">
        <v>698.3</v>
      </c>
      <c r="L73" s="828">
        <v>130.1</v>
      </c>
      <c r="M73" s="828">
        <v>235.6</v>
      </c>
      <c r="N73" s="828">
        <v>342.9</v>
      </c>
      <c r="O73" s="829">
        <v>730.5</v>
      </c>
      <c r="P73" s="828">
        <v>170.5</v>
      </c>
      <c r="Q73" s="828">
        <v>265</v>
      </c>
    </row>
    <row r="74" spans="1:26">
      <c r="A74" s="53" t="s">
        <v>842</v>
      </c>
      <c r="B74" s="368" t="s">
        <v>94</v>
      </c>
      <c r="C74" s="368" t="s">
        <v>347</v>
      </c>
      <c r="D74" s="129">
        <v>148.19999999999999</v>
      </c>
      <c r="E74" s="129">
        <v>226.3</v>
      </c>
      <c r="F74" s="133">
        <v>402.4</v>
      </c>
      <c r="G74" s="129">
        <v>568.1</v>
      </c>
      <c r="H74" s="151">
        <v>148.4</v>
      </c>
      <c r="I74" s="129">
        <v>228.8</v>
      </c>
      <c r="J74" s="184">
        <v>411.1</v>
      </c>
      <c r="K74" s="830">
        <v>620.20000000000005</v>
      </c>
      <c r="L74" s="828">
        <v>156.19999999999999</v>
      </c>
      <c r="M74" s="828">
        <v>252.5</v>
      </c>
      <c r="N74" s="828">
        <v>423.4</v>
      </c>
      <c r="O74" s="829">
        <v>642.29999999999995</v>
      </c>
      <c r="P74" s="828">
        <v>160.19999999999999</v>
      </c>
      <c r="Q74" s="828">
        <v>260</v>
      </c>
      <c r="S74" s="42"/>
      <c r="T74" s="42"/>
      <c r="U74" s="129"/>
      <c r="V74" s="129"/>
      <c r="W74" s="129"/>
      <c r="X74" s="129"/>
      <c r="Y74" s="184"/>
      <c r="Z74" s="831"/>
    </row>
    <row r="75" spans="1:26">
      <c r="A75" s="53" t="s">
        <v>843</v>
      </c>
      <c r="B75" s="368" t="s">
        <v>96</v>
      </c>
      <c r="C75" s="368" t="s">
        <v>349</v>
      </c>
      <c r="D75" s="129">
        <v>89.5</v>
      </c>
      <c r="E75" s="129">
        <v>151.30000000000001</v>
      </c>
      <c r="F75" s="133">
        <v>239.1</v>
      </c>
      <c r="G75" s="129">
        <v>399.9</v>
      </c>
      <c r="H75" s="151">
        <v>89.6</v>
      </c>
      <c r="I75" s="129">
        <v>153.69999999999999</v>
      </c>
      <c r="J75" s="184">
        <v>245.4</v>
      </c>
      <c r="K75" s="830">
        <v>400.5</v>
      </c>
      <c r="L75" s="828">
        <v>210</v>
      </c>
      <c r="M75" s="828">
        <v>162.30000000000001</v>
      </c>
      <c r="N75" s="828">
        <v>254.4</v>
      </c>
      <c r="O75" s="829">
        <v>425.6</v>
      </c>
      <c r="P75" s="828">
        <v>110.2</v>
      </c>
      <c r="Q75" s="828">
        <v>165</v>
      </c>
    </row>
    <row r="76" spans="1:26">
      <c r="A76" s="53" t="s">
        <v>839</v>
      </c>
      <c r="B76" s="368" t="s">
        <v>97</v>
      </c>
      <c r="C76" s="368" t="s">
        <v>350</v>
      </c>
      <c r="D76" s="129">
        <v>305.2</v>
      </c>
      <c r="E76" s="129">
        <v>550</v>
      </c>
      <c r="F76" s="133">
        <v>815.6</v>
      </c>
      <c r="G76" s="129">
        <v>1096.9000000000001</v>
      </c>
      <c r="H76" s="151">
        <v>305.39999999999998</v>
      </c>
      <c r="I76" s="129">
        <v>559.4</v>
      </c>
      <c r="J76" s="184">
        <v>856.5</v>
      </c>
      <c r="K76" s="830">
        <v>1129</v>
      </c>
      <c r="L76" s="828">
        <v>119</v>
      </c>
      <c r="M76" s="828">
        <v>642.5</v>
      </c>
      <c r="N76" s="828">
        <v>1074.0999999999999</v>
      </c>
      <c r="O76" s="829">
        <v>1661.2</v>
      </c>
      <c r="P76" s="828">
        <v>359.4</v>
      </c>
      <c r="Q76" s="828">
        <v>796.2</v>
      </c>
      <c r="S76" s="42"/>
      <c r="T76" s="42"/>
      <c r="U76" s="129"/>
      <c r="V76" s="129"/>
      <c r="W76" s="129"/>
      <c r="X76" s="129"/>
      <c r="Y76" s="184"/>
      <c r="Z76" s="831"/>
    </row>
    <row r="77" spans="1:26">
      <c r="A77" s="53" t="s">
        <v>844</v>
      </c>
      <c r="B77" s="368" t="s">
        <v>98</v>
      </c>
      <c r="C77" s="368" t="s">
        <v>351</v>
      </c>
      <c r="D77" s="129">
        <v>83.2</v>
      </c>
      <c r="E77" s="129">
        <v>154.19999999999999</v>
      </c>
      <c r="F77" s="133">
        <v>246.2</v>
      </c>
      <c r="G77" s="129">
        <v>317</v>
      </c>
      <c r="H77" s="151">
        <v>83.4</v>
      </c>
      <c r="I77" s="129">
        <v>155.9</v>
      </c>
      <c r="J77" s="184">
        <v>255.7</v>
      </c>
      <c r="K77" s="830">
        <v>318.5</v>
      </c>
      <c r="L77" s="828">
        <v>343.6</v>
      </c>
      <c r="M77" s="828">
        <v>164.3</v>
      </c>
      <c r="N77" s="828">
        <v>268.39999999999998</v>
      </c>
      <c r="O77" s="829">
        <v>330.5</v>
      </c>
      <c r="P77" s="828">
        <v>85.9</v>
      </c>
      <c r="Q77" s="828">
        <v>185</v>
      </c>
    </row>
    <row r="78" spans="1:26">
      <c r="A78" s="53" t="s">
        <v>845</v>
      </c>
      <c r="B78" s="368" t="s">
        <v>99</v>
      </c>
      <c r="C78" s="368" t="s">
        <v>352</v>
      </c>
      <c r="D78" s="129">
        <v>363.6</v>
      </c>
      <c r="E78" s="129">
        <v>651.6</v>
      </c>
      <c r="F78" s="133">
        <v>1303.2</v>
      </c>
      <c r="G78" s="129">
        <v>1770.1</v>
      </c>
      <c r="H78" s="151">
        <v>363.9</v>
      </c>
      <c r="I78" s="129">
        <v>653.4</v>
      </c>
      <c r="J78" s="184">
        <v>1080.0999999999999</v>
      </c>
      <c r="K78" s="830">
        <v>1694.6</v>
      </c>
      <c r="L78" s="828">
        <v>80.5</v>
      </c>
      <c r="M78" s="828">
        <v>687.8</v>
      </c>
      <c r="N78" s="828">
        <v>1202.0999999999999</v>
      </c>
      <c r="O78" s="829">
        <v>1750.5</v>
      </c>
      <c r="P78" s="828">
        <v>360.1</v>
      </c>
      <c r="Q78" s="828">
        <v>810</v>
      </c>
    </row>
    <row r="79" spans="1:26">
      <c r="A79" s="53" t="s">
        <v>840</v>
      </c>
      <c r="B79" s="368" t="s">
        <v>100</v>
      </c>
      <c r="C79" s="368" t="s">
        <v>354</v>
      </c>
      <c r="D79" s="129">
        <v>300.10000000000002</v>
      </c>
      <c r="E79" s="129">
        <v>725.7</v>
      </c>
      <c r="F79" s="133">
        <v>979.5</v>
      </c>
      <c r="G79" s="129">
        <v>1021.3</v>
      </c>
      <c r="H79" s="151">
        <v>300.2</v>
      </c>
      <c r="I79" s="129">
        <v>732.2</v>
      </c>
      <c r="J79" s="184">
        <v>1009.8</v>
      </c>
      <c r="K79" s="830">
        <v>1931</v>
      </c>
      <c r="L79" s="828">
        <v>350.8</v>
      </c>
      <c r="M79" s="828">
        <v>795.4</v>
      </c>
      <c r="N79" s="828">
        <v>1083.9000000000001</v>
      </c>
      <c r="O79" s="829">
        <v>1977.2</v>
      </c>
      <c r="P79" s="828">
        <v>340.1</v>
      </c>
      <c r="Q79" s="828">
        <v>769.3</v>
      </c>
    </row>
    <row r="80" spans="1:26">
      <c r="A80" s="53" t="s">
        <v>982</v>
      </c>
      <c r="B80" s="368" t="s">
        <v>102</v>
      </c>
      <c r="C80" s="368" t="s">
        <v>356</v>
      </c>
      <c r="D80" s="129">
        <v>115.8</v>
      </c>
      <c r="E80" s="129">
        <v>205.4</v>
      </c>
      <c r="F80" s="133">
        <v>353.6</v>
      </c>
      <c r="G80" s="129">
        <v>458</v>
      </c>
      <c r="H80" s="151">
        <v>115.9</v>
      </c>
      <c r="I80" s="129">
        <v>209</v>
      </c>
      <c r="J80" s="184">
        <v>323.5</v>
      </c>
      <c r="K80" s="830">
        <v>459.6</v>
      </c>
      <c r="L80" s="828">
        <v>310.5</v>
      </c>
      <c r="M80" s="828">
        <v>223.6</v>
      </c>
      <c r="N80" s="828">
        <v>331.4</v>
      </c>
      <c r="O80" s="829">
        <v>485.2</v>
      </c>
      <c r="P80" s="828">
        <v>123.4</v>
      </c>
      <c r="Q80" s="828">
        <v>347.9</v>
      </c>
    </row>
    <row r="81" spans="1:17">
      <c r="A81" s="53" t="s">
        <v>983</v>
      </c>
      <c r="B81" s="368" t="s">
        <v>103</v>
      </c>
      <c r="C81" s="368" t="s">
        <v>357</v>
      </c>
      <c r="D81" s="129">
        <v>138</v>
      </c>
      <c r="E81" s="129">
        <v>266.10000000000002</v>
      </c>
      <c r="F81" s="133">
        <v>398.4</v>
      </c>
      <c r="G81" s="129">
        <v>725.4</v>
      </c>
      <c r="H81" s="151">
        <v>138.1</v>
      </c>
      <c r="I81" s="129">
        <v>274</v>
      </c>
      <c r="J81" s="184">
        <v>460.4</v>
      </c>
      <c r="K81" s="830">
        <v>730.2</v>
      </c>
      <c r="L81" s="828">
        <v>248.1</v>
      </c>
      <c r="M81" s="828">
        <v>294.60000000000002</v>
      </c>
      <c r="N81" s="828">
        <v>471.1</v>
      </c>
      <c r="O81" s="829">
        <v>765.5</v>
      </c>
      <c r="P81" s="828">
        <v>151</v>
      </c>
      <c r="Q81" s="828">
        <v>4419</v>
      </c>
    </row>
    <row r="82" spans="1:17">
      <c r="A82" s="53" t="s">
        <v>981</v>
      </c>
      <c r="B82" s="368" t="s">
        <v>101</v>
      </c>
      <c r="C82" s="368" t="s">
        <v>355</v>
      </c>
      <c r="D82" s="129">
        <v>239.8</v>
      </c>
      <c r="E82" s="129">
        <v>381.9</v>
      </c>
      <c r="F82" s="133">
        <v>381.7</v>
      </c>
      <c r="G82" s="129">
        <v>985.4</v>
      </c>
      <c r="H82" s="151">
        <v>240</v>
      </c>
      <c r="I82" s="129">
        <v>389.2</v>
      </c>
      <c r="J82" s="184">
        <v>392</v>
      </c>
      <c r="K82" s="830">
        <v>780.5</v>
      </c>
      <c r="L82" s="828">
        <v>150.19999999999999</v>
      </c>
      <c r="M82" s="828">
        <v>412.5</v>
      </c>
      <c r="N82" s="828">
        <v>398.4</v>
      </c>
      <c r="O82" s="829">
        <v>801.2</v>
      </c>
      <c r="P82" s="828">
        <v>260</v>
      </c>
      <c r="Q82" s="828">
        <v>520</v>
      </c>
    </row>
    <row r="83" spans="1:17">
      <c r="A83" s="53" t="s">
        <v>979</v>
      </c>
      <c r="B83" s="368" t="s">
        <v>95</v>
      </c>
      <c r="C83" s="368" t="s">
        <v>348</v>
      </c>
      <c r="D83" s="129">
        <v>200.5</v>
      </c>
      <c r="E83" s="129">
        <v>279.60000000000002</v>
      </c>
      <c r="F83" s="133">
        <v>403.6</v>
      </c>
      <c r="G83" s="129">
        <v>633.29999999999995</v>
      </c>
      <c r="H83" s="151">
        <v>200.6</v>
      </c>
      <c r="I83" s="129">
        <v>285.2</v>
      </c>
      <c r="J83" s="184">
        <v>416.9</v>
      </c>
      <c r="K83" s="827">
        <v>638.5</v>
      </c>
      <c r="L83" s="828">
        <v>142.1</v>
      </c>
      <c r="M83" s="828">
        <v>315.60000000000002</v>
      </c>
      <c r="N83" s="828">
        <v>435.6</v>
      </c>
      <c r="O83" s="829">
        <v>675.2</v>
      </c>
      <c r="P83" s="828">
        <v>213</v>
      </c>
      <c r="Q83" s="828">
        <v>320</v>
      </c>
    </row>
    <row r="84" spans="1:17">
      <c r="A84" s="17"/>
      <c r="B84" s="26"/>
      <c r="C84" s="26"/>
      <c r="D84" s="42"/>
      <c r="E84" s="156"/>
      <c r="F84" s="112"/>
      <c r="G84" s="112"/>
      <c r="H84" s="42"/>
      <c r="I84" s="42"/>
      <c r="J84" s="42"/>
      <c r="K84" s="112"/>
      <c r="L84" s="42"/>
      <c r="M84" s="42"/>
      <c r="N84" s="42"/>
      <c r="O84" s="112"/>
    </row>
    <row r="85" spans="1:17">
      <c r="A85" s="235" t="s">
        <v>699</v>
      </c>
      <c r="B85" s="236" t="s">
        <v>11</v>
      </c>
      <c r="C85" s="236" t="s">
        <v>294</v>
      </c>
      <c r="D85" s="259">
        <v>1301.9000000000001</v>
      </c>
      <c r="E85" s="259">
        <v>2713.5</v>
      </c>
      <c r="F85" s="260">
        <v>4150.6000000000004</v>
      </c>
      <c r="G85" s="259">
        <v>6133.4</v>
      </c>
      <c r="H85" s="261">
        <v>1456.9</v>
      </c>
      <c r="I85" s="259">
        <v>3361.3</v>
      </c>
      <c r="J85" s="823">
        <v>5056.1000000000004</v>
      </c>
      <c r="K85" s="824">
        <v>6331.8</v>
      </c>
      <c r="L85" s="825">
        <v>1457.5</v>
      </c>
      <c r="M85" s="825">
        <v>3308.8</v>
      </c>
      <c r="N85" s="825">
        <v>5102.1000000000004</v>
      </c>
      <c r="O85" s="826">
        <v>6511.8</v>
      </c>
      <c r="P85" s="825">
        <v>1497.3</v>
      </c>
      <c r="Q85" s="825">
        <v>3316.1</v>
      </c>
    </row>
    <row r="86" spans="1:17">
      <c r="A86" s="53" t="s">
        <v>796</v>
      </c>
      <c r="B86" s="26" t="s">
        <v>47</v>
      </c>
      <c r="C86" s="26" t="s">
        <v>298</v>
      </c>
      <c r="D86" s="259"/>
      <c r="E86" s="259"/>
      <c r="F86" s="132"/>
      <c r="G86" s="128"/>
      <c r="H86" s="261"/>
      <c r="I86" s="128"/>
      <c r="J86" s="128"/>
      <c r="K86" s="499"/>
      <c r="L86" s="128"/>
      <c r="M86" s="128"/>
      <c r="N86" s="128"/>
      <c r="O86" s="103"/>
    </row>
    <row r="87" spans="1:17">
      <c r="A87" s="53" t="s">
        <v>851</v>
      </c>
      <c r="B87" s="368" t="s">
        <v>104</v>
      </c>
      <c r="C87" s="368" t="s">
        <v>358</v>
      </c>
      <c r="D87" s="156">
        <v>371</v>
      </c>
      <c r="E87" s="42">
        <v>773.3</v>
      </c>
      <c r="F87" s="133">
        <v>1182.5</v>
      </c>
      <c r="G87" s="129">
        <v>1747.2</v>
      </c>
      <c r="H87" s="151">
        <v>415.2</v>
      </c>
      <c r="I87" s="129">
        <v>957.9</v>
      </c>
      <c r="J87" s="129">
        <v>1441.1</v>
      </c>
      <c r="K87" s="133">
        <v>1803.2</v>
      </c>
      <c r="L87" s="129">
        <v>415.1</v>
      </c>
      <c r="M87" s="129">
        <v>945.4</v>
      </c>
      <c r="N87" s="129">
        <v>1457.8</v>
      </c>
      <c r="O87" s="133">
        <v>1860.6</v>
      </c>
      <c r="P87" s="129">
        <v>427.6</v>
      </c>
      <c r="Q87" s="129">
        <v>947</v>
      </c>
    </row>
    <row r="88" spans="1:17">
      <c r="A88" s="53" t="s">
        <v>850</v>
      </c>
      <c r="B88" s="368" t="s">
        <v>105</v>
      </c>
      <c r="C88" s="368" t="s">
        <v>359</v>
      </c>
      <c r="D88" s="156">
        <v>286.39999999999998</v>
      </c>
      <c r="E88" s="42">
        <v>596.9</v>
      </c>
      <c r="F88" s="133">
        <v>913.6</v>
      </c>
      <c r="G88" s="129">
        <v>1350</v>
      </c>
      <c r="H88" s="151">
        <v>320.5</v>
      </c>
      <c r="I88" s="129">
        <v>739.5</v>
      </c>
      <c r="J88" s="129">
        <v>1112.3</v>
      </c>
      <c r="K88" s="133">
        <v>1393.6</v>
      </c>
      <c r="L88" s="129">
        <v>320.8</v>
      </c>
      <c r="M88" s="129">
        <v>768.1</v>
      </c>
      <c r="N88" s="129">
        <v>1184.4000000000001</v>
      </c>
      <c r="O88" s="133">
        <v>1511.6</v>
      </c>
      <c r="P88" s="129">
        <v>329.4</v>
      </c>
      <c r="Q88" s="129">
        <v>729.5</v>
      </c>
    </row>
    <row r="89" spans="1:17">
      <c r="A89" s="53" t="s">
        <v>852</v>
      </c>
      <c r="B89" s="368" t="s">
        <v>106</v>
      </c>
      <c r="C89" s="368" t="s">
        <v>360</v>
      </c>
      <c r="D89" s="156">
        <v>378.9</v>
      </c>
      <c r="E89" s="42">
        <v>789.6</v>
      </c>
      <c r="F89" s="133">
        <v>1207.8</v>
      </c>
      <c r="G89" s="129">
        <v>1784.8</v>
      </c>
      <c r="H89" s="151">
        <v>424</v>
      </c>
      <c r="I89" s="129">
        <v>978.1</v>
      </c>
      <c r="J89" s="129">
        <v>1471.3</v>
      </c>
      <c r="K89" s="133">
        <v>1842.5</v>
      </c>
      <c r="L89" s="129">
        <v>424.1</v>
      </c>
      <c r="M89" s="129">
        <v>1063.7</v>
      </c>
      <c r="N89" s="129">
        <v>1640.2</v>
      </c>
      <c r="O89" s="133">
        <v>2093.3000000000002</v>
      </c>
      <c r="P89" s="129">
        <v>434.7</v>
      </c>
      <c r="Q89" s="129">
        <v>962.8</v>
      </c>
    </row>
    <row r="90" spans="1:17">
      <c r="A90" s="53" t="s">
        <v>2856</v>
      </c>
      <c r="B90" s="368" t="s">
        <v>107</v>
      </c>
      <c r="C90" s="368" t="s">
        <v>361</v>
      </c>
      <c r="D90" s="156">
        <v>265.60000000000002</v>
      </c>
      <c r="E90" s="42">
        <v>553.70000000000005</v>
      </c>
      <c r="F90" s="133">
        <v>846.7</v>
      </c>
      <c r="G90" s="129">
        <v>1251.4000000000001</v>
      </c>
      <c r="H90" s="151">
        <v>297.2</v>
      </c>
      <c r="I90" s="129">
        <v>685.8</v>
      </c>
      <c r="J90" s="129">
        <v>1031.4000000000001</v>
      </c>
      <c r="K90" s="133">
        <v>1292.5</v>
      </c>
      <c r="L90" s="129">
        <v>297.5</v>
      </c>
      <c r="M90" s="129">
        <v>531.6</v>
      </c>
      <c r="N90" s="129">
        <v>819.7</v>
      </c>
      <c r="O90" s="133">
        <v>1046.3</v>
      </c>
      <c r="P90" s="129">
        <v>305.60000000000002</v>
      </c>
      <c r="Q90" s="129">
        <v>676.8</v>
      </c>
    </row>
    <row r="91" spans="1:17">
      <c r="A91" s="53"/>
      <c r="B91" s="26"/>
      <c r="C91" s="26"/>
      <c r="D91" s="42"/>
      <c r="E91" s="42"/>
      <c r="F91" s="133"/>
      <c r="G91" s="129"/>
      <c r="H91" s="151"/>
      <c r="I91" s="129"/>
      <c r="J91" s="129"/>
      <c r="K91" s="499"/>
      <c r="L91" s="129"/>
      <c r="M91" s="129"/>
      <c r="N91" s="129"/>
      <c r="O91" s="103"/>
    </row>
    <row r="92" spans="1:17" ht="15.75" thickBot="1">
      <c r="A92" s="908" t="s">
        <v>700</v>
      </c>
      <c r="B92" s="907" t="s">
        <v>44</v>
      </c>
      <c r="C92" s="907" t="s">
        <v>2896</v>
      </c>
      <c r="D92" s="906">
        <v>154.1</v>
      </c>
      <c r="E92" s="906">
        <v>331.8</v>
      </c>
      <c r="F92" s="905">
        <v>519.20000000000005</v>
      </c>
      <c r="G92" s="904">
        <v>732</v>
      </c>
      <c r="H92" s="832">
        <v>155.6</v>
      </c>
      <c r="I92" s="904">
        <v>418.9</v>
      </c>
      <c r="J92" s="903">
        <v>733.6</v>
      </c>
      <c r="K92" s="902">
        <v>1038.3</v>
      </c>
      <c r="L92" s="833">
        <v>180.4</v>
      </c>
      <c r="M92" s="901">
        <v>424.8</v>
      </c>
      <c r="N92" s="901">
        <v>828.5</v>
      </c>
      <c r="O92" s="902">
        <v>1203.5</v>
      </c>
      <c r="P92" s="901">
        <v>186.9</v>
      </c>
      <c r="Q92" s="901">
        <v>470.6</v>
      </c>
    </row>
    <row r="93" spans="1:17">
      <c r="A93" s="17"/>
      <c r="B93" s="26"/>
      <c r="C93" s="26"/>
      <c r="D93" s="26"/>
      <c r="E93" s="26"/>
      <c r="F93" s="26"/>
      <c r="G93" s="26"/>
      <c r="H93" s="26"/>
      <c r="I93" s="26"/>
      <c r="J93" s="26"/>
    </row>
    <row r="94" spans="1:17" ht="14.25" customHeight="1">
      <c r="A94" s="939" t="s">
        <v>2897</v>
      </c>
      <c r="B94" s="939"/>
      <c r="C94" s="939"/>
      <c r="D94" s="939"/>
      <c r="E94" s="939"/>
      <c r="F94" s="939"/>
      <c r="G94" s="939"/>
      <c r="H94" s="939"/>
      <c r="I94" s="26"/>
      <c r="J94" s="26"/>
    </row>
    <row r="95" spans="1:17" ht="31.5" customHeight="1">
      <c r="A95" s="939" t="s">
        <v>2898</v>
      </c>
      <c r="B95" s="939"/>
      <c r="C95" s="939"/>
      <c r="D95" s="939"/>
      <c r="E95" s="939"/>
      <c r="F95" s="939"/>
      <c r="G95" s="939"/>
      <c r="H95" s="939"/>
      <c r="I95" s="26"/>
      <c r="J95" s="26"/>
    </row>
    <row r="96" spans="1:17" ht="33" customHeight="1" thickBot="1">
      <c r="A96" s="940" t="s">
        <v>2899</v>
      </c>
      <c r="B96" s="940"/>
      <c r="C96" s="940"/>
      <c r="D96" s="940"/>
      <c r="E96" s="940"/>
      <c r="F96" s="940"/>
      <c r="G96" s="940"/>
      <c r="H96" s="940"/>
      <c r="I96" s="862"/>
      <c r="J96" s="26"/>
    </row>
    <row r="97" spans="1:17" ht="15.75" thickBot="1">
      <c r="A97" s="972"/>
      <c r="B97" s="972"/>
      <c r="C97" s="1008"/>
      <c r="D97" s="1005">
        <v>2023</v>
      </c>
      <c r="E97" s="1005"/>
      <c r="F97" s="1006"/>
      <c r="G97" s="1006">
        <v>2023</v>
      </c>
      <c r="H97" s="953">
        <v>2024</v>
      </c>
      <c r="I97" s="954"/>
      <c r="J97" s="954"/>
      <c r="K97" s="955"/>
      <c r="L97" s="1005">
        <v>2025</v>
      </c>
      <c r="M97" s="1005"/>
      <c r="N97" s="1005"/>
      <c r="O97" s="1006"/>
      <c r="P97" s="1031">
        <v>2026</v>
      </c>
      <c r="Q97" s="1032"/>
    </row>
    <row r="98" spans="1:17" ht="24" customHeight="1">
      <c r="A98" s="973"/>
      <c r="B98" s="973"/>
      <c r="C98" s="1009"/>
      <c r="D98" s="409" t="s">
        <v>793</v>
      </c>
      <c r="E98" s="515" t="s">
        <v>794</v>
      </c>
      <c r="F98" s="404" t="s">
        <v>1086</v>
      </c>
      <c r="G98" s="1007"/>
      <c r="H98" s="409" t="s">
        <v>793</v>
      </c>
      <c r="I98" s="515" t="s">
        <v>794</v>
      </c>
      <c r="J98" s="404" t="s">
        <v>1086</v>
      </c>
      <c r="K98" s="234" t="s">
        <v>1087</v>
      </c>
      <c r="L98" s="409" t="s">
        <v>793</v>
      </c>
      <c r="M98" s="515" t="s">
        <v>794</v>
      </c>
      <c r="N98" s="404" t="s">
        <v>1086</v>
      </c>
      <c r="O98" s="404" t="s">
        <v>1087</v>
      </c>
      <c r="P98" s="409" t="s">
        <v>793</v>
      </c>
      <c r="Q98" s="515" t="s">
        <v>794</v>
      </c>
    </row>
    <row r="99" spans="1:17" ht="15.75" thickBot="1">
      <c r="A99" s="961"/>
      <c r="B99" s="961"/>
      <c r="C99" s="1010"/>
      <c r="D99" s="263" t="s">
        <v>0</v>
      </c>
      <c r="E99" s="267" t="s">
        <v>1</v>
      </c>
      <c r="F99" s="267" t="s">
        <v>1084</v>
      </c>
      <c r="G99" s="1028"/>
      <c r="H99" s="263" t="s">
        <v>0</v>
      </c>
      <c r="I99" s="267" t="s">
        <v>1</v>
      </c>
      <c r="J99" s="267" t="s">
        <v>1084</v>
      </c>
      <c r="K99" s="774" t="s">
        <v>1085</v>
      </c>
      <c r="L99" s="263" t="s">
        <v>0</v>
      </c>
      <c r="M99" s="267" t="s">
        <v>1</v>
      </c>
      <c r="N99" s="267" t="s">
        <v>1084</v>
      </c>
      <c r="O99" s="267" t="s">
        <v>1085</v>
      </c>
      <c r="P99" s="263" t="s">
        <v>0</v>
      </c>
      <c r="Q99" s="267" t="s">
        <v>1</v>
      </c>
    </row>
    <row r="100" spans="1:17">
      <c r="A100" s="17"/>
      <c r="B100" s="27"/>
      <c r="C100" s="27"/>
      <c r="D100" s="834"/>
      <c r="E100" s="834"/>
      <c r="F100" s="835"/>
      <c r="G100" s="834"/>
      <c r="H100" s="836"/>
      <c r="I100" s="18"/>
      <c r="J100" s="26"/>
      <c r="K100" s="111"/>
      <c r="L100" s="18"/>
      <c r="M100" s="18"/>
      <c r="O100" s="111"/>
    </row>
    <row r="101" spans="1:17">
      <c r="A101" s="529" t="s">
        <v>714</v>
      </c>
      <c r="B101" s="529" t="s">
        <v>33</v>
      </c>
      <c r="C101" s="529" t="s">
        <v>296</v>
      </c>
      <c r="D101" s="837">
        <v>1912.8</v>
      </c>
      <c r="E101" s="838">
        <v>3518.5</v>
      </c>
      <c r="F101" s="839">
        <v>6128.4</v>
      </c>
      <c r="G101" s="533">
        <v>8824.2000000000007</v>
      </c>
      <c r="H101" s="840" t="s">
        <v>2857</v>
      </c>
      <c r="I101" s="837" t="s">
        <v>2858</v>
      </c>
      <c r="J101" s="533">
        <v>6524.4</v>
      </c>
      <c r="K101" s="822">
        <v>9719.5</v>
      </c>
      <c r="L101" s="841">
        <v>2103.4</v>
      </c>
      <c r="M101" s="821">
        <v>4135.3</v>
      </c>
      <c r="N101" s="821">
        <v>6828.5</v>
      </c>
      <c r="O101" s="822">
        <v>10091.799999999999</v>
      </c>
      <c r="P101" s="841">
        <v>2274.5484999999999</v>
      </c>
      <c r="Q101" s="841">
        <v>4634.8999999999996</v>
      </c>
    </row>
    <row r="102" spans="1:17">
      <c r="A102" s="17"/>
      <c r="B102" s="27"/>
      <c r="C102" s="27"/>
      <c r="D102" s="93"/>
      <c r="E102" s="93"/>
      <c r="F102" s="842"/>
      <c r="G102" s="128"/>
      <c r="H102" s="843"/>
      <c r="I102" s="93"/>
      <c r="J102" s="128"/>
      <c r="K102" s="499"/>
      <c r="L102" s="844"/>
      <c r="M102" s="93"/>
      <c r="N102" s="93"/>
      <c r="O102" s="103"/>
      <c r="P102" s="481"/>
      <c r="Q102" s="481"/>
    </row>
    <row r="103" spans="1:17">
      <c r="A103" s="235" t="s">
        <v>606</v>
      </c>
      <c r="B103" s="236" t="s">
        <v>2</v>
      </c>
      <c r="C103" s="236" t="s">
        <v>276</v>
      </c>
      <c r="D103" s="257">
        <v>62.4</v>
      </c>
      <c r="E103" s="257">
        <v>104.8</v>
      </c>
      <c r="F103" s="239">
        <v>137.6</v>
      </c>
      <c r="G103" s="257" t="s">
        <v>2859</v>
      </c>
      <c r="H103" s="845">
        <v>67.8</v>
      </c>
      <c r="I103" s="257">
        <v>114.7</v>
      </c>
      <c r="J103" s="259">
        <v>149.9</v>
      </c>
      <c r="K103" s="239">
        <v>200.3</v>
      </c>
      <c r="L103" s="845">
        <v>68.8</v>
      </c>
      <c r="M103" s="257">
        <v>120.9</v>
      </c>
      <c r="N103" s="257">
        <v>173.7</v>
      </c>
      <c r="O103" s="239">
        <v>245.8</v>
      </c>
      <c r="P103" s="261">
        <v>78.887699999999995</v>
      </c>
      <c r="Q103" s="261">
        <v>139.6</v>
      </c>
    </row>
    <row r="104" spans="1:17">
      <c r="A104" s="53" t="s">
        <v>796</v>
      </c>
      <c r="B104" s="26" t="s">
        <v>47</v>
      </c>
      <c r="C104" s="26" t="s">
        <v>298</v>
      </c>
      <c r="D104" s="42"/>
      <c r="E104" s="42"/>
      <c r="F104" s="112"/>
      <c r="G104" s="42"/>
      <c r="H104" s="107"/>
      <c r="I104" s="42"/>
      <c r="J104" s="129"/>
      <c r="K104" s="103"/>
      <c r="L104" s="107"/>
      <c r="M104" s="828"/>
      <c r="N104" s="828"/>
      <c r="O104" s="103"/>
      <c r="P104" s="151"/>
      <c r="Q104" s="151"/>
    </row>
    <row r="105" spans="1:17">
      <c r="A105" s="53" t="s">
        <v>795</v>
      </c>
      <c r="B105" s="368" t="s">
        <v>48</v>
      </c>
      <c r="C105" s="368" t="s">
        <v>299</v>
      </c>
      <c r="D105" s="42">
        <v>7.9</v>
      </c>
      <c r="E105" s="42">
        <v>12.9</v>
      </c>
      <c r="F105" s="112">
        <v>19.8</v>
      </c>
      <c r="G105" s="156">
        <v>25.2</v>
      </c>
      <c r="H105" s="107">
        <v>8.3000000000000007</v>
      </c>
      <c r="I105" s="42">
        <v>13.4</v>
      </c>
      <c r="J105" s="129">
        <v>21.6</v>
      </c>
      <c r="K105" s="112">
        <v>28.5</v>
      </c>
      <c r="L105" s="156">
        <v>8.3000000000000007</v>
      </c>
      <c r="M105" s="828">
        <v>14.7</v>
      </c>
      <c r="N105" s="828">
        <v>23.4</v>
      </c>
      <c r="O105" s="829">
        <v>30.4</v>
      </c>
      <c r="P105" s="129">
        <v>9.0628000000000011</v>
      </c>
      <c r="Q105" s="129">
        <v>15.3</v>
      </c>
    </row>
    <row r="106" spans="1:17">
      <c r="A106" s="53" t="s">
        <v>797</v>
      </c>
      <c r="B106" s="368" t="s">
        <v>49</v>
      </c>
      <c r="C106" s="368" t="s">
        <v>300</v>
      </c>
      <c r="D106" s="42">
        <v>8.9</v>
      </c>
      <c r="E106" s="42">
        <v>17.3</v>
      </c>
      <c r="F106" s="112">
        <v>22.5</v>
      </c>
      <c r="G106" s="156">
        <v>28.3</v>
      </c>
      <c r="H106" s="107">
        <v>9.4</v>
      </c>
      <c r="I106" s="42">
        <v>18.100000000000001</v>
      </c>
      <c r="J106" s="129">
        <v>23.2</v>
      </c>
      <c r="K106" s="112">
        <v>29.5</v>
      </c>
      <c r="L106" s="156">
        <v>6.6</v>
      </c>
      <c r="M106" s="828">
        <v>20.399999999999999</v>
      </c>
      <c r="N106" s="828">
        <v>31</v>
      </c>
      <c r="O106" s="829">
        <v>36.700000000000003</v>
      </c>
      <c r="P106" s="129">
        <v>9.3073999999999995</v>
      </c>
      <c r="Q106" s="129">
        <v>21.8</v>
      </c>
    </row>
    <row r="107" spans="1:17">
      <c r="A107" s="53" t="s">
        <v>798</v>
      </c>
      <c r="B107" s="368" t="s">
        <v>50</v>
      </c>
      <c r="C107" s="368" t="s">
        <v>301</v>
      </c>
      <c r="D107" s="42">
        <v>24.5</v>
      </c>
      <c r="E107" s="42">
        <v>41.2</v>
      </c>
      <c r="F107" s="112">
        <v>53.3</v>
      </c>
      <c r="G107" s="156">
        <v>67.5</v>
      </c>
      <c r="H107" s="107">
        <v>24.8</v>
      </c>
      <c r="I107" s="42">
        <v>42</v>
      </c>
      <c r="J107" s="129">
        <v>52.3</v>
      </c>
      <c r="K107" s="112">
        <v>69.2</v>
      </c>
      <c r="L107" s="156">
        <v>27.764700000000001</v>
      </c>
      <c r="M107" s="828">
        <v>44</v>
      </c>
      <c r="N107" s="828">
        <v>57</v>
      </c>
      <c r="O107" s="829">
        <v>92.7</v>
      </c>
      <c r="P107" s="129">
        <v>29.387599999999999</v>
      </c>
      <c r="Q107" s="129">
        <v>50.1</v>
      </c>
    </row>
    <row r="108" spans="1:17">
      <c r="A108" s="53" t="s">
        <v>954</v>
      </c>
      <c r="B108" s="368" t="s">
        <v>51</v>
      </c>
      <c r="C108" s="368" t="s">
        <v>302</v>
      </c>
      <c r="D108" s="42">
        <v>2.9</v>
      </c>
      <c r="E108" s="42">
        <v>5.2</v>
      </c>
      <c r="F108" s="112">
        <v>6.7</v>
      </c>
      <c r="G108" s="156">
        <v>9.6999999999999993</v>
      </c>
      <c r="H108" s="107">
        <v>4</v>
      </c>
      <c r="I108" s="42">
        <v>6.7</v>
      </c>
      <c r="J108" s="129">
        <v>9</v>
      </c>
      <c r="K108" s="112">
        <v>12.8</v>
      </c>
      <c r="L108" s="156">
        <v>3.6253000000000002</v>
      </c>
      <c r="M108" s="828">
        <v>5.2</v>
      </c>
      <c r="N108" s="828">
        <v>7.7</v>
      </c>
      <c r="O108" s="829">
        <v>11.7</v>
      </c>
      <c r="P108" s="129">
        <v>6.7134999999999998</v>
      </c>
      <c r="Q108" s="129">
        <v>12.9</v>
      </c>
    </row>
    <row r="109" spans="1:17">
      <c r="A109" s="53" t="s">
        <v>955</v>
      </c>
      <c r="B109" s="368" t="s">
        <v>52</v>
      </c>
      <c r="C109" s="368" t="s">
        <v>303</v>
      </c>
      <c r="D109" s="42">
        <v>7.5</v>
      </c>
      <c r="E109" s="42">
        <v>12.5</v>
      </c>
      <c r="F109" s="112">
        <v>19</v>
      </c>
      <c r="G109" s="156">
        <v>23.3</v>
      </c>
      <c r="H109" s="107">
        <v>10.5</v>
      </c>
      <c r="I109" s="42">
        <v>16.100000000000001</v>
      </c>
      <c r="J109" s="129">
        <v>19.399999999999999</v>
      </c>
      <c r="K109" s="112">
        <v>25.1</v>
      </c>
      <c r="L109" s="156">
        <v>11.478299999999999</v>
      </c>
      <c r="M109" s="828">
        <v>16.7</v>
      </c>
      <c r="N109" s="828">
        <v>25.1</v>
      </c>
      <c r="O109" s="829">
        <v>25.8</v>
      </c>
      <c r="P109" s="129">
        <v>11.505699999999999</v>
      </c>
      <c r="Q109" s="129">
        <v>16.899999999999999</v>
      </c>
    </row>
    <row r="110" spans="1:17">
      <c r="A110" s="53" t="s">
        <v>801</v>
      </c>
      <c r="B110" s="368" t="s">
        <v>53</v>
      </c>
      <c r="C110" s="368" t="s">
        <v>304</v>
      </c>
      <c r="D110" s="42">
        <v>10.7</v>
      </c>
      <c r="E110" s="42">
        <v>15.7</v>
      </c>
      <c r="F110" s="112">
        <v>16.3</v>
      </c>
      <c r="G110" s="156">
        <v>25</v>
      </c>
      <c r="H110" s="107">
        <v>10.8</v>
      </c>
      <c r="I110" s="42">
        <v>18.399999999999999</v>
      </c>
      <c r="J110" s="129">
        <v>24.4</v>
      </c>
      <c r="K110" s="112">
        <v>35.200000000000003</v>
      </c>
      <c r="L110" s="156">
        <v>11.1</v>
      </c>
      <c r="M110" s="828">
        <v>19.899999999999999</v>
      </c>
      <c r="N110" s="828">
        <v>29.4</v>
      </c>
      <c r="O110" s="829">
        <v>48.5</v>
      </c>
      <c r="P110" s="129">
        <v>12.910599999999999</v>
      </c>
      <c r="Q110" s="129">
        <v>22.6</v>
      </c>
    </row>
    <row r="111" spans="1:17">
      <c r="A111" s="17"/>
      <c r="B111" s="26"/>
      <c r="C111" s="26"/>
      <c r="D111" s="42"/>
      <c r="E111" s="42"/>
      <c r="F111" s="112"/>
      <c r="G111" s="42"/>
      <c r="H111" s="107"/>
      <c r="I111" s="42"/>
      <c r="J111" s="42"/>
      <c r="K111" s="103"/>
      <c r="L111" s="107"/>
      <c r="M111" s="42"/>
      <c r="N111" s="42"/>
      <c r="O111" s="103"/>
      <c r="P111" s="481"/>
      <c r="Q111" s="828"/>
    </row>
    <row r="112" spans="1:17">
      <c r="A112" s="235" t="s">
        <v>607</v>
      </c>
      <c r="B112" s="236" t="s">
        <v>5</v>
      </c>
      <c r="C112" s="236" t="s">
        <v>281</v>
      </c>
      <c r="D112" s="257">
        <v>156.4</v>
      </c>
      <c r="E112" s="257">
        <v>278.5</v>
      </c>
      <c r="F112" s="239">
        <v>530.29999999999995</v>
      </c>
      <c r="G112" s="257">
        <v>862.9</v>
      </c>
      <c r="H112" s="845">
        <v>159.9</v>
      </c>
      <c r="I112" s="257">
        <v>293.10000000000002</v>
      </c>
      <c r="J112" s="259">
        <v>565</v>
      </c>
      <c r="K112" s="260">
        <v>928.9</v>
      </c>
      <c r="L112" s="261">
        <v>169.1</v>
      </c>
      <c r="M112" s="259">
        <v>309.89999999999998</v>
      </c>
      <c r="N112" s="259">
        <v>609.5</v>
      </c>
      <c r="O112" s="260">
        <v>992.8</v>
      </c>
      <c r="P112" s="261">
        <v>172.24889999999999</v>
      </c>
      <c r="Q112" s="261">
        <v>317.10000000000002</v>
      </c>
    </row>
    <row r="113" spans="1:17">
      <c r="A113" s="53" t="s">
        <v>796</v>
      </c>
      <c r="B113" s="26" t="s">
        <v>47</v>
      </c>
      <c r="C113" s="26" t="s">
        <v>298</v>
      </c>
      <c r="D113" s="93"/>
      <c r="E113" s="93"/>
      <c r="F113" s="842"/>
      <c r="G113" s="93"/>
      <c r="H113" s="844"/>
      <c r="I113" s="93"/>
      <c r="J113" s="128"/>
      <c r="K113" s="103"/>
      <c r="L113" s="844"/>
      <c r="M113" s="828"/>
      <c r="N113" s="828"/>
      <c r="O113" s="103"/>
      <c r="P113" s="844"/>
      <c r="Q113" s="844"/>
    </row>
    <row r="114" spans="1:17">
      <c r="A114" s="94" t="s">
        <v>957</v>
      </c>
      <c r="B114" s="368" t="s">
        <v>2860</v>
      </c>
      <c r="C114" s="368" t="s">
        <v>305</v>
      </c>
      <c r="D114" s="42">
        <v>17.5</v>
      </c>
      <c r="E114" s="42">
        <v>34</v>
      </c>
      <c r="F114" s="112">
        <v>60.1</v>
      </c>
      <c r="G114" s="156">
        <v>91.7</v>
      </c>
      <c r="H114" s="107">
        <v>18.399999999999999</v>
      </c>
      <c r="I114" s="42">
        <v>35.1</v>
      </c>
      <c r="J114" s="129">
        <v>63.2</v>
      </c>
      <c r="K114" s="133">
        <v>94.3</v>
      </c>
      <c r="L114" s="129">
        <v>18.566200000000002</v>
      </c>
      <c r="M114" s="828">
        <v>36.299999999999997</v>
      </c>
      <c r="N114" s="828">
        <v>66.599999999999994</v>
      </c>
      <c r="O114" s="829">
        <v>99.2</v>
      </c>
      <c r="P114" s="129">
        <v>19.111999999999998</v>
      </c>
      <c r="Q114" s="129">
        <v>37.200000000000003</v>
      </c>
    </row>
    <row r="115" spans="1:17">
      <c r="A115" s="94" t="s">
        <v>804</v>
      </c>
      <c r="B115" s="368" t="s">
        <v>55</v>
      </c>
      <c r="C115" s="368" t="s">
        <v>306</v>
      </c>
      <c r="D115" s="42">
        <v>10.4</v>
      </c>
      <c r="E115" s="42">
        <v>17.8</v>
      </c>
      <c r="F115" s="112">
        <v>36.6</v>
      </c>
      <c r="G115" s="156">
        <v>59.3</v>
      </c>
      <c r="H115" s="107">
        <v>10.5</v>
      </c>
      <c r="I115" s="42">
        <v>18.100000000000001</v>
      </c>
      <c r="J115" s="129">
        <v>38.5</v>
      </c>
      <c r="K115" s="133">
        <v>62.5</v>
      </c>
      <c r="L115" s="129">
        <v>10.7288</v>
      </c>
      <c r="M115" s="828">
        <v>18.5</v>
      </c>
      <c r="N115" s="828">
        <v>40.700000000000003</v>
      </c>
      <c r="O115" s="829">
        <v>66.099999999999994</v>
      </c>
      <c r="P115" s="129">
        <v>10.99</v>
      </c>
      <c r="Q115" s="129">
        <v>19</v>
      </c>
    </row>
    <row r="116" spans="1:17">
      <c r="A116" s="94" t="s">
        <v>805</v>
      </c>
      <c r="B116" s="368" t="s">
        <v>56</v>
      </c>
      <c r="C116" s="368" t="s">
        <v>307</v>
      </c>
      <c r="D116" s="42">
        <v>13.8</v>
      </c>
      <c r="E116" s="42">
        <v>22.5</v>
      </c>
      <c r="F116" s="112">
        <v>45.3</v>
      </c>
      <c r="G116" s="156">
        <v>70</v>
      </c>
      <c r="H116" s="107">
        <v>14</v>
      </c>
      <c r="I116" s="42">
        <v>23</v>
      </c>
      <c r="J116" s="129">
        <v>47.6</v>
      </c>
      <c r="K116" s="133">
        <v>73.900000000000006</v>
      </c>
      <c r="L116" s="129">
        <v>14.314299999999999</v>
      </c>
      <c r="M116" s="828">
        <v>23.6</v>
      </c>
      <c r="N116" s="828">
        <v>50.4</v>
      </c>
      <c r="O116" s="829">
        <v>78.3</v>
      </c>
      <c r="P116" s="129">
        <v>14.6896</v>
      </c>
      <c r="Q116" s="129">
        <v>24.2</v>
      </c>
    </row>
    <row r="117" spans="1:17">
      <c r="A117" s="94" t="s">
        <v>958</v>
      </c>
      <c r="B117" s="368" t="s">
        <v>57</v>
      </c>
      <c r="C117" s="368" t="s">
        <v>308</v>
      </c>
      <c r="D117" s="42">
        <v>13.1</v>
      </c>
      <c r="E117" s="42">
        <v>22.8</v>
      </c>
      <c r="F117" s="112">
        <v>46.6</v>
      </c>
      <c r="G117" s="156">
        <v>78.7</v>
      </c>
      <c r="H117" s="107">
        <v>13.5</v>
      </c>
      <c r="I117" s="42">
        <v>23.5</v>
      </c>
      <c r="J117" s="129">
        <v>49.7</v>
      </c>
      <c r="K117" s="133">
        <v>83.5</v>
      </c>
      <c r="L117" s="129">
        <v>13.713799999999999</v>
      </c>
      <c r="M117" s="828">
        <v>24.3</v>
      </c>
      <c r="N117" s="828">
        <v>52.2</v>
      </c>
      <c r="O117" s="829">
        <v>87.6</v>
      </c>
      <c r="P117" s="129">
        <v>14.094799999999999</v>
      </c>
      <c r="Q117" s="129">
        <v>25</v>
      </c>
    </row>
    <row r="118" spans="1:17">
      <c r="A118" s="94" t="s">
        <v>806</v>
      </c>
      <c r="B118" s="368" t="s">
        <v>58</v>
      </c>
      <c r="C118" s="368" t="s">
        <v>309</v>
      </c>
      <c r="D118" s="42">
        <v>32.1</v>
      </c>
      <c r="E118" s="42">
        <v>48.3</v>
      </c>
      <c r="F118" s="112">
        <v>96</v>
      </c>
      <c r="G118" s="156">
        <v>151.30000000000001</v>
      </c>
      <c r="H118" s="107">
        <v>32.4</v>
      </c>
      <c r="I118" s="42">
        <v>49.4</v>
      </c>
      <c r="J118" s="129">
        <v>91</v>
      </c>
      <c r="K118" s="133">
        <v>151.30000000000001</v>
      </c>
      <c r="L118" s="129">
        <v>34.299999999999997</v>
      </c>
      <c r="M118" s="828">
        <v>51.1</v>
      </c>
      <c r="N118" s="828">
        <v>109.9</v>
      </c>
      <c r="O118" s="829">
        <v>172.3</v>
      </c>
      <c r="P118" s="129">
        <v>34.385400000000004</v>
      </c>
      <c r="Q118" s="129">
        <v>52.7</v>
      </c>
    </row>
    <row r="119" spans="1:17">
      <c r="A119" s="94" t="s">
        <v>807</v>
      </c>
      <c r="B119" s="368" t="s">
        <v>60</v>
      </c>
      <c r="C119" s="368" t="s">
        <v>311</v>
      </c>
      <c r="D119" s="42">
        <v>0.9</v>
      </c>
      <c r="E119" s="42">
        <v>1.5</v>
      </c>
      <c r="F119" s="112">
        <v>3.2</v>
      </c>
      <c r="G119" s="156">
        <v>4.9000000000000004</v>
      </c>
      <c r="H119" s="107">
        <v>0.9</v>
      </c>
      <c r="I119" s="42">
        <v>1.5</v>
      </c>
      <c r="J119" s="129">
        <v>3.4</v>
      </c>
      <c r="K119" s="133">
        <v>5.2</v>
      </c>
      <c r="L119" s="129">
        <v>0.9546</v>
      </c>
      <c r="M119" s="828">
        <v>1.6</v>
      </c>
      <c r="N119" s="828">
        <v>0.5</v>
      </c>
      <c r="O119" s="829">
        <v>5.3</v>
      </c>
      <c r="P119" s="129">
        <v>0.9778</v>
      </c>
      <c r="Q119" s="129">
        <v>1.6</v>
      </c>
    </row>
    <row r="120" spans="1:17">
      <c r="A120" s="94" t="s">
        <v>808</v>
      </c>
      <c r="B120" s="368" t="s">
        <v>61</v>
      </c>
      <c r="C120" s="368" t="s">
        <v>312</v>
      </c>
      <c r="D120" s="42">
        <v>5.4</v>
      </c>
      <c r="E120" s="42">
        <v>8.1999999999999993</v>
      </c>
      <c r="F120" s="112">
        <v>16.2</v>
      </c>
      <c r="G120" s="156">
        <v>27.3</v>
      </c>
      <c r="H120" s="107">
        <v>5.5</v>
      </c>
      <c r="I120" s="42">
        <v>8.3000000000000007</v>
      </c>
      <c r="J120" s="129">
        <v>16.899999999999999</v>
      </c>
      <c r="K120" s="133">
        <v>28.8</v>
      </c>
      <c r="L120" s="129">
        <v>5.5709999999999997</v>
      </c>
      <c r="M120" s="828">
        <v>8.5</v>
      </c>
      <c r="N120" s="828">
        <v>17.600000000000001</v>
      </c>
      <c r="O120" s="829">
        <v>30.5</v>
      </c>
      <c r="P120" s="129">
        <v>5.7270000000000003</v>
      </c>
      <c r="Q120" s="129">
        <v>8.6999999999999993</v>
      </c>
    </row>
    <row r="121" spans="1:17">
      <c r="A121" s="94" t="s">
        <v>809</v>
      </c>
      <c r="B121" s="368" t="s">
        <v>62</v>
      </c>
      <c r="C121" s="368" t="s">
        <v>313</v>
      </c>
      <c r="D121" s="42">
        <v>2.1</v>
      </c>
      <c r="E121" s="42">
        <v>3.1</v>
      </c>
      <c r="F121" s="112">
        <v>5.7</v>
      </c>
      <c r="G121" s="156">
        <v>7.6</v>
      </c>
      <c r="H121" s="107">
        <v>2.1</v>
      </c>
      <c r="I121" s="42">
        <v>3.2</v>
      </c>
      <c r="J121" s="129">
        <v>6</v>
      </c>
      <c r="K121" s="133">
        <v>7.9</v>
      </c>
      <c r="L121" s="129">
        <v>0.3</v>
      </c>
      <c r="M121" s="828">
        <v>3.3</v>
      </c>
      <c r="N121" s="828">
        <v>6.1</v>
      </c>
      <c r="O121" s="829">
        <v>8.1</v>
      </c>
      <c r="P121" s="129">
        <v>0.43680000000000002</v>
      </c>
      <c r="Q121" s="129">
        <v>0.6</v>
      </c>
    </row>
    <row r="122" spans="1:17">
      <c r="A122" s="94" t="s">
        <v>963</v>
      </c>
      <c r="B122" s="368" t="s">
        <v>2852</v>
      </c>
      <c r="C122" s="368" t="s">
        <v>314</v>
      </c>
      <c r="D122" s="42">
        <v>50.5</v>
      </c>
      <c r="E122" s="42">
        <v>95.8</v>
      </c>
      <c r="F122" s="112">
        <v>179.8</v>
      </c>
      <c r="G122" s="156">
        <v>310.3</v>
      </c>
      <c r="H122" s="107">
        <v>51.8</v>
      </c>
      <c r="I122" s="42">
        <v>106.5</v>
      </c>
      <c r="J122" s="129">
        <v>204</v>
      </c>
      <c r="K122" s="133">
        <v>353.4</v>
      </c>
      <c r="L122" s="129">
        <v>57.4</v>
      </c>
      <c r="M122" s="828">
        <v>114.8</v>
      </c>
      <c r="N122" s="828">
        <v>218</v>
      </c>
      <c r="O122" s="829">
        <v>373.6</v>
      </c>
      <c r="P122" s="129">
        <v>59.315400000000004</v>
      </c>
      <c r="Q122" s="129">
        <v>119.9</v>
      </c>
    </row>
    <row r="123" spans="1:17">
      <c r="A123" s="53" t="s">
        <v>964</v>
      </c>
      <c r="B123" s="368" t="s">
        <v>63</v>
      </c>
      <c r="C123" s="368" t="s">
        <v>2853</v>
      </c>
      <c r="D123" s="42">
        <v>2.4</v>
      </c>
      <c r="E123" s="42">
        <v>5.0999999999999996</v>
      </c>
      <c r="F123" s="112">
        <v>9</v>
      </c>
      <c r="G123" s="156">
        <v>12.7</v>
      </c>
      <c r="H123" s="107">
        <v>2.4</v>
      </c>
      <c r="I123" s="42">
        <v>5.3</v>
      </c>
      <c r="J123" s="129">
        <v>9.3000000000000007</v>
      </c>
      <c r="K123" s="133">
        <v>13.2</v>
      </c>
      <c r="L123" s="129">
        <v>2.4729999999999999</v>
      </c>
      <c r="M123" s="828">
        <v>5.4</v>
      </c>
      <c r="N123" s="828">
        <v>9.6</v>
      </c>
      <c r="O123" s="829">
        <v>13.6</v>
      </c>
      <c r="P123" s="129">
        <v>2.5129999999999999</v>
      </c>
      <c r="Q123" s="129">
        <v>5.5</v>
      </c>
    </row>
    <row r="124" spans="1:17">
      <c r="A124" s="53" t="s">
        <v>965</v>
      </c>
      <c r="B124" s="368" t="s">
        <v>64</v>
      </c>
      <c r="C124" s="368" t="s">
        <v>315</v>
      </c>
      <c r="D124" s="42">
        <v>2.5</v>
      </c>
      <c r="E124" s="42">
        <v>4.5999999999999996</v>
      </c>
      <c r="F124" s="112">
        <v>7.3</v>
      </c>
      <c r="G124" s="156">
        <v>10.7</v>
      </c>
      <c r="H124" s="107">
        <v>2.6</v>
      </c>
      <c r="I124" s="42">
        <v>4.7</v>
      </c>
      <c r="J124" s="129">
        <v>10.4</v>
      </c>
      <c r="K124" s="133">
        <v>15.5</v>
      </c>
      <c r="L124" s="129">
        <v>3.7</v>
      </c>
      <c r="M124" s="828">
        <v>7.7</v>
      </c>
      <c r="N124" s="828">
        <v>12.1</v>
      </c>
      <c r="O124" s="829">
        <v>17.399999999999999</v>
      </c>
      <c r="P124" s="129">
        <v>4.0579999999999998</v>
      </c>
      <c r="Q124" s="129">
        <v>7.7</v>
      </c>
    </row>
    <row r="125" spans="1:17">
      <c r="A125" s="53" t="s">
        <v>966</v>
      </c>
      <c r="B125" s="368" t="s">
        <v>65</v>
      </c>
      <c r="C125" s="368" t="s">
        <v>316</v>
      </c>
      <c r="D125" s="42">
        <v>5.7</v>
      </c>
      <c r="E125" s="42">
        <v>14.8</v>
      </c>
      <c r="F125" s="112">
        <v>24.5</v>
      </c>
      <c r="G125" s="158">
        <v>38.4</v>
      </c>
      <c r="H125" s="42">
        <v>5.8</v>
      </c>
      <c r="I125" s="42">
        <v>14.5</v>
      </c>
      <c r="J125" s="129">
        <v>25</v>
      </c>
      <c r="K125" s="133">
        <v>39.4</v>
      </c>
      <c r="L125" s="129">
        <v>7.1737000000000002</v>
      </c>
      <c r="M125" s="828">
        <v>14.8</v>
      </c>
      <c r="N125" s="828">
        <v>25.8</v>
      </c>
      <c r="O125" s="829">
        <v>40.799999999999997</v>
      </c>
      <c r="P125" s="129">
        <v>5.9491000000000005</v>
      </c>
      <c r="Q125" s="129">
        <v>15.1</v>
      </c>
    </row>
    <row r="126" spans="1:17">
      <c r="A126" s="17"/>
      <c r="B126" s="26"/>
      <c r="C126" s="26"/>
      <c r="D126" s="42"/>
      <c r="E126" s="42"/>
      <c r="F126" s="112"/>
      <c r="G126" s="112"/>
      <c r="H126" s="42"/>
      <c r="I126" s="42"/>
      <c r="J126" s="42"/>
      <c r="K126" s="112"/>
      <c r="L126" s="42"/>
      <c r="M126" s="42"/>
      <c r="N126" s="42"/>
      <c r="O126" s="112"/>
      <c r="P126" s="481"/>
    </row>
    <row r="127" spans="1:17">
      <c r="A127" s="235" t="s">
        <v>608</v>
      </c>
      <c r="B127" s="236" t="s">
        <v>6</v>
      </c>
      <c r="C127" s="236" t="s">
        <v>284</v>
      </c>
      <c r="D127" s="257">
        <v>55.7</v>
      </c>
      <c r="E127" s="257">
        <v>121.6</v>
      </c>
      <c r="F127" s="239">
        <v>258.89999999999998</v>
      </c>
      <c r="G127" s="257">
        <v>410.7</v>
      </c>
      <c r="H127" s="845">
        <v>63.7</v>
      </c>
      <c r="I127" s="257">
        <v>137.4</v>
      </c>
      <c r="J127" s="259">
        <v>287.5</v>
      </c>
      <c r="K127" s="260">
        <v>442.2</v>
      </c>
      <c r="L127" s="261">
        <v>73</v>
      </c>
      <c r="M127" s="259">
        <v>154.4</v>
      </c>
      <c r="N127" s="259">
        <v>320.8</v>
      </c>
      <c r="O127" s="260">
        <v>482.9</v>
      </c>
      <c r="P127" s="261">
        <v>92.664699999999996</v>
      </c>
      <c r="Q127" s="261">
        <v>183.9</v>
      </c>
    </row>
    <row r="128" spans="1:17">
      <c r="A128" s="53" t="s">
        <v>796</v>
      </c>
      <c r="B128" s="26" t="s">
        <v>47</v>
      </c>
      <c r="C128" s="26" t="s">
        <v>298</v>
      </c>
      <c r="D128" s="93"/>
      <c r="E128" s="93"/>
      <c r="F128" s="842"/>
      <c r="G128" s="93"/>
      <c r="H128" s="844"/>
      <c r="I128" s="93"/>
      <c r="J128" s="128"/>
      <c r="K128" s="103"/>
      <c r="L128" s="372"/>
      <c r="M128" s="828"/>
      <c r="N128" s="828"/>
      <c r="O128" s="103"/>
      <c r="P128" s="372"/>
      <c r="Q128" s="372"/>
    </row>
    <row r="129" spans="1:17">
      <c r="A129" s="53" t="s">
        <v>816</v>
      </c>
      <c r="B129" s="368" t="s">
        <v>66</v>
      </c>
      <c r="C129" s="368" t="s">
        <v>317</v>
      </c>
      <c r="D129" s="42">
        <v>4.0999999999999996</v>
      </c>
      <c r="E129" s="42">
        <v>8.8000000000000007</v>
      </c>
      <c r="F129" s="112">
        <v>20.3</v>
      </c>
      <c r="G129" s="156">
        <v>32.4</v>
      </c>
      <c r="H129" s="107">
        <v>4.4000000000000004</v>
      </c>
      <c r="I129" s="42">
        <v>9.6</v>
      </c>
      <c r="J129" s="129">
        <v>23.2</v>
      </c>
      <c r="K129" s="133">
        <v>42</v>
      </c>
      <c r="L129" s="129">
        <v>4.5431000000000008</v>
      </c>
      <c r="M129" s="828">
        <v>9.9</v>
      </c>
      <c r="N129" s="828">
        <v>23.8</v>
      </c>
      <c r="O129" s="829">
        <v>43.9</v>
      </c>
      <c r="P129" s="129">
        <v>4.6947999999999999</v>
      </c>
      <c r="Q129" s="129">
        <v>10</v>
      </c>
    </row>
    <row r="130" spans="1:17">
      <c r="A130" s="53" t="s">
        <v>814</v>
      </c>
      <c r="B130" s="368" t="s">
        <v>67</v>
      </c>
      <c r="C130" s="368" t="s">
        <v>318</v>
      </c>
      <c r="D130" s="42">
        <v>5.4</v>
      </c>
      <c r="E130" s="42">
        <v>11.4</v>
      </c>
      <c r="F130" s="112">
        <v>24.6</v>
      </c>
      <c r="G130" s="230">
        <v>42.7</v>
      </c>
      <c r="H130" s="156">
        <v>6</v>
      </c>
      <c r="I130" s="42">
        <v>14.8</v>
      </c>
      <c r="J130" s="129">
        <v>26.2</v>
      </c>
      <c r="K130" s="133">
        <v>50.7</v>
      </c>
      <c r="L130" s="129">
        <v>11.775199999999998</v>
      </c>
      <c r="M130" s="828">
        <v>26.2</v>
      </c>
      <c r="N130" s="828">
        <v>28.8</v>
      </c>
      <c r="O130" s="829">
        <v>70.5</v>
      </c>
      <c r="P130" s="129">
        <v>10.585000000000001</v>
      </c>
      <c r="Q130" s="129">
        <v>15.7</v>
      </c>
    </row>
    <row r="131" spans="1:17">
      <c r="A131" s="53" t="s">
        <v>815</v>
      </c>
      <c r="B131" s="368" t="s">
        <v>68</v>
      </c>
      <c r="C131" s="368" t="s">
        <v>319</v>
      </c>
      <c r="D131" s="42">
        <v>10.4</v>
      </c>
      <c r="E131" s="42">
        <v>22.6</v>
      </c>
      <c r="F131" s="112">
        <v>55.4</v>
      </c>
      <c r="G131" s="230">
        <v>90</v>
      </c>
      <c r="H131" s="156">
        <v>11.1</v>
      </c>
      <c r="I131" s="42">
        <v>23.3</v>
      </c>
      <c r="J131" s="129">
        <v>72.5</v>
      </c>
      <c r="K131" s="133">
        <v>92.7</v>
      </c>
      <c r="L131" s="129">
        <v>11.6</v>
      </c>
      <c r="M131" s="828">
        <v>23.9</v>
      </c>
      <c r="N131" s="846">
        <v>73.599999999999994</v>
      </c>
      <c r="O131" s="829">
        <v>93.9</v>
      </c>
      <c r="P131" s="129">
        <v>11.6432</v>
      </c>
      <c r="Q131" s="129">
        <v>26.2</v>
      </c>
    </row>
    <row r="132" spans="1:17">
      <c r="A132" s="53" t="s">
        <v>817</v>
      </c>
      <c r="B132" s="368" t="s">
        <v>70</v>
      </c>
      <c r="C132" s="368" t="s">
        <v>321</v>
      </c>
      <c r="D132" s="42">
        <v>4.2</v>
      </c>
      <c r="E132" s="42">
        <v>8.9</v>
      </c>
      <c r="F132" s="112">
        <v>19.5</v>
      </c>
      <c r="G132" s="156">
        <v>30.5</v>
      </c>
      <c r="H132" s="107">
        <v>4.3</v>
      </c>
      <c r="I132" s="42">
        <v>9.1999999999999993</v>
      </c>
      <c r="J132" s="129">
        <v>20.6</v>
      </c>
      <c r="K132" s="133">
        <v>36</v>
      </c>
      <c r="L132" s="129">
        <v>4.4831000000000003</v>
      </c>
      <c r="M132" s="828">
        <v>9.5</v>
      </c>
      <c r="N132" s="828">
        <v>21.5</v>
      </c>
      <c r="O132" s="829">
        <v>41.7</v>
      </c>
      <c r="P132" s="129">
        <v>5.7473999999999998</v>
      </c>
      <c r="Q132" s="129">
        <v>10.6</v>
      </c>
    </row>
    <row r="133" spans="1:17">
      <c r="A133" s="53" t="s">
        <v>818</v>
      </c>
      <c r="B133" s="368" t="s">
        <v>71</v>
      </c>
      <c r="C133" s="368" t="s">
        <v>322</v>
      </c>
      <c r="D133" s="42">
        <v>2.2999999999999998</v>
      </c>
      <c r="E133" s="42">
        <v>4.9000000000000004</v>
      </c>
      <c r="F133" s="112">
        <v>10.7</v>
      </c>
      <c r="G133" s="156">
        <v>16.8</v>
      </c>
      <c r="H133" s="107">
        <v>2.4</v>
      </c>
      <c r="I133" s="42">
        <v>4.9000000000000004</v>
      </c>
      <c r="J133" s="129">
        <v>11.2</v>
      </c>
      <c r="K133" s="133">
        <v>18.8</v>
      </c>
      <c r="L133" s="129">
        <v>2.4308000000000001</v>
      </c>
      <c r="M133" s="828">
        <v>5</v>
      </c>
      <c r="N133" s="828">
        <v>12.4</v>
      </c>
      <c r="O133" s="829">
        <v>24.7</v>
      </c>
      <c r="P133" s="129">
        <v>4.2794999999999996</v>
      </c>
      <c r="Q133" s="129">
        <v>7.5</v>
      </c>
    </row>
    <row r="134" spans="1:17">
      <c r="A134" s="53" t="s">
        <v>968</v>
      </c>
      <c r="B134" s="368" t="s">
        <v>72</v>
      </c>
      <c r="C134" s="368" t="s">
        <v>323</v>
      </c>
      <c r="D134" s="42">
        <v>15.8</v>
      </c>
      <c r="E134" s="42">
        <v>34.1</v>
      </c>
      <c r="F134" s="112">
        <v>67.5</v>
      </c>
      <c r="G134" s="156">
        <v>105.2</v>
      </c>
      <c r="H134" s="107">
        <v>18.5</v>
      </c>
      <c r="I134" s="42">
        <v>42.5</v>
      </c>
      <c r="J134" s="129">
        <v>73</v>
      </c>
      <c r="K134" s="133">
        <v>106.6</v>
      </c>
      <c r="L134" s="129">
        <v>20.3947</v>
      </c>
      <c r="M134" s="828">
        <v>46.4</v>
      </c>
      <c r="N134" s="828">
        <v>83.8</v>
      </c>
      <c r="O134" s="829">
        <v>111.3</v>
      </c>
      <c r="P134" s="129">
        <v>40.005000000000003</v>
      </c>
      <c r="Q134" s="129">
        <v>80.8</v>
      </c>
    </row>
    <row r="135" spans="1:17">
      <c r="A135" s="53" t="s">
        <v>969</v>
      </c>
      <c r="B135" s="368" t="s">
        <v>73</v>
      </c>
      <c r="C135" s="368" t="s">
        <v>324</v>
      </c>
      <c r="D135" s="42">
        <v>13.5</v>
      </c>
      <c r="E135" s="42">
        <v>30.9</v>
      </c>
      <c r="F135" s="112">
        <v>60.9</v>
      </c>
      <c r="G135" s="156">
        <v>93.1</v>
      </c>
      <c r="H135" s="107">
        <v>17</v>
      </c>
      <c r="I135" s="42">
        <v>33.1</v>
      </c>
      <c r="J135" s="129">
        <v>60.8</v>
      </c>
      <c r="K135" s="133">
        <v>95.4</v>
      </c>
      <c r="L135" s="129">
        <v>17.816599999999998</v>
      </c>
      <c r="M135" s="828">
        <v>33.5</v>
      </c>
      <c r="N135" s="828">
        <v>76.900000000000006</v>
      </c>
      <c r="O135" s="829">
        <v>96.9</v>
      </c>
      <c r="P135" s="129">
        <v>15.7098</v>
      </c>
      <c r="Q135" s="129">
        <v>33.1</v>
      </c>
    </row>
    <row r="136" spans="1:17">
      <c r="A136" s="17"/>
      <c r="B136" s="26"/>
      <c r="C136" s="26"/>
      <c r="D136" s="42"/>
      <c r="E136" s="42"/>
      <c r="F136" s="42"/>
      <c r="G136" s="42"/>
      <c r="H136" s="42"/>
      <c r="I136" s="42"/>
      <c r="J136" s="42"/>
      <c r="K136" s="42"/>
      <c r="L136" s="42"/>
      <c r="M136" s="42"/>
      <c r="N136" s="42"/>
      <c r="O136" s="112"/>
      <c r="P136" s="481"/>
    </row>
    <row r="137" spans="1:17">
      <c r="A137" s="235" t="s">
        <v>609</v>
      </c>
      <c r="B137" s="236" t="s">
        <v>7</v>
      </c>
      <c r="C137" s="236" t="s">
        <v>286</v>
      </c>
      <c r="D137" s="257">
        <v>78</v>
      </c>
      <c r="E137" s="257">
        <v>171.4</v>
      </c>
      <c r="F137" s="239">
        <v>349.8</v>
      </c>
      <c r="G137" s="257">
        <v>596.9</v>
      </c>
      <c r="H137" s="845">
        <v>121.3</v>
      </c>
      <c r="I137" s="257">
        <v>291.3</v>
      </c>
      <c r="J137" s="259">
        <v>486.9</v>
      </c>
      <c r="K137" s="260">
        <v>739.4</v>
      </c>
      <c r="L137" s="261">
        <v>162.9</v>
      </c>
      <c r="M137" s="259">
        <v>338.8</v>
      </c>
      <c r="N137" s="259">
        <v>561.4</v>
      </c>
      <c r="O137" s="260">
        <v>802.1</v>
      </c>
      <c r="P137" s="261">
        <v>178.9332</v>
      </c>
      <c r="Q137" s="261">
        <v>395.2</v>
      </c>
    </row>
    <row r="138" spans="1:17">
      <c r="A138" s="53" t="s">
        <v>796</v>
      </c>
      <c r="B138" s="26" t="s">
        <v>47</v>
      </c>
      <c r="C138" s="26" t="s">
        <v>298</v>
      </c>
      <c r="D138" s="42"/>
      <c r="E138" s="93"/>
      <c r="F138" s="842"/>
      <c r="G138" s="93"/>
      <c r="H138" s="844"/>
      <c r="I138" s="42"/>
      <c r="J138" s="129"/>
      <c r="K138" s="103"/>
      <c r="L138" s="844"/>
      <c r="M138" s="828"/>
      <c r="N138" s="828"/>
      <c r="O138" s="103"/>
      <c r="P138" s="844"/>
      <c r="Q138" s="844"/>
    </row>
    <row r="139" spans="1:17">
      <c r="A139" s="53" t="s">
        <v>822</v>
      </c>
      <c r="B139" s="368" t="s">
        <v>74</v>
      </c>
      <c r="C139" s="368" t="s">
        <v>325</v>
      </c>
      <c r="D139" s="42">
        <v>10.6</v>
      </c>
      <c r="E139" s="42">
        <v>20.8</v>
      </c>
      <c r="F139" s="112">
        <v>39</v>
      </c>
      <c r="G139" s="42">
        <v>60.3</v>
      </c>
      <c r="H139" s="107">
        <v>16.5</v>
      </c>
      <c r="I139" s="42">
        <v>32.299999999999997</v>
      </c>
      <c r="J139" s="129">
        <v>50.9</v>
      </c>
      <c r="K139" s="133">
        <v>79</v>
      </c>
      <c r="L139" s="151">
        <v>18.666900000000002</v>
      </c>
      <c r="M139" s="828">
        <v>36.9</v>
      </c>
      <c r="N139" s="828">
        <v>54.9</v>
      </c>
      <c r="O139" s="829">
        <v>82</v>
      </c>
      <c r="P139" s="151">
        <v>19.334799999999998</v>
      </c>
      <c r="Q139" s="151">
        <v>37.5</v>
      </c>
    </row>
    <row r="140" spans="1:17">
      <c r="A140" s="53" t="s">
        <v>971</v>
      </c>
      <c r="B140" s="368" t="s">
        <v>75</v>
      </c>
      <c r="C140" s="368" t="s">
        <v>326</v>
      </c>
      <c r="D140" s="42">
        <v>17.2</v>
      </c>
      <c r="E140" s="42">
        <v>36.4</v>
      </c>
      <c r="F140" s="112">
        <v>77.900000000000006</v>
      </c>
      <c r="G140" s="42">
        <v>119</v>
      </c>
      <c r="H140" s="107">
        <v>26.4</v>
      </c>
      <c r="I140" s="42">
        <v>54.3</v>
      </c>
      <c r="J140" s="129">
        <v>93.4</v>
      </c>
      <c r="K140" s="133">
        <v>139.6</v>
      </c>
      <c r="L140" s="129">
        <v>28.583099999999998</v>
      </c>
      <c r="M140" s="828">
        <v>66.400000000000006</v>
      </c>
      <c r="N140" s="828">
        <v>105</v>
      </c>
      <c r="O140" s="829">
        <v>145.80000000000001</v>
      </c>
      <c r="P140" s="129">
        <v>31.744300000000003</v>
      </c>
      <c r="Q140" s="129">
        <v>70.099999999999994</v>
      </c>
    </row>
    <row r="141" spans="1:17">
      <c r="A141" s="53" t="s">
        <v>824</v>
      </c>
      <c r="B141" s="368" t="s">
        <v>76</v>
      </c>
      <c r="C141" s="368" t="s">
        <v>327</v>
      </c>
      <c r="D141" s="42">
        <v>16.5</v>
      </c>
      <c r="E141" s="42">
        <v>35.200000000000003</v>
      </c>
      <c r="F141" s="112">
        <v>58.6</v>
      </c>
      <c r="G141" s="42">
        <v>94.7</v>
      </c>
      <c r="H141" s="107">
        <v>36.700000000000003</v>
      </c>
      <c r="I141" s="42">
        <v>72.099999999999994</v>
      </c>
      <c r="J141" s="129">
        <v>108.6</v>
      </c>
      <c r="K141" s="133">
        <v>149.1</v>
      </c>
      <c r="L141" s="129">
        <v>51.625300000000003</v>
      </c>
      <c r="M141" s="828">
        <v>91.3</v>
      </c>
      <c r="N141" s="828">
        <v>130.69999999999999</v>
      </c>
      <c r="O141" s="829">
        <v>160.4</v>
      </c>
      <c r="P141" s="129">
        <v>52.094000000000001</v>
      </c>
      <c r="Q141" s="129">
        <v>103.7</v>
      </c>
    </row>
    <row r="142" spans="1:17">
      <c r="A142" s="53" t="s">
        <v>825</v>
      </c>
      <c r="B142" s="368" t="s">
        <v>77</v>
      </c>
      <c r="C142" s="368" t="s">
        <v>328</v>
      </c>
      <c r="D142" s="42">
        <v>7.1</v>
      </c>
      <c r="E142" s="42">
        <v>14.4</v>
      </c>
      <c r="F142" s="112">
        <v>26.4</v>
      </c>
      <c r="G142" s="42">
        <v>47.5</v>
      </c>
      <c r="H142" s="107">
        <v>10.7</v>
      </c>
      <c r="I142" s="42">
        <v>23.1</v>
      </c>
      <c r="J142" s="129">
        <v>35.700000000000003</v>
      </c>
      <c r="K142" s="133">
        <v>53.9</v>
      </c>
      <c r="L142" s="129">
        <v>12.3248</v>
      </c>
      <c r="M142" s="828">
        <v>27.5</v>
      </c>
      <c r="N142" s="828">
        <v>42.1</v>
      </c>
      <c r="O142" s="829">
        <v>62.5</v>
      </c>
      <c r="P142" s="129">
        <v>14.401400000000001</v>
      </c>
      <c r="Q142" s="129">
        <v>41.6</v>
      </c>
    </row>
    <row r="143" spans="1:17">
      <c r="A143" s="53" t="s">
        <v>821</v>
      </c>
      <c r="B143" s="368" t="s">
        <v>78</v>
      </c>
      <c r="C143" s="368" t="s">
        <v>329</v>
      </c>
      <c r="D143" s="42">
        <v>4.4000000000000004</v>
      </c>
      <c r="E143" s="42">
        <v>10.4</v>
      </c>
      <c r="F143" s="112">
        <v>25</v>
      </c>
      <c r="G143" s="42">
        <v>34.6</v>
      </c>
      <c r="H143" s="107">
        <v>6.8</v>
      </c>
      <c r="I143" s="42">
        <v>17</v>
      </c>
      <c r="J143" s="129">
        <v>33.5</v>
      </c>
      <c r="K143" s="133">
        <v>45.4</v>
      </c>
      <c r="L143" s="129">
        <v>8.9365000000000006</v>
      </c>
      <c r="M143" s="828">
        <v>18.899999999999999</v>
      </c>
      <c r="N143" s="828">
        <v>36.200000000000003</v>
      </c>
      <c r="O143" s="829">
        <v>51.4</v>
      </c>
      <c r="P143" s="129">
        <v>9.6585000000000001</v>
      </c>
      <c r="Q143" s="129">
        <v>27</v>
      </c>
    </row>
    <row r="144" spans="1:17">
      <c r="A144" s="53" t="s">
        <v>970</v>
      </c>
      <c r="B144" s="368" t="s">
        <v>79</v>
      </c>
      <c r="C144" s="368" t="s">
        <v>330</v>
      </c>
      <c r="D144" s="42">
        <v>22.2</v>
      </c>
      <c r="E144" s="42">
        <v>54.2</v>
      </c>
      <c r="F144" s="112">
        <v>122.8</v>
      </c>
      <c r="G144" s="42">
        <v>240.8</v>
      </c>
      <c r="H144" s="107">
        <v>35.299999999999997</v>
      </c>
      <c r="I144" s="42">
        <v>92.4</v>
      </c>
      <c r="J144" s="129">
        <v>164.7</v>
      </c>
      <c r="K144" s="133">
        <v>272.5</v>
      </c>
      <c r="L144" s="129">
        <v>42.8001</v>
      </c>
      <c r="M144" s="828">
        <v>97.8</v>
      </c>
      <c r="N144" s="828">
        <v>192.5</v>
      </c>
      <c r="O144" s="829">
        <v>300</v>
      </c>
      <c r="P144" s="129">
        <v>51.700199999999995</v>
      </c>
      <c r="Q144" s="129">
        <v>115.2</v>
      </c>
    </row>
    <row r="145" spans="1:17">
      <c r="A145" s="17"/>
      <c r="B145" s="26"/>
      <c r="C145" s="26"/>
      <c r="D145" s="42"/>
      <c r="E145" s="42"/>
      <c r="F145" s="112"/>
      <c r="G145" s="42"/>
      <c r="H145" s="107"/>
      <c r="I145" s="42"/>
      <c r="J145" s="42"/>
      <c r="K145" s="103"/>
      <c r="L145" s="42"/>
      <c r="M145" s="42"/>
      <c r="N145" s="42"/>
      <c r="O145" s="103"/>
      <c r="P145" s="481"/>
    </row>
    <row r="146" spans="1:17">
      <c r="A146" s="235" t="s">
        <v>610</v>
      </c>
      <c r="B146" s="236" t="s">
        <v>8</v>
      </c>
      <c r="C146" s="236" t="s">
        <v>287</v>
      </c>
      <c r="D146" s="257">
        <v>126.9</v>
      </c>
      <c r="E146" s="257">
        <v>215.7</v>
      </c>
      <c r="F146" s="239">
        <v>441.6</v>
      </c>
      <c r="G146" s="241">
        <v>670</v>
      </c>
      <c r="H146" s="845">
        <v>135.19999999999999</v>
      </c>
      <c r="I146" s="257">
        <v>247.5</v>
      </c>
      <c r="J146" s="259">
        <v>469.3</v>
      </c>
      <c r="K146" s="260">
        <v>768.1</v>
      </c>
      <c r="L146" s="261">
        <v>143.30000000000001</v>
      </c>
      <c r="M146" s="259">
        <v>288.60000000000002</v>
      </c>
      <c r="N146" s="259">
        <v>514.6</v>
      </c>
      <c r="O146" s="260">
        <v>907.8</v>
      </c>
      <c r="P146" s="261">
        <v>157.2773</v>
      </c>
      <c r="Q146" s="261">
        <v>325.2</v>
      </c>
    </row>
    <row r="147" spans="1:17">
      <c r="A147" s="53" t="s">
        <v>796</v>
      </c>
      <c r="B147" s="26" t="s">
        <v>47</v>
      </c>
      <c r="C147" s="26" t="s">
        <v>298</v>
      </c>
      <c r="D147" s="42"/>
      <c r="E147" s="42"/>
      <c r="F147" s="112"/>
      <c r="G147" s="42"/>
      <c r="H147" s="107"/>
      <c r="I147" s="42"/>
      <c r="J147" s="129"/>
      <c r="K147" s="103"/>
      <c r="L147" s="107"/>
      <c r="O147" s="103"/>
      <c r="P147" s="107"/>
      <c r="Q147" s="107"/>
    </row>
    <row r="148" spans="1:17">
      <c r="A148" s="53" t="s">
        <v>973</v>
      </c>
      <c r="B148" s="368" t="s">
        <v>80</v>
      </c>
      <c r="C148" s="368" t="s">
        <v>331</v>
      </c>
      <c r="D148" s="129">
        <v>3</v>
      </c>
      <c r="E148" s="129">
        <v>5.2</v>
      </c>
      <c r="F148" s="133">
        <v>7.1</v>
      </c>
      <c r="G148" s="129">
        <v>9.8000000000000007</v>
      </c>
      <c r="H148" s="151">
        <v>3.1</v>
      </c>
      <c r="I148" s="129">
        <v>5.4</v>
      </c>
      <c r="J148" s="129">
        <v>7.6</v>
      </c>
      <c r="K148" s="133">
        <v>11.1</v>
      </c>
      <c r="L148" s="129">
        <v>2.8</v>
      </c>
      <c r="M148" s="129">
        <v>6.1</v>
      </c>
      <c r="N148" s="129">
        <v>9</v>
      </c>
      <c r="O148" s="829">
        <v>12.6</v>
      </c>
      <c r="P148" s="129">
        <v>2.8573000000000004</v>
      </c>
      <c r="Q148" s="129">
        <v>5.3</v>
      </c>
    </row>
    <row r="149" spans="1:17">
      <c r="A149" s="53" t="s">
        <v>829</v>
      </c>
      <c r="B149" s="368" t="s">
        <v>81</v>
      </c>
      <c r="C149" s="368" t="s">
        <v>332</v>
      </c>
      <c r="D149" s="129">
        <v>11.2</v>
      </c>
      <c r="E149" s="129">
        <v>19</v>
      </c>
      <c r="F149" s="133">
        <v>38.700000000000003</v>
      </c>
      <c r="G149" s="129">
        <v>50.7</v>
      </c>
      <c r="H149" s="151">
        <v>11.4</v>
      </c>
      <c r="I149" s="129">
        <v>19.899999999999999</v>
      </c>
      <c r="J149" s="129">
        <v>39.5</v>
      </c>
      <c r="K149" s="133">
        <v>57.9</v>
      </c>
      <c r="L149" s="129">
        <v>12.3</v>
      </c>
      <c r="M149" s="129">
        <v>25.1</v>
      </c>
      <c r="N149" s="129">
        <v>46.1</v>
      </c>
      <c r="O149" s="829">
        <v>66.099999999999994</v>
      </c>
      <c r="P149" s="129">
        <v>13.987599999999999</v>
      </c>
      <c r="Q149" s="129">
        <v>27.9</v>
      </c>
    </row>
    <row r="150" spans="1:17">
      <c r="A150" s="53" t="s">
        <v>830</v>
      </c>
      <c r="B150" s="368" t="s">
        <v>82</v>
      </c>
      <c r="C150" s="368" t="s">
        <v>333</v>
      </c>
      <c r="D150" s="129">
        <v>8.6999999999999993</v>
      </c>
      <c r="E150" s="129">
        <v>13.1</v>
      </c>
      <c r="F150" s="133">
        <v>24.6</v>
      </c>
      <c r="G150" s="129">
        <v>38.1</v>
      </c>
      <c r="H150" s="151">
        <v>9.1</v>
      </c>
      <c r="I150" s="129">
        <v>14</v>
      </c>
      <c r="J150" s="129">
        <v>24.7</v>
      </c>
      <c r="K150" s="133">
        <v>37.6</v>
      </c>
      <c r="L150" s="129">
        <v>9.3000000000000007</v>
      </c>
      <c r="M150" s="129">
        <v>15.8</v>
      </c>
      <c r="N150" s="129">
        <v>27.4</v>
      </c>
      <c r="O150" s="829">
        <v>38.6</v>
      </c>
      <c r="P150" s="129">
        <v>10.3406</v>
      </c>
      <c r="Q150" s="129">
        <v>18.5</v>
      </c>
    </row>
    <row r="151" spans="1:17">
      <c r="A151" s="53" t="s">
        <v>831</v>
      </c>
      <c r="B151" s="368" t="s">
        <v>83</v>
      </c>
      <c r="C151" s="368" t="s">
        <v>334</v>
      </c>
      <c r="D151" s="129">
        <v>57.1</v>
      </c>
      <c r="E151" s="129">
        <v>108.8</v>
      </c>
      <c r="F151" s="133">
        <v>255.2</v>
      </c>
      <c r="G151" s="129">
        <v>392</v>
      </c>
      <c r="H151" s="151">
        <v>61.1</v>
      </c>
      <c r="I151" s="129">
        <v>133.1</v>
      </c>
      <c r="J151" s="129">
        <v>271.8</v>
      </c>
      <c r="K151" s="133">
        <v>469.2</v>
      </c>
      <c r="L151" s="129">
        <v>66.900000000000006</v>
      </c>
      <c r="M151" s="129">
        <v>150.4</v>
      </c>
      <c r="N151" s="129">
        <v>290.39999999999998</v>
      </c>
      <c r="O151" s="829">
        <v>592.79999999999995</v>
      </c>
      <c r="P151" s="129">
        <v>68.87939999999999</v>
      </c>
      <c r="Q151" s="129">
        <v>152.4</v>
      </c>
    </row>
    <row r="152" spans="1:17">
      <c r="A152" s="53" t="s">
        <v>832</v>
      </c>
      <c r="B152" s="368" t="s">
        <v>85</v>
      </c>
      <c r="C152" s="368" t="s">
        <v>336</v>
      </c>
      <c r="D152" s="129">
        <v>22.2</v>
      </c>
      <c r="E152" s="129">
        <v>30</v>
      </c>
      <c r="F152" s="133">
        <v>56.1</v>
      </c>
      <c r="G152" s="129">
        <v>85</v>
      </c>
      <c r="H152" s="151">
        <v>24</v>
      </c>
      <c r="I152" s="129">
        <v>32.4</v>
      </c>
      <c r="J152" s="129">
        <v>59.5</v>
      </c>
      <c r="K152" s="133">
        <v>92</v>
      </c>
      <c r="L152" s="129">
        <v>25.5</v>
      </c>
      <c r="M152" s="129">
        <v>42.5</v>
      </c>
      <c r="N152" s="129">
        <v>70.5</v>
      </c>
      <c r="O152" s="829">
        <v>98.3</v>
      </c>
      <c r="P152" s="129">
        <v>34.305</v>
      </c>
      <c r="Q152" s="129">
        <v>71.8</v>
      </c>
    </row>
    <row r="153" spans="1:17">
      <c r="A153" s="53" t="s">
        <v>833</v>
      </c>
      <c r="B153" s="368" t="s">
        <v>86</v>
      </c>
      <c r="C153" s="368" t="s">
        <v>338</v>
      </c>
      <c r="D153" s="129">
        <v>21.2</v>
      </c>
      <c r="E153" s="129">
        <v>32.700000000000003</v>
      </c>
      <c r="F153" s="133">
        <v>46.6</v>
      </c>
      <c r="G153" s="129">
        <v>75.599999999999994</v>
      </c>
      <c r="H153" s="151">
        <v>22.6</v>
      </c>
      <c r="I153" s="129">
        <v>34.9</v>
      </c>
      <c r="J153" s="129">
        <v>51.6</v>
      </c>
      <c r="K153" s="133">
        <v>79.8</v>
      </c>
      <c r="L153" s="129">
        <v>22.1</v>
      </c>
      <c r="M153" s="129">
        <v>39.1</v>
      </c>
      <c r="N153" s="129">
        <v>54.7</v>
      </c>
      <c r="O153" s="829">
        <v>75.599999999999994</v>
      </c>
      <c r="P153" s="129">
        <v>22.3248</v>
      </c>
      <c r="Q153" s="129">
        <v>38.5</v>
      </c>
    </row>
    <row r="154" spans="1:17">
      <c r="A154" s="53" t="s">
        <v>827</v>
      </c>
      <c r="B154" s="368" t="s">
        <v>87</v>
      </c>
      <c r="C154" s="368" t="s">
        <v>340</v>
      </c>
      <c r="D154" s="129">
        <v>3.5</v>
      </c>
      <c r="E154" s="129">
        <v>6.9</v>
      </c>
      <c r="F154" s="133">
        <v>13.3</v>
      </c>
      <c r="G154" s="129">
        <v>18.8</v>
      </c>
      <c r="H154" s="151">
        <v>3.9</v>
      </c>
      <c r="I154" s="129">
        <v>7.8</v>
      </c>
      <c r="J154" s="129">
        <v>14.6</v>
      </c>
      <c r="K154" s="133">
        <v>20.5</v>
      </c>
      <c r="L154" s="129">
        <v>4.4000000000000004</v>
      </c>
      <c r="M154" s="129">
        <v>9.6</v>
      </c>
      <c r="N154" s="129">
        <v>16.5</v>
      </c>
      <c r="O154" s="829">
        <v>23.8</v>
      </c>
      <c r="P154" s="129">
        <v>4.5826000000000002</v>
      </c>
      <c r="Q154" s="129">
        <v>10.9</v>
      </c>
    </row>
    <row r="155" spans="1:17">
      <c r="A155" s="17"/>
      <c r="B155" s="26"/>
      <c r="C155" s="26"/>
      <c r="D155" s="42"/>
      <c r="E155" s="42"/>
      <c r="F155" s="112"/>
      <c r="G155" s="42"/>
      <c r="H155" s="107"/>
      <c r="I155" s="93"/>
      <c r="J155" s="42"/>
      <c r="K155" s="103"/>
      <c r="L155" s="42"/>
      <c r="M155" s="93"/>
      <c r="N155" s="93"/>
      <c r="O155" s="103"/>
      <c r="P155" s="481"/>
    </row>
    <row r="156" spans="1:17">
      <c r="A156" s="235" t="s">
        <v>611</v>
      </c>
      <c r="B156" s="236" t="s">
        <v>9</v>
      </c>
      <c r="C156" s="236" t="s">
        <v>289</v>
      </c>
      <c r="D156" s="257">
        <v>36.1</v>
      </c>
      <c r="E156" s="257">
        <v>75.099999999999994</v>
      </c>
      <c r="F156" s="239">
        <v>134.4</v>
      </c>
      <c r="G156" s="257">
        <v>231.7</v>
      </c>
      <c r="H156" s="847">
        <v>39</v>
      </c>
      <c r="I156" s="257">
        <v>80.400000000000006</v>
      </c>
      <c r="J156" s="259">
        <v>143.6</v>
      </c>
      <c r="K156" s="260">
        <v>245</v>
      </c>
      <c r="L156" s="261">
        <v>41.9</v>
      </c>
      <c r="M156" s="259">
        <v>85.3</v>
      </c>
      <c r="N156" s="259">
        <v>149.9</v>
      </c>
      <c r="O156" s="260">
        <v>253.5</v>
      </c>
      <c r="P156" s="261">
        <v>47.803899999999999</v>
      </c>
      <c r="Q156" s="261">
        <v>94.5</v>
      </c>
    </row>
    <row r="157" spans="1:17">
      <c r="A157" s="53" t="s">
        <v>796</v>
      </c>
      <c r="B157" s="26" t="s">
        <v>47</v>
      </c>
      <c r="C157" s="26" t="s">
        <v>298</v>
      </c>
      <c r="D157" s="93"/>
      <c r="E157" s="93"/>
      <c r="F157" s="842"/>
      <c r="G157" s="93"/>
      <c r="H157" s="844"/>
      <c r="I157" s="93"/>
      <c r="J157" s="128"/>
      <c r="K157" s="103"/>
      <c r="L157" s="844"/>
      <c r="M157" s="93"/>
      <c r="N157" s="93"/>
      <c r="O157" s="103"/>
      <c r="P157" s="844"/>
      <c r="Q157" s="844"/>
    </row>
    <row r="158" spans="1:17">
      <c r="A158" s="53" t="s">
        <v>834</v>
      </c>
      <c r="B158" s="368" t="s">
        <v>88</v>
      </c>
      <c r="C158" s="368" t="s">
        <v>341</v>
      </c>
      <c r="D158" s="42">
        <v>3.6</v>
      </c>
      <c r="E158" s="42">
        <v>6.6</v>
      </c>
      <c r="F158" s="112">
        <v>18.7</v>
      </c>
      <c r="G158" s="42">
        <v>33.299999999999997</v>
      </c>
      <c r="H158" s="107">
        <v>3.9</v>
      </c>
      <c r="I158" s="42">
        <v>7</v>
      </c>
      <c r="J158" s="129">
        <v>19.5</v>
      </c>
      <c r="K158" s="133">
        <v>34.9</v>
      </c>
      <c r="L158" s="151">
        <v>4.0926495247000005</v>
      </c>
      <c r="M158" s="42">
        <v>7.4</v>
      </c>
      <c r="N158" s="42">
        <v>20.100000000000001</v>
      </c>
      <c r="O158" s="829">
        <v>36.6</v>
      </c>
      <c r="P158" s="151">
        <v>4.6112000000000011</v>
      </c>
      <c r="Q158" s="151">
        <v>8.1999999999999993</v>
      </c>
    </row>
    <row r="159" spans="1:17">
      <c r="A159" s="53" t="s">
        <v>977</v>
      </c>
      <c r="B159" s="368" t="s">
        <v>89</v>
      </c>
      <c r="C159" s="368" t="s">
        <v>342</v>
      </c>
      <c r="D159" s="42">
        <v>6.1</v>
      </c>
      <c r="E159" s="42">
        <v>13.6</v>
      </c>
      <c r="F159" s="112">
        <v>24.5</v>
      </c>
      <c r="G159" s="42">
        <v>48.9</v>
      </c>
      <c r="H159" s="107">
        <v>7.9</v>
      </c>
      <c r="I159" s="42">
        <v>15.7</v>
      </c>
      <c r="J159" s="129">
        <v>27.8</v>
      </c>
      <c r="K159" s="133">
        <v>53.4</v>
      </c>
      <c r="L159" s="151">
        <v>7.7207660147999997</v>
      </c>
      <c r="M159" s="42">
        <v>16.3</v>
      </c>
      <c r="N159" s="42">
        <v>28.9</v>
      </c>
      <c r="O159" s="829">
        <v>55.2</v>
      </c>
      <c r="P159" s="151">
        <v>10.779500000000001</v>
      </c>
      <c r="Q159" s="151">
        <v>20.100000000000001</v>
      </c>
    </row>
    <row r="160" spans="1:17">
      <c r="A160" s="53" t="s">
        <v>978</v>
      </c>
      <c r="B160" s="368" t="s">
        <v>90</v>
      </c>
      <c r="C160" s="368" t="s">
        <v>343</v>
      </c>
      <c r="D160" s="42">
        <v>2.2999999999999998</v>
      </c>
      <c r="E160" s="42">
        <v>5</v>
      </c>
      <c r="F160" s="112">
        <v>12.7</v>
      </c>
      <c r="G160" s="42">
        <v>24.7</v>
      </c>
      <c r="H160" s="107">
        <v>2.6</v>
      </c>
      <c r="I160" s="42">
        <v>5.6</v>
      </c>
      <c r="J160" s="129">
        <v>13.4</v>
      </c>
      <c r="K160" s="133">
        <v>25.7</v>
      </c>
      <c r="L160" s="151">
        <v>2.6972611328000005</v>
      </c>
      <c r="M160" s="42">
        <v>5.8</v>
      </c>
      <c r="N160" s="42">
        <v>13.8</v>
      </c>
      <c r="O160" s="829">
        <v>26.3</v>
      </c>
      <c r="P160" s="151">
        <v>3</v>
      </c>
      <c r="Q160" s="151">
        <v>6.3</v>
      </c>
    </row>
    <row r="161" spans="1:17">
      <c r="A161" s="53" t="s">
        <v>835</v>
      </c>
      <c r="B161" s="368" t="s">
        <v>91</v>
      </c>
      <c r="C161" s="368" t="s">
        <v>344</v>
      </c>
      <c r="D161" s="42">
        <v>3.1</v>
      </c>
      <c r="E161" s="42">
        <v>6.3</v>
      </c>
      <c r="F161" s="112">
        <v>14.3</v>
      </c>
      <c r="G161" s="42">
        <v>24.9</v>
      </c>
      <c r="H161" s="107">
        <v>3.3</v>
      </c>
      <c r="I161" s="42">
        <v>6.9</v>
      </c>
      <c r="J161" s="129">
        <v>15.4</v>
      </c>
      <c r="K161" s="133">
        <v>27.2</v>
      </c>
      <c r="L161" s="151">
        <v>3.7862423979999997</v>
      </c>
      <c r="M161" s="42">
        <v>8</v>
      </c>
      <c r="N161" s="42">
        <v>16.7</v>
      </c>
      <c r="O161" s="829">
        <v>28.4</v>
      </c>
      <c r="P161" s="151">
        <v>4.7070999999999996</v>
      </c>
      <c r="Q161" s="151">
        <v>9.3000000000000007</v>
      </c>
    </row>
    <row r="162" spans="1:17">
      <c r="A162" s="53" t="s">
        <v>838</v>
      </c>
      <c r="B162" s="368" t="s">
        <v>92</v>
      </c>
      <c r="C162" s="368" t="s">
        <v>345</v>
      </c>
      <c r="D162" s="42">
        <v>21</v>
      </c>
      <c r="E162" s="42">
        <v>43.6</v>
      </c>
      <c r="F162" s="112">
        <v>64.2</v>
      </c>
      <c r="G162" s="42">
        <v>99.9</v>
      </c>
      <c r="H162" s="107">
        <v>22</v>
      </c>
      <c r="I162" s="42">
        <v>45.3</v>
      </c>
      <c r="J162" s="129">
        <v>67.5</v>
      </c>
      <c r="K162" s="133">
        <v>103.9</v>
      </c>
      <c r="L162" s="151">
        <v>23.559334667600002</v>
      </c>
      <c r="M162" s="42">
        <v>47.8</v>
      </c>
      <c r="N162" s="42">
        <v>70.400000000000006</v>
      </c>
      <c r="O162" s="829">
        <v>107</v>
      </c>
      <c r="P162" s="151">
        <v>24.706100000000003</v>
      </c>
      <c r="Q162" s="151">
        <v>50.6</v>
      </c>
    </row>
    <row r="163" spans="1:17">
      <c r="A163" s="17"/>
      <c r="B163" s="26"/>
      <c r="C163" s="26"/>
      <c r="D163" s="42"/>
      <c r="E163" s="42"/>
      <c r="F163" s="112"/>
      <c r="G163" s="42"/>
      <c r="H163" s="107"/>
      <c r="I163" s="93"/>
      <c r="J163" s="42"/>
      <c r="K163" s="103"/>
      <c r="L163" s="107"/>
      <c r="M163" s="93"/>
      <c r="N163" s="93"/>
      <c r="O163" s="103"/>
    </row>
    <row r="164" spans="1:17">
      <c r="A164" s="235" t="s">
        <v>612</v>
      </c>
      <c r="B164" s="236" t="s">
        <v>10</v>
      </c>
      <c r="C164" s="236" t="s">
        <v>291</v>
      </c>
      <c r="D164" s="257">
        <v>301.2</v>
      </c>
      <c r="E164" s="257">
        <v>443.9</v>
      </c>
      <c r="F164" s="260">
        <v>715.5</v>
      </c>
      <c r="G164" s="257">
        <v>837.3</v>
      </c>
      <c r="H164" s="845">
        <v>302.7</v>
      </c>
      <c r="I164" s="257">
        <v>451.8</v>
      </c>
      <c r="J164" s="259">
        <v>718</v>
      </c>
      <c r="K164" s="260">
        <v>841.5</v>
      </c>
      <c r="L164" s="261">
        <v>305.60000000000002</v>
      </c>
      <c r="M164" s="259">
        <v>474.8</v>
      </c>
      <c r="N164" s="259">
        <v>735.1</v>
      </c>
      <c r="O164" s="260">
        <v>860.9</v>
      </c>
      <c r="P164" s="261">
        <v>323.6515</v>
      </c>
      <c r="Q164" s="261">
        <v>523.29999999999995</v>
      </c>
    </row>
    <row r="165" spans="1:17">
      <c r="A165" s="53" t="s">
        <v>796</v>
      </c>
      <c r="B165" s="26" t="s">
        <v>47</v>
      </c>
      <c r="C165" s="26" t="s">
        <v>298</v>
      </c>
      <c r="D165" s="93"/>
      <c r="E165" s="93"/>
      <c r="F165" s="132"/>
      <c r="G165" s="93"/>
      <c r="H165" s="844"/>
      <c r="I165" s="93"/>
      <c r="J165" s="128"/>
      <c r="K165" s="103"/>
      <c r="L165" s="93"/>
      <c r="M165" s="93"/>
      <c r="N165" s="93"/>
      <c r="O165" s="103"/>
      <c r="P165" s="93"/>
      <c r="Q165" s="93"/>
    </row>
    <row r="166" spans="1:17">
      <c r="A166" s="53" t="s">
        <v>841</v>
      </c>
      <c r="B166" s="368" t="s">
        <v>93</v>
      </c>
      <c r="C166" s="368" t="s">
        <v>346</v>
      </c>
      <c r="D166" s="156">
        <v>19</v>
      </c>
      <c r="E166" s="156">
        <v>26.1</v>
      </c>
      <c r="F166" s="158">
        <v>47.5</v>
      </c>
      <c r="G166" s="156">
        <v>55.5</v>
      </c>
      <c r="H166" s="848">
        <v>19.100000000000001</v>
      </c>
      <c r="I166" s="849">
        <v>26.7</v>
      </c>
      <c r="J166" s="129">
        <v>47.8</v>
      </c>
      <c r="K166" s="133">
        <v>55.8</v>
      </c>
      <c r="L166" s="129">
        <v>29.6</v>
      </c>
      <c r="M166" s="129">
        <v>27.3</v>
      </c>
      <c r="N166" s="156">
        <v>48.3</v>
      </c>
      <c r="O166" s="829">
        <v>56</v>
      </c>
      <c r="P166" s="129">
        <v>32.5</v>
      </c>
      <c r="Q166" s="129">
        <v>37.299999999999997</v>
      </c>
    </row>
    <row r="167" spans="1:17">
      <c r="A167" s="53" t="s">
        <v>842</v>
      </c>
      <c r="B167" s="368" t="s">
        <v>94</v>
      </c>
      <c r="C167" s="368" t="s">
        <v>347</v>
      </c>
      <c r="D167" s="156">
        <v>25</v>
      </c>
      <c r="E167" s="156">
        <v>28.4</v>
      </c>
      <c r="F167" s="158">
        <v>48</v>
      </c>
      <c r="G167" s="156">
        <v>54.6</v>
      </c>
      <c r="H167" s="848">
        <v>25.1</v>
      </c>
      <c r="I167" s="849">
        <v>29</v>
      </c>
      <c r="J167" s="129">
        <v>48.1</v>
      </c>
      <c r="K167" s="133">
        <v>54.7</v>
      </c>
      <c r="L167" s="129">
        <v>28.5</v>
      </c>
      <c r="M167" s="129">
        <v>30.5</v>
      </c>
      <c r="N167" s="156">
        <v>50.1</v>
      </c>
      <c r="O167" s="829">
        <v>55.6</v>
      </c>
      <c r="P167" s="129">
        <v>36.536199999999994</v>
      </c>
      <c r="Q167" s="129">
        <v>39.9</v>
      </c>
    </row>
    <row r="168" spans="1:17">
      <c r="A168" s="53" t="s">
        <v>843</v>
      </c>
      <c r="B168" s="368" t="s">
        <v>96</v>
      </c>
      <c r="C168" s="368" t="s">
        <v>349</v>
      </c>
      <c r="D168" s="156">
        <v>9.6</v>
      </c>
      <c r="E168" s="156">
        <v>15.6</v>
      </c>
      <c r="F168" s="158">
        <v>24.1</v>
      </c>
      <c r="G168" s="156">
        <v>29.1</v>
      </c>
      <c r="H168" s="848">
        <v>9.6999999999999993</v>
      </c>
      <c r="I168" s="849">
        <v>16</v>
      </c>
      <c r="J168" s="129">
        <v>24.2</v>
      </c>
      <c r="K168" s="133">
        <v>29.4</v>
      </c>
      <c r="L168" s="129">
        <v>9.8000000000000007</v>
      </c>
      <c r="M168" s="129">
        <v>16.8</v>
      </c>
      <c r="N168" s="156">
        <v>25.1</v>
      </c>
      <c r="O168" s="829">
        <v>30.2</v>
      </c>
      <c r="P168" s="129">
        <v>10.1655</v>
      </c>
      <c r="Q168" s="129">
        <v>17.7</v>
      </c>
    </row>
    <row r="169" spans="1:17">
      <c r="A169" s="53" t="s">
        <v>839</v>
      </c>
      <c r="B169" s="368" t="s">
        <v>97</v>
      </c>
      <c r="C169" s="368" t="s">
        <v>350</v>
      </c>
      <c r="D169" s="156">
        <v>34.700000000000003</v>
      </c>
      <c r="E169" s="156">
        <v>55.3</v>
      </c>
      <c r="F169" s="158">
        <v>85.9</v>
      </c>
      <c r="G169" s="156">
        <v>126.9</v>
      </c>
      <c r="H169" s="848">
        <v>34.9</v>
      </c>
      <c r="I169" s="849">
        <v>56</v>
      </c>
      <c r="J169" s="129">
        <v>86</v>
      </c>
      <c r="K169" s="133">
        <v>126.1</v>
      </c>
      <c r="L169" s="129">
        <v>35.200000000000003</v>
      </c>
      <c r="M169" s="129">
        <v>57</v>
      </c>
      <c r="N169" s="156">
        <v>87.5</v>
      </c>
      <c r="O169" s="829">
        <v>128.1</v>
      </c>
      <c r="P169" s="129">
        <v>36.260300000000001</v>
      </c>
      <c r="Q169" s="129">
        <v>59.5</v>
      </c>
    </row>
    <row r="170" spans="1:17">
      <c r="A170" s="53" t="s">
        <v>844</v>
      </c>
      <c r="B170" s="368" t="s">
        <v>98</v>
      </c>
      <c r="C170" s="368" t="s">
        <v>351</v>
      </c>
      <c r="D170" s="156">
        <v>14.7</v>
      </c>
      <c r="E170" s="156">
        <v>21</v>
      </c>
      <c r="F170" s="158">
        <v>30.3</v>
      </c>
      <c r="G170" s="156">
        <v>38</v>
      </c>
      <c r="H170" s="848">
        <v>14.8</v>
      </c>
      <c r="I170" s="849">
        <v>21.2</v>
      </c>
      <c r="J170" s="129">
        <v>30.4</v>
      </c>
      <c r="K170" s="133">
        <v>38</v>
      </c>
      <c r="L170" s="129">
        <v>15</v>
      </c>
      <c r="M170" s="129">
        <v>22</v>
      </c>
      <c r="N170" s="156">
        <v>31.1</v>
      </c>
      <c r="O170" s="829">
        <v>39.6</v>
      </c>
      <c r="P170" s="129">
        <v>15.4291</v>
      </c>
      <c r="Q170" s="129">
        <v>24.3</v>
      </c>
    </row>
    <row r="171" spans="1:17">
      <c r="A171" s="53" t="s">
        <v>845</v>
      </c>
      <c r="B171" s="368" t="s">
        <v>99</v>
      </c>
      <c r="C171" s="368" t="s">
        <v>352</v>
      </c>
      <c r="D171" s="156">
        <v>64.5</v>
      </c>
      <c r="E171" s="156">
        <v>80.5</v>
      </c>
      <c r="F171" s="158">
        <v>119.2</v>
      </c>
      <c r="G171" s="156">
        <v>123.3</v>
      </c>
      <c r="H171" s="848">
        <v>64.599999999999994</v>
      </c>
      <c r="I171" s="849">
        <v>81.2</v>
      </c>
      <c r="J171" s="129">
        <v>119.4</v>
      </c>
      <c r="K171" s="133">
        <v>123.7</v>
      </c>
      <c r="L171" s="129">
        <v>31.8</v>
      </c>
      <c r="M171" s="129">
        <v>81.400000000000006</v>
      </c>
      <c r="N171" s="156">
        <v>121.7</v>
      </c>
      <c r="O171" s="829">
        <v>127.8</v>
      </c>
      <c r="P171" s="129">
        <v>32.774999999999999</v>
      </c>
      <c r="Q171" s="129">
        <v>85.9</v>
      </c>
    </row>
    <row r="172" spans="1:17">
      <c r="A172" s="53" t="s">
        <v>840</v>
      </c>
      <c r="B172" s="368" t="s">
        <v>100</v>
      </c>
      <c r="C172" s="368" t="s">
        <v>354</v>
      </c>
      <c r="D172" s="156">
        <v>29.5</v>
      </c>
      <c r="E172" s="156">
        <v>37.299999999999997</v>
      </c>
      <c r="F172" s="158">
        <v>88.8</v>
      </c>
      <c r="G172" s="156">
        <v>97.9</v>
      </c>
      <c r="H172" s="848">
        <v>29.7</v>
      </c>
      <c r="I172" s="849">
        <v>39.5</v>
      </c>
      <c r="J172" s="129">
        <v>89</v>
      </c>
      <c r="K172" s="133">
        <v>98.8</v>
      </c>
      <c r="L172" s="129">
        <v>50</v>
      </c>
      <c r="M172" s="129">
        <v>55.1</v>
      </c>
      <c r="N172" s="156">
        <v>91.1</v>
      </c>
      <c r="O172" s="829">
        <v>100.8</v>
      </c>
      <c r="P172" s="129">
        <v>53.350499999999997</v>
      </c>
      <c r="Q172" s="129">
        <v>64.900000000000006</v>
      </c>
    </row>
    <row r="173" spans="1:17" ht="13.15" customHeight="1">
      <c r="A173" s="53" t="s">
        <v>982</v>
      </c>
      <c r="B173" s="368" t="s">
        <v>102</v>
      </c>
      <c r="C173" s="368" t="s">
        <v>356</v>
      </c>
      <c r="D173" s="156">
        <v>15.1</v>
      </c>
      <c r="E173" s="156">
        <v>21.1</v>
      </c>
      <c r="F173" s="158">
        <v>32.200000000000003</v>
      </c>
      <c r="G173" s="156">
        <v>36.9</v>
      </c>
      <c r="H173" s="848">
        <v>15.3</v>
      </c>
      <c r="I173" s="849">
        <v>21.7</v>
      </c>
      <c r="J173" s="129">
        <v>32.4</v>
      </c>
      <c r="K173" s="133">
        <v>37.4</v>
      </c>
      <c r="L173" s="129">
        <v>15.6</v>
      </c>
      <c r="M173" s="129">
        <v>22.1</v>
      </c>
      <c r="N173" s="156">
        <v>33.799999999999997</v>
      </c>
      <c r="O173" s="829">
        <v>38.9</v>
      </c>
      <c r="P173" s="129">
        <v>16.086200000000002</v>
      </c>
      <c r="Q173" s="129">
        <v>23.7</v>
      </c>
    </row>
    <row r="174" spans="1:17">
      <c r="A174" s="53" t="s">
        <v>983</v>
      </c>
      <c r="B174" s="368" t="s">
        <v>103</v>
      </c>
      <c r="C174" s="368" t="s">
        <v>357</v>
      </c>
      <c r="D174" s="156">
        <v>34.700000000000003</v>
      </c>
      <c r="E174" s="156">
        <v>53.1</v>
      </c>
      <c r="F174" s="158">
        <v>83.8</v>
      </c>
      <c r="G174" s="156">
        <v>97.8</v>
      </c>
      <c r="H174" s="848">
        <v>34.9</v>
      </c>
      <c r="I174" s="849">
        <v>53.4</v>
      </c>
      <c r="J174" s="129">
        <v>84</v>
      </c>
      <c r="K174" s="133">
        <v>98.3</v>
      </c>
      <c r="L174" s="129">
        <v>35</v>
      </c>
      <c r="M174" s="129">
        <v>53.7</v>
      </c>
      <c r="N174" s="156">
        <v>86.1</v>
      </c>
      <c r="O174" s="829">
        <v>99.8</v>
      </c>
      <c r="P174" s="129">
        <v>34.019199999999998</v>
      </c>
      <c r="Q174" s="129">
        <v>55.4</v>
      </c>
    </row>
    <row r="175" spans="1:17">
      <c r="A175" s="53" t="s">
        <v>981</v>
      </c>
      <c r="B175" s="368" t="s">
        <v>101</v>
      </c>
      <c r="C175" s="368" t="s">
        <v>355</v>
      </c>
      <c r="D175" s="156">
        <v>23.6</v>
      </c>
      <c r="E175" s="156">
        <v>59.7</v>
      </c>
      <c r="F175" s="158">
        <v>90.1</v>
      </c>
      <c r="G175" s="156">
        <v>107.4</v>
      </c>
      <c r="H175" s="848">
        <v>23.7</v>
      </c>
      <c r="I175" s="849">
        <v>60</v>
      </c>
      <c r="J175" s="129">
        <v>91</v>
      </c>
      <c r="K175" s="133">
        <v>107.8</v>
      </c>
      <c r="L175" s="129">
        <v>23.9</v>
      </c>
      <c r="M175" s="129">
        <v>60.9</v>
      </c>
      <c r="N175" s="156">
        <v>93.3</v>
      </c>
      <c r="O175" s="829">
        <v>110.4</v>
      </c>
      <c r="P175" s="129">
        <v>24.628499999999999</v>
      </c>
      <c r="Q175" s="129">
        <v>64.900000000000006</v>
      </c>
    </row>
    <row r="176" spans="1:17">
      <c r="A176" s="53" t="s">
        <v>979</v>
      </c>
      <c r="B176" s="368" t="s">
        <v>95</v>
      </c>
      <c r="C176" s="368" t="s">
        <v>348</v>
      </c>
      <c r="D176" s="156">
        <v>30.8</v>
      </c>
      <c r="E176" s="156">
        <v>45.8</v>
      </c>
      <c r="F176" s="158">
        <v>65.599999999999994</v>
      </c>
      <c r="G176" s="156">
        <v>69.900000000000006</v>
      </c>
      <c r="H176" s="848">
        <v>30.9</v>
      </c>
      <c r="I176" s="849">
        <v>47.1</v>
      </c>
      <c r="J176" s="129">
        <v>65.7</v>
      </c>
      <c r="K176" s="133">
        <v>71.5</v>
      </c>
      <c r="L176" s="129">
        <v>31.2</v>
      </c>
      <c r="M176" s="129">
        <v>48</v>
      </c>
      <c r="N176" s="156">
        <v>67</v>
      </c>
      <c r="O176" s="829">
        <v>73.7</v>
      </c>
      <c r="P176" s="129">
        <v>31.901</v>
      </c>
      <c r="Q176" s="129">
        <v>49.8</v>
      </c>
    </row>
    <row r="177" spans="1:17">
      <c r="A177" s="17"/>
      <c r="B177" s="26"/>
      <c r="C177" s="26"/>
      <c r="D177" s="156"/>
      <c r="E177" s="156"/>
      <c r="F177" s="158"/>
      <c r="G177" s="230"/>
      <c r="H177" s="849"/>
      <c r="I177" s="849"/>
      <c r="J177" s="849"/>
      <c r="K177" s="849"/>
      <c r="L177" s="129"/>
      <c r="M177" s="129"/>
      <c r="N177" s="156"/>
      <c r="O177" s="133"/>
    </row>
    <row r="178" spans="1:17">
      <c r="A178" s="235" t="s">
        <v>699</v>
      </c>
      <c r="B178" s="236" t="s">
        <v>11</v>
      </c>
      <c r="C178" s="236" t="s">
        <v>294</v>
      </c>
      <c r="D178" s="259">
        <v>990</v>
      </c>
      <c r="E178" s="259">
        <v>1868.1</v>
      </c>
      <c r="F178" s="260">
        <v>3224.1</v>
      </c>
      <c r="G178" s="259">
        <v>4691.7</v>
      </c>
      <c r="H178" s="261">
        <v>972.7</v>
      </c>
      <c r="I178" s="259">
        <v>2020.1</v>
      </c>
      <c r="J178" s="259">
        <v>3430.7</v>
      </c>
      <c r="K178" s="260">
        <v>5195.8999999999996</v>
      </c>
      <c r="L178" s="261">
        <v>1041.9000000000001</v>
      </c>
      <c r="M178" s="259">
        <v>2174.6999999999998</v>
      </c>
      <c r="N178" s="259">
        <v>3465.6</v>
      </c>
      <c r="O178" s="260">
        <v>5158.1000000000004</v>
      </c>
      <c r="P178" s="261">
        <v>1123.2</v>
      </c>
      <c r="Q178" s="261">
        <v>2454.1999999999998</v>
      </c>
    </row>
    <row r="179" spans="1:17">
      <c r="A179" s="53" t="s">
        <v>796</v>
      </c>
      <c r="B179" s="26" t="s">
        <v>47</v>
      </c>
      <c r="C179" s="26" t="s">
        <v>298</v>
      </c>
      <c r="D179" s="42"/>
      <c r="E179" s="42"/>
      <c r="F179" s="112"/>
      <c r="G179" s="156"/>
      <c r="H179" s="107"/>
      <c r="I179" s="42"/>
      <c r="J179" s="42"/>
      <c r="K179" s="103"/>
      <c r="L179" s="107"/>
      <c r="M179" s="42"/>
      <c r="N179" s="42"/>
      <c r="O179" s="103"/>
    </row>
    <row r="180" spans="1:17">
      <c r="A180" s="53" t="s">
        <v>851</v>
      </c>
      <c r="B180" s="368" t="s">
        <v>104</v>
      </c>
      <c r="C180" s="368" t="s">
        <v>358</v>
      </c>
      <c r="D180" s="42">
        <v>276.3</v>
      </c>
      <c r="E180" s="42">
        <v>521.4</v>
      </c>
      <c r="F180" s="112">
        <v>899.8</v>
      </c>
      <c r="G180" s="129">
        <v>1112.5999999999999</v>
      </c>
      <c r="H180" s="387">
        <v>273.3</v>
      </c>
      <c r="I180" s="42">
        <v>567.79999999999995</v>
      </c>
      <c r="J180" s="42">
        <v>964.9</v>
      </c>
      <c r="K180" s="133">
        <v>1460.9</v>
      </c>
      <c r="L180" s="129">
        <v>293</v>
      </c>
      <c r="M180" s="156">
        <v>611.9</v>
      </c>
      <c r="N180" s="42">
        <v>975.1</v>
      </c>
      <c r="O180" s="112">
        <v>1451.3</v>
      </c>
      <c r="P180" s="42">
        <v>312.10000000000002</v>
      </c>
      <c r="Q180" s="42">
        <v>681.9</v>
      </c>
    </row>
    <row r="181" spans="1:17">
      <c r="A181" s="53" t="s">
        <v>850</v>
      </c>
      <c r="B181" s="368" t="s">
        <v>105</v>
      </c>
      <c r="C181" s="368" t="s">
        <v>359</v>
      </c>
      <c r="D181" s="42">
        <v>235.6</v>
      </c>
      <c r="E181" s="42">
        <v>444.6</v>
      </c>
      <c r="F181" s="112">
        <v>767.3</v>
      </c>
      <c r="G181" s="156" t="s">
        <v>2880</v>
      </c>
      <c r="H181" s="387">
        <v>231.5</v>
      </c>
      <c r="I181" s="42">
        <v>480.7</v>
      </c>
      <c r="J181" s="42">
        <v>816.3</v>
      </c>
      <c r="K181" s="133">
        <v>1236.4000000000001</v>
      </c>
      <c r="L181" s="129">
        <v>247.9</v>
      </c>
      <c r="M181" s="156">
        <v>517.70000000000005</v>
      </c>
      <c r="N181" s="156">
        <v>825</v>
      </c>
      <c r="O181" s="158">
        <v>1227.9000000000001</v>
      </c>
      <c r="P181" s="156">
        <v>269.60000000000002</v>
      </c>
      <c r="Q181" s="156">
        <v>589.1</v>
      </c>
    </row>
    <row r="182" spans="1:17">
      <c r="A182" s="53" t="s">
        <v>852</v>
      </c>
      <c r="B182" s="368" t="s">
        <v>106</v>
      </c>
      <c r="C182" s="368" t="s">
        <v>360</v>
      </c>
      <c r="D182" s="42">
        <v>258.3</v>
      </c>
      <c r="E182" s="42">
        <v>487.4</v>
      </c>
      <c r="F182" s="112">
        <v>841.2</v>
      </c>
      <c r="G182" s="156" t="s">
        <v>2881</v>
      </c>
      <c r="H182" s="387">
        <v>253.9</v>
      </c>
      <c r="I182" s="42">
        <v>527.20000000000005</v>
      </c>
      <c r="J182" s="42">
        <v>895.3</v>
      </c>
      <c r="K182" s="133">
        <v>1356.1</v>
      </c>
      <c r="L182" s="129">
        <v>271.89999999999998</v>
      </c>
      <c r="M182" s="156">
        <v>563.1</v>
      </c>
      <c r="N182" s="42">
        <v>897.4</v>
      </c>
      <c r="O182" s="112">
        <v>1335.7</v>
      </c>
      <c r="P182" s="42">
        <v>301.10000000000002</v>
      </c>
      <c r="Q182" s="42">
        <v>657.9</v>
      </c>
    </row>
    <row r="183" spans="1:17">
      <c r="A183" s="53" t="s">
        <v>2856</v>
      </c>
      <c r="B183" s="368" t="s">
        <v>107</v>
      </c>
      <c r="C183" s="368" t="s">
        <v>361</v>
      </c>
      <c r="D183" s="42">
        <v>219.8</v>
      </c>
      <c r="E183" s="42">
        <v>414.7</v>
      </c>
      <c r="F183" s="112">
        <v>715.8</v>
      </c>
      <c r="G183" s="156" t="s">
        <v>2882</v>
      </c>
      <c r="H183" s="387">
        <v>214</v>
      </c>
      <c r="I183" s="42">
        <v>444.4</v>
      </c>
      <c r="J183" s="42">
        <v>754.2</v>
      </c>
      <c r="K183" s="133">
        <v>1142.5</v>
      </c>
      <c r="L183" s="129">
        <v>229.1</v>
      </c>
      <c r="M183" s="156">
        <v>482</v>
      </c>
      <c r="N183" s="42">
        <v>768.1</v>
      </c>
      <c r="O183" s="112">
        <v>1143.2</v>
      </c>
      <c r="P183" s="42">
        <v>240.4</v>
      </c>
      <c r="Q183" s="42">
        <v>525.29999999999995</v>
      </c>
    </row>
    <row r="184" spans="1:17">
      <c r="A184" s="53"/>
      <c r="B184" s="26"/>
      <c r="C184" s="26"/>
      <c r="D184" s="42"/>
      <c r="E184" s="42"/>
      <c r="F184" s="112"/>
      <c r="G184" s="42"/>
      <c r="H184" s="107"/>
      <c r="I184" s="93"/>
      <c r="J184" s="42"/>
      <c r="K184" s="103"/>
      <c r="L184" s="42"/>
      <c r="M184" s="93"/>
      <c r="N184" s="93"/>
      <c r="O184" s="103"/>
    </row>
    <row r="185" spans="1:17" ht="20.25" customHeight="1">
      <c r="A185" s="236" t="s">
        <v>700</v>
      </c>
      <c r="B185" s="236" t="s">
        <v>44</v>
      </c>
      <c r="C185" s="236" t="s">
        <v>295</v>
      </c>
      <c r="D185" s="259">
        <v>94</v>
      </c>
      <c r="E185" s="259">
        <v>172.8</v>
      </c>
      <c r="F185" s="260">
        <v>256.60000000000002</v>
      </c>
      <c r="G185" s="259">
        <v>344</v>
      </c>
      <c r="H185" s="261">
        <v>97.5</v>
      </c>
      <c r="I185" s="259">
        <v>184.8</v>
      </c>
      <c r="J185" s="259">
        <v>273.5</v>
      </c>
      <c r="K185" s="260">
        <v>358.2</v>
      </c>
      <c r="L185" s="261">
        <v>97.9</v>
      </c>
      <c r="M185" s="259">
        <v>188.1</v>
      </c>
      <c r="N185" s="259">
        <v>298</v>
      </c>
      <c r="O185" s="260">
        <v>387.9</v>
      </c>
      <c r="P185" s="260">
        <v>99.9</v>
      </c>
      <c r="Q185" s="260">
        <v>201.9</v>
      </c>
    </row>
    <row r="186" spans="1:17" ht="18" customHeight="1">
      <c r="A186" s="17"/>
      <c r="B186" s="18"/>
      <c r="C186" s="18"/>
      <c r="D186" s="23"/>
      <c r="E186" s="23"/>
      <c r="F186" s="23"/>
      <c r="G186" s="23"/>
      <c r="H186" s="23"/>
      <c r="I186" s="23"/>
      <c r="J186" s="25"/>
    </row>
    <row r="187" spans="1:17" ht="18" customHeight="1">
      <c r="A187" s="939" t="s">
        <v>2900</v>
      </c>
      <c r="B187" s="939"/>
      <c r="C187" s="939"/>
      <c r="D187" s="939"/>
      <c r="E187" s="939"/>
      <c r="F187" s="23"/>
      <c r="G187" s="23"/>
      <c r="H187" s="23"/>
      <c r="I187" s="23"/>
      <c r="J187" s="25"/>
    </row>
    <row r="188" spans="1:17" ht="18" customHeight="1">
      <c r="A188" s="939" t="s">
        <v>2901</v>
      </c>
      <c r="B188" s="939"/>
      <c r="C188" s="939"/>
      <c r="D188" s="939"/>
      <c r="E188" s="939"/>
      <c r="F188" s="939"/>
      <c r="G188" s="18"/>
      <c r="H188" s="17"/>
      <c r="I188" s="17"/>
    </row>
    <row r="189" spans="1:17" ht="18.75" customHeight="1" thickBot="1">
      <c r="A189" s="940" t="s">
        <v>2902</v>
      </c>
      <c r="B189" s="940"/>
      <c r="C189" s="940"/>
      <c r="D189" s="940"/>
      <c r="E189" s="940"/>
      <c r="F189" s="940"/>
      <c r="G189" s="862"/>
      <c r="H189" s="900"/>
      <c r="I189" s="900"/>
    </row>
    <row r="190" spans="1:17" ht="15.75" thickBot="1">
      <c r="A190" s="972"/>
      <c r="B190" s="972"/>
      <c r="C190" s="1021"/>
      <c r="D190" s="953">
        <v>2023</v>
      </c>
      <c r="E190" s="954"/>
      <c r="F190" s="955"/>
      <c r="G190" s="1006">
        <v>2023</v>
      </c>
      <c r="H190" s="1005">
        <v>2024</v>
      </c>
      <c r="I190" s="1005"/>
      <c r="J190" s="1005"/>
      <c r="K190" s="1006"/>
      <c r="L190" s="1005">
        <v>2025</v>
      </c>
      <c r="M190" s="1005"/>
      <c r="N190" s="1005"/>
      <c r="O190" s="1006"/>
      <c r="P190" s="1031">
        <v>2026</v>
      </c>
      <c r="Q190" s="1032"/>
    </row>
    <row r="191" spans="1:17" ht="21.75" customHeight="1">
      <c r="A191" s="973"/>
      <c r="B191" s="973"/>
      <c r="C191" s="1022"/>
      <c r="D191" s="409" t="s">
        <v>793</v>
      </c>
      <c r="E191" s="409" t="s">
        <v>794</v>
      </c>
      <c r="F191" s="404" t="s">
        <v>1086</v>
      </c>
      <c r="G191" s="1007"/>
      <c r="H191" s="409" t="s">
        <v>793</v>
      </c>
      <c r="I191" s="515" t="s">
        <v>794</v>
      </c>
      <c r="J191" s="404" t="s">
        <v>1086</v>
      </c>
      <c r="K191" s="404" t="s">
        <v>1087</v>
      </c>
      <c r="L191" s="409" t="s">
        <v>793</v>
      </c>
      <c r="M191" s="515" t="s">
        <v>794</v>
      </c>
      <c r="N191" s="404" t="s">
        <v>1086</v>
      </c>
      <c r="O191" s="404" t="s">
        <v>1087</v>
      </c>
      <c r="P191" s="409" t="s">
        <v>793</v>
      </c>
      <c r="Q191" s="515" t="s">
        <v>794</v>
      </c>
    </row>
    <row r="192" spans="1:17" ht="15.75" thickBot="1">
      <c r="A192" s="961"/>
      <c r="B192" s="961"/>
      <c r="C192" s="1023"/>
      <c r="D192" s="263" t="s">
        <v>0</v>
      </c>
      <c r="E192" s="263" t="s">
        <v>1</v>
      </c>
      <c r="F192" s="267" t="s">
        <v>1084</v>
      </c>
      <c r="G192" s="1028"/>
      <c r="H192" s="263" t="s">
        <v>0</v>
      </c>
      <c r="I192" s="267" t="s">
        <v>1</v>
      </c>
      <c r="J192" s="267" t="s">
        <v>1084</v>
      </c>
      <c r="K192" s="267" t="s">
        <v>1085</v>
      </c>
      <c r="L192" s="263" t="s">
        <v>0</v>
      </c>
      <c r="M192" s="267" t="s">
        <v>1</v>
      </c>
      <c r="N192" s="267" t="s">
        <v>1084</v>
      </c>
      <c r="O192" s="267" t="s">
        <v>1085</v>
      </c>
      <c r="P192" s="263" t="s">
        <v>0</v>
      </c>
      <c r="Q192" s="267" t="s">
        <v>1</v>
      </c>
    </row>
    <row r="193" spans="1:17">
      <c r="A193" s="17"/>
      <c r="B193" s="834"/>
      <c r="C193" s="834"/>
      <c r="D193" s="850"/>
      <c r="E193" s="850"/>
      <c r="F193" s="131"/>
      <c r="G193" s="131"/>
      <c r="H193" s="27"/>
      <c r="I193" s="27"/>
      <c r="K193" s="111"/>
      <c r="L193" s="27"/>
      <c r="M193" s="27"/>
    </row>
    <row r="194" spans="1:17">
      <c r="A194" s="851" t="s">
        <v>714</v>
      </c>
      <c r="B194" s="851" t="s">
        <v>33</v>
      </c>
      <c r="C194" s="852" t="s">
        <v>296</v>
      </c>
      <c r="D194" s="853">
        <v>7331.4</v>
      </c>
      <c r="E194" s="853">
        <v>16276.5</v>
      </c>
      <c r="F194" s="854">
        <v>24019.7</v>
      </c>
      <c r="G194" s="854">
        <v>35114.699999999997</v>
      </c>
      <c r="H194" s="853" t="s">
        <v>2861</v>
      </c>
      <c r="I194" s="853">
        <v>18105.5</v>
      </c>
      <c r="J194" s="853">
        <v>27808.799999999999</v>
      </c>
      <c r="K194" s="854">
        <v>38432.5</v>
      </c>
      <c r="L194" s="853">
        <v>9506.7999999999993</v>
      </c>
      <c r="M194" s="853">
        <v>19443.2</v>
      </c>
      <c r="N194" s="853">
        <v>30366.1</v>
      </c>
      <c r="O194" s="853">
        <v>42113.1</v>
      </c>
      <c r="P194" s="853">
        <v>10977.9</v>
      </c>
      <c r="Q194" s="853">
        <v>22420.2</v>
      </c>
    </row>
    <row r="195" spans="1:17">
      <c r="A195" s="53"/>
      <c r="B195" s="27"/>
      <c r="C195" s="27"/>
      <c r="D195" s="128"/>
      <c r="E195" s="128"/>
      <c r="F195" s="132"/>
      <c r="G195" s="128"/>
      <c r="H195" s="372"/>
      <c r="I195" s="128"/>
      <c r="J195" s="128"/>
      <c r="K195" s="855"/>
      <c r="L195" s="128"/>
      <c r="M195" s="128"/>
      <c r="N195" s="128"/>
    </row>
    <row r="196" spans="1:17">
      <c r="A196" s="53" t="s">
        <v>606</v>
      </c>
      <c r="B196" s="368" t="s">
        <v>2</v>
      </c>
      <c r="C196" s="368" t="s">
        <v>276</v>
      </c>
      <c r="D196" s="129">
        <v>352.1</v>
      </c>
      <c r="E196" s="129">
        <v>742.9</v>
      </c>
      <c r="F196" s="133">
        <v>1154.5999999999999</v>
      </c>
      <c r="G196" s="129">
        <v>2234.3000000000002</v>
      </c>
      <c r="H196" s="151">
        <v>395.9</v>
      </c>
      <c r="I196" s="129">
        <v>853.7</v>
      </c>
      <c r="J196" s="129">
        <v>1272.2</v>
      </c>
      <c r="K196" s="855">
        <v>1773</v>
      </c>
      <c r="L196" s="129">
        <v>381.6</v>
      </c>
      <c r="M196" s="129">
        <v>824.6</v>
      </c>
      <c r="N196" s="129">
        <v>1282.4000000000001</v>
      </c>
      <c r="O196" s="114" t="s">
        <v>2862</v>
      </c>
      <c r="P196" s="114" t="s">
        <v>2862</v>
      </c>
      <c r="Q196" s="114" t="s">
        <v>2862</v>
      </c>
    </row>
    <row r="197" spans="1:17">
      <c r="A197" s="53" t="s">
        <v>607</v>
      </c>
      <c r="B197" s="368" t="s">
        <v>5</v>
      </c>
      <c r="C197" s="368" t="s">
        <v>281</v>
      </c>
      <c r="D197" s="129">
        <v>786</v>
      </c>
      <c r="E197" s="129">
        <v>1658.2</v>
      </c>
      <c r="F197" s="133">
        <v>2573.6</v>
      </c>
      <c r="G197" s="129">
        <v>3535.6</v>
      </c>
      <c r="H197" s="151">
        <v>907.1</v>
      </c>
      <c r="I197" s="129">
        <v>1930.2</v>
      </c>
      <c r="J197" s="129">
        <v>2856.6</v>
      </c>
      <c r="K197" s="855">
        <v>3989.1</v>
      </c>
      <c r="L197" s="129">
        <v>850.1</v>
      </c>
      <c r="M197" s="792">
        <v>1854.5</v>
      </c>
      <c r="N197" s="792">
        <v>2886.9</v>
      </c>
      <c r="O197" s="114" t="s">
        <v>2862</v>
      </c>
      <c r="P197" s="114" t="s">
        <v>2862</v>
      </c>
      <c r="Q197" s="114" t="s">
        <v>2862</v>
      </c>
    </row>
    <row r="198" spans="1:17">
      <c r="A198" s="53" t="s">
        <v>608</v>
      </c>
      <c r="B198" s="368" t="s">
        <v>6</v>
      </c>
      <c r="C198" s="368" t="s">
        <v>284</v>
      </c>
      <c r="D198" s="129">
        <v>510.9</v>
      </c>
      <c r="E198" s="129">
        <v>1101.3</v>
      </c>
      <c r="F198" s="133">
        <v>1793.9</v>
      </c>
      <c r="G198" s="129">
        <v>2420.6</v>
      </c>
      <c r="H198" s="151">
        <v>596.9</v>
      </c>
      <c r="I198" s="129">
        <v>1289</v>
      </c>
      <c r="J198" s="129">
        <v>2079.6</v>
      </c>
      <c r="K198" s="855">
        <v>2794.1</v>
      </c>
      <c r="L198" s="129">
        <v>570.29999999999995</v>
      </c>
      <c r="M198" s="792">
        <v>1247.2</v>
      </c>
      <c r="N198" s="792">
        <v>2035.1</v>
      </c>
      <c r="O198" s="114" t="s">
        <v>2862</v>
      </c>
      <c r="P198" s="114" t="s">
        <v>2862</v>
      </c>
      <c r="Q198" s="114" t="s">
        <v>2862</v>
      </c>
    </row>
    <row r="199" spans="1:17">
      <c r="A199" s="53" t="s">
        <v>609</v>
      </c>
      <c r="B199" s="368" t="s">
        <v>7</v>
      </c>
      <c r="C199" s="368" t="s">
        <v>286</v>
      </c>
      <c r="D199" s="129">
        <v>271.7</v>
      </c>
      <c r="E199" s="129">
        <v>571.6</v>
      </c>
      <c r="F199" s="133">
        <v>898.1</v>
      </c>
      <c r="G199" s="129">
        <v>1492.1</v>
      </c>
      <c r="H199" s="151">
        <v>326.60000000000002</v>
      </c>
      <c r="I199" s="129">
        <v>677.8</v>
      </c>
      <c r="J199" s="129">
        <v>986.8</v>
      </c>
      <c r="K199" s="855">
        <v>1391.1</v>
      </c>
      <c r="L199" s="129">
        <v>291.2</v>
      </c>
      <c r="M199" s="792">
        <v>626.20000000000005</v>
      </c>
      <c r="N199" s="792">
        <v>982.9</v>
      </c>
      <c r="O199" s="114" t="s">
        <v>2862</v>
      </c>
      <c r="P199" s="114" t="s">
        <v>2862</v>
      </c>
      <c r="Q199" s="114" t="s">
        <v>2862</v>
      </c>
    </row>
    <row r="200" spans="1:17">
      <c r="A200" s="53" t="s">
        <v>610</v>
      </c>
      <c r="B200" s="368" t="s">
        <v>8</v>
      </c>
      <c r="C200" s="368" t="s">
        <v>287</v>
      </c>
      <c r="D200" s="129">
        <v>592.6</v>
      </c>
      <c r="E200" s="129">
        <v>1249.9000000000001</v>
      </c>
      <c r="F200" s="133">
        <v>1932.2</v>
      </c>
      <c r="G200" s="129">
        <v>2618.6</v>
      </c>
      <c r="H200" s="151">
        <v>668.3</v>
      </c>
      <c r="I200" s="129">
        <v>1441.2</v>
      </c>
      <c r="J200" s="129">
        <v>2213.3000000000002</v>
      </c>
      <c r="K200" s="855">
        <v>3012.7</v>
      </c>
      <c r="L200" s="129">
        <v>635.1</v>
      </c>
      <c r="M200" s="792">
        <v>1368.1</v>
      </c>
      <c r="N200" s="792">
        <v>2113.3000000000002</v>
      </c>
      <c r="O200" s="114" t="s">
        <v>2862</v>
      </c>
      <c r="P200" s="114" t="s">
        <v>2862</v>
      </c>
      <c r="Q200" s="114" t="s">
        <v>2862</v>
      </c>
    </row>
    <row r="201" spans="1:17">
      <c r="A201" s="53" t="s">
        <v>611</v>
      </c>
      <c r="B201" s="368" t="s">
        <v>9</v>
      </c>
      <c r="C201" s="368" t="s">
        <v>289</v>
      </c>
      <c r="D201" s="129">
        <v>237.2</v>
      </c>
      <c r="E201" s="129">
        <v>499.7</v>
      </c>
      <c r="F201" s="133">
        <v>784.4</v>
      </c>
      <c r="G201" s="129">
        <v>1081.4000000000001</v>
      </c>
      <c r="H201" s="151">
        <v>261</v>
      </c>
      <c r="I201" s="129">
        <v>568.4</v>
      </c>
      <c r="J201" s="129">
        <v>863.2</v>
      </c>
      <c r="K201" s="855">
        <v>1208.8</v>
      </c>
      <c r="L201" s="129">
        <v>257.89999999999998</v>
      </c>
      <c r="M201" s="792">
        <v>554.6</v>
      </c>
      <c r="N201" s="792">
        <v>872.9</v>
      </c>
      <c r="O201" s="114" t="s">
        <v>2862</v>
      </c>
      <c r="P201" s="114" t="s">
        <v>2862</v>
      </c>
      <c r="Q201" s="114" t="s">
        <v>2862</v>
      </c>
    </row>
    <row r="202" spans="1:17">
      <c r="A202" s="53" t="s">
        <v>612</v>
      </c>
      <c r="B202" s="368" t="s">
        <v>10</v>
      </c>
      <c r="C202" s="368" t="s">
        <v>291</v>
      </c>
      <c r="D202" s="129">
        <v>1092.8</v>
      </c>
      <c r="E202" s="129">
        <v>2277</v>
      </c>
      <c r="F202" s="133">
        <v>3648.8</v>
      </c>
      <c r="G202" s="129">
        <v>4968.3999999999996</v>
      </c>
      <c r="H202" s="151" t="s">
        <v>2863</v>
      </c>
      <c r="I202" s="129">
        <v>2752.8</v>
      </c>
      <c r="J202" s="129">
        <v>4176.5</v>
      </c>
      <c r="K202" s="855">
        <v>5713.6</v>
      </c>
      <c r="L202" s="129">
        <v>1173.5999999999999</v>
      </c>
      <c r="M202" s="792">
        <v>2615.6</v>
      </c>
      <c r="N202" s="792">
        <v>4006.8</v>
      </c>
      <c r="O202" s="114" t="s">
        <v>2862</v>
      </c>
      <c r="P202" s="114" t="s">
        <v>2862</v>
      </c>
      <c r="Q202" s="114" t="s">
        <v>2862</v>
      </c>
    </row>
    <row r="203" spans="1:17">
      <c r="A203" s="53" t="s">
        <v>699</v>
      </c>
      <c r="B203" s="368" t="s">
        <v>11</v>
      </c>
      <c r="C203" s="368" t="s">
        <v>294</v>
      </c>
      <c r="D203" s="129">
        <v>2994.8</v>
      </c>
      <c r="E203" s="129">
        <v>7108</v>
      </c>
      <c r="F203" s="133">
        <v>9617.7000000000007</v>
      </c>
      <c r="G203" s="129">
        <v>14554.5</v>
      </c>
      <c r="H203" s="151" t="s">
        <v>2864</v>
      </c>
      <c r="I203" s="129">
        <v>7355.8</v>
      </c>
      <c r="J203" s="129">
        <v>11544.4</v>
      </c>
      <c r="K203" s="855">
        <v>16043.8</v>
      </c>
      <c r="L203" s="129">
        <v>4709.8999999999996</v>
      </c>
      <c r="M203" s="792">
        <v>9032.9</v>
      </c>
      <c r="N203" s="792">
        <v>14196.9</v>
      </c>
      <c r="O203" s="114" t="s">
        <v>2862</v>
      </c>
      <c r="P203" s="114" t="s">
        <v>2862</v>
      </c>
      <c r="Q203" s="114" t="s">
        <v>2862</v>
      </c>
    </row>
    <row r="204" spans="1:17" ht="15.75" thickBot="1">
      <c r="A204" s="808" t="s">
        <v>700</v>
      </c>
      <c r="B204" s="555" t="s">
        <v>2865</v>
      </c>
      <c r="C204" s="555" t="s">
        <v>295</v>
      </c>
      <c r="D204" s="767">
        <v>493.3</v>
      </c>
      <c r="E204" s="767" t="s">
        <v>2866</v>
      </c>
      <c r="F204" s="886">
        <v>1616.4</v>
      </c>
      <c r="G204" s="767">
        <v>2209.1</v>
      </c>
      <c r="H204" s="217">
        <v>557.1</v>
      </c>
      <c r="I204" s="767">
        <v>1236.5</v>
      </c>
      <c r="J204" s="767">
        <v>1816.2</v>
      </c>
      <c r="K204" s="899">
        <v>2506.1999999999998</v>
      </c>
      <c r="L204" s="767">
        <v>637.1</v>
      </c>
      <c r="M204" s="898">
        <v>1319.5</v>
      </c>
      <c r="N204" s="898">
        <v>1988.9</v>
      </c>
      <c r="O204" s="897" t="s">
        <v>2862</v>
      </c>
      <c r="P204" s="897" t="s">
        <v>2862</v>
      </c>
      <c r="Q204" s="897" t="s">
        <v>2862</v>
      </c>
    </row>
    <row r="205" spans="1:17">
      <c r="A205" s="17"/>
      <c r="B205" s="17"/>
      <c r="C205" s="17"/>
      <c r="D205" s="17"/>
      <c r="E205" s="17"/>
      <c r="F205" s="17"/>
      <c r="G205" s="17"/>
      <c r="H205" s="17"/>
      <c r="I205" s="17"/>
    </row>
    <row r="206" spans="1:17">
      <c r="A206" s="17"/>
      <c r="B206" s="17"/>
      <c r="C206" s="17"/>
      <c r="D206" s="17"/>
      <c r="E206" s="17"/>
      <c r="F206" s="17"/>
      <c r="G206" s="17"/>
      <c r="H206" s="17"/>
      <c r="I206" s="17"/>
    </row>
  </sheetData>
  <mergeCells count="33">
    <mergeCell ref="H97:K97"/>
    <mergeCell ref="P4:Q4"/>
    <mergeCell ref="P97:Q97"/>
    <mergeCell ref="P190:Q190"/>
    <mergeCell ref="L190:O190"/>
    <mergeCell ref="L97:O97"/>
    <mergeCell ref="L4:O4"/>
    <mergeCell ref="A97:A99"/>
    <mergeCell ref="B97:B99"/>
    <mergeCell ref="C97:C99"/>
    <mergeCell ref="D97:F97"/>
    <mergeCell ref="G97:G99"/>
    <mergeCell ref="G4:G6"/>
    <mergeCell ref="H4:K4"/>
    <mergeCell ref="A94:H94"/>
    <mergeCell ref="A95:H95"/>
    <mergeCell ref="A96:H96"/>
    <mergeCell ref="A187:E187"/>
    <mergeCell ref="A188:F188"/>
    <mergeCell ref="A189:F189"/>
    <mergeCell ref="A190:A192"/>
    <mergeCell ref="A1:F1"/>
    <mergeCell ref="A2:I2"/>
    <mergeCell ref="A3:I3"/>
    <mergeCell ref="A4:A6"/>
    <mergeCell ref="B4:B6"/>
    <mergeCell ref="C4:C6"/>
    <mergeCell ref="B190:B192"/>
    <mergeCell ref="C190:C192"/>
    <mergeCell ref="D190:F190"/>
    <mergeCell ref="G190:G192"/>
    <mergeCell ref="H190:K190"/>
    <mergeCell ref="D4:F4"/>
  </mergeCells>
  <hyperlinks>
    <hyperlink ref="J1" location="содер!A1" display="Вернуться в Содержание" xr:uid="{C633479A-DE5E-4868-B85D-1A5F14654C9C}"/>
    <hyperlink ref="J3" location="содер!A1" display="Мазмунууга кайтуу " xr:uid="{B54B86D8-89FE-4055-996C-528E681C09D9}"/>
    <hyperlink ref="J2" location="содер!A1" display="Вернуться в Содержание" xr:uid="{4CF373EF-5BAB-4601-BC4B-BA8DB9FA3F26}"/>
  </hyperlinks>
  <pageMargins left="0.70866141732283472" right="0.70866141732283472" top="0.74803149606299213" bottom="0.74803149606299213" header="0.31496062992125984" footer="0.31496062992125984"/>
  <pageSetup paperSize="9" scale="75" orientation="landscape" verticalDpi="0" r:id="rId1"/>
  <rowBreaks count="6" manualBreakCount="6">
    <brk id="33" max="16383" man="1"/>
    <brk id="62" max="16383" man="1"/>
    <brk id="93" max="16383" man="1"/>
    <brk id="126" max="16383" man="1"/>
    <brk id="155" max="16383" man="1"/>
    <brk id="18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zoomScaleNormal="100" workbookViewId="0">
      <selection activeCell="B19" sqref="B19"/>
    </sheetView>
  </sheetViews>
  <sheetFormatPr defaultColWidth="34.7109375" defaultRowHeight="15"/>
  <sheetData>
    <row r="1" spans="1:4" ht="27.75" customHeight="1">
      <c r="A1" s="61" t="s">
        <v>548</v>
      </c>
      <c r="B1" s="61" t="s">
        <v>440</v>
      </c>
      <c r="C1" s="61" t="s">
        <v>460</v>
      </c>
      <c r="D1" s="2"/>
    </row>
    <row r="2" spans="1:4">
      <c r="A2" s="80" t="s">
        <v>549</v>
      </c>
      <c r="B2" s="76" t="s">
        <v>441</v>
      </c>
      <c r="C2" s="76" t="s">
        <v>461</v>
      </c>
    </row>
    <row r="3" spans="1:4">
      <c r="A3" s="53" t="s">
        <v>596</v>
      </c>
      <c r="B3" s="3" t="s">
        <v>442</v>
      </c>
      <c r="C3" s="3" t="s">
        <v>442</v>
      </c>
    </row>
    <row r="4" spans="1:4">
      <c r="A4" s="80" t="s">
        <v>550</v>
      </c>
      <c r="B4" s="76" t="s">
        <v>443</v>
      </c>
      <c r="C4" s="76" t="s">
        <v>462</v>
      </c>
    </row>
    <row r="5" spans="1:4">
      <c r="A5" s="2" t="s">
        <v>593</v>
      </c>
      <c r="B5" s="3" t="s">
        <v>452</v>
      </c>
      <c r="C5" s="3" t="s">
        <v>452</v>
      </c>
    </row>
    <row r="6" spans="1:4">
      <c r="A6" s="2" t="s">
        <v>594</v>
      </c>
      <c r="B6" s="3" t="s">
        <v>444</v>
      </c>
      <c r="C6" s="3" t="s">
        <v>444</v>
      </c>
    </row>
    <row r="7" spans="1:4">
      <c r="A7" s="2" t="s">
        <v>598</v>
      </c>
      <c r="B7" s="3" t="s">
        <v>445</v>
      </c>
      <c r="C7" s="3" t="s">
        <v>445</v>
      </c>
    </row>
    <row r="8" spans="1:4">
      <c r="A8" s="2" t="s">
        <v>2804</v>
      </c>
      <c r="B8" s="3" t="s">
        <v>2803</v>
      </c>
      <c r="C8" s="3" t="s">
        <v>2803</v>
      </c>
    </row>
    <row r="9" spans="1:4">
      <c r="A9" s="2" t="s">
        <v>2904</v>
      </c>
      <c r="B9" s="3" t="s">
        <v>2905</v>
      </c>
      <c r="C9" s="3" t="s">
        <v>2905</v>
      </c>
    </row>
    <row r="10" spans="1:4">
      <c r="A10" s="2" t="s">
        <v>595</v>
      </c>
      <c r="B10" s="3" t="s">
        <v>446</v>
      </c>
      <c r="C10" s="3" t="s">
        <v>446</v>
      </c>
      <c r="D10" s="2"/>
    </row>
    <row r="11" spans="1:4" ht="15.6" customHeight="1">
      <c r="A11" s="2" t="s">
        <v>2906</v>
      </c>
      <c r="B11" s="3" t="s">
        <v>2907</v>
      </c>
      <c r="C11" s="3" t="s">
        <v>2907</v>
      </c>
      <c r="D11" s="2"/>
    </row>
    <row r="12" spans="1:4" ht="17.25" customHeight="1">
      <c r="A12" s="2" t="s">
        <v>597</v>
      </c>
      <c r="B12" s="3" t="s">
        <v>447</v>
      </c>
      <c r="C12" s="3" t="s">
        <v>447</v>
      </c>
      <c r="D12" s="2"/>
    </row>
    <row r="13" spans="1:4" ht="12.6" customHeight="1">
      <c r="A13" s="2"/>
      <c r="B13" s="74"/>
      <c r="C13" s="2"/>
      <c r="D13" s="2"/>
    </row>
    <row r="14" spans="1:4" ht="38.25">
      <c r="A14" s="26" t="s">
        <v>551</v>
      </c>
      <c r="B14" s="26" t="s">
        <v>469</v>
      </c>
      <c r="C14" s="26" t="s">
        <v>463</v>
      </c>
      <c r="D14" s="2"/>
    </row>
    <row r="15" spans="1:4">
      <c r="A15" s="53" t="s">
        <v>552</v>
      </c>
      <c r="B15" s="26" t="s">
        <v>468</v>
      </c>
      <c r="C15" s="26" t="s">
        <v>467</v>
      </c>
      <c r="D15" s="2"/>
    </row>
    <row r="16" spans="1:4" ht="30" customHeight="1">
      <c r="A16" s="58" t="s">
        <v>553</v>
      </c>
      <c r="B16" s="79" t="s">
        <v>453</v>
      </c>
      <c r="C16" s="79" t="s">
        <v>453</v>
      </c>
      <c r="D16" s="2"/>
    </row>
    <row r="17" spans="1:4">
      <c r="A17" s="26" t="s">
        <v>2187</v>
      </c>
      <c r="B17" s="26" t="s">
        <v>2187</v>
      </c>
      <c r="C17" s="26" t="s">
        <v>2187</v>
      </c>
      <c r="D17" s="2"/>
    </row>
    <row r="18" spans="1:4">
      <c r="A18" s="2"/>
      <c r="B18" s="75"/>
      <c r="D18" s="2"/>
    </row>
    <row r="19" spans="1:4" ht="38.25">
      <c r="A19" s="26" t="s">
        <v>2185</v>
      </c>
      <c r="B19" s="26" t="s">
        <v>2183</v>
      </c>
      <c r="C19" s="26" t="s">
        <v>2184</v>
      </c>
      <c r="D19" s="2"/>
    </row>
    <row r="20" spans="1:4">
      <c r="A20" s="2"/>
      <c r="B20" s="74"/>
      <c r="C20" s="2"/>
      <c r="D20" s="2"/>
    </row>
    <row r="21" spans="1:4" ht="93.75" customHeight="1">
      <c r="A21" s="26" t="s">
        <v>2846</v>
      </c>
      <c r="B21" s="26" t="s">
        <v>2844</v>
      </c>
      <c r="C21" s="26" t="s">
        <v>2845</v>
      </c>
      <c r="D21" s="2"/>
    </row>
    <row r="22" spans="1:4" ht="16.149999999999999" customHeight="1">
      <c r="A22" s="2"/>
      <c r="B22" s="74"/>
      <c r="C22" s="2"/>
      <c r="D22" s="2"/>
    </row>
    <row r="23" spans="1:4">
      <c r="A23" s="26"/>
      <c r="B23" s="26"/>
      <c r="C23" s="26"/>
      <c r="D23" s="2"/>
    </row>
    <row r="24" spans="1:4">
      <c r="A24" s="2"/>
      <c r="B24" s="74"/>
      <c r="C24" s="71"/>
      <c r="D24" s="2"/>
    </row>
    <row r="25" spans="1:4" ht="81" customHeight="1">
      <c r="A25" s="26" t="s">
        <v>2512</v>
      </c>
      <c r="B25" s="26" t="s">
        <v>2503</v>
      </c>
      <c r="C25" s="26" t="s">
        <v>2504</v>
      </c>
      <c r="D25" s="2"/>
    </row>
    <row r="26" spans="1:4" ht="21.6" customHeight="1">
      <c r="A26" s="2"/>
      <c r="B26" s="74"/>
      <c r="C26" s="2"/>
      <c r="D26" s="2"/>
    </row>
    <row r="27" spans="1:4">
      <c r="A27" s="2" t="s">
        <v>599</v>
      </c>
      <c r="B27" s="52" t="s">
        <v>448</v>
      </c>
      <c r="C27" s="52" t="s">
        <v>464</v>
      </c>
      <c r="D27" s="2"/>
    </row>
    <row r="28" spans="1:4">
      <c r="A28" s="2" t="s">
        <v>600</v>
      </c>
      <c r="B28" s="26" t="s">
        <v>2186</v>
      </c>
      <c r="C28" s="53" t="s">
        <v>465</v>
      </c>
      <c r="D28" s="2"/>
    </row>
    <row r="29" spans="1:4">
      <c r="A29" s="2" t="s">
        <v>601</v>
      </c>
      <c r="B29" s="26" t="s">
        <v>449</v>
      </c>
      <c r="C29" s="53" t="s">
        <v>466</v>
      </c>
      <c r="D29" s="2"/>
    </row>
    <row r="30" spans="1:4">
      <c r="A30" s="2" t="s">
        <v>602</v>
      </c>
      <c r="B30" s="26" t="s">
        <v>450</v>
      </c>
      <c r="C30" s="53" t="s">
        <v>470</v>
      </c>
      <c r="D30" s="2"/>
    </row>
    <row r="31" spans="1:4">
      <c r="A31" s="2"/>
      <c r="B31" s="74"/>
      <c r="C31" s="2"/>
      <c r="D31" s="2"/>
    </row>
    <row r="32" spans="1:4" ht="38.25">
      <c r="A32" s="26" t="s">
        <v>603</v>
      </c>
      <c r="B32" s="26" t="s">
        <v>451</v>
      </c>
      <c r="C32" s="26" t="s">
        <v>471</v>
      </c>
      <c r="D32" s="2"/>
    </row>
    <row r="33" spans="1:4">
      <c r="A33" s="2"/>
      <c r="B33" s="74"/>
      <c r="C33" s="2"/>
      <c r="D33" s="2"/>
    </row>
    <row r="34" spans="1:4">
      <c r="A34" s="2"/>
      <c r="B34" s="74"/>
      <c r="C34" s="2"/>
      <c r="D34" s="2"/>
    </row>
    <row r="35" spans="1:4">
      <c r="A35" s="2"/>
      <c r="B35" s="74"/>
      <c r="C35" s="2"/>
      <c r="D35" s="2"/>
    </row>
    <row r="36" spans="1:4">
      <c r="C36" s="2"/>
      <c r="D36" s="2"/>
    </row>
    <row r="37" spans="1:4">
      <c r="C37" s="2"/>
      <c r="D37" s="2"/>
    </row>
    <row r="38" spans="1:4">
      <c r="D38" s="2"/>
    </row>
    <row r="40" spans="1:4">
      <c r="C40" s="2"/>
    </row>
    <row r="41" spans="1:4">
      <c r="C41" s="2"/>
    </row>
  </sheetData>
  <hyperlinks>
    <hyperlink ref="B16" r:id="rId1" display="http://www.stat.gov.kg/" xr:uid="{00000000-0004-0000-0100-000000000000}"/>
    <hyperlink ref="C16" r:id="rId2" display="http://www.stat.gov.kg/" xr:uid="{00000000-0004-0000-0100-000001000000}"/>
    <hyperlink ref="C17" r:id="rId3" display="mailto:region.stat19@mail.ru" xr:uid="{00000000-0004-0000-0100-000002000000}"/>
    <hyperlink ref="B17" r:id="rId4" display="mailto:region.stat19@mail.ru" xr:uid="{00000000-0004-0000-0100-000003000000}"/>
    <hyperlink ref="A17" r:id="rId5" display="mailto:region.stat19@mail.ru" xr:uid="{00000000-0004-0000-0100-000004000000}"/>
  </hyperlinks>
  <pageMargins left="0.7" right="0.7" top="0.75" bottom="0.75" header="0.3" footer="0.3"/>
  <pageSetup paperSize="9" scale="85" orientation="portrait" horizontalDpi="1200" verticalDpi="1200"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A1:O38"/>
  <sheetViews>
    <sheetView view="pageBreakPreview" topLeftCell="C1" zoomScale="130" zoomScaleNormal="100" zoomScaleSheetLayoutView="130" workbookViewId="0">
      <selection activeCell="O14" sqref="O14"/>
    </sheetView>
  </sheetViews>
  <sheetFormatPr defaultRowHeight="15"/>
  <cols>
    <col min="1" max="1" width="25.28515625" customWidth="1"/>
    <col min="2" max="2" width="27.140625" customWidth="1"/>
    <col min="3" max="3" width="29.5703125" customWidth="1"/>
    <col min="4" max="4" width="11.7109375" customWidth="1"/>
    <col min="5" max="5" width="13.28515625" customWidth="1"/>
    <col min="6" max="6" width="10.7109375" customWidth="1"/>
    <col min="7" max="7" width="9.140625" customWidth="1"/>
    <col min="8" max="8" width="12.85546875" customWidth="1"/>
    <col min="12" max="12" width="11" customWidth="1"/>
  </cols>
  <sheetData>
    <row r="1" spans="1:15" ht="17.25" customHeight="1">
      <c r="A1" s="939" t="s">
        <v>1002</v>
      </c>
      <c r="B1" s="939"/>
      <c r="C1" s="939"/>
      <c r="I1" s="457" t="s">
        <v>2519</v>
      </c>
      <c r="J1" s="1"/>
    </row>
    <row r="2" spans="1:15" ht="16.5" customHeight="1">
      <c r="A2" s="939" t="s">
        <v>1003</v>
      </c>
      <c r="B2" s="939"/>
      <c r="C2" s="939"/>
      <c r="D2" s="939"/>
      <c r="H2" s="1"/>
      <c r="I2" s="457" t="s">
        <v>2462</v>
      </c>
      <c r="J2" s="1"/>
      <c r="K2" s="35"/>
    </row>
    <row r="3" spans="1:15" ht="16.5" customHeight="1">
      <c r="A3" s="1043" t="s">
        <v>1004</v>
      </c>
      <c r="B3" s="1043"/>
      <c r="C3" s="1043"/>
      <c r="D3" s="1043"/>
      <c r="H3" s="1"/>
      <c r="I3" s="457" t="s">
        <v>2461</v>
      </c>
      <c r="J3" s="1"/>
      <c r="K3" s="35"/>
    </row>
    <row r="4" spans="1:15" ht="12" customHeight="1" thickBot="1">
      <c r="A4" s="500"/>
      <c r="B4" s="500"/>
      <c r="C4" s="500"/>
      <c r="D4" s="500"/>
      <c r="H4" s="1"/>
      <c r="I4" s="457"/>
      <c r="J4" s="1"/>
      <c r="K4" s="1"/>
      <c r="L4" s="48"/>
      <c r="M4" s="48"/>
      <c r="N4" s="48"/>
      <c r="O4" s="48"/>
    </row>
    <row r="5" spans="1:15" ht="25.5" customHeight="1" thickBot="1">
      <c r="A5" s="972"/>
      <c r="B5" s="972"/>
      <c r="C5" s="1008"/>
      <c r="D5" s="972">
        <v>2023</v>
      </c>
      <c r="E5" s="972"/>
      <c r="F5" s="969"/>
      <c r="G5" s="1040">
        <v>2023</v>
      </c>
      <c r="H5" s="953">
        <v>2024</v>
      </c>
      <c r="I5" s="954"/>
      <c r="J5" s="954"/>
      <c r="K5" s="955"/>
      <c r="L5" s="1033">
        <v>2025</v>
      </c>
      <c r="M5" s="1034"/>
      <c r="N5" s="1034"/>
      <c r="O5" s="1035"/>
    </row>
    <row r="6" spans="1:15" ht="25.5" customHeight="1">
      <c r="A6" s="973"/>
      <c r="B6" s="973"/>
      <c r="C6" s="1009"/>
      <c r="D6" s="409" t="s">
        <v>793</v>
      </c>
      <c r="E6" s="515" t="s">
        <v>794</v>
      </c>
      <c r="F6" s="404" t="s">
        <v>1086</v>
      </c>
      <c r="G6" s="1041"/>
      <c r="H6" s="409" t="s">
        <v>793</v>
      </c>
      <c r="I6" s="409" t="s">
        <v>794</v>
      </c>
      <c r="J6" s="514" t="s">
        <v>1086</v>
      </c>
      <c r="K6" s="242" t="s">
        <v>1087</v>
      </c>
      <c r="L6" s="243" t="s">
        <v>793</v>
      </c>
      <c r="M6" s="246" t="s">
        <v>794</v>
      </c>
      <c r="N6" s="608" t="s">
        <v>1086</v>
      </c>
      <c r="O6" s="242" t="s">
        <v>1087</v>
      </c>
    </row>
    <row r="7" spans="1:15" ht="16.899999999999999" customHeight="1" thickBot="1">
      <c r="A7" s="1025"/>
      <c r="B7" s="1025"/>
      <c r="C7" s="1010"/>
      <c r="D7" s="517" t="s">
        <v>41</v>
      </c>
      <c r="E7" s="273" t="s">
        <v>42</v>
      </c>
      <c r="F7" s="273" t="s">
        <v>43</v>
      </c>
      <c r="G7" s="1042"/>
      <c r="H7" s="263" t="s">
        <v>0</v>
      </c>
      <c r="I7" s="263" t="s">
        <v>1</v>
      </c>
      <c r="J7" s="263" t="s">
        <v>1084</v>
      </c>
      <c r="K7" s="267" t="s">
        <v>1085</v>
      </c>
      <c r="L7" s="263" t="s">
        <v>0</v>
      </c>
      <c r="M7" s="267" t="s">
        <v>1</v>
      </c>
      <c r="N7" s="263" t="s">
        <v>1084</v>
      </c>
      <c r="O7" s="267" t="s">
        <v>2886</v>
      </c>
    </row>
    <row r="8" spans="1:15" ht="16.149999999999999" customHeight="1">
      <c r="B8" s="12"/>
      <c r="C8" s="12"/>
      <c r="D8" s="12"/>
      <c r="E8" s="12"/>
      <c r="F8" s="101"/>
      <c r="G8" s="222"/>
      <c r="H8" s="12"/>
      <c r="I8" s="11"/>
      <c r="K8" s="103"/>
      <c r="L8" s="12"/>
      <c r="M8" s="11"/>
    </row>
    <row r="9" spans="1:15" ht="13.9" customHeight="1">
      <c r="A9" s="235" t="s">
        <v>714</v>
      </c>
      <c r="B9" s="236" t="s">
        <v>33</v>
      </c>
      <c r="C9" s="305" t="s">
        <v>296</v>
      </c>
      <c r="D9" s="238">
        <v>30521</v>
      </c>
      <c r="E9" s="238">
        <v>31520.6</v>
      </c>
      <c r="F9" s="306">
        <v>31283</v>
      </c>
      <c r="G9" s="307">
        <v>31604</v>
      </c>
      <c r="H9" s="238">
        <v>34022</v>
      </c>
      <c r="I9" s="238">
        <v>34771</v>
      </c>
      <c r="J9" s="308">
        <v>34752</v>
      </c>
      <c r="K9" s="309">
        <v>37361.17</v>
      </c>
      <c r="L9" s="238">
        <v>40591</v>
      </c>
      <c r="M9" s="238">
        <v>41753</v>
      </c>
      <c r="N9" s="238">
        <v>42036</v>
      </c>
      <c r="O9" s="238">
        <v>44419</v>
      </c>
    </row>
    <row r="10" spans="1:15" ht="12.6" customHeight="1">
      <c r="A10" s="53" t="s">
        <v>606</v>
      </c>
      <c r="B10" s="368" t="s">
        <v>2</v>
      </c>
      <c r="C10" s="7" t="s">
        <v>276</v>
      </c>
      <c r="D10" s="99">
        <v>24114.5</v>
      </c>
      <c r="E10" s="99">
        <v>25512.2</v>
      </c>
      <c r="F10" s="125">
        <v>25296</v>
      </c>
      <c r="G10" s="218">
        <v>25553.9</v>
      </c>
      <c r="H10" s="99">
        <v>25572.2</v>
      </c>
      <c r="I10" s="99">
        <v>26521.4</v>
      </c>
      <c r="J10" s="198">
        <v>26446</v>
      </c>
      <c r="K10" s="304">
        <v>28181.8</v>
      </c>
      <c r="L10" s="99">
        <v>29004</v>
      </c>
      <c r="M10" s="99">
        <v>30406</v>
      </c>
      <c r="N10" s="99">
        <v>30661</v>
      </c>
      <c r="O10" s="99">
        <v>32258</v>
      </c>
    </row>
    <row r="11" spans="1:15" ht="13.15" customHeight="1">
      <c r="A11" s="53" t="s">
        <v>607</v>
      </c>
      <c r="B11" s="368" t="s">
        <v>5</v>
      </c>
      <c r="C11" s="7" t="s">
        <v>281</v>
      </c>
      <c r="D11" s="99">
        <v>27282.799999999999</v>
      </c>
      <c r="E11" s="99">
        <v>28358.1</v>
      </c>
      <c r="F11" s="125">
        <v>28214</v>
      </c>
      <c r="G11" s="218">
        <v>28764</v>
      </c>
      <c r="H11" s="99">
        <v>30062.2</v>
      </c>
      <c r="I11" s="99">
        <v>30668.400000000001</v>
      </c>
      <c r="J11" s="198">
        <v>30721</v>
      </c>
      <c r="K11" s="304">
        <v>32282.65</v>
      </c>
      <c r="L11" s="99">
        <v>32633</v>
      </c>
      <c r="M11" s="99">
        <v>33828</v>
      </c>
      <c r="N11" s="99">
        <v>33981</v>
      </c>
      <c r="O11" s="99">
        <v>35390</v>
      </c>
    </row>
    <row r="12" spans="1:15">
      <c r="A12" s="53" t="s">
        <v>608</v>
      </c>
      <c r="B12" s="368" t="s">
        <v>6</v>
      </c>
      <c r="C12" s="7" t="s">
        <v>284</v>
      </c>
      <c r="D12" s="99">
        <v>38376.400000000001</v>
      </c>
      <c r="E12" s="99">
        <v>38009.4</v>
      </c>
      <c r="F12" s="125">
        <v>37320</v>
      </c>
      <c r="G12" s="218">
        <v>38742.699999999997</v>
      </c>
      <c r="H12" s="99">
        <v>40694</v>
      </c>
      <c r="I12" s="99">
        <v>40200.9</v>
      </c>
      <c r="J12" s="198">
        <v>39592</v>
      </c>
      <c r="K12" s="304">
        <v>43683.91</v>
      </c>
      <c r="L12" s="99">
        <v>44095</v>
      </c>
      <c r="M12" s="99">
        <v>45024</v>
      </c>
      <c r="N12" s="99">
        <v>44653</v>
      </c>
      <c r="O12" s="99">
        <v>48036</v>
      </c>
    </row>
    <row r="13" spans="1:15">
      <c r="A13" s="53" t="s">
        <v>609</v>
      </c>
      <c r="B13" s="368" t="s">
        <v>7</v>
      </c>
      <c r="C13" s="7" t="s">
        <v>286</v>
      </c>
      <c r="D13" s="99">
        <v>33218.800000000003</v>
      </c>
      <c r="E13" s="99">
        <v>32414.799999999999</v>
      </c>
      <c r="F13" s="125">
        <v>32109</v>
      </c>
      <c r="G13" s="218">
        <v>33010.9</v>
      </c>
      <c r="H13" s="99">
        <v>34475.599999999999</v>
      </c>
      <c r="I13" s="99">
        <v>33901</v>
      </c>
      <c r="J13" s="198">
        <v>33764</v>
      </c>
      <c r="K13" s="304">
        <v>35372.400000000001</v>
      </c>
      <c r="L13" s="99">
        <v>37806</v>
      </c>
      <c r="M13" s="99">
        <v>38974</v>
      </c>
      <c r="N13" s="99">
        <v>39443</v>
      </c>
      <c r="O13" s="99">
        <v>41063</v>
      </c>
    </row>
    <row r="14" spans="1:15">
      <c r="A14" s="53" t="s">
        <v>610</v>
      </c>
      <c r="B14" s="368" t="s">
        <v>8</v>
      </c>
      <c r="C14" s="7" t="s">
        <v>287</v>
      </c>
      <c r="D14" s="99">
        <v>23071</v>
      </c>
      <c r="E14" s="99">
        <v>23345.599999999999</v>
      </c>
      <c r="F14" s="125">
        <v>23106.400000000001</v>
      </c>
      <c r="G14" s="218">
        <v>23133.9</v>
      </c>
      <c r="H14" s="99">
        <v>24280.2</v>
      </c>
      <c r="I14" s="99">
        <v>24701.599999999999</v>
      </c>
      <c r="J14" s="198">
        <v>24497</v>
      </c>
      <c r="K14" s="304">
        <v>25467.45</v>
      </c>
      <c r="L14" s="99">
        <v>25787</v>
      </c>
      <c r="M14" s="99">
        <v>26269</v>
      </c>
      <c r="N14" s="99">
        <v>26449</v>
      </c>
      <c r="O14" s="99">
        <v>27255</v>
      </c>
    </row>
    <row r="15" spans="1:15">
      <c r="A15" s="53" t="s">
        <v>611</v>
      </c>
      <c r="B15" s="368" t="s">
        <v>9</v>
      </c>
      <c r="C15" s="7" t="s">
        <v>289</v>
      </c>
      <c r="D15" s="99">
        <v>31252.6</v>
      </c>
      <c r="E15" s="99">
        <v>30725.3</v>
      </c>
      <c r="F15" s="125">
        <v>30042.2</v>
      </c>
      <c r="G15" s="218">
        <v>30689.1</v>
      </c>
      <c r="H15" s="99">
        <v>34573.199999999997</v>
      </c>
      <c r="I15" s="99">
        <v>32530.9</v>
      </c>
      <c r="J15" s="198">
        <v>31931</v>
      </c>
      <c r="K15" s="304">
        <v>34254.26</v>
      </c>
      <c r="L15" s="99">
        <v>39221</v>
      </c>
      <c r="M15" s="99">
        <v>38364</v>
      </c>
      <c r="N15" s="99">
        <v>37421</v>
      </c>
      <c r="O15" s="99">
        <v>39601</v>
      </c>
    </row>
    <row r="16" spans="1:15">
      <c r="A16" s="53" t="s">
        <v>612</v>
      </c>
      <c r="B16" s="368" t="s">
        <v>10</v>
      </c>
      <c r="C16" s="7" t="s">
        <v>291</v>
      </c>
      <c r="D16" s="99">
        <v>25032.7</v>
      </c>
      <c r="E16" s="99">
        <v>25772.1</v>
      </c>
      <c r="F16" s="125">
        <v>25409.599999999999</v>
      </c>
      <c r="G16" s="218">
        <v>25563</v>
      </c>
      <c r="H16" s="99">
        <v>27653.599999999999</v>
      </c>
      <c r="I16" s="99">
        <v>28281.4</v>
      </c>
      <c r="J16" s="198">
        <v>28118</v>
      </c>
      <c r="K16" s="304">
        <v>31117.19</v>
      </c>
      <c r="L16" s="99">
        <v>31930</v>
      </c>
      <c r="M16" s="99">
        <v>32313</v>
      </c>
      <c r="N16" s="99">
        <v>32476</v>
      </c>
      <c r="O16" s="99">
        <v>34595</v>
      </c>
    </row>
    <row r="17" spans="1:15">
      <c r="A17" s="53" t="s">
        <v>699</v>
      </c>
      <c r="B17" s="368" t="s">
        <v>11</v>
      </c>
      <c r="C17" s="7" t="s">
        <v>294</v>
      </c>
      <c r="D17" s="99">
        <v>35951.300000000003</v>
      </c>
      <c r="E17" s="99">
        <v>37774.199999999997</v>
      </c>
      <c r="F17" s="125">
        <v>37502.6</v>
      </c>
      <c r="G17" s="218">
        <v>37455</v>
      </c>
      <c r="H17" s="99">
        <v>41285</v>
      </c>
      <c r="I17" s="99">
        <v>42555.199999999997</v>
      </c>
      <c r="J17" s="198">
        <v>42519</v>
      </c>
      <c r="K17" s="304">
        <v>46057.65</v>
      </c>
      <c r="L17" s="99">
        <v>51568</v>
      </c>
      <c r="M17" s="99">
        <v>52935</v>
      </c>
      <c r="N17" s="99">
        <v>53363</v>
      </c>
      <c r="O17" s="99">
        <v>56936</v>
      </c>
    </row>
    <row r="18" spans="1:15">
      <c r="A18" s="53" t="s">
        <v>700</v>
      </c>
      <c r="B18" s="368" t="s">
        <v>44</v>
      </c>
      <c r="C18" s="7" t="s">
        <v>295</v>
      </c>
      <c r="D18" s="99">
        <v>26110.5</v>
      </c>
      <c r="E18" s="99">
        <v>26747.9</v>
      </c>
      <c r="F18" s="125">
        <v>27017.1</v>
      </c>
      <c r="G18" s="218">
        <v>26960.5</v>
      </c>
      <c r="H18" s="99">
        <v>28731</v>
      </c>
      <c r="I18" s="99">
        <v>29982.1</v>
      </c>
      <c r="J18" s="198">
        <v>29872</v>
      </c>
      <c r="K18" s="304">
        <v>31416.07</v>
      </c>
      <c r="L18" s="99">
        <v>32519</v>
      </c>
      <c r="M18" s="99">
        <v>34137</v>
      </c>
      <c r="N18" s="99">
        <v>34281</v>
      </c>
      <c r="O18" s="99">
        <v>35920</v>
      </c>
    </row>
    <row r="19" spans="1:15" ht="8.25" customHeight="1" thickBot="1">
      <c r="A19" s="86"/>
      <c r="B19" s="68"/>
      <c r="C19" s="86"/>
      <c r="D19" s="199"/>
      <c r="E19" s="69"/>
      <c r="F19" s="176"/>
      <c r="G19" s="223"/>
      <c r="H19" s="69"/>
      <c r="I19" s="200"/>
      <c r="J19" s="48"/>
      <c r="K19" s="104"/>
      <c r="L19" s="391"/>
      <c r="M19" s="200"/>
      <c r="N19" s="200"/>
      <c r="O19" s="602"/>
    </row>
    <row r="20" spans="1:15">
      <c r="A20" s="407" t="s">
        <v>2535</v>
      </c>
      <c r="B20" s="407" t="s">
        <v>2887</v>
      </c>
      <c r="C20" s="406" t="s">
        <v>2953</v>
      </c>
      <c r="D20" s="12"/>
      <c r="E20" s="13"/>
      <c r="F20" s="13"/>
      <c r="G20" s="13"/>
      <c r="H20" s="13"/>
      <c r="I20" s="12"/>
    </row>
    <row r="21" spans="1:15">
      <c r="A21" s="349"/>
      <c r="B21" s="407"/>
      <c r="C21" s="406"/>
      <c r="D21" s="12"/>
      <c r="E21" s="13"/>
      <c r="F21" s="13"/>
      <c r="G21" s="13"/>
      <c r="H21" s="13"/>
      <c r="I21" s="12"/>
    </row>
    <row r="22" spans="1:15" ht="15.75" customHeight="1">
      <c r="A22" s="1039" t="s">
        <v>1005</v>
      </c>
      <c r="B22" s="1039"/>
      <c r="C22" s="1039"/>
      <c r="D22" s="1039"/>
      <c r="E22" s="1039"/>
      <c r="F22" s="13"/>
      <c r="G22" s="13"/>
      <c r="H22" s="13"/>
      <c r="I22" s="13"/>
    </row>
    <row r="23" spans="1:15" ht="16.5" customHeight="1">
      <c r="A23" s="939" t="s">
        <v>1000</v>
      </c>
      <c r="B23" s="939"/>
      <c r="C23" s="939"/>
      <c r="D23" s="939"/>
      <c r="E23" s="939"/>
      <c r="F23" s="939"/>
      <c r="G23" s="13"/>
      <c r="H23" s="13"/>
      <c r="I23" s="13"/>
    </row>
    <row r="24" spans="1:15" ht="17.25" customHeight="1" thickBot="1">
      <c r="A24" s="940" t="s">
        <v>1001</v>
      </c>
      <c r="B24" s="940"/>
      <c r="C24" s="940"/>
      <c r="D24" s="940"/>
      <c r="E24" s="940"/>
      <c r="F24" s="11"/>
      <c r="G24" s="11"/>
      <c r="H24" s="11"/>
      <c r="I24" s="13"/>
      <c r="L24" s="48"/>
      <c r="M24" s="48"/>
      <c r="N24" s="48"/>
      <c r="O24" s="48"/>
    </row>
    <row r="25" spans="1:15" ht="15.75" thickBot="1">
      <c r="A25" s="972"/>
      <c r="B25" s="972"/>
      <c r="C25" s="1008"/>
      <c r="D25" s="1031">
        <v>2023</v>
      </c>
      <c r="E25" s="1038"/>
      <c r="F25" s="1032"/>
      <c r="G25" s="310"/>
      <c r="H25" s="953">
        <v>2024</v>
      </c>
      <c r="I25" s="954"/>
      <c r="J25" s="954"/>
      <c r="K25" s="955"/>
      <c r="L25" s="1033">
        <v>2025</v>
      </c>
      <c r="M25" s="1034"/>
      <c r="N25" s="1034"/>
      <c r="O25" s="1035"/>
    </row>
    <row r="26" spans="1:15" ht="17.25" customHeight="1">
      <c r="A26" s="973"/>
      <c r="B26" s="973"/>
      <c r="C26" s="1009"/>
      <c r="D26" s="409" t="s">
        <v>793</v>
      </c>
      <c r="E26" s="515" t="s">
        <v>794</v>
      </c>
      <c r="F26" s="242" t="s">
        <v>1086</v>
      </c>
      <c r="G26" s="1036">
        <v>2023</v>
      </c>
      <c r="H26" s="409" t="s">
        <v>793</v>
      </c>
      <c r="I26" s="409" t="s">
        <v>794</v>
      </c>
      <c r="J26" s="514" t="s">
        <v>1086</v>
      </c>
      <c r="K26" s="242" t="s">
        <v>1087</v>
      </c>
      <c r="L26" s="243" t="s">
        <v>793</v>
      </c>
      <c r="M26" s="246" t="s">
        <v>794</v>
      </c>
      <c r="N26" s="608" t="s">
        <v>1086</v>
      </c>
      <c r="O26" s="514" t="s">
        <v>1087</v>
      </c>
    </row>
    <row r="27" spans="1:15" ht="15.75" thickBot="1">
      <c r="A27" s="1025"/>
      <c r="B27" s="1025"/>
      <c r="C27" s="1010"/>
      <c r="D27" s="517" t="s">
        <v>41</v>
      </c>
      <c r="E27" s="273" t="s">
        <v>42</v>
      </c>
      <c r="F27" s="273" t="s">
        <v>43</v>
      </c>
      <c r="G27" s="1037"/>
      <c r="H27" s="263" t="s">
        <v>0</v>
      </c>
      <c r="I27" s="263" t="s">
        <v>1</v>
      </c>
      <c r="J27" s="263" t="s">
        <v>1084</v>
      </c>
      <c r="K27" s="267" t="s">
        <v>1085</v>
      </c>
      <c r="L27" s="263" t="s">
        <v>0</v>
      </c>
      <c r="M27" s="267" t="s">
        <v>1</v>
      </c>
      <c r="N27" s="263" t="s">
        <v>1084</v>
      </c>
      <c r="O27" s="267" t="s">
        <v>1085</v>
      </c>
    </row>
    <row r="28" spans="1:15">
      <c r="B28" s="12"/>
      <c r="C28" s="12"/>
      <c r="D28" s="12"/>
      <c r="E28" s="12"/>
      <c r="F28" s="101"/>
      <c r="G28" s="12"/>
      <c r="H28" s="183"/>
      <c r="K28" s="111"/>
      <c r="L28" s="12"/>
    </row>
    <row r="29" spans="1:15">
      <c r="A29" s="235" t="s">
        <v>714</v>
      </c>
      <c r="B29" s="236" t="s">
        <v>33</v>
      </c>
      <c r="C29" s="236" t="s">
        <v>296</v>
      </c>
      <c r="D29" s="257">
        <v>199.9</v>
      </c>
      <c r="E29" s="257">
        <v>183.9</v>
      </c>
      <c r="F29" s="239">
        <v>156.6</v>
      </c>
      <c r="G29" s="257">
        <v>173.3</v>
      </c>
      <c r="H29" s="261">
        <v>148.5</v>
      </c>
      <c r="I29" s="259">
        <v>142.80000000000001</v>
      </c>
      <c r="J29" s="259">
        <v>127.7</v>
      </c>
      <c r="K29" s="260">
        <v>100.2</v>
      </c>
      <c r="L29" s="259">
        <v>73.8</v>
      </c>
      <c r="M29" s="259">
        <v>86.7</v>
      </c>
      <c r="N29" s="259">
        <v>79.900000000000006</v>
      </c>
      <c r="O29" s="259">
        <v>68.5</v>
      </c>
    </row>
    <row r="30" spans="1:15" ht="15.6" customHeight="1">
      <c r="A30" s="53" t="s">
        <v>606</v>
      </c>
      <c r="B30" s="368" t="s">
        <v>45</v>
      </c>
      <c r="C30" s="368" t="s">
        <v>276</v>
      </c>
      <c r="D30" s="42">
        <v>11.6</v>
      </c>
      <c r="E30" s="42">
        <v>15.3</v>
      </c>
      <c r="F30" s="112">
        <v>2.9</v>
      </c>
      <c r="G30" s="42">
        <v>31.8</v>
      </c>
      <c r="H30" s="151">
        <v>14.3</v>
      </c>
      <c r="I30" s="129">
        <v>15.9</v>
      </c>
      <c r="J30" s="129">
        <v>1.8</v>
      </c>
      <c r="K30" s="133">
        <v>1.9</v>
      </c>
      <c r="L30" s="129">
        <v>2.4</v>
      </c>
      <c r="M30" s="129">
        <v>1.8</v>
      </c>
      <c r="N30" s="129">
        <v>2</v>
      </c>
      <c r="O30" s="129">
        <v>3.7</v>
      </c>
    </row>
    <row r="31" spans="1:15">
      <c r="A31" s="53" t="s">
        <v>607</v>
      </c>
      <c r="B31" s="368" t="s">
        <v>5</v>
      </c>
      <c r="C31" s="368" t="s">
        <v>281</v>
      </c>
      <c r="D31" s="42">
        <v>38.1</v>
      </c>
      <c r="E31" s="42">
        <v>43.3</v>
      </c>
      <c r="F31" s="112">
        <v>40.799999999999997</v>
      </c>
      <c r="G31" s="42">
        <v>36.1</v>
      </c>
      <c r="H31" s="151">
        <v>31.3</v>
      </c>
      <c r="I31" s="129">
        <v>31.7</v>
      </c>
      <c r="J31" s="129">
        <v>45.8</v>
      </c>
      <c r="K31" s="133">
        <v>22.6</v>
      </c>
      <c r="L31" s="129">
        <v>28.2</v>
      </c>
      <c r="M31" s="129">
        <v>30.6</v>
      </c>
      <c r="N31" s="129">
        <v>31.6</v>
      </c>
      <c r="O31" s="129">
        <v>24.4</v>
      </c>
    </row>
    <row r="32" spans="1:15" ht="14.25" customHeight="1">
      <c r="A32" s="53" t="s">
        <v>608</v>
      </c>
      <c r="B32" s="368" t="s">
        <v>6</v>
      </c>
      <c r="C32" s="368" t="s">
        <v>284</v>
      </c>
      <c r="D32" s="42">
        <v>26.6</v>
      </c>
      <c r="E32" s="42">
        <v>26.9</v>
      </c>
      <c r="F32" s="112">
        <v>26.1</v>
      </c>
      <c r="G32" s="156">
        <v>28</v>
      </c>
      <c r="H32" s="151">
        <v>31</v>
      </c>
      <c r="I32" s="129">
        <v>25.8</v>
      </c>
      <c r="J32" s="129">
        <v>22.8</v>
      </c>
      <c r="K32" s="133">
        <v>24.4</v>
      </c>
      <c r="L32" s="129">
        <v>3.1</v>
      </c>
      <c r="M32" s="129">
        <v>0.9</v>
      </c>
      <c r="N32" s="129">
        <v>0.2</v>
      </c>
      <c r="O32" s="129">
        <v>0.3</v>
      </c>
    </row>
    <row r="33" spans="1:15">
      <c r="A33" s="53" t="s">
        <v>609</v>
      </c>
      <c r="B33" s="368" t="s">
        <v>7</v>
      </c>
      <c r="C33" s="368" t="s">
        <v>286</v>
      </c>
      <c r="D33" s="42">
        <v>35.700000000000003</v>
      </c>
      <c r="E33" s="42">
        <v>31.1</v>
      </c>
      <c r="F33" s="112">
        <v>24.2</v>
      </c>
      <c r="G33" s="42">
        <v>1.3</v>
      </c>
      <c r="H33" s="151">
        <v>1.3</v>
      </c>
      <c r="I33" s="129">
        <v>1.4</v>
      </c>
      <c r="J33" s="129">
        <v>1.2</v>
      </c>
      <c r="K33" s="133">
        <v>1.2</v>
      </c>
      <c r="L33" s="129">
        <v>1.4</v>
      </c>
      <c r="M33" s="129">
        <v>1.2</v>
      </c>
      <c r="N33" s="129">
        <v>1.2</v>
      </c>
      <c r="O33" s="129">
        <v>1.2</v>
      </c>
    </row>
    <row r="34" spans="1:15" ht="26.25" customHeight="1">
      <c r="A34" s="53" t="s">
        <v>999</v>
      </c>
      <c r="B34" s="368" t="s">
        <v>46</v>
      </c>
      <c r="C34" s="368" t="s">
        <v>297</v>
      </c>
      <c r="D34" s="42">
        <v>0.5</v>
      </c>
      <c r="E34" s="42">
        <v>0.7</v>
      </c>
      <c r="F34" s="112">
        <v>0.6</v>
      </c>
      <c r="G34" s="42">
        <v>0.2</v>
      </c>
      <c r="H34" s="151">
        <v>0.2</v>
      </c>
      <c r="I34" s="129">
        <v>0.6</v>
      </c>
      <c r="J34" s="129">
        <v>0.2</v>
      </c>
      <c r="K34" s="133">
        <v>0.1</v>
      </c>
      <c r="L34" s="129">
        <v>0</v>
      </c>
      <c r="M34" s="129">
        <v>0.1</v>
      </c>
      <c r="N34" s="129">
        <v>0</v>
      </c>
      <c r="O34" s="129" t="s">
        <v>12</v>
      </c>
    </row>
    <row r="35" spans="1:15">
      <c r="A35" s="53" t="s">
        <v>611</v>
      </c>
      <c r="B35" s="368" t="s">
        <v>9</v>
      </c>
      <c r="C35" s="368" t="s">
        <v>289</v>
      </c>
      <c r="D35" s="42">
        <v>0</v>
      </c>
      <c r="E35" s="42">
        <v>0</v>
      </c>
      <c r="F35" s="112">
        <v>0</v>
      </c>
      <c r="G35" s="42">
        <v>0</v>
      </c>
      <c r="H35" s="107">
        <v>0</v>
      </c>
      <c r="I35" s="42">
        <v>0</v>
      </c>
      <c r="J35" s="42">
        <v>0</v>
      </c>
      <c r="K35" s="112">
        <v>0</v>
      </c>
      <c r="L35" s="42" t="s">
        <v>16</v>
      </c>
      <c r="M35" s="42">
        <v>0</v>
      </c>
      <c r="N35" s="42" t="s">
        <v>12</v>
      </c>
      <c r="O35" s="42" t="s">
        <v>12</v>
      </c>
    </row>
    <row r="36" spans="1:15">
      <c r="A36" s="53" t="s">
        <v>612</v>
      </c>
      <c r="B36" s="368" t="s">
        <v>10</v>
      </c>
      <c r="C36" s="368" t="s">
        <v>291</v>
      </c>
      <c r="D36" s="42">
        <v>48.3</v>
      </c>
      <c r="E36" s="42">
        <v>45.7</v>
      </c>
      <c r="F36" s="112">
        <v>39.700000000000003</v>
      </c>
      <c r="G36" s="42">
        <v>52.4</v>
      </c>
      <c r="H36" s="151">
        <v>45.6</v>
      </c>
      <c r="I36" s="129">
        <v>41.4</v>
      </c>
      <c r="J36" s="129">
        <v>36</v>
      </c>
      <c r="K36" s="133">
        <v>21.7</v>
      </c>
      <c r="L36" s="129">
        <v>30.5</v>
      </c>
      <c r="M36" s="129">
        <v>32.299999999999997</v>
      </c>
      <c r="N36" s="129">
        <v>35.200000000000003</v>
      </c>
      <c r="O36" s="129">
        <v>30.7</v>
      </c>
    </row>
    <row r="37" spans="1:15">
      <c r="A37" s="53" t="s">
        <v>699</v>
      </c>
      <c r="B37" s="368" t="s">
        <v>11</v>
      </c>
      <c r="C37" s="368" t="s">
        <v>294</v>
      </c>
      <c r="D37" s="156">
        <v>39</v>
      </c>
      <c r="E37" s="42">
        <v>20.9</v>
      </c>
      <c r="F37" s="112">
        <v>22.2</v>
      </c>
      <c r="G37" s="42">
        <v>23.5</v>
      </c>
      <c r="H37" s="151">
        <v>24.8</v>
      </c>
      <c r="I37" s="129">
        <v>26.1</v>
      </c>
      <c r="J37" s="129">
        <v>20</v>
      </c>
      <c r="K37" s="133">
        <v>21.7</v>
      </c>
      <c r="L37" s="129">
        <v>8.3000000000000007</v>
      </c>
      <c r="M37" s="129">
        <v>19.600000000000001</v>
      </c>
      <c r="N37" s="129">
        <v>9.6</v>
      </c>
      <c r="O37" s="129">
        <v>6.6</v>
      </c>
    </row>
    <row r="38" spans="1:15" ht="15.75" thickBot="1">
      <c r="A38" s="55" t="s">
        <v>700</v>
      </c>
      <c r="B38" s="68"/>
      <c r="C38" s="68"/>
      <c r="D38" s="70"/>
      <c r="E38" s="70"/>
      <c r="F38" s="117"/>
      <c r="G38" s="70"/>
      <c r="H38" s="126"/>
      <c r="I38" s="48"/>
      <c r="J38" s="48"/>
      <c r="K38" s="104"/>
      <c r="L38" s="609"/>
      <c r="M38" s="602"/>
      <c r="N38" s="602"/>
      <c r="O38" s="602"/>
    </row>
  </sheetData>
  <mergeCells count="20">
    <mergeCell ref="A1:C1"/>
    <mergeCell ref="A2:D2"/>
    <mergeCell ref="A3:D3"/>
    <mergeCell ref="A5:A7"/>
    <mergeCell ref="B5:B7"/>
    <mergeCell ref="C5:C7"/>
    <mergeCell ref="D5:F5"/>
    <mergeCell ref="L5:O5"/>
    <mergeCell ref="L25:O25"/>
    <mergeCell ref="G26:G27"/>
    <mergeCell ref="A25:A27"/>
    <mergeCell ref="B25:B27"/>
    <mergeCell ref="C25:C27"/>
    <mergeCell ref="H5:K5"/>
    <mergeCell ref="D25:F25"/>
    <mergeCell ref="H25:K25"/>
    <mergeCell ref="A24:E24"/>
    <mergeCell ref="A22:E22"/>
    <mergeCell ref="A23:F23"/>
    <mergeCell ref="G5:G7"/>
  </mergeCells>
  <hyperlinks>
    <hyperlink ref="I1" location="содер!A1" display="Вернуться в Содержание" xr:uid="{00000000-0004-0000-1300-000000000000}"/>
    <hyperlink ref="I3" location="содер!A1" display="Мазмунууга кайтуу " xr:uid="{00000000-0004-0000-1300-000001000000}"/>
    <hyperlink ref="I2" location="содер!A1" display="Вернуться в Содержание" xr:uid="{00000000-0004-0000-1300-000002000000}"/>
  </hyperlinks>
  <pageMargins left="0.70866141732283472" right="0.70866141732283472" top="0.74803149606299213" bottom="0.74803149606299213" header="0.31496062992125984" footer="0.31496062992125984"/>
  <pageSetup paperSize="9" scale="80" orientation="landscape" verticalDpi="20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5518F-0824-42F3-9250-6A6D4BA06997}">
  <sheetPr>
    <tabColor theme="9"/>
  </sheetPr>
  <dimension ref="A1:Q55"/>
  <sheetViews>
    <sheetView view="pageBreakPreview" topLeftCell="C4" zoomScale="115" zoomScaleNormal="100" zoomScaleSheetLayoutView="115" workbookViewId="0">
      <selection activeCell="N21" sqref="N21"/>
    </sheetView>
  </sheetViews>
  <sheetFormatPr defaultRowHeight="15"/>
  <cols>
    <col min="1" max="1" width="25.85546875" hidden="1" customWidth="1"/>
    <col min="2" max="2" width="25.7109375" hidden="1" customWidth="1"/>
    <col min="3" max="3" width="21" customWidth="1"/>
    <col min="4" max="4" width="12.7109375" customWidth="1"/>
    <col min="5" max="5" width="13.28515625" customWidth="1"/>
    <col min="6" max="6" width="11.7109375" customWidth="1"/>
    <col min="7" max="7" width="9.140625" customWidth="1"/>
    <col min="8" max="8" width="13.42578125" customWidth="1"/>
    <col min="9" max="9" width="10.28515625" customWidth="1"/>
    <col min="10" max="11" width="9.140625" customWidth="1"/>
    <col min="12" max="13" width="10.85546875" customWidth="1"/>
    <col min="14" max="15" width="9.140625" customWidth="1"/>
    <col min="17" max="17" width="9.140625" customWidth="1"/>
  </cols>
  <sheetData>
    <row r="1" spans="1:17" ht="16.5" customHeight="1">
      <c r="A1" s="968" t="s">
        <v>1006</v>
      </c>
      <c r="B1" s="968"/>
      <c r="C1" s="968"/>
      <c r="D1" s="968"/>
      <c r="E1" s="968"/>
      <c r="F1" s="11"/>
      <c r="G1" s="11"/>
      <c r="H1" s="11"/>
      <c r="I1" s="11"/>
      <c r="J1" s="457" t="s">
        <v>2519</v>
      </c>
      <c r="K1" s="1"/>
    </row>
    <row r="2" spans="1:17">
      <c r="A2" s="968" t="s">
        <v>1007</v>
      </c>
      <c r="B2" s="968"/>
      <c r="C2" s="968"/>
      <c r="D2" s="968"/>
      <c r="E2" s="968"/>
      <c r="F2" s="968"/>
      <c r="G2" s="968"/>
      <c r="H2" s="968"/>
      <c r="I2" s="968"/>
      <c r="J2" s="457" t="s">
        <v>2462</v>
      </c>
      <c r="K2" s="1"/>
      <c r="L2" s="35"/>
    </row>
    <row r="3" spans="1:17" ht="18.600000000000001" customHeight="1" thickBot="1">
      <c r="A3" s="968" t="s">
        <v>1008</v>
      </c>
      <c r="B3" s="968"/>
      <c r="C3" s="968"/>
      <c r="D3" s="968"/>
      <c r="E3" s="968"/>
      <c r="F3" s="968"/>
      <c r="G3" s="968"/>
      <c r="H3" s="968"/>
      <c r="I3" s="968"/>
      <c r="J3" s="457" t="s">
        <v>2461</v>
      </c>
      <c r="K3" s="1"/>
      <c r="L3" s="35"/>
    </row>
    <row r="4" spans="1:17" ht="13.15" customHeight="1" thickBot="1">
      <c r="A4" s="972"/>
      <c r="B4" s="972"/>
      <c r="C4" s="1008"/>
      <c r="D4" s="1031">
        <v>2023</v>
      </c>
      <c r="E4" s="1038"/>
      <c r="F4" s="1032"/>
      <c r="G4" s="1040">
        <v>2023</v>
      </c>
      <c r="H4" s="953">
        <v>2024</v>
      </c>
      <c r="I4" s="954"/>
      <c r="J4" s="954"/>
      <c r="K4" s="955"/>
      <c r="L4" s="953">
        <v>2025</v>
      </c>
      <c r="M4" s="954"/>
      <c r="N4" s="954"/>
      <c r="O4" s="955"/>
      <c r="P4" s="1031">
        <v>2026</v>
      </c>
      <c r="Q4" s="1032"/>
    </row>
    <row r="5" spans="1:17" ht="24" customHeight="1">
      <c r="A5" s="973"/>
      <c r="B5" s="973"/>
      <c r="C5" s="1009"/>
      <c r="D5" s="409" t="s">
        <v>793</v>
      </c>
      <c r="E5" s="515" t="s">
        <v>794</v>
      </c>
      <c r="F5" s="242" t="s">
        <v>1086</v>
      </c>
      <c r="G5" s="1041"/>
      <c r="H5" s="409" t="s">
        <v>793</v>
      </c>
      <c r="I5" s="409" t="s">
        <v>794</v>
      </c>
      <c r="J5" s="514" t="s">
        <v>1086</v>
      </c>
      <c r="K5" s="242" t="s">
        <v>1087</v>
      </c>
      <c r="L5" s="409" t="s">
        <v>793</v>
      </c>
      <c r="M5" s="409" t="s">
        <v>794</v>
      </c>
      <c r="N5" s="514" t="s">
        <v>1086</v>
      </c>
      <c r="O5" s="242" t="s">
        <v>1087</v>
      </c>
      <c r="P5" s="409" t="s">
        <v>793</v>
      </c>
      <c r="Q5" s="409" t="s">
        <v>794</v>
      </c>
    </row>
    <row r="6" spans="1:17" ht="15.75" thickBot="1">
      <c r="A6" s="961"/>
      <c r="B6" s="961"/>
      <c r="C6" s="1010"/>
      <c r="D6" s="517" t="s">
        <v>41</v>
      </c>
      <c r="E6" s="273" t="s">
        <v>42</v>
      </c>
      <c r="F6" s="273" t="s">
        <v>43</v>
      </c>
      <c r="G6" s="1042"/>
      <c r="H6" s="263" t="s">
        <v>0</v>
      </c>
      <c r="I6" s="263" t="s">
        <v>1</v>
      </c>
      <c r="J6" s="263" t="s">
        <v>1084</v>
      </c>
      <c r="K6" s="267" t="s">
        <v>1085</v>
      </c>
      <c r="L6" s="263" t="s">
        <v>0</v>
      </c>
      <c r="M6" s="263" t="s">
        <v>1</v>
      </c>
      <c r="N6" s="263" t="s">
        <v>1084</v>
      </c>
      <c r="O6" s="267" t="s">
        <v>1085</v>
      </c>
      <c r="P6" s="263" t="s">
        <v>0</v>
      </c>
      <c r="Q6" s="263" t="s">
        <v>1</v>
      </c>
    </row>
    <row r="7" spans="1:17" ht="16.899999999999999" customHeight="1">
      <c r="A7" s="235" t="s">
        <v>714</v>
      </c>
      <c r="B7" s="237" t="s">
        <v>33</v>
      </c>
      <c r="C7" s="237" t="s">
        <v>296</v>
      </c>
      <c r="D7" s="311">
        <v>103.2</v>
      </c>
      <c r="E7" s="311">
        <v>105.1</v>
      </c>
      <c r="F7" s="312">
        <v>105.74944287809896</v>
      </c>
      <c r="G7" s="311">
        <v>107.3</v>
      </c>
      <c r="H7" s="313">
        <v>101.2</v>
      </c>
      <c r="I7" s="314">
        <v>102.37377549249172</v>
      </c>
      <c r="J7" s="314">
        <v>103.4</v>
      </c>
      <c r="K7" s="312">
        <v>106.3</v>
      </c>
      <c r="L7" s="314">
        <v>101.78102553946289</v>
      </c>
      <c r="M7" s="241">
        <v>104</v>
      </c>
      <c r="N7" s="241">
        <v>105.5</v>
      </c>
      <c r="O7" s="302">
        <v>109.4</v>
      </c>
      <c r="P7" s="241">
        <v>103.3</v>
      </c>
      <c r="Q7" s="241">
        <v>105.53720265557094</v>
      </c>
    </row>
    <row r="8" spans="1:17">
      <c r="A8" s="53" t="s">
        <v>606</v>
      </c>
      <c r="B8" s="368" t="s">
        <v>2</v>
      </c>
      <c r="C8" s="368" t="s">
        <v>276</v>
      </c>
      <c r="D8" s="65">
        <v>102.8</v>
      </c>
      <c r="E8" s="65">
        <v>104.8</v>
      </c>
      <c r="F8" s="127">
        <v>106.49022448354614</v>
      </c>
      <c r="G8" s="180">
        <v>108.2</v>
      </c>
      <c r="H8" s="181">
        <v>101.1</v>
      </c>
      <c r="I8" s="65">
        <v>100.73382404082824</v>
      </c>
      <c r="J8" s="65">
        <v>103</v>
      </c>
      <c r="K8" s="127">
        <v>106.59225630911106</v>
      </c>
      <c r="L8" s="65">
        <v>100.54362269578772</v>
      </c>
      <c r="M8" s="65">
        <v>102</v>
      </c>
      <c r="N8" s="65">
        <v>104.3</v>
      </c>
      <c r="O8" s="127">
        <v>107.8</v>
      </c>
      <c r="P8" s="65">
        <v>103.1</v>
      </c>
      <c r="Q8" s="65">
        <v>103.5356272353507</v>
      </c>
    </row>
    <row r="9" spans="1:17">
      <c r="A9" s="53" t="s">
        <v>607</v>
      </c>
      <c r="B9" s="368" t="s">
        <v>5</v>
      </c>
      <c r="C9" s="368" t="s">
        <v>281</v>
      </c>
      <c r="D9" s="65">
        <v>103.8</v>
      </c>
      <c r="E9" s="65">
        <v>103.9</v>
      </c>
      <c r="F9" s="127">
        <v>105.24759050621523</v>
      </c>
      <c r="G9" s="180">
        <v>107.8</v>
      </c>
      <c r="H9" s="181">
        <v>99.5</v>
      </c>
      <c r="I9" s="65">
        <v>99.8399437931634</v>
      </c>
      <c r="J9" s="65">
        <v>99.9</v>
      </c>
      <c r="K9" s="127">
        <v>104.62960492456676</v>
      </c>
      <c r="L9" s="65">
        <v>102.43451224501628</v>
      </c>
      <c r="M9" s="65">
        <v>103.1</v>
      </c>
      <c r="N9" s="65">
        <v>104.5</v>
      </c>
      <c r="O9" s="127">
        <v>108.2</v>
      </c>
      <c r="P9" s="65">
        <v>103.3</v>
      </c>
      <c r="Q9" s="65">
        <v>105.70568322438146</v>
      </c>
    </row>
    <row r="10" spans="1:17">
      <c r="A10" s="53" t="s">
        <v>608</v>
      </c>
      <c r="B10" s="368" t="s">
        <v>6</v>
      </c>
      <c r="C10" s="368" t="s">
        <v>284</v>
      </c>
      <c r="D10" s="65">
        <v>102.1</v>
      </c>
      <c r="E10" s="65">
        <v>104.5</v>
      </c>
      <c r="F10" s="127">
        <v>105.08412810469667</v>
      </c>
      <c r="G10" s="180">
        <v>107.3</v>
      </c>
      <c r="H10" s="181">
        <v>101.2</v>
      </c>
      <c r="I10" s="65">
        <v>103.15696816224677</v>
      </c>
      <c r="J10" s="65">
        <v>104.5</v>
      </c>
      <c r="K10" s="127">
        <v>107.65675918581769</v>
      </c>
      <c r="L10" s="65">
        <v>102.5093005158987</v>
      </c>
      <c r="M10" s="65">
        <v>104.3</v>
      </c>
      <c r="N10" s="65">
        <v>105.6</v>
      </c>
      <c r="O10" s="127">
        <v>110.6</v>
      </c>
      <c r="P10" s="65">
        <v>105.3</v>
      </c>
      <c r="Q10" s="65">
        <v>109.5943868790868</v>
      </c>
    </row>
    <row r="11" spans="1:17">
      <c r="A11" s="53" t="s">
        <v>609</v>
      </c>
      <c r="B11" s="368" t="s">
        <v>7</v>
      </c>
      <c r="C11" s="368" t="s">
        <v>286</v>
      </c>
      <c r="D11" s="65">
        <v>106.1</v>
      </c>
      <c r="E11" s="65">
        <v>109.3</v>
      </c>
      <c r="F11" s="127">
        <v>111.05252040062044</v>
      </c>
      <c r="G11" s="180">
        <v>112.7</v>
      </c>
      <c r="H11" s="181">
        <v>99.8</v>
      </c>
      <c r="I11" s="65">
        <v>101.06479222200005</v>
      </c>
      <c r="J11" s="65">
        <v>102.1</v>
      </c>
      <c r="K11" s="127">
        <v>105.11531501179716</v>
      </c>
      <c r="L11" s="65">
        <v>101.16868801934457</v>
      </c>
      <c r="M11" s="65">
        <v>104.8</v>
      </c>
      <c r="N11" s="65">
        <v>105.1</v>
      </c>
      <c r="O11" s="127">
        <v>108.2</v>
      </c>
      <c r="P11" s="65">
        <v>103.1</v>
      </c>
      <c r="Q11" s="65">
        <v>105.50596581391072</v>
      </c>
    </row>
    <row r="12" spans="1:17">
      <c r="A12" s="53" t="s">
        <v>610</v>
      </c>
      <c r="B12" s="368" t="s">
        <v>130</v>
      </c>
      <c r="C12" s="368" t="s">
        <v>439</v>
      </c>
      <c r="D12" s="65">
        <v>101.7</v>
      </c>
      <c r="E12" s="65">
        <v>103.8</v>
      </c>
      <c r="F12" s="127">
        <v>105.62704134380631</v>
      </c>
      <c r="G12" s="180">
        <v>108</v>
      </c>
      <c r="H12" s="181">
        <v>100.9</v>
      </c>
      <c r="I12" s="65">
        <v>101.80050236514001</v>
      </c>
      <c r="J12" s="65">
        <v>103</v>
      </c>
      <c r="K12" s="127">
        <v>104.52526071630295</v>
      </c>
      <c r="L12" s="65">
        <v>103.45140025378325</v>
      </c>
      <c r="M12" s="65">
        <v>104.2</v>
      </c>
      <c r="N12" s="65">
        <v>106.1</v>
      </c>
      <c r="O12" s="127">
        <v>108</v>
      </c>
      <c r="P12" s="65">
        <v>107.2</v>
      </c>
      <c r="Q12" s="65">
        <v>112.54104473919435</v>
      </c>
    </row>
    <row r="13" spans="1:17">
      <c r="A13" s="53" t="s">
        <v>611</v>
      </c>
      <c r="B13" s="368" t="s">
        <v>9</v>
      </c>
      <c r="C13" s="368" t="s">
        <v>289</v>
      </c>
      <c r="D13" s="65">
        <v>103.6</v>
      </c>
      <c r="E13" s="65">
        <v>105.1</v>
      </c>
      <c r="F13" s="127">
        <v>106.50419276644836</v>
      </c>
      <c r="G13" s="180">
        <v>109</v>
      </c>
      <c r="H13" s="181">
        <v>101.7</v>
      </c>
      <c r="I13" s="65">
        <v>102.65108926676139</v>
      </c>
      <c r="J13" s="65">
        <v>101.9</v>
      </c>
      <c r="K13" s="127">
        <v>104.03788900621595</v>
      </c>
      <c r="L13" s="65">
        <v>101.68987396232671</v>
      </c>
      <c r="M13" s="65">
        <v>104.4</v>
      </c>
      <c r="N13" s="65">
        <v>106.4</v>
      </c>
      <c r="O13" s="127">
        <v>108.2</v>
      </c>
      <c r="P13" s="65">
        <v>101</v>
      </c>
      <c r="Q13" s="65">
        <v>104.06585316469265</v>
      </c>
    </row>
    <row r="14" spans="1:17">
      <c r="A14" s="53" t="s">
        <v>612</v>
      </c>
      <c r="B14" s="368" t="s">
        <v>10</v>
      </c>
      <c r="C14" s="368" t="s">
        <v>291</v>
      </c>
      <c r="D14" s="65">
        <v>103</v>
      </c>
      <c r="E14" s="65">
        <v>103.4</v>
      </c>
      <c r="F14" s="127">
        <v>103.5553916215049</v>
      </c>
      <c r="G14" s="180">
        <v>104.1</v>
      </c>
      <c r="H14" s="181">
        <v>99.9</v>
      </c>
      <c r="I14" s="65">
        <v>100.9958962026171</v>
      </c>
      <c r="J14" s="65">
        <v>100.8</v>
      </c>
      <c r="K14" s="127">
        <v>102.80781735610486</v>
      </c>
      <c r="L14" s="65">
        <v>102.54474610076269</v>
      </c>
      <c r="M14" s="65">
        <v>104.9</v>
      </c>
      <c r="N14" s="65">
        <v>106.9</v>
      </c>
      <c r="O14" s="127">
        <v>109.8</v>
      </c>
      <c r="P14" s="65">
        <v>101.7</v>
      </c>
      <c r="Q14" s="65">
        <v>105.12585836758048</v>
      </c>
    </row>
    <row r="15" spans="1:17">
      <c r="A15" s="53" t="s">
        <v>699</v>
      </c>
      <c r="B15" s="368" t="s">
        <v>11</v>
      </c>
      <c r="C15" s="368" t="s">
        <v>294</v>
      </c>
      <c r="D15" s="65">
        <v>102.7</v>
      </c>
      <c r="E15" s="65">
        <v>105.2</v>
      </c>
      <c r="F15" s="127">
        <v>105.2444953571096</v>
      </c>
      <c r="G15" s="180">
        <v>106</v>
      </c>
      <c r="H15" s="181">
        <v>101.7</v>
      </c>
      <c r="I15" s="65">
        <v>103.07538501119538</v>
      </c>
      <c r="J15" s="65">
        <v>104.4</v>
      </c>
      <c r="K15" s="127">
        <v>106.94750433763819</v>
      </c>
      <c r="L15" s="65">
        <v>101.17846446813601</v>
      </c>
      <c r="M15" s="65">
        <v>104.2</v>
      </c>
      <c r="N15" s="65">
        <v>104.7</v>
      </c>
      <c r="O15" s="127">
        <v>108.8</v>
      </c>
      <c r="P15" s="65">
        <v>102.1</v>
      </c>
      <c r="Q15" s="65">
        <v>105.05740517230062</v>
      </c>
    </row>
    <row r="16" spans="1:17">
      <c r="A16" s="53" t="s">
        <v>700</v>
      </c>
      <c r="B16" s="542" t="s">
        <v>44</v>
      </c>
      <c r="C16" s="542" t="s">
        <v>295</v>
      </c>
      <c r="D16" s="65">
        <v>106</v>
      </c>
      <c r="E16" s="65">
        <v>106.8</v>
      </c>
      <c r="F16" s="127">
        <v>108.99364211826503</v>
      </c>
      <c r="G16" s="180">
        <v>112.5</v>
      </c>
      <c r="H16" s="181">
        <v>101.8</v>
      </c>
      <c r="I16" s="65">
        <v>102.46808517725856</v>
      </c>
      <c r="J16" s="65">
        <v>103.7</v>
      </c>
      <c r="K16" s="127">
        <v>107.25038117381447</v>
      </c>
      <c r="L16" s="65">
        <v>102.55146971026838</v>
      </c>
      <c r="M16" s="65">
        <v>103.7</v>
      </c>
      <c r="N16" s="65">
        <v>107.4</v>
      </c>
      <c r="O16" s="127">
        <v>111.6</v>
      </c>
      <c r="P16" s="65">
        <v>102.8</v>
      </c>
      <c r="Q16" s="65">
        <v>104.8243934111359</v>
      </c>
    </row>
    <row r="17" spans="1:17" ht="15.75" thickBot="1">
      <c r="A17" s="602"/>
      <c r="B17" s="934"/>
      <c r="C17" s="934"/>
      <c r="D17" s="931"/>
      <c r="E17" s="609"/>
      <c r="F17" s="935"/>
      <c r="G17" s="934"/>
      <c r="H17" s="126"/>
      <c r="I17" s="809"/>
      <c r="J17" s="602"/>
      <c r="K17" s="933"/>
      <c r="L17" s="609"/>
      <c r="M17" s="809"/>
      <c r="N17" s="602"/>
      <c r="O17" s="773"/>
      <c r="P17" s="602"/>
      <c r="Q17" s="602"/>
    </row>
    <row r="18" spans="1:17" ht="10.5" customHeight="1">
      <c r="B18" s="14"/>
      <c r="C18" s="14"/>
      <c r="D18" s="14"/>
      <c r="E18" s="14"/>
      <c r="F18" s="14"/>
      <c r="G18" s="14"/>
      <c r="H18" s="14"/>
      <c r="I18" s="14"/>
    </row>
    <row r="19" spans="1:17" ht="16.5" customHeight="1">
      <c r="A19" s="1039" t="s">
        <v>2536</v>
      </c>
      <c r="B19" s="1039"/>
      <c r="C19" s="1039"/>
      <c r="D19" s="1039"/>
      <c r="E19" s="1039"/>
      <c r="F19" s="1039"/>
      <c r="G19" s="1039"/>
      <c r="H19" s="26"/>
      <c r="I19" s="14"/>
      <c r="J19" s="12"/>
      <c r="K19" s="34"/>
    </row>
    <row r="20" spans="1:17" ht="15.75" customHeight="1">
      <c r="A20" s="1045" t="s">
        <v>2537</v>
      </c>
      <c r="B20" s="1045"/>
      <c r="C20" s="1045"/>
      <c r="D20" s="1045"/>
      <c r="E20" s="1045"/>
      <c r="F20" s="1045"/>
      <c r="G20" s="1045"/>
      <c r="H20" s="1045"/>
      <c r="I20" s="89"/>
      <c r="J20" s="13"/>
      <c r="K20" s="29"/>
    </row>
    <row r="21" spans="1:17" ht="15.75" customHeight="1" thickBot="1">
      <c r="A21" s="1044" t="s">
        <v>2538</v>
      </c>
      <c r="B21" s="1044"/>
      <c r="C21" s="1044"/>
      <c r="D21" s="1044"/>
      <c r="E21" s="1044"/>
      <c r="F21" s="1044"/>
      <c r="G21" s="1044"/>
      <c r="H21" s="1044"/>
      <c r="I21" s="89"/>
      <c r="J21" s="13"/>
      <c r="K21" s="29"/>
    </row>
    <row r="22" spans="1:17" ht="15.75" thickBot="1">
      <c r="A22" s="972"/>
      <c r="B22" s="972"/>
      <c r="C22" s="1021"/>
      <c r="D22" s="1031">
        <v>2023</v>
      </c>
      <c r="E22" s="1038"/>
      <c r="F22" s="1032"/>
      <c r="G22" s="969">
        <v>2023</v>
      </c>
      <c r="H22" s="1005">
        <v>2024</v>
      </c>
      <c r="I22" s="1005"/>
      <c r="J22" s="1005"/>
      <c r="K22" s="1005"/>
      <c r="L22" s="953">
        <v>2025</v>
      </c>
      <c r="M22" s="954"/>
      <c r="N22" s="954"/>
      <c r="O22" s="955"/>
      <c r="P22" s="1031">
        <v>2026</v>
      </c>
      <c r="Q22" s="1032"/>
    </row>
    <row r="23" spans="1:17" ht="21.75" customHeight="1">
      <c r="A23" s="973"/>
      <c r="B23" s="973"/>
      <c r="C23" s="1022"/>
      <c r="D23" s="409" t="s">
        <v>793</v>
      </c>
      <c r="E23" s="515" t="s">
        <v>794</v>
      </c>
      <c r="F23" s="242" t="s">
        <v>1086</v>
      </c>
      <c r="G23" s="970"/>
      <c r="H23" s="409" t="s">
        <v>793</v>
      </c>
      <c r="I23" s="515" t="s">
        <v>794</v>
      </c>
      <c r="J23" s="404" t="s">
        <v>1086</v>
      </c>
      <c r="K23" s="404" t="s">
        <v>1087</v>
      </c>
      <c r="L23" s="409" t="s">
        <v>793</v>
      </c>
      <c r="M23" s="409" t="s">
        <v>794</v>
      </c>
      <c r="N23" s="514" t="s">
        <v>1086</v>
      </c>
      <c r="O23" s="242" t="s">
        <v>1087</v>
      </c>
      <c r="P23" s="409" t="s">
        <v>793</v>
      </c>
      <c r="Q23" s="409" t="s">
        <v>794</v>
      </c>
    </row>
    <row r="24" spans="1:17" ht="15.75" thickBot="1">
      <c r="A24" s="961"/>
      <c r="B24" s="961"/>
      <c r="C24" s="1023"/>
      <c r="D24" s="517" t="s">
        <v>41</v>
      </c>
      <c r="E24" s="273" t="s">
        <v>42</v>
      </c>
      <c r="F24" s="273" t="s">
        <v>43</v>
      </c>
      <c r="G24" s="971"/>
      <c r="H24" s="263" t="s">
        <v>0</v>
      </c>
      <c r="I24" s="267" t="s">
        <v>1</v>
      </c>
      <c r="J24" s="267" t="s">
        <v>1084</v>
      </c>
      <c r="K24" s="267" t="s">
        <v>1085</v>
      </c>
      <c r="L24" s="263" t="s">
        <v>0</v>
      </c>
      <c r="M24" s="263" t="s">
        <v>1</v>
      </c>
      <c r="N24" s="263" t="s">
        <v>1084</v>
      </c>
      <c r="O24" s="267" t="s">
        <v>1085</v>
      </c>
      <c r="P24" s="263" t="s">
        <v>0</v>
      </c>
      <c r="Q24" s="263" t="s">
        <v>1</v>
      </c>
    </row>
    <row r="25" spans="1:17">
      <c r="A25" s="235" t="s">
        <v>714</v>
      </c>
      <c r="B25" s="237" t="s">
        <v>33</v>
      </c>
      <c r="C25" s="237" t="s">
        <v>296</v>
      </c>
      <c r="D25" s="299">
        <v>108.7</v>
      </c>
      <c r="E25" s="315">
        <v>113.22</v>
      </c>
      <c r="F25" s="316">
        <v>110.29</v>
      </c>
      <c r="G25" s="317">
        <v>114.4</v>
      </c>
      <c r="H25" s="300">
        <v>104.2</v>
      </c>
      <c r="I25" s="318">
        <v>110.3</v>
      </c>
      <c r="J25" s="319">
        <v>113.3</v>
      </c>
      <c r="K25" s="350">
        <v>117.17</v>
      </c>
      <c r="L25" s="241">
        <v>103.58</v>
      </c>
      <c r="M25" s="241">
        <v>113</v>
      </c>
      <c r="N25" s="241">
        <v>122.2</v>
      </c>
      <c r="O25" s="302">
        <v>135.19999999999999</v>
      </c>
      <c r="P25" s="241">
        <v>109.3</v>
      </c>
      <c r="Q25" s="241">
        <v>108.1</v>
      </c>
    </row>
    <row r="26" spans="1:17">
      <c r="A26" s="53" t="s">
        <v>606</v>
      </c>
      <c r="B26" s="368" t="s">
        <v>2</v>
      </c>
      <c r="C26" s="368" t="s">
        <v>276</v>
      </c>
      <c r="D26" s="42">
        <v>97.5</v>
      </c>
      <c r="E26" s="156">
        <v>102.24</v>
      </c>
      <c r="F26" s="158">
        <v>112.38</v>
      </c>
      <c r="G26" s="42">
        <v>106.9</v>
      </c>
      <c r="H26" s="107">
        <v>93.1</v>
      </c>
      <c r="I26" s="41">
        <v>94.4</v>
      </c>
      <c r="J26" s="189">
        <v>103.99</v>
      </c>
      <c r="K26" s="346">
        <v>105.26</v>
      </c>
      <c r="L26" s="156">
        <v>96.21</v>
      </c>
      <c r="M26" s="41">
        <v>114.2</v>
      </c>
      <c r="N26" s="189">
        <v>125.6</v>
      </c>
      <c r="O26" s="346">
        <v>122.2</v>
      </c>
      <c r="P26" s="189">
        <v>102.8</v>
      </c>
      <c r="Q26" s="929">
        <v>105.4</v>
      </c>
    </row>
    <row r="27" spans="1:17">
      <c r="A27" s="53" t="s">
        <v>607</v>
      </c>
      <c r="B27" s="368" t="s">
        <v>5</v>
      </c>
      <c r="C27" s="368" t="s">
        <v>281</v>
      </c>
      <c r="D27" s="42">
        <v>105.2</v>
      </c>
      <c r="E27" s="156">
        <v>108.38</v>
      </c>
      <c r="F27" s="158">
        <v>105.98</v>
      </c>
      <c r="G27" s="42">
        <v>110.1</v>
      </c>
      <c r="H27" s="107">
        <v>99.1</v>
      </c>
      <c r="I27" s="41">
        <v>106.2</v>
      </c>
      <c r="J27" s="189">
        <v>106.64</v>
      </c>
      <c r="K27" s="346">
        <v>109.17</v>
      </c>
      <c r="L27" s="156">
        <v>102.8</v>
      </c>
      <c r="M27" s="41">
        <v>103</v>
      </c>
      <c r="N27" s="189">
        <v>109.9</v>
      </c>
      <c r="O27" s="346">
        <v>112.1</v>
      </c>
      <c r="P27" s="189">
        <v>111.5</v>
      </c>
      <c r="Q27" s="930">
        <v>107</v>
      </c>
    </row>
    <row r="28" spans="1:17" ht="16.899999999999999" customHeight="1">
      <c r="A28" s="53" t="s">
        <v>608</v>
      </c>
      <c r="B28" s="368" t="s">
        <v>6</v>
      </c>
      <c r="C28" s="368" t="s">
        <v>284</v>
      </c>
      <c r="D28" s="42">
        <v>102.8</v>
      </c>
      <c r="E28" s="156">
        <v>101.18</v>
      </c>
      <c r="F28" s="158">
        <v>109</v>
      </c>
      <c r="G28" s="42">
        <v>103.2</v>
      </c>
      <c r="H28" s="107">
        <v>100.9</v>
      </c>
      <c r="I28" s="41">
        <v>105.7</v>
      </c>
      <c r="J28" s="189">
        <v>106.43</v>
      </c>
      <c r="K28" s="346">
        <v>108.5</v>
      </c>
      <c r="L28" s="156">
        <v>95.64</v>
      </c>
      <c r="M28" s="41">
        <v>98.8</v>
      </c>
      <c r="N28" s="189">
        <v>99.2</v>
      </c>
      <c r="O28" s="346">
        <v>101.5</v>
      </c>
      <c r="P28" s="189">
        <v>105.3</v>
      </c>
      <c r="Q28" s="929">
        <v>120.3</v>
      </c>
    </row>
    <row r="29" spans="1:17">
      <c r="A29" s="53" t="s">
        <v>609</v>
      </c>
      <c r="B29" s="368" t="s">
        <v>7</v>
      </c>
      <c r="C29" s="368" t="s">
        <v>286</v>
      </c>
      <c r="D29" s="42">
        <v>100.5</v>
      </c>
      <c r="E29" s="156">
        <v>109.12</v>
      </c>
      <c r="F29" s="112">
        <v>110.4</v>
      </c>
      <c r="G29" s="42">
        <v>102.4</v>
      </c>
      <c r="H29" s="107">
        <v>122.1</v>
      </c>
      <c r="I29" s="41">
        <v>129.4</v>
      </c>
      <c r="J29" s="41">
        <v>149.80000000000001</v>
      </c>
      <c r="K29" s="345">
        <v>149.80000000000001</v>
      </c>
      <c r="L29" s="156">
        <v>100</v>
      </c>
      <c r="M29" s="41">
        <v>101.7</v>
      </c>
      <c r="N29" s="41">
        <v>119.8</v>
      </c>
      <c r="O29" s="345">
        <v>119.8</v>
      </c>
      <c r="P29" s="189">
        <v>100</v>
      </c>
      <c r="Q29" s="929">
        <v>102.7</v>
      </c>
    </row>
    <row r="30" spans="1:17">
      <c r="A30" s="53" t="s">
        <v>610</v>
      </c>
      <c r="B30" s="368" t="s">
        <v>8</v>
      </c>
      <c r="C30" s="368" t="s">
        <v>439</v>
      </c>
      <c r="D30" s="42">
        <v>85.3</v>
      </c>
      <c r="E30" s="156">
        <v>93.83</v>
      </c>
      <c r="F30" s="158">
        <v>87.58</v>
      </c>
      <c r="G30" s="42">
        <v>89.4</v>
      </c>
      <c r="H30" s="107">
        <v>103.2</v>
      </c>
      <c r="I30" s="41">
        <v>105.5</v>
      </c>
      <c r="J30" s="189">
        <v>107.65</v>
      </c>
      <c r="K30" s="346">
        <v>107.35</v>
      </c>
      <c r="L30" s="156">
        <v>100.58</v>
      </c>
      <c r="M30" s="41">
        <v>102.7</v>
      </c>
      <c r="N30" s="189">
        <v>102.5</v>
      </c>
      <c r="O30" s="346">
        <v>106.2</v>
      </c>
      <c r="P30" s="189">
        <v>93.2</v>
      </c>
      <c r="Q30" s="929">
        <v>95.4</v>
      </c>
    </row>
    <row r="31" spans="1:17" ht="17.45" customHeight="1">
      <c r="A31" s="53" t="s">
        <v>611</v>
      </c>
      <c r="B31" s="368" t="s">
        <v>9</v>
      </c>
      <c r="C31" s="368" t="s">
        <v>289</v>
      </c>
      <c r="D31" s="42">
        <v>100.3</v>
      </c>
      <c r="E31" s="156">
        <v>98.56</v>
      </c>
      <c r="F31" s="158">
        <v>96.34</v>
      </c>
      <c r="G31" s="42">
        <v>93.1</v>
      </c>
      <c r="H31" s="107">
        <v>103.3</v>
      </c>
      <c r="I31" s="41">
        <v>103.8</v>
      </c>
      <c r="J31" s="189">
        <v>103.32</v>
      </c>
      <c r="K31" s="346">
        <v>108.37</v>
      </c>
      <c r="L31" s="156">
        <v>103.59</v>
      </c>
      <c r="M31" s="189">
        <v>106.7</v>
      </c>
      <c r="N31" s="189">
        <v>107.5</v>
      </c>
      <c r="O31" s="346">
        <v>110.5</v>
      </c>
      <c r="P31" s="189">
        <v>100.1</v>
      </c>
      <c r="Q31" s="929">
        <v>100.9</v>
      </c>
    </row>
    <row r="32" spans="1:17" ht="14.45" customHeight="1">
      <c r="A32" s="53" t="s">
        <v>612</v>
      </c>
      <c r="B32" s="368" t="s">
        <v>10</v>
      </c>
      <c r="C32" s="368" t="s">
        <v>291</v>
      </c>
      <c r="D32" s="42">
        <v>109.6</v>
      </c>
      <c r="E32" s="156">
        <v>113.65</v>
      </c>
      <c r="F32" s="158">
        <v>108.96</v>
      </c>
      <c r="G32" s="42">
        <v>113.4</v>
      </c>
      <c r="H32" s="107">
        <v>104.3</v>
      </c>
      <c r="I32" s="41">
        <v>110.8</v>
      </c>
      <c r="J32" s="189">
        <v>111.06</v>
      </c>
      <c r="K32" s="346">
        <v>117.5</v>
      </c>
      <c r="L32" s="156">
        <v>103.35</v>
      </c>
      <c r="M32" s="41">
        <v>114.2</v>
      </c>
      <c r="N32" s="189">
        <v>127</v>
      </c>
      <c r="O32" s="346">
        <v>142</v>
      </c>
      <c r="P32" s="189">
        <v>103.8</v>
      </c>
      <c r="Q32" s="929">
        <v>100.6</v>
      </c>
    </row>
    <row r="33" spans="1:17">
      <c r="A33" s="53" t="s">
        <v>699</v>
      </c>
      <c r="B33" s="368" t="s">
        <v>182</v>
      </c>
      <c r="C33" s="368" t="s">
        <v>294</v>
      </c>
      <c r="D33" s="42">
        <v>104.5</v>
      </c>
      <c r="E33" s="156">
        <v>105.5</v>
      </c>
      <c r="F33" s="158">
        <v>105.64</v>
      </c>
      <c r="G33" s="42">
        <v>105</v>
      </c>
      <c r="H33" s="107">
        <v>109.9</v>
      </c>
      <c r="I33" s="41">
        <v>109.2</v>
      </c>
      <c r="J33" s="189">
        <v>114.35</v>
      </c>
      <c r="K33" s="346">
        <v>113.79</v>
      </c>
      <c r="L33" s="156">
        <v>98.51</v>
      </c>
      <c r="M33" s="41">
        <v>100.3</v>
      </c>
      <c r="N33" s="189">
        <v>100.4</v>
      </c>
      <c r="O33" s="346">
        <v>101.9</v>
      </c>
      <c r="P33" s="189">
        <v>101.9</v>
      </c>
      <c r="Q33" s="929">
        <v>105.1</v>
      </c>
    </row>
    <row r="34" spans="1:17">
      <c r="A34" s="53" t="s">
        <v>700</v>
      </c>
      <c r="B34" s="368" t="s">
        <v>31</v>
      </c>
      <c r="C34" s="542" t="s">
        <v>295</v>
      </c>
      <c r="D34" s="42">
        <v>102.1</v>
      </c>
      <c r="E34" s="156">
        <v>105.37</v>
      </c>
      <c r="F34" s="158">
        <v>109.84</v>
      </c>
      <c r="G34" s="42">
        <v>104.9</v>
      </c>
      <c r="H34" s="107">
        <v>98.6</v>
      </c>
      <c r="I34" s="41">
        <v>104.2</v>
      </c>
      <c r="J34" s="189">
        <v>104.34</v>
      </c>
      <c r="K34" s="346">
        <v>106.04</v>
      </c>
      <c r="L34" s="156">
        <v>98.29</v>
      </c>
      <c r="M34" s="41">
        <v>84.3</v>
      </c>
      <c r="N34" s="189">
        <v>87.7</v>
      </c>
      <c r="O34" s="346">
        <v>87.8</v>
      </c>
      <c r="P34" s="189">
        <v>101.2</v>
      </c>
      <c r="Q34" s="929">
        <v>106.5</v>
      </c>
    </row>
    <row r="35" spans="1:17" ht="15.75" thickBot="1">
      <c r="A35" s="602"/>
      <c r="B35" s="809"/>
      <c r="C35" s="809"/>
      <c r="D35" s="609"/>
      <c r="E35" s="609"/>
      <c r="F35" s="609"/>
      <c r="G35" s="809"/>
      <c r="H35" s="931"/>
      <c r="I35" s="809"/>
      <c r="J35" s="603"/>
      <c r="K35" s="932"/>
      <c r="L35" s="931"/>
      <c r="M35" s="809"/>
      <c r="N35" s="603"/>
      <c r="O35" s="603"/>
      <c r="P35" s="602"/>
      <c r="Q35" s="602"/>
    </row>
    <row r="36" spans="1:17">
      <c r="B36" s="14"/>
      <c r="C36" s="14"/>
      <c r="D36" s="14"/>
      <c r="E36" s="14"/>
      <c r="F36" s="14"/>
      <c r="G36" s="14"/>
      <c r="H36" s="14"/>
      <c r="I36" s="14"/>
      <c r="J36" s="29"/>
      <c r="K36" s="11"/>
    </row>
    <row r="37" spans="1:17" ht="16.5" customHeight="1">
      <c r="A37" s="968" t="s">
        <v>2539</v>
      </c>
      <c r="B37" s="968"/>
      <c r="C37" s="968"/>
      <c r="D37" s="968"/>
      <c r="E37" s="968"/>
      <c r="F37" s="968"/>
      <c r="G37" s="968"/>
      <c r="H37" s="968"/>
      <c r="I37" s="26"/>
      <c r="J37" s="15"/>
      <c r="K37" s="17"/>
    </row>
    <row r="38" spans="1:17" ht="15" customHeight="1">
      <c r="A38" s="939" t="s">
        <v>2540</v>
      </c>
      <c r="B38" s="939"/>
      <c r="C38" s="939"/>
      <c r="D38" s="939"/>
      <c r="E38" s="939"/>
      <c r="F38" s="939"/>
      <c r="G38" s="939"/>
      <c r="H38" s="939"/>
      <c r="I38" s="939"/>
      <c r="J38" s="939"/>
      <c r="K38" s="939"/>
    </row>
    <row r="39" spans="1:17" ht="15.75" customHeight="1" thickBot="1">
      <c r="A39" s="940" t="s">
        <v>2541</v>
      </c>
      <c r="B39" s="940"/>
      <c r="C39" s="940"/>
      <c r="D39" s="940"/>
      <c r="E39" s="940"/>
      <c r="F39" s="940"/>
      <c r="G39" s="940"/>
      <c r="H39" s="940"/>
      <c r="I39" s="940"/>
      <c r="J39" s="940"/>
      <c r="K39" s="940"/>
    </row>
    <row r="40" spans="1:17" ht="15.75" thickBot="1">
      <c r="A40" s="972"/>
      <c r="B40" s="972"/>
      <c r="C40" s="1008"/>
      <c r="D40" s="972">
        <v>2023</v>
      </c>
      <c r="E40" s="972"/>
      <c r="F40" s="969"/>
      <c r="G40" s="969">
        <v>2023</v>
      </c>
      <c r="H40" s="953">
        <v>2024</v>
      </c>
      <c r="I40" s="954"/>
      <c r="J40" s="954"/>
      <c r="K40" s="955"/>
      <c r="L40" s="953">
        <v>2025</v>
      </c>
      <c r="M40" s="954"/>
      <c r="N40" s="954"/>
      <c r="O40" s="955"/>
      <c r="P40" s="1031">
        <v>2026</v>
      </c>
      <c r="Q40" s="1032"/>
    </row>
    <row r="41" spans="1:17" ht="21.75" customHeight="1">
      <c r="A41" s="973"/>
      <c r="B41" s="973"/>
      <c r="C41" s="1009"/>
      <c r="D41" s="409" t="s">
        <v>793</v>
      </c>
      <c r="E41" s="515" t="s">
        <v>794</v>
      </c>
      <c r="F41" s="404" t="s">
        <v>1086</v>
      </c>
      <c r="G41" s="970"/>
      <c r="H41" s="409" t="s">
        <v>793</v>
      </c>
      <c r="I41" s="515" t="s">
        <v>794</v>
      </c>
      <c r="J41" s="404" t="s">
        <v>1086</v>
      </c>
      <c r="K41" s="234" t="s">
        <v>1087</v>
      </c>
      <c r="L41" s="409" t="s">
        <v>793</v>
      </c>
      <c r="M41" s="409" t="s">
        <v>794</v>
      </c>
      <c r="N41" s="514" t="s">
        <v>1086</v>
      </c>
      <c r="O41" s="242" t="s">
        <v>1087</v>
      </c>
      <c r="P41" s="409" t="s">
        <v>793</v>
      </c>
      <c r="Q41" s="409" t="s">
        <v>794</v>
      </c>
    </row>
    <row r="42" spans="1:17" ht="15.75" thickBot="1">
      <c r="A42" s="961"/>
      <c r="B42" s="961"/>
      <c r="C42" s="1010"/>
      <c r="D42" s="517" t="s">
        <v>41</v>
      </c>
      <c r="E42" s="273" t="s">
        <v>42</v>
      </c>
      <c r="F42" s="273" t="s">
        <v>43</v>
      </c>
      <c r="G42" s="971"/>
      <c r="H42" s="263" t="s">
        <v>0</v>
      </c>
      <c r="I42" s="267" t="s">
        <v>1</v>
      </c>
      <c r="J42" s="267" t="s">
        <v>1084</v>
      </c>
      <c r="K42" s="774" t="s">
        <v>1085</v>
      </c>
      <c r="L42" s="263" t="s">
        <v>0</v>
      </c>
      <c r="M42" s="263" t="s">
        <v>1</v>
      </c>
      <c r="N42" s="263" t="s">
        <v>1084</v>
      </c>
      <c r="O42" s="267" t="s">
        <v>1085</v>
      </c>
      <c r="P42" s="263" t="s">
        <v>0</v>
      </c>
      <c r="Q42" s="263" t="s">
        <v>1</v>
      </c>
    </row>
    <row r="43" spans="1:17">
      <c r="A43" s="235" t="s">
        <v>714</v>
      </c>
      <c r="B43" s="237" t="s">
        <v>33</v>
      </c>
      <c r="C43" s="237" t="s">
        <v>296</v>
      </c>
      <c r="D43" s="299">
        <v>100.4</v>
      </c>
      <c r="E43" s="315">
        <v>105.79</v>
      </c>
      <c r="F43" s="316">
        <v>107.77</v>
      </c>
      <c r="G43" s="320">
        <v>108.7</v>
      </c>
      <c r="H43" s="299">
        <v>109.5</v>
      </c>
      <c r="I43" s="318">
        <v>109.9</v>
      </c>
      <c r="J43" s="319">
        <v>112.1</v>
      </c>
      <c r="K43" s="350">
        <v>112.4</v>
      </c>
      <c r="L43" s="241">
        <v>119.12</v>
      </c>
      <c r="M43" s="241">
        <v>119.5</v>
      </c>
      <c r="N43" s="241">
        <v>121.6</v>
      </c>
      <c r="O43" s="302">
        <v>125.3</v>
      </c>
      <c r="P43" s="241">
        <v>131.4</v>
      </c>
      <c r="Q43" s="241">
        <v>127.7</v>
      </c>
    </row>
    <row r="44" spans="1:17">
      <c r="A44" s="53" t="s">
        <v>606</v>
      </c>
      <c r="B44" s="368" t="s">
        <v>2</v>
      </c>
      <c r="C44" s="368" t="s">
        <v>276</v>
      </c>
      <c r="D44" s="156">
        <v>110</v>
      </c>
      <c r="E44" s="156">
        <v>111.17</v>
      </c>
      <c r="F44" s="158">
        <v>112.15</v>
      </c>
      <c r="G44" s="219">
        <v>109.3</v>
      </c>
      <c r="H44" s="42">
        <v>106.8</v>
      </c>
      <c r="I44" s="41">
        <v>105.3</v>
      </c>
      <c r="J44" s="189">
        <v>102.94</v>
      </c>
      <c r="K44" s="346">
        <v>103.66</v>
      </c>
      <c r="L44" s="156">
        <v>110.22</v>
      </c>
      <c r="M44" s="41">
        <v>121.1</v>
      </c>
      <c r="N44" s="189">
        <v>123.2</v>
      </c>
      <c r="O44" s="346">
        <v>123</v>
      </c>
      <c r="P44" s="189">
        <v>108.7</v>
      </c>
      <c r="Q44" s="929">
        <v>103.6</v>
      </c>
    </row>
    <row r="45" spans="1:17">
      <c r="A45" s="53" t="s">
        <v>607</v>
      </c>
      <c r="B45" s="368" t="s">
        <v>5</v>
      </c>
      <c r="C45" s="368" t="s">
        <v>281</v>
      </c>
      <c r="D45" s="42">
        <v>110.7</v>
      </c>
      <c r="E45" s="156">
        <v>114.07</v>
      </c>
      <c r="F45" s="158">
        <v>113.49</v>
      </c>
      <c r="G45" s="219">
        <v>111.6</v>
      </c>
      <c r="H45" s="42">
        <v>109.7</v>
      </c>
      <c r="I45" s="41">
        <v>108.3</v>
      </c>
      <c r="J45" s="189">
        <v>110.11</v>
      </c>
      <c r="K45" s="346">
        <v>110.03</v>
      </c>
      <c r="L45" s="156">
        <v>105.41</v>
      </c>
      <c r="M45" s="41">
        <v>104.8</v>
      </c>
      <c r="N45" s="189">
        <v>106</v>
      </c>
      <c r="O45" s="346">
        <v>107.4</v>
      </c>
      <c r="P45" s="189">
        <v>126.8</v>
      </c>
      <c r="Q45" s="929">
        <v>127.3</v>
      </c>
    </row>
    <row r="46" spans="1:17">
      <c r="A46" s="53" t="s">
        <v>608</v>
      </c>
      <c r="B46" s="368" t="s">
        <v>6</v>
      </c>
      <c r="C46" s="368" t="s">
        <v>284</v>
      </c>
      <c r="D46" s="42">
        <v>113.4</v>
      </c>
      <c r="E46" s="156">
        <v>109.98</v>
      </c>
      <c r="F46" s="158">
        <v>108.14</v>
      </c>
      <c r="G46" s="219">
        <v>106.7</v>
      </c>
      <c r="H46" s="42">
        <v>109.3</v>
      </c>
      <c r="I46" s="189">
        <v>109</v>
      </c>
      <c r="J46" s="189">
        <v>108.67</v>
      </c>
      <c r="K46" s="346">
        <v>108.48</v>
      </c>
      <c r="L46" s="156">
        <v>101.31</v>
      </c>
      <c r="M46" s="189">
        <v>101.5</v>
      </c>
      <c r="N46" s="189">
        <v>99.9</v>
      </c>
      <c r="O46" s="346">
        <v>100</v>
      </c>
      <c r="P46" s="189">
        <v>112.8</v>
      </c>
      <c r="Q46" s="929">
        <v>113.7</v>
      </c>
    </row>
    <row r="47" spans="1:17">
      <c r="A47" s="53" t="s">
        <v>609</v>
      </c>
      <c r="B47" s="368" t="s">
        <v>7</v>
      </c>
      <c r="C47" s="368" t="s">
        <v>286</v>
      </c>
      <c r="D47" s="42">
        <v>100.2</v>
      </c>
      <c r="E47" s="156">
        <v>102.93</v>
      </c>
      <c r="F47" s="158">
        <v>105.04</v>
      </c>
      <c r="G47" s="219">
        <v>100.9</v>
      </c>
      <c r="H47" s="42">
        <v>118.3</v>
      </c>
      <c r="I47" s="189">
        <v>126</v>
      </c>
      <c r="J47" s="189">
        <v>132.41</v>
      </c>
      <c r="K47" s="346">
        <v>136.91999999999999</v>
      </c>
      <c r="L47" s="156">
        <v>115.75</v>
      </c>
      <c r="M47" s="189">
        <v>106.1</v>
      </c>
      <c r="N47" s="189">
        <v>107.6</v>
      </c>
      <c r="O47" s="346">
        <v>110.8</v>
      </c>
      <c r="P47" s="189">
        <v>121.9</v>
      </c>
      <c r="Q47" s="929">
        <v>122.6</v>
      </c>
    </row>
    <row r="48" spans="1:17">
      <c r="A48" s="53" t="s">
        <v>610</v>
      </c>
      <c r="B48" s="368" t="s">
        <v>130</v>
      </c>
      <c r="C48" s="368" t="s">
        <v>439</v>
      </c>
      <c r="D48" s="42">
        <v>97.8</v>
      </c>
      <c r="E48" s="156">
        <v>97.66</v>
      </c>
      <c r="F48" s="158">
        <v>93.57</v>
      </c>
      <c r="G48" s="219">
        <v>94.8</v>
      </c>
      <c r="H48" s="156">
        <v>106</v>
      </c>
      <c r="I48" s="41">
        <v>108.1</v>
      </c>
      <c r="J48" s="189">
        <v>109.04</v>
      </c>
      <c r="K48" s="346">
        <v>108.93</v>
      </c>
      <c r="L48" s="156">
        <v>124.14</v>
      </c>
      <c r="M48" s="41">
        <v>121.1</v>
      </c>
      <c r="N48" s="189">
        <v>118.3</v>
      </c>
      <c r="O48" s="346">
        <v>114.4</v>
      </c>
      <c r="P48" s="189">
        <v>95.3</v>
      </c>
      <c r="Q48" s="930">
        <v>96.5</v>
      </c>
    </row>
    <row r="49" spans="1:17">
      <c r="A49" s="53" t="s">
        <v>611</v>
      </c>
      <c r="B49" s="368" t="s">
        <v>9</v>
      </c>
      <c r="C49" s="368" t="s">
        <v>289</v>
      </c>
      <c r="D49" s="42">
        <v>122.7</v>
      </c>
      <c r="E49" s="156">
        <v>120.86</v>
      </c>
      <c r="F49" s="158">
        <v>117.69</v>
      </c>
      <c r="G49" s="219">
        <v>110.9</v>
      </c>
      <c r="H49" s="42">
        <v>94.7</v>
      </c>
      <c r="I49" s="41">
        <v>96.2</v>
      </c>
      <c r="J49" s="189">
        <v>97.41</v>
      </c>
      <c r="K49" s="346">
        <v>99.41</v>
      </c>
      <c r="L49" s="156">
        <v>106.21</v>
      </c>
      <c r="M49" s="41">
        <v>106.5</v>
      </c>
      <c r="N49" s="189">
        <v>109.6</v>
      </c>
      <c r="O49" s="346">
        <v>110.2</v>
      </c>
      <c r="P49" s="189">
        <v>88.9</v>
      </c>
      <c r="Q49" s="929">
        <v>88.6</v>
      </c>
    </row>
    <row r="50" spans="1:17">
      <c r="A50" s="53" t="s">
        <v>612</v>
      </c>
      <c r="B50" s="368" t="s">
        <v>10</v>
      </c>
      <c r="C50" s="368" t="s">
        <v>291</v>
      </c>
      <c r="D50" s="42">
        <v>101.2</v>
      </c>
      <c r="E50" s="156">
        <v>105.65</v>
      </c>
      <c r="F50" s="158">
        <v>104.94</v>
      </c>
      <c r="G50" s="219">
        <v>107.5</v>
      </c>
      <c r="H50" s="156">
        <v>107</v>
      </c>
      <c r="I50" s="41">
        <v>108.1</v>
      </c>
      <c r="J50" s="189">
        <v>109.76</v>
      </c>
      <c r="K50" s="346">
        <v>111.83</v>
      </c>
      <c r="L50" s="156">
        <v>120.44</v>
      </c>
      <c r="M50" s="41">
        <v>120.6</v>
      </c>
      <c r="N50" s="189">
        <v>124.3</v>
      </c>
      <c r="O50" s="346">
        <v>129.30000000000001</v>
      </c>
      <c r="P50" s="189">
        <v>142</v>
      </c>
      <c r="Q50" s="929">
        <v>135.5</v>
      </c>
    </row>
    <row r="51" spans="1:17">
      <c r="A51" s="53" t="s">
        <v>699</v>
      </c>
      <c r="B51" s="368" t="s">
        <v>182</v>
      </c>
      <c r="C51" s="368" t="s">
        <v>294</v>
      </c>
      <c r="D51" s="156">
        <v>117</v>
      </c>
      <c r="E51" s="156">
        <v>115.18</v>
      </c>
      <c r="F51" s="158">
        <v>111.94</v>
      </c>
      <c r="G51" s="219">
        <v>109.8</v>
      </c>
      <c r="H51" s="42">
        <v>114.5</v>
      </c>
      <c r="I51" s="41">
        <v>114.8</v>
      </c>
      <c r="J51" s="189">
        <v>115.54</v>
      </c>
      <c r="K51" s="346">
        <v>115.31</v>
      </c>
      <c r="L51" s="156">
        <v>96.43</v>
      </c>
      <c r="M51" s="41">
        <v>95.3</v>
      </c>
      <c r="N51" s="189">
        <v>96.5</v>
      </c>
      <c r="O51" s="346">
        <v>97.7</v>
      </c>
      <c r="P51" s="189">
        <v>127.7</v>
      </c>
      <c r="Q51" s="929">
        <v>128.9</v>
      </c>
    </row>
    <row r="52" spans="1:17">
      <c r="A52" s="53" t="s">
        <v>700</v>
      </c>
      <c r="B52" s="368" t="s">
        <v>31</v>
      </c>
      <c r="C52" s="542" t="s">
        <v>295</v>
      </c>
      <c r="D52" s="42">
        <v>106.3</v>
      </c>
      <c r="E52" s="156">
        <v>106.21</v>
      </c>
      <c r="F52" s="158">
        <v>121.79</v>
      </c>
      <c r="G52" s="219">
        <v>104.6</v>
      </c>
      <c r="H52" s="156">
        <v>87</v>
      </c>
      <c r="I52" s="41">
        <v>87.8</v>
      </c>
      <c r="J52" s="189">
        <v>93.45</v>
      </c>
      <c r="K52" s="346">
        <v>96.28</v>
      </c>
      <c r="L52" s="156">
        <v>109.6</v>
      </c>
      <c r="M52" s="41">
        <v>104.5</v>
      </c>
      <c r="N52" s="189">
        <v>98.8</v>
      </c>
      <c r="O52" s="346">
        <v>96.2</v>
      </c>
      <c r="P52" s="189">
        <v>112</v>
      </c>
      <c r="Q52" s="929">
        <v>117.3</v>
      </c>
    </row>
    <row r="53" spans="1:17" ht="15.75" thickBot="1">
      <c r="A53" s="602"/>
      <c r="B53" s="809"/>
      <c r="C53" s="809"/>
      <c r="D53" s="601"/>
      <c r="E53" s="601"/>
      <c r="F53" s="601"/>
      <c r="G53" s="601"/>
      <c r="H53" s="928"/>
      <c r="I53" s="928"/>
      <c r="J53" s="602"/>
      <c r="K53" s="602"/>
      <c r="L53" s="928"/>
      <c r="M53" s="928"/>
      <c r="N53" s="602"/>
      <c r="O53" s="602"/>
      <c r="P53" s="602"/>
      <c r="Q53" s="602"/>
    </row>
    <row r="54" spans="1:17">
      <c r="B54" s="14"/>
      <c r="C54" s="14"/>
      <c r="D54" s="14"/>
      <c r="E54" s="14"/>
      <c r="F54" s="14"/>
      <c r="G54" s="14"/>
      <c r="H54" s="14"/>
      <c r="I54" s="14"/>
    </row>
    <row r="55" spans="1:17">
      <c r="B55" s="30"/>
      <c r="C55" s="30"/>
      <c r="D55" s="11"/>
      <c r="E55" s="11"/>
      <c r="F55" s="11"/>
      <c r="G55" s="11"/>
      <c r="H55" s="11"/>
      <c r="I55" s="11"/>
    </row>
  </sheetData>
  <mergeCells count="33">
    <mergeCell ref="C4:C6"/>
    <mergeCell ref="D40:F40"/>
    <mergeCell ref="H40:K40"/>
    <mergeCell ref="H22:K22"/>
    <mergeCell ref="D22:F22"/>
    <mergeCell ref="A20:H20"/>
    <mergeCell ref="A22:A24"/>
    <mergeCell ref="B22:B24"/>
    <mergeCell ref="B4:B6"/>
    <mergeCell ref="A1:E1"/>
    <mergeCell ref="C22:C24"/>
    <mergeCell ref="A40:A42"/>
    <mergeCell ref="B40:B42"/>
    <mergeCell ref="C40:C42"/>
    <mergeCell ref="A2:I2"/>
    <mergeCell ref="A3:I3"/>
    <mergeCell ref="H4:K4"/>
    <mergeCell ref="G4:G6"/>
    <mergeCell ref="A4:A6"/>
    <mergeCell ref="D4:F4"/>
    <mergeCell ref="A21:H21"/>
    <mergeCell ref="A37:H37"/>
    <mergeCell ref="A39:K39"/>
    <mergeCell ref="A38:K38"/>
    <mergeCell ref="A19:G19"/>
    <mergeCell ref="P4:Q4"/>
    <mergeCell ref="P22:Q22"/>
    <mergeCell ref="P40:Q40"/>
    <mergeCell ref="L40:O40"/>
    <mergeCell ref="G22:G24"/>
    <mergeCell ref="G40:G42"/>
    <mergeCell ref="L4:O4"/>
    <mergeCell ref="L22:O22"/>
  </mergeCells>
  <hyperlinks>
    <hyperlink ref="J1" location="содер!A1" display="Вернуться в Содержание" xr:uid="{07F547CC-E737-4BBF-BCCA-FD7E13787C50}"/>
    <hyperlink ref="J3" location="содер!A1" display="Мазмунууга кайтуу " xr:uid="{26A2346A-B6E1-49B6-9E91-9DFFA894A67A}"/>
    <hyperlink ref="J2" location="содер!A1" display="Вернуться в Содержание" xr:uid="{8077E4BD-CF2B-4A19-988C-8C27CB4383EA}"/>
  </hyperlinks>
  <pageMargins left="0.70866141732283472" right="0.70866141732283472" top="0.74803149606299213" bottom="0.74803149606299213" header="0.31496062992125984" footer="0.31496062992125984"/>
  <pageSetup paperSize="9" scale="77" fitToHeight="0" orientation="landscape" horizontalDpi="1200" verticalDpi="1200" r:id="rId1"/>
  <rowBreaks count="1" manualBreakCount="1">
    <brk id="35"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2DA19-DB2B-4C57-85BE-8276AA458D27}">
  <sheetPr>
    <tabColor theme="9"/>
  </sheetPr>
  <dimension ref="A1:AF109"/>
  <sheetViews>
    <sheetView zoomScaleNormal="100" zoomScaleSheetLayoutView="100" workbookViewId="0">
      <pane xSplit="2" ySplit="6" topLeftCell="C7" activePane="bottomRight" state="frozen"/>
      <selection activeCell="R13" sqref="R13:T36"/>
      <selection pane="topRight" activeCell="R13" sqref="R13:T36"/>
      <selection pane="bottomLeft" activeCell="R13" sqref="R13:T36"/>
      <selection pane="bottomRight" activeCell="C78" sqref="C78:C80"/>
    </sheetView>
  </sheetViews>
  <sheetFormatPr defaultRowHeight="15"/>
  <cols>
    <col min="1" max="1" width="27.5703125" customWidth="1"/>
    <col min="2" max="2" width="36.28515625" customWidth="1"/>
    <col min="3" max="3" width="29.5703125" customWidth="1"/>
    <col min="4" max="4" width="12.140625" customWidth="1"/>
    <col min="5" max="5" width="13.5703125" customWidth="1"/>
    <col min="6" max="6" width="14.140625" customWidth="1"/>
    <col min="7" max="7" width="11.140625" customWidth="1"/>
    <col min="8" max="8" width="13" customWidth="1"/>
    <col min="9" max="10" width="11.140625" customWidth="1"/>
    <col min="12" max="12" width="11" customWidth="1"/>
    <col min="13" max="13" width="11.42578125" customWidth="1"/>
    <col min="15" max="16" width="10.7109375" customWidth="1"/>
    <col min="20" max="20" width="11.42578125" customWidth="1"/>
  </cols>
  <sheetData>
    <row r="1" spans="1:32" ht="16.5" customHeight="1">
      <c r="A1" s="968" t="s">
        <v>1009</v>
      </c>
      <c r="B1" s="968"/>
      <c r="C1" s="968"/>
      <c r="D1" s="968"/>
      <c r="E1" s="968"/>
      <c r="H1" s="457"/>
      <c r="I1" s="1"/>
      <c r="J1" s="457" t="s">
        <v>2519</v>
      </c>
      <c r="K1" s="1"/>
      <c r="R1" s="896"/>
    </row>
    <row r="2" spans="1:32" ht="17.25" customHeight="1">
      <c r="A2" s="939" t="s">
        <v>939</v>
      </c>
      <c r="B2" s="939"/>
      <c r="C2" s="939"/>
      <c r="D2" s="939"/>
      <c r="E2" s="939"/>
      <c r="F2" s="939"/>
      <c r="G2" s="939"/>
      <c r="H2" s="939"/>
      <c r="I2" s="1"/>
      <c r="J2" s="457" t="s">
        <v>2462</v>
      </c>
      <c r="K2" s="1"/>
    </row>
    <row r="3" spans="1:32" ht="17.25" customHeight="1" thickBot="1">
      <c r="A3" s="940" t="s">
        <v>2502</v>
      </c>
      <c r="B3" s="940"/>
      <c r="C3" s="940"/>
      <c r="D3" s="940"/>
      <c r="E3" s="940"/>
      <c r="F3" s="940"/>
      <c r="G3" s="940"/>
      <c r="H3" s="940"/>
      <c r="I3" s="1"/>
      <c r="J3" s="457" t="s">
        <v>2461</v>
      </c>
      <c r="K3" s="1"/>
    </row>
    <row r="4" spans="1:32" ht="15.75" thickBot="1">
      <c r="A4" s="972"/>
      <c r="B4" s="972"/>
      <c r="C4" s="1008"/>
      <c r="D4" s="1038">
        <v>2023</v>
      </c>
      <c r="E4" s="1038"/>
      <c r="F4" s="1032"/>
      <c r="G4" s="969">
        <v>2023</v>
      </c>
      <c r="H4" s="953">
        <v>2024</v>
      </c>
      <c r="I4" s="954"/>
      <c r="J4" s="955"/>
      <c r="K4" s="1040">
        <v>2024</v>
      </c>
      <c r="L4" s="953">
        <v>2025</v>
      </c>
      <c r="M4" s="954"/>
      <c r="N4" s="955"/>
      <c r="O4" s="1040">
        <v>2025</v>
      </c>
      <c r="P4" s="409">
        <v>2026</v>
      </c>
    </row>
    <row r="5" spans="1:32" ht="24.75" customHeight="1">
      <c r="A5" s="973"/>
      <c r="B5" s="973"/>
      <c r="C5" s="1009"/>
      <c r="D5" s="409" t="s">
        <v>793</v>
      </c>
      <c r="E5" s="409" t="s">
        <v>794</v>
      </c>
      <c r="F5" s="242" t="s">
        <v>1086</v>
      </c>
      <c r="G5" s="970"/>
      <c r="H5" s="409" t="s">
        <v>793</v>
      </c>
      <c r="I5" s="409" t="s">
        <v>794</v>
      </c>
      <c r="J5" s="242" t="s">
        <v>1086</v>
      </c>
      <c r="K5" s="1041"/>
      <c r="L5" s="409" t="s">
        <v>793</v>
      </c>
      <c r="M5" s="409" t="s">
        <v>794</v>
      </c>
      <c r="N5" s="242" t="s">
        <v>1086</v>
      </c>
      <c r="O5" s="1041"/>
      <c r="P5" s="409" t="s">
        <v>793</v>
      </c>
      <c r="T5" s="39"/>
    </row>
    <row r="6" spans="1:32" ht="15.75" thickBot="1">
      <c r="A6" s="961"/>
      <c r="B6" s="961"/>
      <c r="C6" s="1010"/>
      <c r="D6" s="517" t="s">
        <v>41</v>
      </c>
      <c r="E6" s="517" t="s">
        <v>42</v>
      </c>
      <c r="F6" s="273" t="s">
        <v>43</v>
      </c>
      <c r="G6" s="971"/>
      <c r="H6" s="263" t="s">
        <v>0</v>
      </c>
      <c r="I6" s="263" t="s">
        <v>1</v>
      </c>
      <c r="J6" s="267" t="s">
        <v>1084</v>
      </c>
      <c r="K6" s="1042"/>
      <c r="L6" s="263" t="s">
        <v>0</v>
      </c>
      <c r="M6" s="263" t="s">
        <v>1</v>
      </c>
      <c r="N6" s="267" t="s">
        <v>1084</v>
      </c>
      <c r="O6" s="1042"/>
      <c r="P6" s="263" t="s">
        <v>0</v>
      </c>
    </row>
    <row r="7" spans="1:32">
      <c r="A7" s="235" t="s">
        <v>714</v>
      </c>
      <c r="B7" s="236" t="s">
        <v>33</v>
      </c>
      <c r="C7" s="236" t="s">
        <v>296</v>
      </c>
      <c r="D7" s="321">
        <v>31672.5</v>
      </c>
      <c r="E7" s="321">
        <v>89343.9</v>
      </c>
      <c r="F7" s="322">
        <v>134488.1</v>
      </c>
      <c r="G7" s="323">
        <v>182703</v>
      </c>
      <c r="H7" s="259">
        <v>37841.5</v>
      </c>
      <c r="I7" s="259">
        <v>105541.3</v>
      </c>
      <c r="J7" s="321">
        <v>180445.3</v>
      </c>
      <c r="K7" s="323">
        <v>301542.90000000002</v>
      </c>
      <c r="L7" s="259">
        <v>69163.199999999997</v>
      </c>
      <c r="M7" s="259">
        <v>174442</v>
      </c>
      <c r="N7" s="322">
        <v>300370.09999999998</v>
      </c>
      <c r="O7" s="889">
        <v>430541.4</v>
      </c>
      <c r="P7" s="888">
        <v>139280.5</v>
      </c>
    </row>
    <row r="8" spans="1:32">
      <c r="A8" s="53" t="s">
        <v>606</v>
      </c>
      <c r="B8" s="368" t="s">
        <v>2</v>
      </c>
      <c r="C8" s="368" t="s">
        <v>276</v>
      </c>
      <c r="D8" s="129">
        <v>-60.4</v>
      </c>
      <c r="E8" s="129">
        <v>-18</v>
      </c>
      <c r="F8" s="133">
        <v>-118.4</v>
      </c>
      <c r="G8" s="224">
        <v>-14.8</v>
      </c>
      <c r="H8" s="129">
        <v>-286.89999999999998</v>
      </c>
      <c r="I8" s="129">
        <v>-343.1</v>
      </c>
      <c r="J8" s="129">
        <v>-301.10000000000002</v>
      </c>
      <c r="K8" s="224">
        <v>54.6</v>
      </c>
      <c r="L8" s="129">
        <v>-205.7</v>
      </c>
      <c r="M8" s="129">
        <v>-410.7</v>
      </c>
      <c r="N8" s="133">
        <v>-54.8</v>
      </c>
      <c r="O8" s="227">
        <v>63.5</v>
      </c>
      <c r="P8" s="152">
        <v>-9.6999999999999993</v>
      </c>
    </row>
    <row r="9" spans="1:32">
      <c r="A9" s="53" t="s">
        <v>607</v>
      </c>
      <c r="B9" s="368" t="s">
        <v>5</v>
      </c>
      <c r="C9" s="368" t="s">
        <v>281</v>
      </c>
      <c r="D9" s="129">
        <v>1138.5999999999999</v>
      </c>
      <c r="E9" s="129">
        <v>3287.5</v>
      </c>
      <c r="F9" s="133">
        <v>4689</v>
      </c>
      <c r="G9" s="224">
        <v>7135</v>
      </c>
      <c r="H9" s="129">
        <v>-825.8</v>
      </c>
      <c r="I9" s="129">
        <v>3223.7</v>
      </c>
      <c r="J9" s="129">
        <v>3120.5</v>
      </c>
      <c r="K9" s="224">
        <v>9921.2000000000007</v>
      </c>
      <c r="L9" s="129">
        <v>1915.3</v>
      </c>
      <c r="M9" s="129">
        <v>3858.3</v>
      </c>
      <c r="N9" s="133">
        <v>15245.8</v>
      </c>
      <c r="O9" s="227">
        <v>23311.5</v>
      </c>
      <c r="P9" s="152">
        <v>2421.9</v>
      </c>
    </row>
    <row r="10" spans="1:32">
      <c r="A10" s="53" t="s">
        <v>608</v>
      </c>
      <c r="B10" s="368" t="s">
        <v>6</v>
      </c>
      <c r="C10" s="368" t="s">
        <v>284</v>
      </c>
      <c r="D10" s="129">
        <v>3324.5</v>
      </c>
      <c r="E10" s="129">
        <v>9159.2999999999993</v>
      </c>
      <c r="F10" s="133">
        <v>15923.7</v>
      </c>
      <c r="G10" s="224">
        <v>27970.7</v>
      </c>
      <c r="H10" s="129">
        <v>3930.4</v>
      </c>
      <c r="I10" s="129">
        <v>9727.5</v>
      </c>
      <c r="J10" s="129">
        <v>19187.2</v>
      </c>
      <c r="K10" s="224">
        <v>36708.9</v>
      </c>
      <c r="L10" s="129">
        <v>6343.6</v>
      </c>
      <c r="M10" s="129">
        <v>11076.1</v>
      </c>
      <c r="N10" s="133">
        <v>27311.8</v>
      </c>
      <c r="O10" s="227">
        <v>60991.3</v>
      </c>
      <c r="P10" s="152">
        <v>20781</v>
      </c>
    </row>
    <row r="11" spans="1:32">
      <c r="A11" s="53" t="s">
        <v>609</v>
      </c>
      <c r="B11" s="368" t="s">
        <v>7</v>
      </c>
      <c r="C11" s="368" t="s">
        <v>286</v>
      </c>
      <c r="D11" s="129">
        <v>-146.80000000000001</v>
      </c>
      <c r="E11" s="129">
        <v>-186.4</v>
      </c>
      <c r="F11" s="133">
        <v>-558</v>
      </c>
      <c r="G11" s="224">
        <v>-528.79999999999995</v>
      </c>
      <c r="H11" s="129">
        <v>-23.5</v>
      </c>
      <c r="I11" s="129">
        <v>-71.599999999999994</v>
      </c>
      <c r="J11" s="129">
        <v>-229.7</v>
      </c>
      <c r="K11" s="224">
        <v>263.89999999999998</v>
      </c>
      <c r="L11" s="129">
        <v>1174.4000000000001</v>
      </c>
      <c r="M11" s="129">
        <v>1990.2</v>
      </c>
      <c r="N11" s="133">
        <v>4107.1000000000004</v>
      </c>
      <c r="O11" s="227">
        <v>5849.1</v>
      </c>
      <c r="P11" s="152">
        <v>1963.6</v>
      </c>
    </row>
    <row r="12" spans="1:32">
      <c r="A12" s="53" t="s">
        <v>610</v>
      </c>
      <c r="B12" s="368" t="s">
        <v>8</v>
      </c>
      <c r="C12" s="368" t="s">
        <v>287</v>
      </c>
      <c r="D12" s="129">
        <v>508.4</v>
      </c>
      <c r="E12" s="129">
        <v>1857.3</v>
      </c>
      <c r="F12" s="133">
        <v>3683.9</v>
      </c>
      <c r="G12" s="224">
        <v>5545.3</v>
      </c>
      <c r="H12" s="129">
        <v>473.1</v>
      </c>
      <c r="I12" s="129">
        <v>1634.2</v>
      </c>
      <c r="J12" s="129">
        <v>3841</v>
      </c>
      <c r="K12" s="224">
        <v>5743.5</v>
      </c>
      <c r="L12" s="129">
        <v>789.3</v>
      </c>
      <c r="M12" s="129">
        <v>2668.1</v>
      </c>
      <c r="N12" s="133">
        <v>4707.8999999999996</v>
      </c>
      <c r="O12" s="227">
        <v>8060.3</v>
      </c>
      <c r="P12" s="152">
        <v>1185.8</v>
      </c>
      <c r="AC12">
        <v>1788991.4</v>
      </c>
      <c r="AD12">
        <v>1170226.5</v>
      </c>
      <c r="AE12">
        <v>1366489.2</v>
      </c>
      <c r="AF12">
        <v>406667.7</v>
      </c>
    </row>
    <row r="13" spans="1:32" ht="17.45" customHeight="1">
      <c r="A13" s="53" t="s">
        <v>611</v>
      </c>
      <c r="B13" s="368" t="s">
        <v>9</v>
      </c>
      <c r="C13" s="368" t="s">
        <v>289</v>
      </c>
      <c r="D13" s="129">
        <v>677.1</v>
      </c>
      <c r="E13" s="129">
        <v>1308.5999999999999</v>
      </c>
      <c r="F13" s="133">
        <v>916.1</v>
      </c>
      <c r="G13" s="224">
        <v>3149.2</v>
      </c>
      <c r="H13" s="129">
        <v>946.2</v>
      </c>
      <c r="I13" s="129">
        <v>4796.6000000000004</v>
      </c>
      <c r="J13" s="129">
        <v>6146.1</v>
      </c>
      <c r="K13" s="224">
        <v>6755.7</v>
      </c>
      <c r="L13" s="129">
        <v>4640.7</v>
      </c>
      <c r="M13" s="129">
        <v>16776.5</v>
      </c>
      <c r="N13" s="133">
        <v>18558.7</v>
      </c>
      <c r="O13" s="227">
        <v>23530.5</v>
      </c>
      <c r="P13" s="152">
        <v>8337.6</v>
      </c>
    </row>
    <row r="14" spans="1:32">
      <c r="A14" s="53" t="s">
        <v>612</v>
      </c>
      <c r="B14" s="368" t="s">
        <v>10</v>
      </c>
      <c r="C14" s="368" t="s">
        <v>291</v>
      </c>
      <c r="D14" s="129">
        <v>1149.5</v>
      </c>
      <c r="E14" s="129">
        <v>5161.1000000000004</v>
      </c>
      <c r="F14" s="133">
        <v>6231.8</v>
      </c>
      <c r="G14" s="224">
        <v>-683.1</v>
      </c>
      <c r="H14" s="129">
        <v>489.5</v>
      </c>
      <c r="I14" s="129">
        <v>9438.7999999999993</v>
      </c>
      <c r="J14" s="129">
        <v>11159.5</v>
      </c>
      <c r="K14" s="224">
        <v>25417.1</v>
      </c>
      <c r="L14" s="129">
        <v>7554.9</v>
      </c>
      <c r="M14" s="129">
        <v>9580.5</v>
      </c>
      <c r="N14" s="133">
        <v>25393.7</v>
      </c>
      <c r="O14" s="227">
        <v>23153.8</v>
      </c>
      <c r="P14" s="152">
        <v>9660.4</v>
      </c>
      <c r="AC14">
        <v>99954.9</v>
      </c>
      <c r="AD14">
        <v>41092</v>
      </c>
      <c r="AE14">
        <v>69789.8</v>
      </c>
      <c r="AF14">
        <v>92437.5</v>
      </c>
    </row>
    <row r="15" spans="1:32" ht="20.45" customHeight="1">
      <c r="A15" s="53" t="s">
        <v>699</v>
      </c>
      <c r="B15" s="368" t="s">
        <v>11</v>
      </c>
      <c r="C15" s="368" t="s">
        <v>294</v>
      </c>
      <c r="D15" s="129">
        <v>15245.3</v>
      </c>
      <c r="E15" s="129">
        <v>42347.1</v>
      </c>
      <c r="F15" s="133">
        <v>64460.2</v>
      </c>
      <c r="G15" s="224">
        <v>96514.2</v>
      </c>
      <c r="H15" s="129">
        <v>25175.200000000001</v>
      </c>
      <c r="I15" s="129">
        <v>55113.9</v>
      </c>
      <c r="J15" s="129">
        <v>87936.8</v>
      </c>
      <c r="K15" s="224">
        <v>130291.2</v>
      </c>
      <c r="L15" s="129">
        <v>30459.9</v>
      </c>
      <c r="M15" s="129">
        <v>75237</v>
      </c>
      <c r="N15" s="133">
        <v>121676.9</v>
      </c>
      <c r="O15" s="227">
        <v>185200.9</v>
      </c>
      <c r="P15" s="152">
        <v>57354.9</v>
      </c>
    </row>
    <row r="16" spans="1:32" ht="16.899999999999999" customHeight="1">
      <c r="A16" s="53" t="s">
        <v>700</v>
      </c>
      <c r="B16" s="368" t="s">
        <v>44</v>
      </c>
      <c r="C16" s="368" t="s">
        <v>295</v>
      </c>
      <c r="D16" s="129">
        <v>908.1</v>
      </c>
      <c r="E16" s="129">
        <v>2041.5</v>
      </c>
      <c r="F16" s="133">
        <v>3347.1</v>
      </c>
      <c r="G16" s="224">
        <v>3589.1</v>
      </c>
      <c r="H16" s="129">
        <v>1054.0999999999999</v>
      </c>
      <c r="I16" s="129">
        <v>1868</v>
      </c>
      <c r="J16" s="129">
        <v>2309.4</v>
      </c>
      <c r="K16" s="224">
        <v>6937.1</v>
      </c>
      <c r="L16" s="129">
        <v>1091.5999999999999</v>
      </c>
      <c r="M16" s="129">
        <v>2862</v>
      </c>
      <c r="N16" s="133">
        <v>4513</v>
      </c>
      <c r="O16" s="227">
        <v>7731.6</v>
      </c>
      <c r="P16" s="152">
        <v>1404.9</v>
      </c>
      <c r="AC16">
        <v>19926.900000000001</v>
      </c>
      <c r="AD16">
        <v>5181.5</v>
      </c>
      <c r="AE16">
        <v>5355.4</v>
      </c>
      <c r="AF16">
        <v>24176.9</v>
      </c>
    </row>
    <row r="17" spans="1:32" ht="29.25" thickBot="1">
      <c r="A17" s="766" t="s">
        <v>1010</v>
      </c>
      <c r="B17" s="555" t="s">
        <v>387</v>
      </c>
      <c r="C17" s="555" t="s">
        <v>388</v>
      </c>
      <c r="D17" s="767">
        <v>8928.2999999999993</v>
      </c>
      <c r="E17" s="767">
        <v>24386</v>
      </c>
      <c r="F17" s="886">
        <v>35912.6</v>
      </c>
      <c r="G17" s="225">
        <v>40026.1</v>
      </c>
      <c r="H17" s="767">
        <v>6909.1</v>
      </c>
      <c r="I17" s="767">
        <v>20153.2</v>
      </c>
      <c r="J17" s="767">
        <v>47275.5</v>
      </c>
      <c r="K17" s="225">
        <v>79449.899999999994</v>
      </c>
      <c r="L17" s="767">
        <v>15399.1</v>
      </c>
      <c r="M17" s="767">
        <v>50804</v>
      </c>
      <c r="N17" s="886">
        <v>78910</v>
      </c>
      <c r="O17" s="229">
        <v>92648.7</v>
      </c>
      <c r="P17" s="772">
        <v>36180.300000000003</v>
      </c>
      <c r="AC17">
        <v>40985.699999999997</v>
      </c>
      <c r="AD17">
        <v>22434.9</v>
      </c>
      <c r="AE17">
        <v>35634.1</v>
      </c>
      <c r="AF17">
        <v>39293.4</v>
      </c>
    </row>
    <row r="18" spans="1:32" ht="110.25" customHeight="1">
      <c r="A18" s="24" t="s">
        <v>1011</v>
      </c>
      <c r="B18" s="64" t="s">
        <v>213</v>
      </c>
      <c r="C18" s="62" t="s">
        <v>2546</v>
      </c>
      <c r="D18" s="64"/>
      <c r="E18" s="64"/>
      <c r="F18" s="64"/>
      <c r="G18" s="64"/>
      <c r="H18" s="64"/>
      <c r="J18" s="44"/>
      <c r="AC18">
        <v>29427.9</v>
      </c>
      <c r="AD18">
        <v>9224.2000000000007</v>
      </c>
      <c r="AE18">
        <v>20358.7</v>
      </c>
      <c r="AF18">
        <v>23903.8</v>
      </c>
    </row>
    <row r="19" spans="1:32" ht="15.75">
      <c r="B19" s="45"/>
      <c r="C19" s="45"/>
      <c r="J19" s="44"/>
      <c r="AC19">
        <v>5406.1</v>
      </c>
      <c r="AD19">
        <v>520.4</v>
      </c>
      <c r="AE19">
        <v>1553.5</v>
      </c>
      <c r="AF19">
        <v>3276.1</v>
      </c>
    </row>
    <row r="20" spans="1:32" ht="17.25" customHeight="1">
      <c r="A20" s="968" t="s">
        <v>1014</v>
      </c>
      <c r="B20" s="968"/>
      <c r="C20" s="968"/>
      <c r="D20" s="968"/>
      <c r="E20" s="968"/>
      <c r="F20" s="582"/>
      <c r="J20" s="43"/>
      <c r="AC20">
        <v>4208.3</v>
      </c>
      <c r="AD20">
        <v>3717</v>
      </c>
      <c r="AE20">
        <v>6848.6</v>
      </c>
      <c r="AF20">
        <v>1685.3</v>
      </c>
    </row>
    <row r="21" spans="1:32">
      <c r="A21" s="968" t="s">
        <v>940</v>
      </c>
      <c r="B21" s="968"/>
      <c r="C21" s="968"/>
      <c r="D21" s="968"/>
      <c r="E21" s="968"/>
      <c r="F21" s="968"/>
      <c r="G21" s="30"/>
      <c r="H21" s="16"/>
      <c r="J21" s="47"/>
      <c r="AD21">
        <v>14</v>
      </c>
      <c r="AE21">
        <v>39.5</v>
      </c>
      <c r="AF21">
        <v>102</v>
      </c>
    </row>
    <row r="22" spans="1:32" ht="15.75" customHeight="1" thickBot="1">
      <c r="A22" s="940" t="s">
        <v>941</v>
      </c>
      <c r="B22" s="940"/>
      <c r="C22" s="940"/>
      <c r="D22" s="940"/>
      <c r="E22" s="940"/>
      <c r="F22" s="940"/>
      <c r="G22" s="768"/>
      <c r="H22" s="768"/>
      <c r="J22" s="43"/>
    </row>
    <row r="23" spans="1:32" ht="15.75" thickBot="1">
      <c r="A23" s="972"/>
      <c r="B23" s="972"/>
      <c r="C23" s="1008"/>
      <c r="D23" s="1031">
        <v>2023</v>
      </c>
      <c r="E23" s="1038"/>
      <c r="F23" s="1032"/>
      <c r="G23" s="969">
        <v>2023</v>
      </c>
      <c r="H23" s="1005">
        <v>2024</v>
      </c>
      <c r="I23" s="1005"/>
      <c r="J23" s="1006"/>
      <c r="K23" s="1040">
        <v>2024</v>
      </c>
      <c r="L23" s="953">
        <v>2025</v>
      </c>
      <c r="M23" s="954"/>
      <c r="N23" s="955"/>
      <c r="O23" s="1040">
        <v>2025</v>
      </c>
      <c r="P23" s="409">
        <v>2026</v>
      </c>
      <c r="AC23">
        <v>308236.59999999998</v>
      </c>
      <c r="AD23">
        <v>140286</v>
      </c>
      <c r="AE23">
        <v>388302.9</v>
      </c>
      <c r="AF23">
        <v>57439.199999999997</v>
      </c>
    </row>
    <row r="24" spans="1:32" ht="21.75" customHeight="1">
      <c r="A24" s="973"/>
      <c r="B24" s="973"/>
      <c r="C24" s="1009"/>
      <c r="D24" s="409" t="s">
        <v>793</v>
      </c>
      <c r="E24" s="515" t="s">
        <v>794</v>
      </c>
      <c r="F24" s="242" t="s">
        <v>1086</v>
      </c>
      <c r="G24" s="970"/>
      <c r="H24" s="409" t="s">
        <v>793</v>
      </c>
      <c r="I24" s="515" t="s">
        <v>794</v>
      </c>
      <c r="J24" s="404" t="s">
        <v>1086</v>
      </c>
      <c r="K24" s="1041"/>
      <c r="L24" s="409" t="s">
        <v>793</v>
      </c>
      <c r="M24" s="409" t="s">
        <v>794</v>
      </c>
      <c r="N24" s="242" t="s">
        <v>1086</v>
      </c>
      <c r="O24" s="1041"/>
      <c r="P24" s="409" t="s">
        <v>793</v>
      </c>
      <c r="S24" s="135"/>
    </row>
    <row r="25" spans="1:32" ht="15.75" thickBot="1">
      <c r="A25" s="961"/>
      <c r="B25" s="961"/>
      <c r="C25" s="1010"/>
      <c r="D25" s="517" t="s">
        <v>41</v>
      </c>
      <c r="E25" s="273" t="s">
        <v>42</v>
      </c>
      <c r="F25" s="273" t="s">
        <v>43</v>
      </c>
      <c r="G25" s="971"/>
      <c r="H25" s="263" t="s">
        <v>0</v>
      </c>
      <c r="I25" s="267" t="s">
        <v>1</v>
      </c>
      <c r="J25" s="267" t="s">
        <v>1084</v>
      </c>
      <c r="K25" s="1042"/>
      <c r="L25" s="263" t="s">
        <v>0</v>
      </c>
      <c r="M25" s="263" t="s">
        <v>1</v>
      </c>
      <c r="N25" s="267" t="s">
        <v>1084</v>
      </c>
      <c r="O25" s="1042"/>
      <c r="P25" s="263" t="s">
        <v>0</v>
      </c>
      <c r="AC25">
        <v>18379.599999999999</v>
      </c>
      <c r="AD25">
        <v>8797.5</v>
      </c>
      <c r="AE25">
        <v>5231.6000000000004</v>
      </c>
      <c r="AF25">
        <v>12220</v>
      </c>
    </row>
    <row r="26" spans="1:32">
      <c r="A26" s="235" t="s">
        <v>714</v>
      </c>
      <c r="B26" s="258" t="s">
        <v>33</v>
      </c>
      <c r="C26" s="236" t="s">
        <v>296</v>
      </c>
      <c r="D26" s="321">
        <v>14844.2</v>
      </c>
      <c r="E26" s="321">
        <v>20818.7</v>
      </c>
      <c r="F26" s="322">
        <v>33907</v>
      </c>
      <c r="G26" s="324">
        <v>73201.2</v>
      </c>
      <c r="H26" s="259">
        <v>18702.3</v>
      </c>
      <c r="I26" s="325">
        <v>25904.9</v>
      </c>
      <c r="J26" s="426">
        <v>44469.9</v>
      </c>
      <c r="K26" s="324">
        <v>61327.199999999997</v>
      </c>
      <c r="L26" s="259">
        <v>23653.7</v>
      </c>
      <c r="M26" s="259">
        <v>42893.1</v>
      </c>
      <c r="N26" s="895">
        <v>46624.7</v>
      </c>
      <c r="O26" s="889">
        <v>88547.8</v>
      </c>
      <c r="P26" s="888">
        <v>20588.400000000001</v>
      </c>
      <c r="AC26">
        <v>54397.5</v>
      </c>
      <c r="AD26">
        <v>42018.400000000001</v>
      </c>
      <c r="AE26">
        <v>44643.199999999997</v>
      </c>
      <c r="AF26">
        <v>14978.9</v>
      </c>
    </row>
    <row r="27" spans="1:32">
      <c r="A27" s="53" t="s">
        <v>606</v>
      </c>
      <c r="B27" s="368" t="s">
        <v>2</v>
      </c>
      <c r="C27" s="368" t="s">
        <v>276</v>
      </c>
      <c r="D27" s="129">
        <v>158.1</v>
      </c>
      <c r="E27" s="129">
        <v>238.5</v>
      </c>
      <c r="F27" s="133">
        <v>401.9</v>
      </c>
      <c r="G27" s="224">
        <v>451.6</v>
      </c>
      <c r="H27" s="129">
        <v>385.1</v>
      </c>
      <c r="I27" s="154">
        <v>640.20000000000005</v>
      </c>
      <c r="J27" s="154">
        <v>862</v>
      </c>
      <c r="K27" s="224">
        <v>802.2</v>
      </c>
      <c r="L27" s="129">
        <v>407</v>
      </c>
      <c r="M27" s="129">
        <v>877.6</v>
      </c>
      <c r="N27" s="155">
        <v>844.2</v>
      </c>
      <c r="O27" s="227">
        <v>1060</v>
      </c>
      <c r="P27" s="152">
        <v>322</v>
      </c>
      <c r="AC27">
        <v>57095.199999999997</v>
      </c>
      <c r="AD27">
        <v>27167.599999999999</v>
      </c>
      <c r="AE27">
        <v>99169.2</v>
      </c>
      <c r="AF27">
        <v>5255.2</v>
      </c>
    </row>
    <row r="28" spans="1:32">
      <c r="A28" s="53" t="s">
        <v>607</v>
      </c>
      <c r="B28" s="368" t="s">
        <v>5</v>
      </c>
      <c r="C28" s="368" t="s">
        <v>281</v>
      </c>
      <c r="D28" s="129">
        <v>1976.4</v>
      </c>
      <c r="E28" s="129">
        <v>2205.6999999999998</v>
      </c>
      <c r="F28" s="133">
        <v>3035.1</v>
      </c>
      <c r="G28" s="224">
        <v>3743.6</v>
      </c>
      <c r="H28" s="129">
        <v>2519.5</v>
      </c>
      <c r="I28" s="154">
        <v>3360.9</v>
      </c>
      <c r="J28" s="154">
        <v>5739.7</v>
      </c>
      <c r="K28" s="224">
        <v>2731</v>
      </c>
      <c r="L28" s="129">
        <v>2026.3</v>
      </c>
      <c r="M28" s="129">
        <v>5293</v>
      </c>
      <c r="N28" s="155">
        <v>2311.1999999999998</v>
      </c>
      <c r="O28" s="227">
        <v>3423.1</v>
      </c>
      <c r="P28" s="152">
        <v>2936.7</v>
      </c>
      <c r="AC28">
        <v>48232.9</v>
      </c>
      <c r="AD28">
        <v>2031.2</v>
      </c>
      <c r="AE28">
        <v>119765.1</v>
      </c>
      <c r="AF28">
        <v>5129</v>
      </c>
    </row>
    <row r="29" spans="1:32">
      <c r="A29" s="53" t="s">
        <v>608</v>
      </c>
      <c r="B29" s="368" t="s">
        <v>6</v>
      </c>
      <c r="C29" s="368" t="s">
        <v>284</v>
      </c>
      <c r="D29" s="129">
        <v>255.2</v>
      </c>
      <c r="E29" s="129">
        <v>345.4</v>
      </c>
      <c r="F29" s="133">
        <v>401.6</v>
      </c>
      <c r="G29" s="224">
        <v>613.70000000000005</v>
      </c>
      <c r="H29" s="129">
        <v>167.9</v>
      </c>
      <c r="I29" s="154">
        <v>411.2</v>
      </c>
      <c r="J29" s="154">
        <v>790.1</v>
      </c>
      <c r="K29" s="224">
        <v>1155.5999999999999</v>
      </c>
      <c r="L29" s="129">
        <v>1866.7</v>
      </c>
      <c r="M29" s="129">
        <v>3025.2</v>
      </c>
      <c r="N29" s="155">
        <v>2682.8</v>
      </c>
      <c r="O29" s="227">
        <v>3739.7</v>
      </c>
      <c r="P29" s="152">
        <v>546.20000000000005</v>
      </c>
      <c r="AC29">
        <v>77031.199999999997</v>
      </c>
      <c r="AD29">
        <v>21753.599999999999</v>
      </c>
      <c r="AE29">
        <v>85019.1</v>
      </c>
      <c r="AF29">
        <v>13504.1</v>
      </c>
    </row>
    <row r="30" spans="1:32">
      <c r="A30" s="53" t="s">
        <v>609</v>
      </c>
      <c r="B30" s="368" t="s">
        <v>7</v>
      </c>
      <c r="C30" s="368" t="s">
        <v>286</v>
      </c>
      <c r="D30" s="129">
        <v>202.4</v>
      </c>
      <c r="E30" s="129">
        <v>232.7</v>
      </c>
      <c r="F30" s="133">
        <v>613.5</v>
      </c>
      <c r="G30" s="224">
        <v>679</v>
      </c>
      <c r="H30" s="129">
        <v>150</v>
      </c>
      <c r="I30" s="154">
        <v>297</v>
      </c>
      <c r="J30" s="154">
        <v>561.5</v>
      </c>
      <c r="K30" s="224">
        <v>671.7</v>
      </c>
      <c r="L30" s="129">
        <v>120.1</v>
      </c>
      <c r="M30" s="129">
        <v>511.4</v>
      </c>
      <c r="N30" s="155">
        <v>487.4</v>
      </c>
      <c r="O30" s="227">
        <v>772.2</v>
      </c>
      <c r="P30" s="152">
        <v>167.3</v>
      </c>
      <c r="AC30">
        <v>6190.5</v>
      </c>
      <c r="AD30">
        <v>2390.9</v>
      </c>
      <c r="AE30">
        <v>2178.6</v>
      </c>
      <c r="AF30">
        <v>257.3</v>
      </c>
    </row>
    <row r="31" spans="1:32">
      <c r="A31" s="53" t="s">
        <v>610</v>
      </c>
      <c r="B31" s="368" t="s">
        <v>8</v>
      </c>
      <c r="C31" s="368" t="s">
        <v>287</v>
      </c>
      <c r="D31" s="129">
        <v>57.1</v>
      </c>
      <c r="E31" s="129">
        <v>74.3</v>
      </c>
      <c r="F31" s="133">
        <v>121.8</v>
      </c>
      <c r="G31" s="224">
        <v>294.89999999999998</v>
      </c>
      <c r="H31" s="129">
        <v>106.7</v>
      </c>
      <c r="I31" s="154">
        <v>178.2</v>
      </c>
      <c r="J31" s="154">
        <v>276</v>
      </c>
      <c r="K31" s="224">
        <v>980.6</v>
      </c>
      <c r="L31" s="129">
        <v>127.5</v>
      </c>
      <c r="M31" s="129">
        <v>164.2</v>
      </c>
      <c r="N31" s="155">
        <v>400.3</v>
      </c>
      <c r="O31" s="227">
        <v>419.2</v>
      </c>
      <c r="P31" s="152">
        <v>165.4</v>
      </c>
      <c r="AC31">
        <v>38423</v>
      </c>
      <c r="AD31">
        <v>27591.8</v>
      </c>
      <c r="AE31">
        <v>14257.9</v>
      </c>
      <c r="AF31">
        <v>4296.3999999999996</v>
      </c>
    </row>
    <row r="32" spans="1:32">
      <c r="A32" s="53" t="s">
        <v>611</v>
      </c>
      <c r="B32" s="368" t="s">
        <v>9</v>
      </c>
      <c r="C32" s="368" t="s">
        <v>289</v>
      </c>
      <c r="D32" s="129">
        <v>434.2</v>
      </c>
      <c r="E32" s="129">
        <v>608.9</v>
      </c>
      <c r="F32" s="133">
        <v>625.9</v>
      </c>
      <c r="G32" s="224">
        <v>1018.4</v>
      </c>
      <c r="H32" s="129">
        <v>58.1</v>
      </c>
      <c r="I32" s="154">
        <v>193.3</v>
      </c>
      <c r="J32" s="154">
        <v>195.2</v>
      </c>
      <c r="K32" s="224">
        <v>289.5</v>
      </c>
      <c r="L32" s="129">
        <v>24.5</v>
      </c>
      <c r="M32" s="129">
        <v>98.6</v>
      </c>
      <c r="N32" s="155">
        <v>98.1</v>
      </c>
      <c r="O32" s="227">
        <v>519.1</v>
      </c>
      <c r="P32" s="152">
        <v>298.89999999999998</v>
      </c>
      <c r="AC32">
        <v>1843.6</v>
      </c>
      <c r="AD32">
        <v>6124.4</v>
      </c>
      <c r="AE32">
        <v>3200</v>
      </c>
      <c r="AF32">
        <v>360.7</v>
      </c>
    </row>
    <row r="33" spans="1:32">
      <c r="A33" s="53" t="s">
        <v>612</v>
      </c>
      <c r="B33" s="368" t="s">
        <v>10</v>
      </c>
      <c r="C33" s="368" t="s">
        <v>291</v>
      </c>
      <c r="D33" s="129">
        <v>3439.2</v>
      </c>
      <c r="E33" s="129">
        <v>4335.8999999999996</v>
      </c>
      <c r="F33" s="133">
        <v>8840.7000000000007</v>
      </c>
      <c r="G33" s="224">
        <v>27479.200000000001</v>
      </c>
      <c r="H33" s="129">
        <v>7194.3</v>
      </c>
      <c r="I33" s="154">
        <v>5392.1</v>
      </c>
      <c r="J33" s="154">
        <v>14295.3</v>
      </c>
      <c r="K33" s="224">
        <v>5259.6</v>
      </c>
      <c r="L33" s="129">
        <v>1887.5</v>
      </c>
      <c r="M33" s="129">
        <v>4145.5</v>
      </c>
      <c r="N33" s="155">
        <v>6048.7</v>
      </c>
      <c r="O33" s="227">
        <v>9611.5</v>
      </c>
      <c r="P33" s="152">
        <v>2708.5</v>
      </c>
      <c r="AC33">
        <v>6292.8</v>
      </c>
      <c r="AD33">
        <v>1700.2</v>
      </c>
      <c r="AE33">
        <v>12567.7</v>
      </c>
      <c r="AF33">
        <v>1323.9</v>
      </c>
    </row>
    <row r="34" spans="1:32">
      <c r="A34" s="53" t="s">
        <v>699</v>
      </c>
      <c r="B34" s="368" t="s">
        <v>11</v>
      </c>
      <c r="C34" s="368" t="s">
        <v>294</v>
      </c>
      <c r="D34" s="129">
        <v>4643.1000000000004</v>
      </c>
      <c r="E34" s="129">
        <v>6733</v>
      </c>
      <c r="F34" s="133">
        <v>10944.2</v>
      </c>
      <c r="G34" s="224">
        <v>18494.2</v>
      </c>
      <c r="H34" s="129">
        <v>5877.2</v>
      </c>
      <c r="I34" s="154">
        <v>11733.8</v>
      </c>
      <c r="J34" s="154">
        <v>17041.3</v>
      </c>
      <c r="K34" s="224">
        <v>24136.2</v>
      </c>
      <c r="L34" s="129">
        <v>15137.9</v>
      </c>
      <c r="M34" s="129">
        <v>22095.599999999999</v>
      </c>
      <c r="N34" s="155">
        <v>26702.1</v>
      </c>
      <c r="O34" s="227">
        <v>41316.1</v>
      </c>
      <c r="P34" s="152">
        <v>12306.1</v>
      </c>
      <c r="AC34">
        <v>331.7</v>
      </c>
      <c r="AD34">
        <v>171</v>
      </c>
      <c r="AE34">
        <v>317.2</v>
      </c>
      <c r="AF34">
        <v>100.8</v>
      </c>
    </row>
    <row r="35" spans="1:32">
      <c r="A35" s="53" t="s">
        <v>700</v>
      </c>
      <c r="B35" s="368" t="s">
        <v>44</v>
      </c>
      <c r="C35" s="368" t="s">
        <v>295</v>
      </c>
      <c r="D35" s="129">
        <v>267.2</v>
      </c>
      <c r="E35" s="129">
        <v>646</v>
      </c>
      <c r="F35" s="133">
        <v>796.1</v>
      </c>
      <c r="G35" s="224">
        <v>2218.6999999999998</v>
      </c>
      <c r="H35" s="129">
        <v>369.8</v>
      </c>
      <c r="I35" s="154">
        <v>1190</v>
      </c>
      <c r="J35" s="154">
        <v>2512.3000000000002</v>
      </c>
      <c r="K35" s="224">
        <v>2229.8000000000002</v>
      </c>
      <c r="L35" s="129">
        <v>441.2</v>
      </c>
      <c r="M35" s="129">
        <v>834</v>
      </c>
      <c r="N35" s="155">
        <v>1401.9</v>
      </c>
      <c r="O35" s="227">
        <v>3240.3</v>
      </c>
      <c r="P35" s="152">
        <v>923.1</v>
      </c>
      <c r="AC35">
        <v>18.600000000000001</v>
      </c>
      <c r="AD35">
        <v>66.5</v>
      </c>
      <c r="AE35">
        <v>150.5</v>
      </c>
      <c r="AF35">
        <v>5.9</v>
      </c>
    </row>
    <row r="36" spans="1:32" ht="29.25" thickBot="1">
      <c r="A36" s="766" t="s">
        <v>1010</v>
      </c>
      <c r="B36" s="555" t="s">
        <v>387</v>
      </c>
      <c r="C36" s="555" t="s">
        <v>388</v>
      </c>
      <c r="D36" s="767">
        <v>3411.3</v>
      </c>
      <c r="E36" s="767">
        <v>5398.4</v>
      </c>
      <c r="F36" s="886">
        <v>8126.3</v>
      </c>
      <c r="G36" s="225">
        <v>18207.900000000001</v>
      </c>
      <c r="H36" s="767">
        <v>1873.7</v>
      </c>
      <c r="I36" s="769">
        <v>2508.3000000000002</v>
      </c>
      <c r="J36" s="769">
        <v>2196.3000000000002</v>
      </c>
      <c r="K36" s="225">
        <v>23071</v>
      </c>
      <c r="L36" s="767">
        <v>1615</v>
      </c>
      <c r="M36" s="767">
        <v>5847.8</v>
      </c>
      <c r="N36" s="894">
        <v>5648</v>
      </c>
      <c r="O36" s="229">
        <v>24446.6</v>
      </c>
      <c r="P36" s="772">
        <v>214.1</v>
      </c>
      <c r="AD36">
        <v>472.9</v>
      </c>
      <c r="AE36">
        <v>1802.8</v>
      </c>
      <c r="AF36">
        <v>7</v>
      </c>
    </row>
    <row r="37" spans="1:32" ht="15.75">
      <c r="B37" s="46"/>
      <c r="C37" s="46"/>
    </row>
    <row r="38" spans="1:32" ht="16.5" customHeight="1">
      <c r="A38" s="968" t="s">
        <v>2543</v>
      </c>
      <c r="B38" s="968"/>
      <c r="C38" s="968"/>
      <c r="D38" s="968"/>
      <c r="AC38">
        <v>238634.4</v>
      </c>
      <c r="AD38">
        <v>386553.7</v>
      </c>
      <c r="AE38">
        <v>63039.7</v>
      </c>
      <c r="AF38">
        <v>106004.8</v>
      </c>
    </row>
    <row r="39" spans="1:32" ht="15.75">
      <c r="A39" s="968" t="s">
        <v>2542</v>
      </c>
      <c r="B39" s="968"/>
      <c r="C39" s="968"/>
      <c r="D39" s="968"/>
      <c r="E39" s="63"/>
      <c r="F39" s="63"/>
      <c r="G39" s="63"/>
      <c r="H39" s="63"/>
    </row>
    <row r="40" spans="1:32" ht="16.5" thickBot="1">
      <c r="A40" s="1048" t="s">
        <v>2544</v>
      </c>
      <c r="B40" s="1048"/>
      <c r="C40" s="1048"/>
      <c r="D40" s="1048"/>
      <c r="E40" s="63"/>
      <c r="F40" s="63"/>
      <c r="G40" s="63"/>
      <c r="AC40">
        <v>72439.899999999994</v>
      </c>
      <c r="AD40">
        <v>143307.20000000001</v>
      </c>
      <c r="AE40">
        <v>19862.8</v>
      </c>
      <c r="AF40">
        <v>4905.1000000000004</v>
      </c>
    </row>
    <row r="41" spans="1:32" ht="15.75" thickBot="1">
      <c r="A41" s="972"/>
      <c r="B41" s="972"/>
      <c r="C41" s="1008"/>
      <c r="D41" s="972">
        <v>2023</v>
      </c>
      <c r="E41" s="972"/>
      <c r="F41" s="969"/>
      <c r="G41" s="1040">
        <v>2023</v>
      </c>
      <c r="H41" s="1005">
        <v>2024</v>
      </c>
      <c r="I41" s="1005"/>
      <c r="J41" s="1006"/>
      <c r="K41" s="1040">
        <v>2024</v>
      </c>
      <c r="L41" s="953">
        <v>2025</v>
      </c>
      <c r="M41" s="954"/>
      <c r="N41" s="955"/>
      <c r="O41" s="1040">
        <v>2025</v>
      </c>
      <c r="P41" s="409">
        <v>2026</v>
      </c>
      <c r="AC41">
        <v>46543.5</v>
      </c>
      <c r="AD41">
        <v>75962</v>
      </c>
      <c r="AE41">
        <v>18298.5</v>
      </c>
      <c r="AF41">
        <v>33208.300000000003</v>
      </c>
    </row>
    <row r="42" spans="1:32" ht="21.75" customHeight="1">
      <c r="A42" s="973"/>
      <c r="B42" s="973"/>
      <c r="C42" s="1009"/>
      <c r="D42" s="409" t="s">
        <v>793</v>
      </c>
      <c r="E42" s="515" t="s">
        <v>794</v>
      </c>
      <c r="F42" s="404" t="s">
        <v>1086</v>
      </c>
      <c r="G42" s="1041"/>
      <c r="H42" s="409" t="s">
        <v>793</v>
      </c>
      <c r="I42" s="515" t="s">
        <v>794</v>
      </c>
      <c r="J42" s="404" t="s">
        <v>1086</v>
      </c>
      <c r="K42" s="1041"/>
      <c r="L42" s="409" t="s">
        <v>793</v>
      </c>
      <c r="M42" s="409" t="s">
        <v>794</v>
      </c>
      <c r="N42" s="242" t="s">
        <v>1086</v>
      </c>
      <c r="O42" s="1041"/>
      <c r="P42" s="409" t="s">
        <v>793</v>
      </c>
      <c r="AC42">
        <v>27739.5</v>
      </c>
      <c r="AD42">
        <v>34637.699999999997</v>
      </c>
      <c r="AE42">
        <v>5044.8999999999996</v>
      </c>
      <c r="AF42">
        <v>33634.699999999997</v>
      </c>
    </row>
    <row r="43" spans="1:32" ht="15.75" thickBot="1">
      <c r="A43" s="961"/>
      <c r="B43" s="961"/>
      <c r="C43" s="1010"/>
      <c r="D43" s="517" t="s">
        <v>41</v>
      </c>
      <c r="E43" s="273" t="s">
        <v>42</v>
      </c>
      <c r="F43" s="273" t="s">
        <v>43</v>
      </c>
      <c r="G43" s="1042"/>
      <c r="H43" s="263" t="s">
        <v>0</v>
      </c>
      <c r="I43" s="267" t="s">
        <v>1</v>
      </c>
      <c r="J43" s="267" t="s">
        <v>1084</v>
      </c>
      <c r="K43" s="1042"/>
      <c r="L43" s="263" t="s">
        <v>0</v>
      </c>
      <c r="M43" s="263" t="s">
        <v>1</v>
      </c>
      <c r="N43" s="267" t="s">
        <v>1084</v>
      </c>
      <c r="O43" s="1042"/>
      <c r="P43" s="267" t="s">
        <v>0</v>
      </c>
      <c r="AC43">
        <v>11847.4</v>
      </c>
      <c r="AD43">
        <v>39568.300000000003</v>
      </c>
      <c r="AE43">
        <v>1794.5</v>
      </c>
      <c r="AF43">
        <v>10998.9</v>
      </c>
    </row>
    <row r="44" spans="1:32">
      <c r="A44" s="235" t="s">
        <v>714</v>
      </c>
      <c r="B44" s="258" t="s">
        <v>33</v>
      </c>
      <c r="C44" s="236" t="s">
        <v>296</v>
      </c>
      <c r="D44" s="301">
        <v>19.155347457234249</v>
      </c>
      <c r="E44" s="301">
        <v>18.393162393162392</v>
      </c>
      <c r="F44" s="302">
        <v>17.210025257431514</v>
      </c>
      <c r="G44" s="326">
        <v>16.273600752536453</v>
      </c>
      <c r="H44" s="241">
        <v>18.379545717481008</v>
      </c>
      <c r="I44" s="241">
        <v>17.503457814661132</v>
      </c>
      <c r="J44" s="301">
        <v>17.006647549530761</v>
      </c>
      <c r="K44" s="326">
        <v>17.041781395905662</v>
      </c>
      <c r="L44" s="241">
        <v>17.946684139738593</v>
      </c>
      <c r="M44" s="241">
        <v>26.5</v>
      </c>
      <c r="N44" s="302">
        <v>25.520415487902714</v>
      </c>
      <c r="O44" s="889">
        <v>20.369104579630896</v>
      </c>
      <c r="P44" s="888">
        <v>19.562396366520076</v>
      </c>
      <c r="AC44">
        <v>76880.100000000006</v>
      </c>
      <c r="AD44">
        <v>76219.8</v>
      </c>
      <c r="AE44">
        <v>13763.1</v>
      </c>
      <c r="AF44">
        <v>9130.2999999999993</v>
      </c>
    </row>
    <row r="45" spans="1:32">
      <c r="A45" s="53" t="s">
        <v>606</v>
      </c>
      <c r="B45" s="368" t="s">
        <v>2</v>
      </c>
      <c r="C45" s="368" t="s">
        <v>276</v>
      </c>
      <c r="D45" s="156">
        <v>15.53398058252427</v>
      </c>
      <c r="E45" s="156">
        <v>17.208413001912046</v>
      </c>
      <c r="F45" s="158">
        <v>14.625228519195613</v>
      </c>
      <c r="G45" s="230">
        <v>12.609457092819614</v>
      </c>
      <c r="H45" s="156">
        <v>19.628099173553721</v>
      </c>
      <c r="I45" s="156">
        <v>20.200000000000003</v>
      </c>
      <c r="J45" s="156">
        <v>14.931237721021612</v>
      </c>
      <c r="K45" s="230">
        <v>10.357815442561206</v>
      </c>
      <c r="L45" s="156">
        <v>19.393939393939394</v>
      </c>
      <c r="M45" s="156">
        <v>19.5</v>
      </c>
      <c r="N45" s="158">
        <v>17.523809523809526</v>
      </c>
      <c r="O45" s="227">
        <v>15.009041591320072</v>
      </c>
      <c r="P45" s="152">
        <v>16.798418972332016</v>
      </c>
      <c r="AC45">
        <v>2752.9</v>
      </c>
      <c r="AD45">
        <v>15184.7</v>
      </c>
      <c r="AE45">
        <v>4084.9</v>
      </c>
      <c r="AF45">
        <v>3796.6</v>
      </c>
    </row>
    <row r="46" spans="1:32">
      <c r="A46" s="53" t="s">
        <v>607</v>
      </c>
      <c r="B46" s="368" t="s">
        <v>5</v>
      </c>
      <c r="C46" s="368" t="s">
        <v>281</v>
      </c>
      <c r="D46" s="156">
        <v>18.597560975609756</v>
      </c>
      <c r="E46" s="156">
        <v>18.767507002801121</v>
      </c>
      <c r="F46" s="158">
        <v>15.356265356265355</v>
      </c>
      <c r="G46" s="230">
        <v>12.127440904419322</v>
      </c>
      <c r="H46" s="156">
        <v>16.864608076009503</v>
      </c>
      <c r="I46" s="156">
        <v>14.994720168954592</v>
      </c>
      <c r="J46" s="156">
        <v>13.452027695351138</v>
      </c>
      <c r="K46" s="230">
        <v>10.95636025998143</v>
      </c>
      <c r="L46" s="156">
        <v>16.647662485746864</v>
      </c>
      <c r="M46" s="156">
        <v>15.9</v>
      </c>
      <c r="N46" s="158">
        <v>12.813102119460501</v>
      </c>
      <c r="O46" s="227">
        <v>8.9365504915102765</v>
      </c>
      <c r="P46" s="152">
        <v>18.928164196123149</v>
      </c>
      <c r="AC46">
        <v>431.1</v>
      </c>
      <c r="AD46">
        <v>1674</v>
      </c>
      <c r="AE46">
        <v>191</v>
      </c>
      <c r="AF46">
        <v>10330.9</v>
      </c>
    </row>
    <row r="47" spans="1:32">
      <c r="A47" s="53" t="s">
        <v>608</v>
      </c>
      <c r="B47" s="368" t="s">
        <v>6</v>
      </c>
      <c r="C47" s="368" t="s">
        <v>284</v>
      </c>
      <c r="D47" s="156">
        <v>21.216407355021218</v>
      </c>
      <c r="E47" s="156">
        <v>19.288645690834475</v>
      </c>
      <c r="F47" s="158">
        <v>17.780748663101605</v>
      </c>
      <c r="G47" s="230">
        <v>17.625</v>
      </c>
      <c r="H47" s="156">
        <v>17.146596858638745</v>
      </c>
      <c r="I47" s="156">
        <v>19.072164948453608</v>
      </c>
      <c r="J47" s="156">
        <v>17.369727047146402</v>
      </c>
      <c r="K47" s="230">
        <v>19.975639464068209</v>
      </c>
      <c r="L47" s="156">
        <v>21.53846153846154</v>
      </c>
      <c r="M47" s="156">
        <v>24</v>
      </c>
      <c r="N47" s="158">
        <v>19.803370786516854</v>
      </c>
      <c r="O47" s="227">
        <v>18.834688346883468</v>
      </c>
      <c r="P47" s="152">
        <v>20.467836257309941</v>
      </c>
    </row>
    <row r="48" spans="1:32">
      <c r="A48" s="53" t="s">
        <v>609</v>
      </c>
      <c r="B48" s="368" t="s">
        <v>7</v>
      </c>
      <c r="C48" s="368" t="s">
        <v>286</v>
      </c>
      <c r="D48" s="156">
        <v>6.9212410501193311</v>
      </c>
      <c r="E48" s="156">
        <v>8.4507042253521121</v>
      </c>
      <c r="F48" s="158">
        <v>9.6296296296296298</v>
      </c>
      <c r="G48" s="230">
        <v>12.44131455399061</v>
      </c>
      <c r="H48" s="156">
        <v>12.082262210796916</v>
      </c>
      <c r="I48" s="156">
        <v>23.294117647058822</v>
      </c>
      <c r="J48" s="156">
        <v>17.194570135746606</v>
      </c>
      <c r="K48" s="230">
        <v>12.024048096192384</v>
      </c>
      <c r="L48" s="156">
        <v>9.7847358121330714</v>
      </c>
      <c r="M48" s="156">
        <v>24.5</v>
      </c>
      <c r="N48" s="158">
        <v>18.568665377176018</v>
      </c>
      <c r="O48" s="227">
        <v>13.370998116760829</v>
      </c>
      <c r="P48" s="152">
        <v>8.695652173913043</v>
      </c>
      <c r="S48" s="8"/>
      <c r="AC48">
        <v>58316.6</v>
      </c>
      <c r="AD48">
        <v>80353.7</v>
      </c>
      <c r="AE48">
        <v>5693.5</v>
      </c>
      <c r="AF48">
        <v>1038.2</v>
      </c>
    </row>
    <row r="49" spans="1:32">
      <c r="A49" s="53" t="s">
        <v>610</v>
      </c>
      <c r="B49" s="368" t="s">
        <v>8</v>
      </c>
      <c r="C49" s="368" t="s">
        <v>287</v>
      </c>
      <c r="D49" s="156">
        <v>9.2548076923076934</v>
      </c>
      <c r="E49" s="156">
        <v>9.4252873563218387</v>
      </c>
      <c r="F49" s="158">
        <v>8.724832214765101</v>
      </c>
      <c r="G49" s="230">
        <v>8.4798345398138579</v>
      </c>
      <c r="H49" s="156">
        <v>9.5828635851183765</v>
      </c>
      <c r="I49" s="156">
        <v>8.96328293736501</v>
      </c>
      <c r="J49" s="156">
        <v>8.7888531618435159</v>
      </c>
      <c r="K49" s="230">
        <v>6.979166666666667</v>
      </c>
      <c r="L49" s="156">
        <v>9.0492554410080182</v>
      </c>
      <c r="M49" s="156">
        <v>8.6999999999999993</v>
      </c>
      <c r="N49" s="158">
        <v>9.3916755602988253</v>
      </c>
      <c r="O49" s="227">
        <v>7.7526987242394503</v>
      </c>
      <c r="P49" s="152">
        <v>10.010537407797681</v>
      </c>
    </row>
    <row r="50" spans="1:32">
      <c r="A50" s="53" t="s">
        <v>611</v>
      </c>
      <c r="B50" s="368" t="s">
        <v>9</v>
      </c>
      <c r="C50" s="368" t="s">
        <v>289</v>
      </c>
      <c r="D50" s="156">
        <v>17.616580310880828</v>
      </c>
      <c r="E50" s="156">
        <v>26.715686274509803</v>
      </c>
      <c r="F50" s="158">
        <v>14.691943127962084</v>
      </c>
      <c r="G50" s="230">
        <v>11.804008908685969</v>
      </c>
      <c r="H50" s="156">
        <v>16.049382716049383</v>
      </c>
      <c r="I50" s="156">
        <v>24.941176470588236</v>
      </c>
      <c r="J50" s="156">
        <v>15.945330296127564</v>
      </c>
      <c r="K50" s="230">
        <v>12.967032967032969</v>
      </c>
      <c r="L50" s="156">
        <v>13.711583924349883</v>
      </c>
      <c r="M50" s="156">
        <v>26.8</v>
      </c>
      <c r="N50" s="158">
        <v>15.789473684210526</v>
      </c>
      <c r="O50" s="227">
        <v>13.016528925619836</v>
      </c>
      <c r="P50" s="152">
        <v>13.817330210772832</v>
      </c>
      <c r="AC50">
        <v>12431.7</v>
      </c>
      <c r="AD50">
        <v>2636.2</v>
      </c>
      <c r="AE50">
        <v>925.4</v>
      </c>
      <c r="AF50">
        <v>93.5</v>
      </c>
    </row>
    <row r="51" spans="1:32">
      <c r="A51" s="53" t="s">
        <v>612</v>
      </c>
      <c r="B51" s="368" t="s">
        <v>10</v>
      </c>
      <c r="C51" s="368" t="s">
        <v>291</v>
      </c>
      <c r="D51" s="156">
        <v>21.119773210489015</v>
      </c>
      <c r="E51" s="156">
        <v>19.793814432989691</v>
      </c>
      <c r="F51" s="158">
        <v>17.972636815920399</v>
      </c>
      <c r="G51" s="230">
        <v>16.984452918744498</v>
      </c>
      <c r="H51" s="156">
        <v>16.810841983852363</v>
      </c>
      <c r="I51" s="156">
        <v>15.569690265486727</v>
      </c>
      <c r="J51" s="156">
        <v>15.453315290933695</v>
      </c>
      <c r="K51" s="230">
        <v>17.212210371460095</v>
      </c>
      <c r="L51" s="156">
        <v>18.58707971288251</v>
      </c>
      <c r="M51" s="156">
        <v>17.5</v>
      </c>
      <c r="N51" s="158">
        <v>17.116145271485077</v>
      </c>
      <c r="O51" s="227">
        <v>16.001400560224088</v>
      </c>
      <c r="P51" s="152">
        <v>17.927692881103244</v>
      </c>
      <c r="AC51">
        <v>3308.2</v>
      </c>
      <c r="AD51">
        <v>20673.8</v>
      </c>
      <c r="AE51">
        <v>319.2</v>
      </c>
    </row>
    <row r="52" spans="1:32">
      <c r="A52" s="53" t="s">
        <v>699</v>
      </c>
      <c r="B52" s="368" t="s">
        <v>11</v>
      </c>
      <c r="C52" s="368" t="s">
        <v>294</v>
      </c>
      <c r="D52" s="156">
        <v>19.931905234785077</v>
      </c>
      <c r="E52" s="156">
        <v>18.9173643509938</v>
      </c>
      <c r="F52" s="158">
        <v>18.058096980786825</v>
      </c>
      <c r="G52" s="230">
        <v>17.189749496112871</v>
      </c>
      <c r="H52" s="156">
        <v>19.433638443935926</v>
      </c>
      <c r="I52" s="156">
        <v>18.048048048048049</v>
      </c>
      <c r="J52" s="156">
        <v>17.96214068707642</v>
      </c>
      <c r="K52" s="230">
        <v>18.066715364012662</v>
      </c>
      <c r="L52" s="156">
        <v>18.516029948166633</v>
      </c>
      <c r="M52" s="156">
        <v>31.7</v>
      </c>
      <c r="N52" s="158">
        <v>31.155980477368455</v>
      </c>
      <c r="O52" s="227">
        <v>23.31903385246666</v>
      </c>
      <c r="P52" s="152">
        <v>21.118656368254626</v>
      </c>
      <c r="AC52">
        <v>10898.7</v>
      </c>
      <c r="AD52">
        <v>8042</v>
      </c>
      <c r="AE52">
        <v>2046.5</v>
      </c>
      <c r="AF52">
        <v>147.80000000000001</v>
      </c>
    </row>
    <row r="53" spans="1:32">
      <c r="A53" s="53" t="s">
        <v>700</v>
      </c>
      <c r="B53" s="368" t="s">
        <v>44</v>
      </c>
      <c r="C53" s="368" t="s">
        <v>295</v>
      </c>
      <c r="D53" s="156">
        <v>17.765567765567766</v>
      </c>
      <c r="E53" s="156">
        <v>14.9822695035461</v>
      </c>
      <c r="F53" s="158">
        <v>14.766839378238341</v>
      </c>
      <c r="G53" s="230">
        <v>12.402496099843994</v>
      </c>
      <c r="H53" s="156">
        <v>18.391787852865697</v>
      </c>
      <c r="I53" s="156">
        <v>16.355140186915886</v>
      </c>
      <c r="J53" s="156">
        <v>15.596330275229359</v>
      </c>
      <c r="K53" s="230">
        <v>14.9</v>
      </c>
      <c r="L53" s="156">
        <v>16.7</v>
      </c>
      <c r="M53" s="156">
        <v>16.2</v>
      </c>
      <c r="N53" s="158">
        <v>16.3</v>
      </c>
      <c r="O53" s="227">
        <v>13.450594930160372</v>
      </c>
      <c r="P53" s="152">
        <v>15.472127417519911</v>
      </c>
      <c r="AC53">
        <v>19664.8</v>
      </c>
      <c r="AD53">
        <v>39031.9</v>
      </c>
      <c r="AE53">
        <v>926.4</v>
      </c>
      <c r="AF53">
        <v>686.6</v>
      </c>
    </row>
    <row r="54" spans="1:32" ht="33" customHeight="1" thickBot="1">
      <c r="A54" s="766" t="s">
        <v>1010</v>
      </c>
      <c r="B54" s="555" t="s">
        <v>387</v>
      </c>
      <c r="C54" s="555" t="s">
        <v>388</v>
      </c>
      <c r="D54" s="770">
        <v>13.636363636363635</v>
      </c>
      <c r="E54" s="770">
        <v>16.279069767441861</v>
      </c>
      <c r="F54" s="893">
        <v>11.627906976744185</v>
      </c>
      <c r="G54" s="231">
        <v>9.8039215686274517</v>
      </c>
      <c r="H54" s="770">
        <v>13.953488372093023</v>
      </c>
      <c r="I54" s="770">
        <v>9.7560975609756095</v>
      </c>
      <c r="J54" s="770">
        <v>9.7560975609756095</v>
      </c>
      <c r="K54" s="231">
        <v>8.1999999999999993</v>
      </c>
      <c r="L54" s="770">
        <v>19.5</v>
      </c>
      <c r="M54" s="770">
        <v>19.5</v>
      </c>
      <c r="N54" s="893">
        <v>15</v>
      </c>
      <c r="O54" s="229">
        <v>11.363636363636363</v>
      </c>
      <c r="P54" s="772">
        <v>23.684210526315788</v>
      </c>
      <c r="AC54">
        <v>12008.9</v>
      </c>
      <c r="AD54">
        <v>9916.7999999999993</v>
      </c>
      <c r="AE54">
        <v>1387.7</v>
      </c>
      <c r="AF54">
        <v>91.3</v>
      </c>
    </row>
    <row r="55" spans="1:32" ht="15.75">
      <c r="B55" s="45"/>
      <c r="C55" s="45"/>
      <c r="AC55">
        <v>4.3</v>
      </c>
      <c r="AD55">
        <v>53</v>
      </c>
      <c r="AE55">
        <v>88.3</v>
      </c>
      <c r="AF55">
        <v>19</v>
      </c>
    </row>
    <row r="56" spans="1:32" ht="16.5" customHeight="1">
      <c r="A56" s="968" t="s">
        <v>1015</v>
      </c>
      <c r="B56" s="968"/>
      <c r="C56" s="968"/>
      <c r="D56" s="968"/>
      <c r="E56" s="968"/>
    </row>
    <row r="57" spans="1:32" ht="15" customHeight="1">
      <c r="A57" s="939" t="s">
        <v>1016</v>
      </c>
      <c r="B57" s="939"/>
      <c r="C57" s="939"/>
      <c r="D57" s="939"/>
      <c r="E57" s="939"/>
      <c r="AC57">
        <v>372672.5</v>
      </c>
      <c r="AD57">
        <v>221194.4</v>
      </c>
      <c r="AE57">
        <v>196939.7</v>
      </c>
      <c r="AF57">
        <v>87192</v>
      </c>
    </row>
    <row r="58" spans="1:32" ht="18.75" customHeight="1" thickBot="1">
      <c r="A58" s="940" t="s">
        <v>1017</v>
      </c>
      <c r="B58" s="940"/>
      <c r="C58" s="940"/>
      <c r="D58" s="940"/>
      <c r="E58" s="940"/>
      <c r="F58" s="771"/>
      <c r="G58" s="771"/>
      <c r="H58" s="602"/>
      <c r="I58" s="44"/>
      <c r="L58" s="602"/>
    </row>
    <row r="59" spans="1:32" ht="15.75" thickBot="1">
      <c r="A59" s="972"/>
      <c r="B59" s="972"/>
      <c r="C59" s="1008"/>
      <c r="D59" s="972">
        <v>2023</v>
      </c>
      <c r="E59" s="972"/>
      <c r="F59" s="969"/>
      <c r="G59" s="1040">
        <v>2023</v>
      </c>
      <c r="H59" s="953">
        <v>2024</v>
      </c>
      <c r="I59" s="954"/>
      <c r="J59" s="955"/>
      <c r="K59" s="1040">
        <v>2024</v>
      </c>
      <c r="L59" s="953">
        <v>2025</v>
      </c>
      <c r="M59" s="954"/>
      <c r="N59" s="955"/>
      <c r="O59" s="1040">
        <v>2025</v>
      </c>
      <c r="P59" s="409">
        <v>2026</v>
      </c>
    </row>
    <row r="60" spans="1:32" ht="22.5" customHeight="1">
      <c r="A60" s="973"/>
      <c r="B60" s="973"/>
      <c r="C60" s="1009"/>
      <c r="D60" s="409" t="s">
        <v>793</v>
      </c>
      <c r="E60" s="515" t="s">
        <v>794</v>
      </c>
      <c r="F60" s="404" t="s">
        <v>1086</v>
      </c>
      <c r="G60" s="1041"/>
      <c r="H60" s="409" t="s">
        <v>793</v>
      </c>
      <c r="I60" s="515" t="s">
        <v>794</v>
      </c>
      <c r="J60" s="242" t="s">
        <v>1086</v>
      </c>
      <c r="K60" s="1041"/>
      <c r="L60" s="409" t="s">
        <v>793</v>
      </c>
      <c r="M60" s="409" t="s">
        <v>794</v>
      </c>
      <c r="N60" s="242" t="s">
        <v>1086</v>
      </c>
      <c r="O60" s="1041"/>
      <c r="P60" s="409" t="s">
        <v>793</v>
      </c>
    </row>
    <row r="61" spans="1:32" ht="15.75" thickBot="1">
      <c r="A61" s="961"/>
      <c r="B61" s="961"/>
      <c r="C61" s="1010"/>
      <c r="D61" s="517" t="s">
        <v>41</v>
      </c>
      <c r="E61" s="273" t="s">
        <v>42</v>
      </c>
      <c r="F61" s="273" t="s">
        <v>43</v>
      </c>
      <c r="G61" s="1042"/>
      <c r="H61" s="263" t="s">
        <v>0</v>
      </c>
      <c r="I61" s="267" t="s">
        <v>1</v>
      </c>
      <c r="J61" s="267" t="s">
        <v>1084</v>
      </c>
      <c r="K61" s="1042"/>
      <c r="L61" s="263" t="s">
        <v>0</v>
      </c>
      <c r="M61" s="263" t="s">
        <v>1</v>
      </c>
      <c r="N61" s="267" t="s">
        <v>1084</v>
      </c>
      <c r="O61" s="1042"/>
      <c r="P61" s="267" t="s">
        <v>0</v>
      </c>
    </row>
    <row r="62" spans="1:32">
      <c r="A62" s="235" t="s">
        <v>714</v>
      </c>
      <c r="B62" s="258" t="s">
        <v>33</v>
      </c>
      <c r="C62" s="236" t="s">
        <v>296</v>
      </c>
      <c r="D62" s="321">
        <v>29117.9</v>
      </c>
      <c r="E62" s="321">
        <v>29774.6</v>
      </c>
      <c r="F62" s="322">
        <v>30289.1</v>
      </c>
      <c r="G62" s="324">
        <v>28746.5</v>
      </c>
      <c r="H62" s="259">
        <v>28543</v>
      </c>
      <c r="I62" s="259">
        <v>28980.799999999999</v>
      </c>
      <c r="J62" s="321">
        <v>36732.400000000001</v>
      </c>
      <c r="K62" s="324">
        <v>38859.9</v>
      </c>
      <c r="L62" s="259">
        <v>38612.400000000001</v>
      </c>
      <c r="M62" s="259">
        <v>39688.9</v>
      </c>
      <c r="N62" s="322">
        <v>38601.1</v>
      </c>
      <c r="O62" s="889">
        <v>47978.400000000001</v>
      </c>
      <c r="P62" s="888">
        <v>56339.9</v>
      </c>
      <c r="R62" s="8"/>
    </row>
    <row r="63" spans="1:32">
      <c r="A63" s="53" t="s">
        <v>606</v>
      </c>
      <c r="B63" s="368" t="s">
        <v>2</v>
      </c>
      <c r="C63" s="368" t="s">
        <v>276</v>
      </c>
      <c r="D63" s="129">
        <v>342.3</v>
      </c>
      <c r="E63" s="129">
        <v>450.7</v>
      </c>
      <c r="F63" s="133">
        <v>572.4</v>
      </c>
      <c r="G63" s="224">
        <v>369.4</v>
      </c>
      <c r="H63" s="129">
        <v>392.7</v>
      </c>
      <c r="I63" s="129">
        <v>352.2</v>
      </c>
      <c r="J63" s="129">
        <v>488.4</v>
      </c>
      <c r="K63" s="224">
        <v>359</v>
      </c>
      <c r="L63" s="129">
        <v>287.7</v>
      </c>
      <c r="M63" s="129">
        <v>333.5</v>
      </c>
      <c r="N63" s="133">
        <v>293.60000000000002</v>
      </c>
      <c r="O63" s="227">
        <v>456.6</v>
      </c>
      <c r="P63" s="152">
        <v>345.4</v>
      </c>
    </row>
    <row r="64" spans="1:32">
      <c r="A64" s="53" t="s">
        <v>607</v>
      </c>
      <c r="B64" s="368" t="s">
        <v>5</v>
      </c>
      <c r="C64" s="368" t="s">
        <v>281</v>
      </c>
      <c r="D64" s="129">
        <v>4669.3</v>
      </c>
      <c r="E64" s="129">
        <v>4834.7</v>
      </c>
      <c r="F64" s="133">
        <v>4953.7</v>
      </c>
      <c r="G64" s="224">
        <v>4250.8</v>
      </c>
      <c r="H64" s="129">
        <v>3851.9</v>
      </c>
      <c r="I64" s="129">
        <v>4115.2</v>
      </c>
      <c r="J64" s="129">
        <v>3016.3</v>
      </c>
      <c r="K64" s="224">
        <v>2920.2</v>
      </c>
      <c r="L64" s="129">
        <v>3080</v>
      </c>
      <c r="M64" s="129">
        <v>3395</v>
      </c>
      <c r="N64" s="133">
        <v>3338.7</v>
      </c>
      <c r="O64" s="227">
        <v>5461.5</v>
      </c>
      <c r="P64" s="152">
        <v>7021.8</v>
      </c>
    </row>
    <row r="65" spans="1:32">
      <c r="A65" s="53" t="s">
        <v>608</v>
      </c>
      <c r="B65" s="368" t="s">
        <v>6</v>
      </c>
      <c r="C65" s="368" t="s">
        <v>284</v>
      </c>
      <c r="D65" s="129">
        <v>976.2</v>
      </c>
      <c r="E65" s="129">
        <v>993.7</v>
      </c>
      <c r="F65" s="133">
        <v>561</v>
      </c>
      <c r="G65" s="224">
        <v>778.9</v>
      </c>
      <c r="H65" s="129">
        <v>665.7</v>
      </c>
      <c r="I65" s="129">
        <v>998.4</v>
      </c>
      <c r="J65" s="129">
        <v>1714.1</v>
      </c>
      <c r="K65" s="224">
        <v>1067.5</v>
      </c>
      <c r="L65" s="129">
        <v>1300.5</v>
      </c>
      <c r="M65" s="129">
        <v>1240.7</v>
      </c>
      <c r="N65" s="133">
        <v>1116.3</v>
      </c>
      <c r="O65" s="227">
        <v>993</v>
      </c>
      <c r="P65" s="152">
        <v>1504.3</v>
      </c>
    </row>
    <row r="66" spans="1:32">
      <c r="A66" s="53" t="s">
        <v>609</v>
      </c>
      <c r="B66" s="368" t="s">
        <v>7</v>
      </c>
      <c r="C66" s="368" t="s">
        <v>286</v>
      </c>
      <c r="D66" s="129">
        <v>123.4</v>
      </c>
      <c r="E66" s="129">
        <v>129</v>
      </c>
      <c r="F66" s="133">
        <v>132.19999999999999</v>
      </c>
      <c r="G66" s="224">
        <v>185.6</v>
      </c>
      <c r="H66" s="129">
        <v>181.3</v>
      </c>
      <c r="I66" s="129">
        <v>171.2</v>
      </c>
      <c r="J66" s="129">
        <v>217.4</v>
      </c>
      <c r="K66" s="224">
        <v>477.9</v>
      </c>
      <c r="L66" s="129">
        <v>228.8</v>
      </c>
      <c r="M66" s="129">
        <v>263.8</v>
      </c>
      <c r="N66" s="133">
        <v>475.9</v>
      </c>
      <c r="O66" s="227">
        <v>340.1</v>
      </c>
      <c r="P66" s="152">
        <v>164.1</v>
      </c>
    </row>
    <row r="67" spans="1:32" ht="18" customHeight="1">
      <c r="A67" s="53" t="s">
        <v>610</v>
      </c>
      <c r="B67" s="368" t="s">
        <v>8</v>
      </c>
      <c r="C67" s="368" t="s">
        <v>287</v>
      </c>
      <c r="D67" s="129">
        <v>1112.8</v>
      </c>
      <c r="E67" s="129">
        <v>1198.0999999999999</v>
      </c>
      <c r="F67" s="133">
        <v>1060.2</v>
      </c>
      <c r="G67" s="224">
        <v>1533.9</v>
      </c>
      <c r="H67" s="129">
        <v>1576.6</v>
      </c>
      <c r="I67" s="129">
        <v>1171.8</v>
      </c>
      <c r="J67" s="129">
        <v>1327.5</v>
      </c>
      <c r="K67" s="224">
        <v>1667.1</v>
      </c>
      <c r="L67" s="129">
        <v>1715.5</v>
      </c>
      <c r="M67" s="129">
        <v>1597.2</v>
      </c>
      <c r="N67" s="133">
        <v>1574.9</v>
      </c>
      <c r="O67" s="227">
        <v>1558.1</v>
      </c>
      <c r="P67" s="152">
        <v>1497.7</v>
      </c>
    </row>
    <row r="68" spans="1:32" ht="16.5" customHeight="1">
      <c r="A68" s="53" t="s">
        <v>611</v>
      </c>
      <c r="B68" s="368" t="s">
        <v>9</v>
      </c>
      <c r="C68" s="368" t="s">
        <v>289</v>
      </c>
      <c r="D68" s="129">
        <v>331.1</v>
      </c>
      <c r="E68" s="129">
        <v>353.4</v>
      </c>
      <c r="F68" s="133">
        <v>346.4</v>
      </c>
      <c r="G68" s="224">
        <v>132.6</v>
      </c>
      <c r="H68" s="129">
        <v>752</v>
      </c>
      <c r="I68" s="129">
        <v>287.2</v>
      </c>
      <c r="J68" s="129">
        <v>349.4</v>
      </c>
      <c r="K68" s="224">
        <v>416.4</v>
      </c>
      <c r="L68" s="129">
        <v>327.60000000000002</v>
      </c>
      <c r="M68" s="129">
        <v>394.9</v>
      </c>
      <c r="N68" s="133">
        <v>449.4</v>
      </c>
      <c r="O68" s="227">
        <v>309.2</v>
      </c>
      <c r="P68" s="152">
        <v>248.8</v>
      </c>
    </row>
    <row r="69" spans="1:32" ht="14.45" customHeight="1">
      <c r="A69" s="53" t="s">
        <v>612</v>
      </c>
      <c r="B69" s="368" t="s">
        <v>10</v>
      </c>
      <c r="C69" s="368" t="s">
        <v>291</v>
      </c>
      <c r="D69" s="129">
        <v>6398.2</v>
      </c>
      <c r="E69" s="129">
        <v>7976.7</v>
      </c>
      <c r="F69" s="133">
        <v>7299.3</v>
      </c>
      <c r="G69" s="224">
        <v>8512.9</v>
      </c>
      <c r="H69" s="129">
        <v>8497.7000000000007</v>
      </c>
      <c r="I69" s="129">
        <v>9708.9</v>
      </c>
      <c r="J69" s="129">
        <v>9650.7999999999993</v>
      </c>
      <c r="K69" s="224">
        <v>11558.4</v>
      </c>
      <c r="L69" s="129">
        <v>12398.3</v>
      </c>
      <c r="M69" s="129">
        <v>10673.1</v>
      </c>
      <c r="N69" s="133">
        <v>8235.7999999999993</v>
      </c>
      <c r="O69" s="227">
        <v>10474</v>
      </c>
      <c r="P69" s="152">
        <v>10429.9</v>
      </c>
    </row>
    <row r="70" spans="1:32">
      <c r="A70" s="53" t="s">
        <v>699</v>
      </c>
      <c r="B70" s="368" t="s">
        <v>11</v>
      </c>
      <c r="C70" s="368" t="s">
        <v>294</v>
      </c>
      <c r="D70" s="129">
        <v>13996.7</v>
      </c>
      <c r="E70" s="129">
        <v>12474</v>
      </c>
      <c r="F70" s="133">
        <v>13799.3</v>
      </c>
      <c r="G70" s="224">
        <v>11426.6</v>
      </c>
      <c r="H70" s="129">
        <v>11030.1</v>
      </c>
      <c r="I70" s="129">
        <v>11803.2</v>
      </c>
      <c r="J70" s="129">
        <v>17397.5</v>
      </c>
      <c r="K70" s="224">
        <v>17815.3</v>
      </c>
      <c r="L70" s="129">
        <v>17743.400000000001</v>
      </c>
      <c r="M70" s="129">
        <v>17811.7</v>
      </c>
      <c r="N70" s="133">
        <v>17264.3</v>
      </c>
      <c r="O70" s="227">
        <v>19125.2</v>
      </c>
      <c r="P70" s="152">
        <v>21998.3</v>
      </c>
    </row>
    <row r="71" spans="1:32">
      <c r="A71" s="53" t="s">
        <v>700</v>
      </c>
      <c r="B71" s="368" t="s">
        <v>44</v>
      </c>
      <c r="C71" s="368" t="s">
        <v>295</v>
      </c>
      <c r="D71" s="129">
        <v>316</v>
      </c>
      <c r="E71" s="129">
        <v>325.8</v>
      </c>
      <c r="F71" s="133">
        <v>343.4</v>
      </c>
      <c r="G71" s="224">
        <v>261.2</v>
      </c>
      <c r="H71" s="129">
        <v>248.9</v>
      </c>
      <c r="I71" s="129">
        <v>343.4</v>
      </c>
      <c r="J71" s="129">
        <v>269.2</v>
      </c>
      <c r="K71" s="224">
        <v>288.89999999999998</v>
      </c>
      <c r="L71" s="129">
        <v>268.5</v>
      </c>
      <c r="M71" s="129">
        <v>226.7</v>
      </c>
      <c r="N71" s="133">
        <v>204.4</v>
      </c>
      <c r="O71" s="227">
        <v>320.5</v>
      </c>
      <c r="P71" s="152">
        <v>380.2</v>
      </c>
    </row>
    <row r="72" spans="1:32" ht="29.25" thickBot="1">
      <c r="A72" s="766" t="s">
        <v>1012</v>
      </c>
      <c r="B72" s="555" t="s">
        <v>390</v>
      </c>
      <c r="C72" s="555" t="s">
        <v>391</v>
      </c>
      <c r="D72" s="767">
        <v>851.8</v>
      </c>
      <c r="E72" s="767">
        <v>1038.5999999999999</v>
      </c>
      <c r="F72" s="886">
        <v>1221.2</v>
      </c>
      <c r="G72" s="225">
        <v>1294.5999999999999</v>
      </c>
      <c r="H72" s="767">
        <v>1346</v>
      </c>
      <c r="I72" s="767">
        <v>29.3</v>
      </c>
      <c r="J72" s="767">
        <v>2301.6999999999998</v>
      </c>
      <c r="K72" s="225">
        <v>2289.1999999999998</v>
      </c>
      <c r="L72" s="767">
        <v>1262.2</v>
      </c>
      <c r="M72" s="767">
        <v>3752.2</v>
      </c>
      <c r="N72" s="886">
        <v>5647.9</v>
      </c>
      <c r="O72" s="229">
        <v>8940.2000000000007</v>
      </c>
      <c r="P72" s="772">
        <v>12749.43</v>
      </c>
    </row>
    <row r="73" spans="1:32" ht="85.5">
      <c r="A73" s="24" t="s">
        <v>1018</v>
      </c>
      <c r="B73" s="81" t="s">
        <v>214</v>
      </c>
      <c r="C73" s="81" t="s">
        <v>389</v>
      </c>
      <c r="D73" s="81"/>
      <c r="E73" s="81"/>
      <c r="F73" s="81"/>
      <c r="G73" s="81"/>
      <c r="H73" s="81"/>
      <c r="AC73">
        <v>6.7</v>
      </c>
      <c r="AD73">
        <v>1144.3</v>
      </c>
      <c r="AE73">
        <v>2223.3000000000002</v>
      </c>
      <c r="AF73">
        <v>622.20000000000005</v>
      </c>
    </row>
    <row r="74" spans="1:32">
      <c r="C74" s="81"/>
      <c r="D74" s="81"/>
      <c r="E74" s="81"/>
      <c r="F74" s="81"/>
      <c r="G74" s="81"/>
    </row>
    <row r="75" spans="1:32" ht="16.5" customHeight="1">
      <c r="A75" s="968" t="s">
        <v>2522</v>
      </c>
      <c r="B75" s="968"/>
      <c r="C75" s="968"/>
      <c r="D75" s="968"/>
      <c r="E75" s="64"/>
      <c r="F75" s="64"/>
      <c r="G75" s="64"/>
      <c r="AC75">
        <v>629909.1</v>
      </c>
      <c r="AD75">
        <v>156025.70000000001</v>
      </c>
      <c r="AE75">
        <v>486082.3</v>
      </c>
      <c r="AF75">
        <v>29987.8</v>
      </c>
    </row>
    <row r="76" spans="1:32" ht="15.75">
      <c r="A76" s="968" t="s">
        <v>2524</v>
      </c>
      <c r="B76" s="968"/>
      <c r="C76" s="968"/>
      <c r="D76" s="968"/>
      <c r="E76" s="968"/>
      <c r="F76" s="63"/>
      <c r="G76" s="63"/>
      <c r="H76" s="63"/>
    </row>
    <row r="77" spans="1:32" ht="16.5" thickBot="1">
      <c r="A77" s="968" t="s">
        <v>2523</v>
      </c>
      <c r="B77" s="968"/>
      <c r="C77" s="968"/>
      <c r="D77" s="968"/>
      <c r="E77" s="968"/>
      <c r="F77" s="97"/>
      <c r="G77" s="97"/>
      <c r="AC77">
        <v>31190</v>
      </c>
      <c r="AD77">
        <v>19159.900000000001</v>
      </c>
      <c r="AE77">
        <v>35924.199999999997</v>
      </c>
      <c r="AF77">
        <v>5820.8</v>
      </c>
    </row>
    <row r="78" spans="1:32" ht="15.75" thickBot="1">
      <c r="A78" s="972"/>
      <c r="B78" s="972"/>
      <c r="C78" s="1008"/>
      <c r="D78" s="1031">
        <v>2023</v>
      </c>
      <c r="E78" s="1038"/>
      <c r="F78" s="1032"/>
      <c r="G78" s="1040">
        <v>2023</v>
      </c>
      <c r="H78" s="953">
        <v>2024</v>
      </c>
      <c r="I78" s="954"/>
      <c r="J78" s="955"/>
      <c r="K78" s="1040">
        <v>2024</v>
      </c>
      <c r="L78" s="953">
        <v>2025</v>
      </c>
      <c r="M78" s="954"/>
      <c r="N78" s="955"/>
      <c r="O78" s="1040">
        <v>2025</v>
      </c>
      <c r="P78" s="409">
        <v>2026</v>
      </c>
      <c r="AC78">
        <v>97918.6</v>
      </c>
      <c r="AD78">
        <v>13430</v>
      </c>
      <c r="AE78">
        <v>60431.9</v>
      </c>
      <c r="AF78">
        <v>2241.8000000000002</v>
      </c>
    </row>
    <row r="79" spans="1:32" ht="17.25" customHeight="1">
      <c r="A79" s="973"/>
      <c r="B79" s="973"/>
      <c r="C79" s="1009"/>
      <c r="D79" s="409" t="s">
        <v>793</v>
      </c>
      <c r="E79" s="515" t="s">
        <v>794</v>
      </c>
      <c r="F79" s="242" t="s">
        <v>1086</v>
      </c>
      <c r="G79" s="1041"/>
      <c r="H79" s="409" t="s">
        <v>793</v>
      </c>
      <c r="I79" s="409" t="s">
        <v>794</v>
      </c>
      <c r="J79" s="242" t="s">
        <v>1086</v>
      </c>
      <c r="K79" s="1041"/>
      <c r="L79" s="409" t="s">
        <v>793</v>
      </c>
      <c r="M79" s="409" t="s">
        <v>794</v>
      </c>
      <c r="N79" s="242" t="s">
        <v>1086</v>
      </c>
      <c r="O79" s="1041"/>
      <c r="P79" s="409" t="s">
        <v>793</v>
      </c>
      <c r="AC79">
        <v>31829.599999999999</v>
      </c>
      <c r="AD79">
        <v>12562.1</v>
      </c>
      <c r="AE79">
        <v>3865.4</v>
      </c>
      <c r="AF79">
        <v>1265.3</v>
      </c>
    </row>
    <row r="80" spans="1:32" ht="15.75" thickBot="1">
      <c r="A80" s="961"/>
      <c r="B80" s="961"/>
      <c r="C80" s="1010"/>
      <c r="D80" s="517" t="s">
        <v>41</v>
      </c>
      <c r="E80" s="273" t="s">
        <v>42</v>
      </c>
      <c r="F80" s="273" t="s">
        <v>43</v>
      </c>
      <c r="G80" s="1042"/>
      <c r="H80" s="263" t="s">
        <v>0</v>
      </c>
      <c r="I80" s="263" t="s">
        <v>1</v>
      </c>
      <c r="J80" s="267" t="s">
        <v>1084</v>
      </c>
      <c r="K80" s="1042"/>
      <c r="L80" s="263" t="s">
        <v>0</v>
      </c>
      <c r="M80" s="263" t="s">
        <v>1</v>
      </c>
      <c r="N80" s="267" t="s">
        <v>1084</v>
      </c>
      <c r="O80" s="1042"/>
      <c r="P80" s="263" t="s">
        <v>0</v>
      </c>
      <c r="R80" s="136"/>
      <c r="AC80">
        <v>84089.5</v>
      </c>
      <c r="AD80">
        <v>19804.099999999999</v>
      </c>
      <c r="AE80">
        <v>139250.1</v>
      </c>
      <c r="AF80">
        <v>1602.6</v>
      </c>
    </row>
    <row r="81" spans="1:32">
      <c r="A81" s="235" t="s">
        <v>714</v>
      </c>
      <c r="B81" s="258" t="s">
        <v>33</v>
      </c>
      <c r="C81" s="236" t="s">
        <v>296</v>
      </c>
      <c r="D81" s="327">
        <v>275206.5</v>
      </c>
      <c r="E81" s="327">
        <v>284976.40000000002</v>
      </c>
      <c r="F81" s="328">
        <v>301378.59999999998</v>
      </c>
      <c r="G81" s="329">
        <v>402022.5</v>
      </c>
      <c r="H81" s="330">
        <v>375732.4</v>
      </c>
      <c r="I81" s="331">
        <v>411912.3</v>
      </c>
      <c r="J81" s="427">
        <v>448843.3</v>
      </c>
      <c r="K81" s="329">
        <v>681660.8</v>
      </c>
      <c r="L81" s="330">
        <v>518759.8</v>
      </c>
      <c r="M81" s="330">
        <v>594520.80000000005</v>
      </c>
      <c r="N81" s="888">
        <v>657029.30000000005</v>
      </c>
      <c r="O81" s="889">
        <v>1502477</v>
      </c>
      <c r="P81" s="888">
        <v>1106173.3</v>
      </c>
      <c r="AC81">
        <v>40848.800000000003</v>
      </c>
      <c r="AD81">
        <v>5011.5</v>
      </c>
      <c r="AE81">
        <v>4816.8</v>
      </c>
      <c r="AF81">
        <v>691.4</v>
      </c>
    </row>
    <row r="82" spans="1:32">
      <c r="A82" s="53" t="s">
        <v>606</v>
      </c>
      <c r="B82" s="368" t="s">
        <v>2</v>
      </c>
      <c r="C82" s="368" t="s">
        <v>276</v>
      </c>
      <c r="D82" s="152">
        <v>921.3</v>
      </c>
      <c r="E82" s="152">
        <v>863.6</v>
      </c>
      <c r="F82" s="153">
        <v>788.6</v>
      </c>
      <c r="G82" s="227">
        <v>1378</v>
      </c>
      <c r="H82" s="211">
        <v>1507.4</v>
      </c>
      <c r="I82" s="212">
        <v>1326.6</v>
      </c>
      <c r="J82" s="212">
        <v>2118.4</v>
      </c>
      <c r="K82" s="227">
        <v>3184.4</v>
      </c>
      <c r="L82" s="211">
        <v>2812</v>
      </c>
      <c r="M82" s="211">
        <v>2839.3</v>
      </c>
      <c r="N82" s="892">
        <v>2810.9</v>
      </c>
      <c r="O82" s="227">
        <v>3609.4</v>
      </c>
      <c r="P82" s="152">
        <v>3082.9</v>
      </c>
      <c r="AC82">
        <v>153633.79999999999</v>
      </c>
      <c r="AD82">
        <v>37895</v>
      </c>
      <c r="AE82">
        <v>112106.4</v>
      </c>
      <c r="AF82">
        <v>8342.5</v>
      </c>
    </row>
    <row r="83" spans="1:32">
      <c r="A83" s="53" t="s">
        <v>607</v>
      </c>
      <c r="B83" s="368" t="s">
        <v>5</v>
      </c>
      <c r="C83" s="368" t="s">
        <v>281</v>
      </c>
      <c r="D83" s="152">
        <v>16149.4</v>
      </c>
      <c r="E83" s="152">
        <v>16080.3</v>
      </c>
      <c r="F83" s="153">
        <v>17449</v>
      </c>
      <c r="G83" s="227">
        <v>22780.2</v>
      </c>
      <c r="H83" s="211">
        <v>17788.099999999999</v>
      </c>
      <c r="I83" s="212">
        <v>17356.900000000001</v>
      </c>
      <c r="J83" s="212">
        <v>17370.400000000001</v>
      </c>
      <c r="K83" s="227">
        <v>24613.1</v>
      </c>
      <c r="L83" s="211">
        <v>16279.6</v>
      </c>
      <c r="M83" s="211">
        <v>28108.400000000001</v>
      </c>
      <c r="N83" s="892">
        <v>34261.4</v>
      </c>
      <c r="O83" s="227">
        <v>46194.8</v>
      </c>
      <c r="P83" s="152">
        <v>33815.699999999997</v>
      </c>
      <c r="AC83">
        <v>141165.1</v>
      </c>
      <c r="AD83">
        <v>33022.5</v>
      </c>
      <c r="AE83">
        <v>105418.9</v>
      </c>
      <c r="AF83">
        <v>7035.5</v>
      </c>
    </row>
    <row r="84" spans="1:32">
      <c r="A84" s="53" t="s">
        <v>608</v>
      </c>
      <c r="B84" s="368" t="s">
        <v>6</v>
      </c>
      <c r="C84" s="368" t="s">
        <v>284</v>
      </c>
      <c r="D84" s="152">
        <v>15382.4</v>
      </c>
      <c r="E84" s="152">
        <v>11862.1</v>
      </c>
      <c r="F84" s="153">
        <v>7630.9</v>
      </c>
      <c r="G84" s="227">
        <v>24200.3</v>
      </c>
      <c r="H84" s="211">
        <v>21313.1</v>
      </c>
      <c r="I84" s="212">
        <v>12565.9</v>
      </c>
      <c r="J84" s="212">
        <v>17521.099999999999</v>
      </c>
      <c r="K84" s="227">
        <v>19554.7</v>
      </c>
      <c r="L84" s="211">
        <v>14296.7</v>
      </c>
      <c r="M84" s="211">
        <v>13004.5</v>
      </c>
      <c r="N84" s="892">
        <v>16039.6</v>
      </c>
      <c r="O84" s="227">
        <v>27384.799999999999</v>
      </c>
      <c r="P84" s="152">
        <v>25267.200000000001</v>
      </c>
      <c r="AC84">
        <v>43233.2</v>
      </c>
      <c r="AD84">
        <v>11024.8</v>
      </c>
      <c r="AE84">
        <v>14708.9</v>
      </c>
      <c r="AF84">
        <v>2159.3000000000002</v>
      </c>
    </row>
    <row r="85" spans="1:32">
      <c r="A85" s="53" t="s">
        <v>609</v>
      </c>
      <c r="B85" s="368" t="s">
        <v>7</v>
      </c>
      <c r="C85" s="368" t="s">
        <v>286</v>
      </c>
      <c r="D85" s="152">
        <v>1444.9</v>
      </c>
      <c r="E85" s="152">
        <v>2014.1</v>
      </c>
      <c r="F85" s="153">
        <v>3400.4</v>
      </c>
      <c r="G85" s="227">
        <v>4116.3999999999996</v>
      </c>
      <c r="H85" s="211">
        <v>5595.9</v>
      </c>
      <c r="I85" s="212">
        <v>5648.1</v>
      </c>
      <c r="J85" s="212">
        <v>6733.8</v>
      </c>
      <c r="K85" s="227">
        <v>7633.8</v>
      </c>
      <c r="L85" s="211">
        <v>8598.6</v>
      </c>
      <c r="M85" s="211">
        <v>7018.2</v>
      </c>
      <c r="N85" s="892">
        <v>8310.1</v>
      </c>
      <c r="O85" s="227">
        <v>11349.3</v>
      </c>
      <c r="P85" s="152">
        <v>11893.3</v>
      </c>
      <c r="AD85">
        <v>770</v>
      </c>
      <c r="AE85">
        <v>3259.5</v>
      </c>
      <c r="AF85">
        <v>184</v>
      </c>
    </row>
    <row r="86" spans="1:32">
      <c r="A86" s="53" t="s">
        <v>610</v>
      </c>
      <c r="B86" s="368" t="s">
        <v>8</v>
      </c>
      <c r="C86" s="368" t="s">
        <v>287</v>
      </c>
      <c r="D86" s="152">
        <v>4218.2</v>
      </c>
      <c r="E86" s="152">
        <v>3901.8</v>
      </c>
      <c r="F86" s="153">
        <v>4209</v>
      </c>
      <c r="G86" s="228">
        <v>5041.8999999999996</v>
      </c>
      <c r="H86" s="152">
        <v>4045.3</v>
      </c>
      <c r="I86" s="213">
        <v>3916</v>
      </c>
      <c r="J86" s="212">
        <v>4108.3999999999996</v>
      </c>
      <c r="K86" s="228">
        <v>5471.1</v>
      </c>
      <c r="L86" s="152">
        <v>3870.6</v>
      </c>
      <c r="M86" s="152">
        <v>4490.8999999999996</v>
      </c>
      <c r="N86" s="892">
        <v>5253</v>
      </c>
      <c r="O86" s="227">
        <v>7790.3</v>
      </c>
      <c r="P86" s="152">
        <v>6279.9</v>
      </c>
      <c r="AC86">
        <v>6000.5</v>
      </c>
      <c r="AD86">
        <v>974</v>
      </c>
      <c r="AE86">
        <v>2900.8</v>
      </c>
      <c r="AF86">
        <v>482.8</v>
      </c>
    </row>
    <row r="87" spans="1:32">
      <c r="A87" s="53" t="s">
        <v>611</v>
      </c>
      <c r="B87" s="368" t="s">
        <v>9</v>
      </c>
      <c r="C87" s="368" t="s">
        <v>289</v>
      </c>
      <c r="D87" s="152">
        <v>6142.5</v>
      </c>
      <c r="E87" s="152">
        <v>6862.9</v>
      </c>
      <c r="F87" s="153">
        <v>6120.6</v>
      </c>
      <c r="G87" s="227">
        <v>7617.2</v>
      </c>
      <c r="H87" s="211">
        <v>6733.3</v>
      </c>
      <c r="I87" s="212">
        <v>8009.2</v>
      </c>
      <c r="J87" s="212">
        <v>13717</v>
      </c>
      <c r="K87" s="227">
        <v>11556.4</v>
      </c>
      <c r="L87" s="211">
        <v>13712.6</v>
      </c>
      <c r="M87" s="211">
        <v>14564.7</v>
      </c>
      <c r="N87" s="892">
        <v>16610.099999999999</v>
      </c>
      <c r="O87" s="227">
        <v>25219.9</v>
      </c>
      <c r="P87" s="152">
        <v>18459</v>
      </c>
      <c r="AD87">
        <v>2371.8000000000002</v>
      </c>
      <c r="AE87">
        <v>3399.4</v>
      </c>
      <c r="AF87">
        <v>161.80000000000001</v>
      </c>
    </row>
    <row r="88" spans="1:32">
      <c r="A88" s="53" t="s">
        <v>612</v>
      </c>
      <c r="B88" s="368" t="s">
        <v>10</v>
      </c>
      <c r="C88" s="368" t="s">
        <v>291</v>
      </c>
      <c r="D88" s="152">
        <v>22112.799999999999</v>
      </c>
      <c r="E88" s="152">
        <v>25254</v>
      </c>
      <c r="F88" s="153">
        <v>27390.7</v>
      </c>
      <c r="G88" s="227">
        <v>38106.800000000003</v>
      </c>
      <c r="H88" s="211">
        <v>37247.1</v>
      </c>
      <c r="I88" s="212">
        <v>32197.5</v>
      </c>
      <c r="J88" s="212">
        <v>36345.800000000003</v>
      </c>
      <c r="K88" s="227">
        <v>51824.6</v>
      </c>
      <c r="L88" s="211">
        <v>46401.8</v>
      </c>
      <c r="M88" s="211">
        <v>45135.3</v>
      </c>
      <c r="N88" s="892">
        <v>77430.7</v>
      </c>
      <c r="O88" s="227">
        <v>86753.4</v>
      </c>
      <c r="P88" s="152">
        <v>50866.5</v>
      </c>
    </row>
    <row r="89" spans="1:32">
      <c r="A89" s="53" t="s">
        <v>699</v>
      </c>
      <c r="B89" s="368" t="s">
        <v>11</v>
      </c>
      <c r="C89" s="368" t="s">
        <v>294</v>
      </c>
      <c r="D89" s="152">
        <v>176906</v>
      </c>
      <c r="E89" s="152">
        <v>186545.7</v>
      </c>
      <c r="F89" s="153">
        <v>197904.7</v>
      </c>
      <c r="G89" s="227">
        <v>264893.3</v>
      </c>
      <c r="H89" s="211">
        <v>245382.3</v>
      </c>
      <c r="I89" s="212">
        <v>298864.40000000002</v>
      </c>
      <c r="J89" s="212">
        <v>324467.5</v>
      </c>
      <c r="K89" s="227">
        <v>522622</v>
      </c>
      <c r="L89" s="211">
        <v>378873.7</v>
      </c>
      <c r="M89" s="211">
        <v>434086.8</v>
      </c>
      <c r="N89" s="892">
        <v>457040.4</v>
      </c>
      <c r="O89" s="227">
        <v>1248970.6000000001</v>
      </c>
      <c r="P89" s="152">
        <v>910784.5</v>
      </c>
      <c r="AC89">
        <v>15610.3</v>
      </c>
      <c r="AD89">
        <v>6370.8</v>
      </c>
      <c r="AE89">
        <v>31006.7</v>
      </c>
      <c r="AF89">
        <v>4257.8</v>
      </c>
    </row>
    <row r="90" spans="1:32">
      <c r="A90" s="53" t="s">
        <v>700</v>
      </c>
      <c r="B90" s="368" t="s">
        <v>44</v>
      </c>
      <c r="C90" s="368" t="s">
        <v>295</v>
      </c>
      <c r="D90" s="152">
        <v>9466.1</v>
      </c>
      <c r="E90" s="152">
        <v>8912.4</v>
      </c>
      <c r="F90" s="153">
        <v>9912.2999999999993</v>
      </c>
      <c r="G90" s="228">
        <v>10443.9</v>
      </c>
      <c r="H90" s="152">
        <v>9585.1</v>
      </c>
      <c r="I90" s="213">
        <v>8586.5</v>
      </c>
      <c r="J90" s="212">
        <v>8080.7</v>
      </c>
      <c r="K90" s="228">
        <v>11740</v>
      </c>
      <c r="L90" s="152">
        <v>10452.5</v>
      </c>
      <c r="M90" s="152">
        <v>11501.7</v>
      </c>
      <c r="N90" s="892">
        <v>11335.9</v>
      </c>
      <c r="O90" s="227">
        <v>15574.1</v>
      </c>
      <c r="P90" s="152">
        <v>15136.9</v>
      </c>
    </row>
    <row r="91" spans="1:32" ht="29.25" thickBot="1">
      <c r="A91" s="766" t="s">
        <v>1013</v>
      </c>
      <c r="B91" s="555" t="s">
        <v>390</v>
      </c>
      <c r="C91" s="555" t="s">
        <v>391</v>
      </c>
      <c r="D91" s="772">
        <v>22462.9</v>
      </c>
      <c r="E91" s="772">
        <v>22679.4</v>
      </c>
      <c r="F91" s="891">
        <v>26572.5</v>
      </c>
      <c r="G91" s="229">
        <v>23444.6</v>
      </c>
      <c r="H91" s="772">
        <v>26534.7</v>
      </c>
      <c r="I91" s="772">
        <v>23441.1</v>
      </c>
      <c r="J91" s="772">
        <v>18380.2</v>
      </c>
      <c r="K91" s="229">
        <v>23460.799999999999</v>
      </c>
      <c r="L91" s="772">
        <v>23461.7</v>
      </c>
      <c r="M91" s="772">
        <v>33771.1</v>
      </c>
      <c r="N91" s="891">
        <v>27937.3</v>
      </c>
      <c r="O91" s="229">
        <v>29630.5</v>
      </c>
      <c r="P91" s="772">
        <v>30587.4</v>
      </c>
      <c r="AC91">
        <v>17923.8</v>
      </c>
      <c r="AD91">
        <v>2675</v>
      </c>
      <c r="AE91">
        <v>12232.1</v>
      </c>
      <c r="AF91">
        <v>5772.6</v>
      </c>
    </row>
    <row r="92" spans="1:32">
      <c r="B92" s="3"/>
      <c r="C92" s="3"/>
      <c r="D92" s="3"/>
      <c r="E92" s="3"/>
      <c r="F92" s="3"/>
      <c r="G92" s="3"/>
      <c r="H92" s="3"/>
    </row>
    <row r="93" spans="1:32" ht="17.25" customHeight="1">
      <c r="A93" s="968" t="s">
        <v>1019</v>
      </c>
      <c r="B93" s="968"/>
      <c r="C93" s="968"/>
      <c r="D93" s="968"/>
    </row>
    <row r="94" spans="1:32" ht="15.75">
      <c r="A94" s="968" t="s">
        <v>1020</v>
      </c>
      <c r="B94" s="968"/>
      <c r="C94" s="968"/>
      <c r="D94" s="968"/>
      <c r="E94" s="968"/>
      <c r="F94" s="63"/>
      <c r="G94" s="63"/>
      <c r="H94" s="63"/>
    </row>
    <row r="95" spans="1:32" ht="16.5" thickBot="1">
      <c r="A95" s="1046" t="s">
        <v>1021</v>
      </c>
      <c r="B95" s="1046"/>
      <c r="C95" s="1046"/>
      <c r="D95" s="1046"/>
      <c r="E95" s="1046"/>
      <c r="F95" s="63"/>
      <c r="G95" s="771"/>
      <c r="L95" s="602"/>
    </row>
    <row r="96" spans="1:32" ht="15.75" thickBot="1">
      <c r="A96" s="972"/>
      <c r="B96" s="972"/>
      <c r="C96" s="1008"/>
      <c r="D96" s="972">
        <v>2023</v>
      </c>
      <c r="E96" s="972"/>
      <c r="F96" s="1029"/>
      <c r="G96" s="1047">
        <v>2023</v>
      </c>
      <c r="H96" s="1005">
        <v>2024</v>
      </c>
      <c r="I96" s="1005"/>
      <c r="J96" s="1006"/>
      <c r="K96" s="1040">
        <v>2024</v>
      </c>
      <c r="L96" s="953">
        <v>2025</v>
      </c>
      <c r="M96" s="954"/>
      <c r="N96" s="955"/>
      <c r="O96" s="1040">
        <v>2025</v>
      </c>
      <c r="P96" s="409">
        <v>2026</v>
      </c>
    </row>
    <row r="97" spans="1:17" ht="20.25" customHeight="1">
      <c r="A97" s="973"/>
      <c r="B97" s="973"/>
      <c r="C97" s="1009"/>
      <c r="D97" s="409" t="s">
        <v>793</v>
      </c>
      <c r="E97" s="515" t="s">
        <v>794</v>
      </c>
      <c r="F97" s="404" t="s">
        <v>1086</v>
      </c>
      <c r="G97" s="973"/>
      <c r="H97" s="409" t="s">
        <v>793</v>
      </c>
      <c r="I97" s="515" t="s">
        <v>794</v>
      </c>
      <c r="J97" s="404" t="s">
        <v>1086</v>
      </c>
      <c r="K97" s="1041"/>
      <c r="L97" s="409" t="s">
        <v>793</v>
      </c>
      <c r="M97" s="409" t="s">
        <v>794</v>
      </c>
      <c r="N97" s="242" t="s">
        <v>1086</v>
      </c>
      <c r="O97" s="1041"/>
      <c r="P97" s="409" t="s">
        <v>793</v>
      </c>
    </row>
    <row r="98" spans="1:17" ht="19.5" customHeight="1" thickBot="1">
      <c r="A98" s="961"/>
      <c r="B98" s="961"/>
      <c r="C98" s="1010"/>
      <c r="D98" s="517" t="s">
        <v>41</v>
      </c>
      <c r="E98" s="273" t="s">
        <v>42</v>
      </c>
      <c r="F98" s="273" t="s">
        <v>43</v>
      </c>
      <c r="G98" s="961"/>
      <c r="H98" s="263" t="s">
        <v>0</v>
      </c>
      <c r="I98" s="267" t="s">
        <v>1</v>
      </c>
      <c r="J98" s="267" t="s">
        <v>1084</v>
      </c>
      <c r="K98" s="1042"/>
      <c r="L98" s="263" t="s">
        <v>0</v>
      </c>
      <c r="M98" s="263" t="s">
        <v>1</v>
      </c>
      <c r="N98" s="267" t="s">
        <v>1084</v>
      </c>
      <c r="O98" s="1042"/>
      <c r="P98" s="263" t="s">
        <v>0</v>
      </c>
    </row>
    <row r="99" spans="1:17">
      <c r="A99" s="235" t="s">
        <v>714</v>
      </c>
      <c r="B99" s="258" t="s">
        <v>33</v>
      </c>
      <c r="C99" s="236" t="s">
        <v>296</v>
      </c>
      <c r="D99" s="321">
        <v>357324.2</v>
      </c>
      <c r="E99" s="321">
        <v>376209.6</v>
      </c>
      <c r="F99" s="322">
        <v>407599.8</v>
      </c>
      <c r="G99" s="324">
        <v>536394.1</v>
      </c>
      <c r="H99" s="259">
        <v>523365.8</v>
      </c>
      <c r="I99" s="286">
        <v>552890.69999999995</v>
      </c>
      <c r="J99" s="425">
        <v>562159.4</v>
      </c>
      <c r="K99" s="324">
        <v>790529.93919999991</v>
      </c>
      <c r="L99" s="259">
        <v>795597.65099999995</v>
      </c>
      <c r="M99" s="259">
        <v>903645.6</v>
      </c>
      <c r="N99" s="890">
        <v>990504.73640000005</v>
      </c>
      <c r="O99" s="889">
        <v>1422508.4153</v>
      </c>
      <c r="P99" s="888">
        <v>1418561.3625</v>
      </c>
      <c r="Q99" s="136"/>
    </row>
    <row r="100" spans="1:17">
      <c r="A100" s="53" t="s">
        <v>606</v>
      </c>
      <c r="B100" s="368" t="s">
        <v>2</v>
      </c>
      <c r="C100" s="368" t="s">
        <v>276</v>
      </c>
      <c r="D100" s="129">
        <v>3785</v>
      </c>
      <c r="E100" s="129">
        <v>3687.8</v>
      </c>
      <c r="F100" s="133">
        <v>3929.5</v>
      </c>
      <c r="G100" s="226">
        <v>4967.3</v>
      </c>
      <c r="H100" s="150">
        <v>5192.2</v>
      </c>
      <c r="I100" s="149">
        <v>5085.5</v>
      </c>
      <c r="J100" s="149">
        <v>5576.1</v>
      </c>
      <c r="K100" s="226">
        <v>5998.3377</v>
      </c>
      <c r="L100" s="150">
        <v>6062.9425999999994</v>
      </c>
      <c r="M100" s="150">
        <v>5590.9</v>
      </c>
      <c r="N100" s="476">
        <v>5834.5146000000004</v>
      </c>
      <c r="O100" s="227">
        <v>6063.0065000000004</v>
      </c>
      <c r="P100" s="152">
        <v>6240.7498999999998</v>
      </c>
    </row>
    <row r="101" spans="1:17">
      <c r="A101" s="53" t="s">
        <v>607</v>
      </c>
      <c r="B101" s="368" t="s">
        <v>5</v>
      </c>
      <c r="C101" s="368" t="s">
        <v>281</v>
      </c>
      <c r="D101" s="129">
        <v>25961.200000000001</v>
      </c>
      <c r="E101" s="129">
        <v>21659.8</v>
      </c>
      <c r="F101" s="133">
        <v>26144.3</v>
      </c>
      <c r="G101" s="226">
        <v>33480.6</v>
      </c>
      <c r="H101" s="150">
        <v>32485.9</v>
      </c>
      <c r="I101" s="149">
        <v>33629.9</v>
      </c>
      <c r="J101" s="149">
        <v>31838.3</v>
      </c>
      <c r="K101" s="226">
        <v>40895.025800000003</v>
      </c>
      <c r="L101" s="150">
        <v>28076.637899999998</v>
      </c>
      <c r="M101" s="150">
        <v>77340.800000000003</v>
      </c>
      <c r="N101" s="476">
        <v>98213.656600000002</v>
      </c>
      <c r="O101" s="227">
        <v>77942.555099999998</v>
      </c>
      <c r="P101" s="152">
        <v>47517.002</v>
      </c>
    </row>
    <row r="102" spans="1:17">
      <c r="A102" s="53" t="s">
        <v>608</v>
      </c>
      <c r="B102" s="368" t="s">
        <v>6</v>
      </c>
      <c r="C102" s="368" t="s">
        <v>284</v>
      </c>
      <c r="D102" s="129">
        <v>9466.7000000000007</v>
      </c>
      <c r="E102" s="129">
        <v>14409</v>
      </c>
      <c r="F102" s="133">
        <v>11551.7</v>
      </c>
      <c r="G102" s="226">
        <v>9193.7000000000007</v>
      </c>
      <c r="H102" s="150">
        <v>8690.2999999999993</v>
      </c>
      <c r="I102" s="149">
        <v>10007</v>
      </c>
      <c r="J102" s="149">
        <v>10296.1</v>
      </c>
      <c r="K102" s="226">
        <v>22059.146199999999</v>
      </c>
      <c r="L102" s="150">
        <v>22594.329100000003</v>
      </c>
      <c r="M102" s="150">
        <v>25613</v>
      </c>
      <c r="N102" s="476">
        <v>16270.090099999999</v>
      </c>
      <c r="O102" s="227">
        <v>25815.358900000003</v>
      </c>
      <c r="P102" s="152">
        <v>39549.3289</v>
      </c>
    </row>
    <row r="103" spans="1:17">
      <c r="A103" s="53" t="s">
        <v>609</v>
      </c>
      <c r="B103" s="368" t="s">
        <v>7</v>
      </c>
      <c r="C103" s="368" t="s">
        <v>286</v>
      </c>
      <c r="D103" s="129">
        <v>2467.1</v>
      </c>
      <c r="E103" s="129">
        <v>2343.8000000000002</v>
      </c>
      <c r="F103" s="133">
        <v>3308</v>
      </c>
      <c r="G103" s="226">
        <v>3644.4</v>
      </c>
      <c r="H103" s="150">
        <v>3492.9</v>
      </c>
      <c r="I103" s="149">
        <v>2751.8</v>
      </c>
      <c r="J103" s="149">
        <v>3028.9</v>
      </c>
      <c r="K103" s="226">
        <v>4300.4656999999997</v>
      </c>
      <c r="L103" s="150">
        <v>4308.3836000000001</v>
      </c>
      <c r="M103" s="150">
        <v>4081</v>
      </c>
      <c r="N103" s="476">
        <v>3815.2287999999999</v>
      </c>
      <c r="O103" s="227">
        <v>5778.9789000000001</v>
      </c>
      <c r="P103" s="152">
        <v>4850.9982</v>
      </c>
    </row>
    <row r="104" spans="1:17">
      <c r="A104" s="53" t="s">
        <v>610</v>
      </c>
      <c r="B104" s="368" t="s">
        <v>8</v>
      </c>
      <c r="C104" s="368" t="s">
        <v>287</v>
      </c>
      <c r="D104" s="129">
        <v>5238.8</v>
      </c>
      <c r="E104" s="129">
        <v>4692.7</v>
      </c>
      <c r="F104" s="133">
        <v>4298.8</v>
      </c>
      <c r="G104" s="224">
        <v>6121.9</v>
      </c>
      <c r="H104" s="129">
        <v>4563.3999999999996</v>
      </c>
      <c r="I104" s="148">
        <v>4453.1000000000004</v>
      </c>
      <c r="J104" s="149">
        <v>5703.7</v>
      </c>
      <c r="K104" s="224">
        <v>5934.1215000000002</v>
      </c>
      <c r="L104" s="129">
        <v>2865.6936000000001</v>
      </c>
      <c r="M104" s="129">
        <v>3321.9</v>
      </c>
      <c r="N104" s="476">
        <v>3933.2563</v>
      </c>
      <c r="O104" s="227">
        <v>7404.6844000000001</v>
      </c>
      <c r="P104" s="152">
        <v>7060.5015000000003</v>
      </c>
    </row>
    <row r="105" spans="1:17">
      <c r="A105" s="53" t="s">
        <v>611</v>
      </c>
      <c r="B105" s="368" t="s">
        <v>9</v>
      </c>
      <c r="C105" s="368" t="s">
        <v>289</v>
      </c>
      <c r="D105" s="129">
        <v>6181.5</v>
      </c>
      <c r="E105" s="129">
        <v>9049.2000000000007</v>
      </c>
      <c r="F105" s="133">
        <v>8010.5</v>
      </c>
      <c r="G105" s="226">
        <v>10505.3</v>
      </c>
      <c r="H105" s="150">
        <v>10108.6</v>
      </c>
      <c r="I105" s="149">
        <v>10404.1</v>
      </c>
      <c r="J105" s="149">
        <v>10102.5</v>
      </c>
      <c r="K105" s="226">
        <v>14097.7906</v>
      </c>
      <c r="L105" s="150">
        <v>15677.8115</v>
      </c>
      <c r="M105" s="150">
        <v>14558.7</v>
      </c>
      <c r="N105" s="476">
        <v>14208.927099999999</v>
      </c>
      <c r="O105" s="227">
        <v>19948.275300000001</v>
      </c>
      <c r="P105" s="152">
        <v>17969.181599999996</v>
      </c>
    </row>
    <row r="106" spans="1:17">
      <c r="A106" s="53" t="s">
        <v>612</v>
      </c>
      <c r="B106" s="368" t="s">
        <v>10</v>
      </c>
      <c r="C106" s="368" t="s">
        <v>291</v>
      </c>
      <c r="D106" s="129">
        <v>40260.9</v>
      </c>
      <c r="E106" s="129">
        <v>41894.800000000003</v>
      </c>
      <c r="F106" s="133">
        <v>45284.6</v>
      </c>
      <c r="G106" s="226">
        <v>54114</v>
      </c>
      <c r="H106" s="150">
        <v>51418.5</v>
      </c>
      <c r="I106" s="149">
        <v>49871.9</v>
      </c>
      <c r="J106" s="149">
        <v>56571.1</v>
      </c>
      <c r="K106" s="226">
        <v>67978.899999999994</v>
      </c>
      <c r="L106" s="150">
        <v>93656.465799999991</v>
      </c>
      <c r="M106" s="150">
        <v>124299.4</v>
      </c>
      <c r="N106" s="476">
        <v>146725.39749999999</v>
      </c>
      <c r="O106" s="227">
        <v>99277.818299999999</v>
      </c>
      <c r="P106" s="152">
        <v>90695.394800000009</v>
      </c>
    </row>
    <row r="107" spans="1:17">
      <c r="A107" s="53" t="s">
        <v>699</v>
      </c>
      <c r="B107" s="368" t="s">
        <v>11</v>
      </c>
      <c r="C107" s="368" t="s">
        <v>294</v>
      </c>
      <c r="D107" s="129">
        <v>221889.2</v>
      </c>
      <c r="E107" s="129">
        <v>235025.2</v>
      </c>
      <c r="F107" s="133">
        <v>261339.2</v>
      </c>
      <c r="G107" s="226">
        <v>352581</v>
      </c>
      <c r="H107" s="150">
        <v>339182.7</v>
      </c>
      <c r="I107" s="149">
        <v>367299.7</v>
      </c>
      <c r="J107" s="149">
        <v>379947.3</v>
      </c>
      <c r="K107" s="226">
        <v>567018.9</v>
      </c>
      <c r="L107" s="150">
        <v>557725.8049000001</v>
      </c>
      <c r="M107" s="150">
        <v>573908.9</v>
      </c>
      <c r="N107" s="476">
        <v>649420.95679999993</v>
      </c>
      <c r="O107" s="227">
        <v>1082904.6657999998</v>
      </c>
      <c r="P107" s="152">
        <v>1112317.6335</v>
      </c>
    </row>
    <row r="108" spans="1:17">
      <c r="A108" s="53" t="s">
        <v>700</v>
      </c>
      <c r="B108" s="368" t="s">
        <v>44</v>
      </c>
      <c r="C108" s="368" t="s">
        <v>295</v>
      </c>
      <c r="D108" s="129">
        <v>19227.7</v>
      </c>
      <c r="E108" s="129">
        <v>15980.6</v>
      </c>
      <c r="F108" s="133">
        <v>18743.2</v>
      </c>
      <c r="G108" s="224">
        <v>33082.699999999997</v>
      </c>
      <c r="H108" s="129">
        <v>30053.8</v>
      </c>
      <c r="I108" s="148">
        <v>24432</v>
      </c>
      <c r="J108" s="149">
        <v>23229</v>
      </c>
      <c r="K108" s="224">
        <v>40276.571100000001</v>
      </c>
      <c r="L108" s="129">
        <v>34217.795600000005</v>
      </c>
      <c r="M108" s="129">
        <v>39420.699999999997</v>
      </c>
      <c r="N108" s="476">
        <v>28850.619500000001</v>
      </c>
      <c r="O108" s="227">
        <v>55352.636900000005</v>
      </c>
      <c r="P108" s="152">
        <v>49165.069600000003</v>
      </c>
    </row>
    <row r="109" spans="1:17" ht="29.25" thickBot="1">
      <c r="A109" s="766" t="s">
        <v>1012</v>
      </c>
      <c r="B109" s="555" t="s">
        <v>390</v>
      </c>
      <c r="C109" s="555" t="s">
        <v>391</v>
      </c>
      <c r="D109" s="767">
        <v>22846.2</v>
      </c>
      <c r="E109" s="767">
        <v>27466.799999999999</v>
      </c>
      <c r="F109" s="886">
        <v>24989.8</v>
      </c>
      <c r="G109" s="887">
        <v>28703.3</v>
      </c>
      <c r="H109" s="767">
        <v>38177.4</v>
      </c>
      <c r="I109" s="767">
        <v>44955.8</v>
      </c>
      <c r="J109" s="767">
        <v>35866.5</v>
      </c>
      <c r="K109" s="887">
        <v>21970.6587</v>
      </c>
      <c r="L109" s="767">
        <v>30411.786399999997</v>
      </c>
      <c r="M109" s="767">
        <v>35510.400000000001</v>
      </c>
      <c r="N109" s="886">
        <v>23232.089100000001</v>
      </c>
      <c r="O109" s="885">
        <v>42020.4352</v>
      </c>
      <c r="P109" s="772">
        <v>43195.502500000002</v>
      </c>
    </row>
  </sheetData>
  <mergeCells count="72">
    <mergeCell ref="L23:N23"/>
    <mergeCell ref="O23:O25"/>
    <mergeCell ref="L4:N4"/>
    <mergeCell ref="O4:O6"/>
    <mergeCell ref="K41:K43"/>
    <mergeCell ref="K78:K80"/>
    <mergeCell ref="K96:K98"/>
    <mergeCell ref="A38:D38"/>
    <mergeCell ref="K4:K6"/>
    <mergeCell ref="K23:K25"/>
    <mergeCell ref="C23:C25"/>
    <mergeCell ref="H23:J23"/>
    <mergeCell ref="A39:D39"/>
    <mergeCell ref="A40:D40"/>
    <mergeCell ref="A75:D75"/>
    <mergeCell ref="K59:K61"/>
    <mergeCell ref="C41:C43"/>
    <mergeCell ref="A56:E56"/>
    <mergeCell ref="D59:F59"/>
    <mergeCell ref="A59:A61"/>
    <mergeCell ref="B59:B61"/>
    <mergeCell ref="A1:E1"/>
    <mergeCell ref="A20:E20"/>
    <mergeCell ref="A22:F22"/>
    <mergeCell ref="A3:H3"/>
    <mergeCell ref="A2:H2"/>
    <mergeCell ref="C59:C61"/>
    <mergeCell ref="H41:J41"/>
    <mergeCell ref="D41:F41"/>
    <mergeCell ref="G4:G6"/>
    <mergeCell ref="G23:G25"/>
    <mergeCell ref="G41:G43"/>
    <mergeCell ref="A21:F21"/>
    <mergeCell ref="D23:F23"/>
    <mergeCell ref="D4:F4"/>
    <mergeCell ref="A4:A6"/>
    <mergeCell ref="H4:J4"/>
    <mergeCell ref="B4:B6"/>
    <mergeCell ref="C4:C6"/>
    <mergeCell ref="A23:A25"/>
    <mergeCell ref="B23:B25"/>
    <mergeCell ref="A41:A43"/>
    <mergeCell ref="B41:B43"/>
    <mergeCell ref="H78:J78"/>
    <mergeCell ref="H96:J96"/>
    <mergeCell ref="H59:J59"/>
    <mergeCell ref="A57:E57"/>
    <mergeCell ref="A58:E58"/>
    <mergeCell ref="D78:F78"/>
    <mergeCell ref="D96:F96"/>
    <mergeCell ref="A94:E94"/>
    <mergeCell ref="G96:G98"/>
    <mergeCell ref="A77:E77"/>
    <mergeCell ref="A76:E76"/>
    <mergeCell ref="A96:A98"/>
    <mergeCell ref="B96:B98"/>
    <mergeCell ref="C96:C98"/>
    <mergeCell ref="G59:G61"/>
    <mergeCell ref="G78:G80"/>
    <mergeCell ref="A95:E95"/>
    <mergeCell ref="A93:D93"/>
    <mergeCell ref="A78:A80"/>
    <mergeCell ref="B78:B80"/>
    <mergeCell ref="C78:C80"/>
    <mergeCell ref="L96:N96"/>
    <mergeCell ref="O96:O98"/>
    <mergeCell ref="L59:N59"/>
    <mergeCell ref="O59:O61"/>
    <mergeCell ref="L41:N41"/>
    <mergeCell ref="O41:O43"/>
    <mergeCell ref="O78:O80"/>
    <mergeCell ref="L78:N78"/>
  </mergeCells>
  <hyperlinks>
    <hyperlink ref="J1" location="содер!A1" display="Вернуться в Содержание" xr:uid="{AB7BA250-958F-4BA5-A13D-72F5F99BBAE7}"/>
    <hyperlink ref="J3" location="содер!A1" display="Мазмунууга кайтуу " xr:uid="{606DA954-770A-4754-822B-7A7A07C958DD}"/>
    <hyperlink ref="J2" location="содер!A1" display="Вернуться в Содержание" xr:uid="{D9ACA696-D011-4879-A366-C67B55CEC48E}"/>
  </hyperlinks>
  <pageMargins left="0.70866141732283472" right="0.70866141732283472" top="0.74803149606299213" bottom="0.74803149606299213" header="0.31496062992125984" footer="0.31496062992125984"/>
  <pageSetup paperSize="9" scale="70" orientation="landscape" verticalDpi="203" r:id="rId1"/>
  <rowBreaks count="2" manualBreakCount="2">
    <brk id="36" max="16383" man="1"/>
    <brk id="73"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sheetPr>
  <dimension ref="A1:Y99"/>
  <sheetViews>
    <sheetView view="pageBreakPreview" topLeftCell="D1" zoomScaleNormal="100" zoomScaleSheetLayoutView="100" workbookViewId="0">
      <selection activeCell="P23" sqref="P23"/>
    </sheetView>
  </sheetViews>
  <sheetFormatPr defaultRowHeight="15"/>
  <cols>
    <col min="1" max="1" width="25" customWidth="1"/>
    <col min="2" max="2" width="31.7109375" customWidth="1"/>
    <col min="3" max="3" width="25.7109375" customWidth="1"/>
    <col min="4" max="4" width="12.5703125" customWidth="1"/>
    <col min="5" max="5" width="8.28515625" customWidth="1"/>
    <col min="6" max="6" width="14" customWidth="1"/>
    <col min="7" max="7" width="16" customWidth="1"/>
    <col min="8" max="8" width="12.85546875" customWidth="1"/>
    <col min="9" max="9" width="13.85546875" customWidth="1"/>
    <col min="10" max="10" width="10.7109375" customWidth="1"/>
    <col min="11" max="11" width="11.140625" customWidth="1"/>
    <col min="12" max="12" width="16" customWidth="1"/>
    <col min="15" max="15" width="13.5703125" customWidth="1"/>
    <col min="16" max="16" width="11.140625" customWidth="1"/>
    <col min="18" max="18" width="11" customWidth="1"/>
    <col min="21" max="21" width="12.42578125" customWidth="1"/>
    <col min="24" max="24" width="13.5703125" customWidth="1"/>
  </cols>
  <sheetData>
    <row r="1" spans="1:24" ht="15.75" customHeight="1">
      <c r="A1" s="968" t="s">
        <v>2525</v>
      </c>
      <c r="B1" s="968"/>
      <c r="C1" s="968"/>
      <c r="D1" s="968"/>
      <c r="E1" s="968"/>
      <c r="F1" s="968"/>
      <c r="G1" s="968"/>
      <c r="L1" s="585" t="s">
        <v>2519</v>
      </c>
      <c r="M1" s="1"/>
    </row>
    <row r="2" spans="1:24" ht="14.25" customHeight="1">
      <c r="A2" s="939" t="s">
        <v>2526</v>
      </c>
      <c r="B2" s="939"/>
      <c r="C2" s="939"/>
      <c r="D2" s="939"/>
      <c r="E2" s="939"/>
      <c r="F2" s="939"/>
      <c r="G2" s="939"/>
      <c r="L2" s="585" t="s">
        <v>2462</v>
      </c>
      <c r="M2" s="1"/>
    </row>
    <row r="3" spans="1:24" ht="26.25" customHeight="1">
      <c r="A3" s="939" t="s">
        <v>2527</v>
      </c>
      <c r="B3" s="939"/>
      <c r="C3" s="939"/>
      <c r="D3" s="939"/>
      <c r="E3" s="939"/>
      <c r="F3" s="939"/>
      <c r="G3" s="939"/>
      <c r="H3" s="939"/>
      <c r="L3" s="585" t="s">
        <v>2461</v>
      </c>
      <c r="M3" s="1"/>
    </row>
    <row r="4" spans="1:24" ht="5.25" customHeight="1" thickBot="1">
      <c r="A4" s="18"/>
      <c r="B4" s="18"/>
      <c r="C4" s="18"/>
      <c r="D4" s="18"/>
      <c r="E4" s="18"/>
      <c r="F4" s="18"/>
      <c r="G4" s="18"/>
      <c r="H4" s="18"/>
      <c r="L4" s="457"/>
      <c r="M4" s="1"/>
    </row>
    <row r="5" spans="1:24" ht="16.5" customHeight="1" thickBot="1">
      <c r="A5" s="972"/>
      <c r="B5" s="972"/>
      <c r="C5" s="1051"/>
      <c r="D5" s="596">
        <v>2023</v>
      </c>
      <c r="E5" s="592">
        <v>2024</v>
      </c>
      <c r="F5" s="592">
        <v>2024</v>
      </c>
      <c r="G5" s="596">
        <v>2023</v>
      </c>
      <c r="H5" s="596">
        <v>2024</v>
      </c>
      <c r="I5" s="592">
        <v>2024</v>
      </c>
      <c r="J5" s="596">
        <v>2023</v>
      </c>
      <c r="K5" s="596">
        <v>2024</v>
      </c>
      <c r="L5" s="592">
        <v>2024</v>
      </c>
      <c r="M5" s="596">
        <v>2024</v>
      </c>
      <c r="N5" s="591">
        <v>2025</v>
      </c>
      <c r="O5" s="592">
        <v>2025</v>
      </c>
      <c r="P5" s="596">
        <v>2024</v>
      </c>
      <c r="Q5" s="596">
        <v>2025</v>
      </c>
      <c r="R5" s="592">
        <v>2025</v>
      </c>
      <c r="S5" s="596">
        <v>2024</v>
      </c>
      <c r="T5" s="596">
        <v>2025</v>
      </c>
      <c r="U5" s="592">
        <v>2025</v>
      </c>
      <c r="V5" s="596">
        <v>2024</v>
      </c>
      <c r="W5" s="596">
        <v>2025</v>
      </c>
      <c r="X5" s="592">
        <v>2025</v>
      </c>
    </row>
    <row r="6" spans="1:24" ht="41.25" customHeight="1">
      <c r="A6" s="973"/>
      <c r="B6" s="973"/>
      <c r="C6" s="1052"/>
      <c r="D6" s="593" t="s">
        <v>1022</v>
      </c>
      <c r="E6" s="459" t="s">
        <v>1022</v>
      </c>
      <c r="F6" s="280" t="s">
        <v>1023</v>
      </c>
      <c r="G6" s="593" t="s">
        <v>1108</v>
      </c>
      <c r="H6" s="593" t="s">
        <v>1108</v>
      </c>
      <c r="I6" s="280" t="s">
        <v>1023</v>
      </c>
      <c r="J6" s="593" t="s">
        <v>1109</v>
      </c>
      <c r="K6" s="593" t="s">
        <v>1109</v>
      </c>
      <c r="L6" s="280" t="s">
        <v>1023</v>
      </c>
      <c r="M6" s="593" t="s">
        <v>2166</v>
      </c>
      <c r="N6" s="459" t="s">
        <v>2166</v>
      </c>
      <c r="O6" s="280" t="s">
        <v>2796</v>
      </c>
      <c r="P6" s="593" t="s">
        <v>1022</v>
      </c>
      <c r="Q6" s="593" t="s">
        <v>1022</v>
      </c>
      <c r="R6" s="280" t="s">
        <v>2796</v>
      </c>
      <c r="S6" s="593" t="s">
        <v>1108</v>
      </c>
      <c r="T6" s="593" t="s">
        <v>1108</v>
      </c>
      <c r="U6" s="280" t="s">
        <v>2796</v>
      </c>
      <c r="V6" s="593" t="s">
        <v>1109</v>
      </c>
      <c r="W6" s="593" t="s">
        <v>1109</v>
      </c>
      <c r="X6" s="280" t="s">
        <v>2796</v>
      </c>
    </row>
    <row r="7" spans="1:24" ht="28.5" customHeight="1">
      <c r="A7" s="973"/>
      <c r="B7" s="973"/>
      <c r="C7" s="1052"/>
      <c r="D7" s="594" t="s">
        <v>206</v>
      </c>
      <c r="E7" s="280" t="s">
        <v>206</v>
      </c>
      <c r="F7" s="280" t="s">
        <v>942</v>
      </c>
      <c r="G7" s="594" t="s">
        <v>1106</v>
      </c>
      <c r="H7" s="594" t="s">
        <v>1106</v>
      </c>
      <c r="I7" s="280" t="s">
        <v>942</v>
      </c>
      <c r="J7" s="594" t="s">
        <v>1107</v>
      </c>
      <c r="K7" s="594" t="s">
        <v>1107</v>
      </c>
      <c r="L7" s="280" t="s">
        <v>942</v>
      </c>
      <c r="M7" s="594" t="s">
        <v>2165</v>
      </c>
      <c r="N7" s="594" t="s">
        <v>2165</v>
      </c>
      <c r="O7" s="280" t="s">
        <v>2797</v>
      </c>
      <c r="P7" s="594" t="s">
        <v>206</v>
      </c>
      <c r="Q7" s="594" t="s">
        <v>206</v>
      </c>
      <c r="R7" s="280" t="s">
        <v>2797</v>
      </c>
      <c r="S7" s="594" t="s">
        <v>1106</v>
      </c>
      <c r="T7" s="594" t="s">
        <v>1106</v>
      </c>
      <c r="U7" s="280" t="s">
        <v>2797</v>
      </c>
      <c r="V7" s="594" t="s">
        <v>1107</v>
      </c>
      <c r="W7" s="594" t="s">
        <v>1107</v>
      </c>
      <c r="X7" s="280" t="s">
        <v>2797</v>
      </c>
    </row>
    <row r="8" spans="1:24" ht="27" customHeight="1" thickBot="1">
      <c r="A8" s="1025"/>
      <c r="B8" s="1025"/>
      <c r="C8" s="1053"/>
      <c r="D8" s="595" t="s">
        <v>206</v>
      </c>
      <c r="E8" s="281" t="s">
        <v>206</v>
      </c>
      <c r="F8" s="281" t="s">
        <v>943</v>
      </c>
      <c r="G8" s="595" t="s">
        <v>1106</v>
      </c>
      <c r="H8" s="595" t="s">
        <v>1106</v>
      </c>
      <c r="I8" s="281" t="s">
        <v>943</v>
      </c>
      <c r="J8" s="595" t="s">
        <v>1107</v>
      </c>
      <c r="K8" s="595" t="s">
        <v>1107</v>
      </c>
      <c r="L8" s="281" t="s">
        <v>943</v>
      </c>
      <c r="M8" s="595" t="s">
        <v>2165</v>
      </c>
      <c r="N8" s="595" t="s">
        <v>2165</v>
      </c>
      <c r="O8" s="281" t="s">
        <v>2798</v>
      </c>
      <c r="P8" s="595" t="s">
        <v>206</v>
      </c>
      <c r="Q8" s="595" t="s">
        <v>206</v>
      </c>
      <c r="R8" s="281" t="s">
        <v>2798</v>
      </c>
      <c r="S8" s="595" t="s">
        <v>1106</v>
      </c>
      <c r="T8" s="595" t="s">
        <v>1106</v>
      </c>
      <c r="U8" s="281" t="s">
        <v>2798</v>
      </c>
      <c r="V8" s="595" t="s">
        <v>1107</v>
      </c>
      <c r="W8" s="595" t="s">
        <v>1107</v>
      </c>
      <c r="X8" s="281" t="s">
        <v>2798</v>
      </c>
    </row>
    <row r="9" spans="1:24">
      <c r="A9" s="9" t="s">
        <v>1024</v>
      </c>
      <c r="B9" s="27" t="s">
        <v>207</v>
      </c>
      <c r="C9" s="27" t="s">
        <v>944</v>
      </c>
      <c r="D9" s="18"/>
      <c r="E9" s="18"/>
      <c r="F9" s="140"/>
      <c r="G9" s="102"/>
      <c r="I9" s="103"/>
      <c r="J9" s="102"/>
      <c r="L9" s="103"/>
      <c r="M9" s="102"/>
    </row>
    <row r="10" spans="1:24">
      <c r="A10" s="235" t="s">
        <v>714</v>
      </c>
      <c r="B10" s="236" t="s">
        <v>33</v>
      </c>
      <c r="C10" s="236" t="s">
        <v>296</v>
      </c>
      <c r="D10" s="238">
        <v>386695</v>
      </c>
      <c r="E10" s="238">
        <v>525389</v>
      </c>
      <c r="F10" s="260">
        <v>135.86650978161083</v>
      </c>
      <c r="G10" s="332">
        <v>470815</v>
      </c>
      <c r="H10" s="238">
        <v>422404</v>
      </c>
      <c r="I10" s="260">
        <v>89.7</v>
      </c>
      <c r="J10" s="332">
        <v>547850</v>
      </c>
      <c r="K10" s="238">
        <v>509888</v>
      </c>
      <c r="L10" s="415">
        <v>93.1</v>
      </c>
      <c r="M10" s="332">
        <v>408712</v>
      </c>
      <c r="N10" s="238">
        <v>126578</v>
      </c>
      <c r="O10" s="259">
        <v>31</v>
      </c>
      <c r="P10" s="238">
        <v>525389</v>
      </c>
      <c r="Q10" s="238">
        <v>362889</v>
      </c>
      <c r="R10" s="259">
        <v>69.099999999999994</v>
      </c>
      <c r="S10" s="238">
        <v>422404</v>
      </c>
      <c r="T10" s="238">
        <v>558354</v>
      </c>
      <c r="U10" s="259">
        <v>132.19999999999999</v>
      </c>
      <c r="V10" s="238">
        <v>509888</v>
      </c>
      <c r="W10" s="238">
        <v>506585</v>
      </c>
      <c r="X10" s="259">
        <v>99.4</v>
      </c>
    </row>
    <row r="11" spans="1:24">
      <c r="A11" s="53" t="s">
        <v>606</v>
      </c>
      <c r="B11" s="368" t="s">
        <v>2</v>
      </c>
      <c r="C11" s="368" t="s">
        <v>276</v>
      </c>
      <c r="D11" s="191">
        <v>793</v>
      </c>
      <c r="E11" s="191">
        <v>3079</v>
      </c>
      <c r="F11" s="133">
        <v>388.27238335435055</v>
      </c>
      <c r="G11" s="216">
        <v>10456</v>
      </c>
      <c r="H11" s="191">
        <v>4066</v>
      </c>
      <c r="I11" s="133">
        <v>38.9</v>
      </c>
      <c r="J11" s="216">
        <v>10985</v>
      </c>
      <c r="K11" s="191">
        <v>23272</v>
      </c>
      <c r="L11" s="373">
        <v>211.9</v>
      </c>
      <c r="M11" s="216">
        <v>4066</v>
      </c>
      <c r="N11" s="191">
        <v>10727</v>
      </c>
      <c r="O11" s="129">
        <v>263.8</v>
      </c>
      <c r="P11" s="191">
        <v>3079</v>
      </c>
      <c r="Q11" s="191" t="s">
        <v>16</v>
      </c>
      <c r="R11" s="129" t="s">
        <v>16</v>
      </c>
      <c r="S11" s="191">
        <v>4066</v>
      </c>
      <c r="T11" s="191">
        <v>19958</v>
      </c>
      <c r="U11" s="129">
        <v>490.9</v>
      </c>
      <c r="V11" s="191">
        <v>23272</v>
      </c>
      <c r="W11" s="191">
        <v>70472</v>
      </c>
      <c r="X11" s="129">
        <v>302.8</v>
      </c>
    </row>
    <row r="12" spans="1:24">
      <c r="A12" s="53" t="s">
        <v>607</v>
      </c>
      <c r="B12" s="368" t="s">
        <v>5</v>
      </c>
      <c r="C12" s="368" t="s">
        <v>281</v>
      </c>
      <c r="D12" s="191">
        <v>2522</v>
      </c>
      <c r="E12" s="191">
        <v>799</v>
      </c>
      <c r="F12" s="133">
        <v>31.681205392545596</v>
      </c>
      <c r="G12" s="216">
        <v>14912</v>
      </c>
      <c r="H12" s="191">
        <v>17749</v>
      </c>
      <c r="I12" s="133">
        <v>119</v>
      </c>
      <c r="J12" s="216">
        <v>15912</v>
      </c>
      <c r="K12" s="191">
        <v>14226</v>
      </c>
      <c r="L12" s="373">
        <v>89.4</v>
      </c>
      <c r="M12" s="216">
        <v>1460</v>
      </c>
      <c r="N12" s="191">
        <v>937</v>
      </c>
      <c r="O12" s="129">
        <v>64.2</v>
      </c>
      <c r="P12" s="191">
        <v>799</v>
      </c>
      <c r="Q12" s="191">
        <v>896</v>
      </c>
      <c r="R12" s="129">
        <v>112.1</v>
      </c>
      <c r="S12" s="191">
        <v>17749</v>
      </c>
      <c r="T12" s="191">
        <v>12550</v>
      </c>
      <c r="U12" s="129">
        <v>70.7</v>
      </c>
      <c r="V12" s="191">
        <v>14226</v>
      </c>
      <c r="W12" s="191">
        <v>13953</v>
      </c>
      <c r="X12" s="129">
        <v>98.1</v>
      </c>
    </row>
    <row r="13" spans="1:24">
      <c r="A13" s="53" t="s">
        <v>608</v>
      </c>
      <c r="B13" s="368" t="s">
        <v>6</v>
      </c>
      <c r="C13" s="368" t="s">
        <v>284</v>
      </c>
      <c r="D13" s="191">
        <v>1553</v>
      </c>
      <c r="E13" s="191">
        <v>2011</v>
      </c>
      <c r="F13" s="133">
        <v>129.49130714745652</v>
      </c>
      <c r="G13" s="216">
        <v>9919</v>
      </c>
      <c r="H13" s="191">
        <v>10038</v>
      </c>
      <c r="I13" s="133">
        <v>101.2</v>
      </c>
      <c r="J13" s="216">
        <v>9514</v>
      </c>
      <c r="K13" s="191">
        <v>10602</v>
      </c>
      <c r="L13" s="373">
        <v>111.4</v>
      </c>
      <c r="M13" s="216">
        <v>2041</v>
      </c>
      <c r="N13" s="191">
        <v>991</v>
      </c>
      <c r="O13" s="129">
        <v>48.6</v>
      </c>
      <c r="P13" s="191">
        <v>2011</v>
      </c>
      <c r="Q13" s="191">
        <v>1165</v>
      </c>
      <c r="R13" s="129">
        <v>57.9</v>
      </c>
      <c r="S13" s="191">
        <v>10038</v>
      </c>
      <c r="T13" s="191">
        <v>12661</v>
      </c>
      <c r="U13" s="129">
        <v>126.1</v>
      </c>
      <c r="V13" s="191">
        <v>10602</v>
      </c>
      <c r="W13" s="191">
        <v>11971</v>
      </c>
      <c r="X13" s="129">
        <v>112.9</v>
      </c>
    </row>
    <row r="14" spans="1:24">
      <c r="A14" s="53" t="s">
        <v>609</v>
      </c>
      <c r="B14" s="368" t="s">
        <v>7</v>
      </c>
      <c r="C14" s="368" t="s">
        <v>286</v>
      </c>
      <c r="D14" s="191">
        <v>1098</v>
      </c>
      <c r="E14" s="191">
        <v>172222</v>
      </c>
      <c r="F14" s="133">
        <v>15685.063752276867</v>
      </c>
      <c r="G14" s="216">
        <v>17067</v>
      </c>
      <c r="H14" s="191">
        <v>18472</v>
      </c>
      <c r="I14" s="133">
        <v>108.2</v>
      </c>
      <c r="J14" s="216">
        <v>43446</v>
      </c>
      <c r="K14" s="191">
        <v>41524</v>
      </c>
      <c r="L14" s="373">
        <v>95.6</v>
      </c>
      <c r="M14" s="216">
        <v>30636</v>
      </c>
      <c r="N14" s="191">
        <v>2628</v>
      </c>
      <c r="O14" s="129">
        <v>8.6</v>
      </c>
      <c r="P14" s="191">
        <v>172222</v>
      </c>
      <c r="Q14" s="191">
        <v>1804</v>
      </c>
      <c r="R14" s="129">
        <v>1</v>
      </c>
      <c r="S14" s="191">
        <v>18472</v>
      </c>
      <c r="T14" s="191">
        <v>12757</v>
      </c>
      <c r="U14" s="129">
        <v>69.099999999999994</v>
      </c>
      <c r="V14" s="191">
        <v>150021</v>
      </c>
      <c r="W14" s="191">
        <v>16459</v>
      </c>
      <c r="X14" s="129">
        <v>11</v>
      </c>
    </row>
    <row r="15" spans="1:24">
      <c r="A15" s="53" t="s">
        <v>610</v>
      </c>
      <c r="B15" s="368" t="s">
        <v>8</v>
      </c>
      <c r="C15" s="368" t="s">
        <v>287</v>
      </c>
      <c r="D15" s="191">
        <v>47269</v>
      </c>
      <c r="E15" s="191">
        <v>46656</v>
      </c>
      <c r="F15" s="133">
        <v>98.703166980473455</v>
      </c>
      <c r="G15" s="216">
        <v>69114</v>
      </c>
      <c r="H15" s="191">
        <v>75148</v>
      </c>
      <c r="I15" s="133">
        <v>108.7</v>
      </c>
      <c r="J15" s="216">
        <v>128702</v>
      </c>
      <c r="K15" s="191">
        <v>65678</v>
      </c>
      <c r="L15" s="373">
        <v>51</v>
      </c>
      <c r="M15" s="216">
        <v>75012</v>
      </c>
      <c r="N15" s="191">
        <v>92741</v>
      </c>
      <c r="O15" s="129">
        <v>123.6</v>
      </c>
      <c r="P15" s="191">
        <v>46656</v>
      </c>
      <c r="Q15" s="191">
        <v>70593</v>
      </c>
      <c r="R15" s="129">
        <v>151.30000000000001</v>
      </c>
      <c r="S15" s="191">
        <v>75148</v>
      </c>
      <c r="T15" s="191">
        <v>86754</v>
      </c>
      <c r="U15" s="129">
        <v>115.4</v>
      </c>
      <c r="V15" s="191">
        <v>65678</v>
      </c>
      <c r="W15" s="191">
        <v>78808</v>
      </c>
      <c r="X15" s="129">
        <v>120</v>
      </c>
    </row>
    <row r="16" spans="1:24">
      <c r="A16" s="53" t="s">
        <v>611</v>
      </c>
      <c r="B16" s="368" t="s">
        <v>9</v>
      </c>
      <c r="C16" s="368" t="s">
        <v>289</v>
      </c>
      <c r="D16" s="191">
        <v>1276</v>
      </c>
      <c r="E16" s="191">
        <v>227</v>
      </c>
      <c r="F16" s="133">
        <v>17.789968652037619</v>
      </c>
      <c r="G16" s="216">
        <v>3658</v>
      </c>
      <c r="H16" s="191">
        <v>4572</v>
      </c>
      <c r="I16" s="133">
        <v>125</v>
      </c>
      <c r="J16" s="216">
        <v>3717</v>
      </c>
      <c r="K16" s="191">
        <v>3822</v>
      </c>
      <c r="L16" s="373">
        <v>102.8</v>
      </c>
      <c r="M16" s="216">
        <v>290</v>
      </c>
      <c r="N16" s="191">
        <v>882</v>
      </c>
      <c r="O16" s="129">
        <v>304.10000000000002</v>
      </c>
      <c r="P16" s="191">
        <v>227</v>
      </c>
      <c r="Q16" s="191">
        <v>1361</v>
      </c>
      <c r="R16" s="129">
        <v>599.6</v>
      </c>
      <c r="S16" s="191">
        <v>4572</v>
      </c>
      <c r="T16" s="191">
        <v>4539</v>
      </c>
      <c r="U16" s="129">
        <v>99.3</v>
      </c>
      <c r="V16" s="191">
        <v>3822</v>
      </c>
      <c r="W16" s="191">
        <v>4058</v>
      </c>
      <c r="X16" s="129">
        <v>106.2</v>
      </c>
    </row>
    <row r="17" spans="1:24">
      <c r="A17" s="53" t="s">
        <v>612</v>
      </c>
      <c r="B17" s="368" t="s">
        <v>10</v>
      </c>
      <c r="C17" s="368" t="s">
        <v>291</v>
      </c>
      <c r="D17" s="191">
        <v>8353</v>
      </c>
      <c r="E17" s="191">
        <v>59149</v>
      </c>
      <c r="F17" s="133">
        <v>708.11684424757573</v>
      </c>
      <c r="G17" s="216">
        <v>16343</v>
      </c>
      <c r="H17" s="191">
        <v>58689</v>
      </c>
      <c r="I17" s="133">
        <v>359.1</v>
      </c>
      <c r="J17" s="216">
        <v>22327</v>
      </c>
      <c r="K17" s="191">
        <v>82973</v>
      </c>
      <c r="L17" s="373">
        <v>371.6</v>
      </c>
      <c r="M17" s="216">
        <v>5753</v>
      </c>
      <c r="N17" s="191">
        <v>14393</v>
      </c>
      <c r="O17" s="129">
        <v>250.2</v>
      </c>
      <c r="P17" s="191">
        <v>59149</v>
      </c>
      <c r="Q17" s="191">
        <v>64532</v>
      </c>
      <c r="R17" s="129">
        <v>109.1</v>
      </c>
      <c r="S17" s="191">
        <v>58689</v>
      </c>
      <c r="T17" s="191">
        <v>73574</v>
      </c>
      <c r="U17" s="129">
        <v>125.4</v>
      </c>
      <c r="V17" s="191">
        <v>82973</v>
      </c>
      <c r="W17" s="191">
        <v>77867</v>
      </c>
      <c r="X17" s="129">
        <v>93.8</v>
      </c>
    </row>
    <row r="18" spans="1:24">
      <c r="A18" s="53" t="s">
        <v>699</v>
      </c>
      <c r="B18" s="368" t="s">
        <v>11</v>
      </c>
      <c r="C18" s="368" t="s">
        <v>294</v>
      </c>
      <c r="D18" s="191">
        <v>322611</v>
      </c>
      <c r="E18" s="191">
        <v>240542</v>
      </c>
      <c r="F18" s="133">
        <v>74.561003809541532</v>
      </c>
      <c r="G18" s="216">
        <v>320938</v>
      </c>
      <c r="H18" s="191">
        <v>226152</v>
      </c>
      <c r="I18" s="133">
        <v>70.5</v>
      </c>
      <c r="J18" s="216">
        <v>305943</v>
      </c>
      <c r="K18" s="191">
        <v>152956</v>
      </c>
      <c r="L18" s="373">
        <v>50</v>
      </c>
      <c r="M18" s="216">
        <v>288638</v>
      </c>
      <c r="N18" s="191">
        <v>2280</v>
      </c>
      <c r="O18" s="129">
        <v>0.8</v>
      </c>
      <c r="P18" s="191">
        <v>240542</v>
      </c>
      <c r="Q18" s="191">
        <v>221545</v>
      </c>
      <c r="R18" s="129">
        <v>92.102418704425844</v>
      </c>
      <c r="S18" s="191">
        <v>226152</v>
      </c>
      <c r="T18" s="191">
        <v>329655</v>
      </c>
      <c r="U18" s="129">
        <v>145.80000000000001</v>
      </c>
      <c r="V18" s="191">
        <v>152956</v>
      </c>
      <c r="W18" s="191">
        <v>231561</v>
      </c>
      <c r="X18" s="129">
        <v>151.4</v>
      </c>
    </row>
    <row r="19" spans="1:24">
      <c r="A19" s="53" t="s">
        <v>700</v>
      </c>
      <c r="B19" s="368" t="s">
        <v>44</v>
      </c>
      <c r="C19" s="368" t="s">
        <v>295</v>
      </c>
      <c r="D19" s="191">
        <v>1220</v>
      </c>
      <c r="E19" s="191">
        <v>704</v>
      </c>
      <c r="F19" s="133">
        <v>57.704918032786892</v>
      </c>
      <c r="G19" s="216">
        <v>8408</v>
      </c>
      <c r="H19" s="191">
        <v>7518</v>
      </c>
      <c r="I19" s="133">
        <v>89.4</v>
      </c>
      <c r="J19" s="216">
        <v>7304</v>
      </c>
      <c r="K19" s="191">
        <v>6338</v>
      </c>
      <c r="L19" s="373">
        <v>86.8</v>
      </c>
      <c r="M19" s="216">
        <v>816</v>
      </c>
      <c r="N19" s="191">
        <v>999</v>
      </c>
      <c r="O19" s="129">
        <v>122.4</v>
      </c>
      <c r="P19" s="191">
        <v>704</v>
      </c>
      <c r="Q19" s="191">
        <v>993</v>
      </c>
      <c r="R19" s="129">
        <v>141</v>
      </c>
      <c r="S19" s="191">
        <v>7518</v>
      </c>
      <c r="T19" s="191">
        <v>5906</v>
      </c>
      <c r="U19" s="129">
        <v>78.599999999999994</v>
      </c>
      <c r="V19" s="191">
        <v>6338</v>
      </c>
      <c r="W19" s="191">
        <v>1436</v>
      </c>
      <c r="X19" s="129">
        <v>22.7</v>
      </c>
    </row>
    <row r="20" spans="1:24">
      <c r="A20" s="53"/>
      <c r="B20" s="26"/>
      <c r="C20" s="26"/>
      <c r="D20" s="191"/>
      <c r="E20" s="191"/>
      <c r="F20" s="133"/>
      <c r="G20" s="216"/>
      <c r="H20" s="191"/>
      <c r="I20" s="133"/>
      <c r="J20" s="216"/>
      <c r="K20" s="191"/>
      <c r="L20" s="373"/>
      <c r="M20" s="216"/>
      <c r="N20" s="191"/>
      <c r="O20" s="129"/>
      <c r="P20" s="191"/>
      <c r="Q20" s="191"/>
      <c r="R20" s="129"/>
      <c r="S20" s="191"/>
      <c r="T20" s="191"/>
      <c r="U20" s="129"/>
      <c r="V20" s="191"/>
      <c r="W20" s="191"/>
      <c r="X20" s="129"/>
    </row>
    <row r="21" spans="1:24">
      <c r="A21" s="9" t="s">
        <v>1025</v>
      </c>
      <c r="B21" s="27" t="s">
        <v>208</v>
      </c>
      <c r="C21" s="27" t="s">
        <v>208</v>
      </c>
      <c r="D21" s="191"/>
      <c r="E21" s="191"/>
      <c r="F21" s="133"/>
      <c r="G21" s="216"/>
      <c r="H21" s="191"/>
      <c r="I21" s="133"/>
      <c r="J21" s="216"/>
      <c r="K21" s="191"/>
      <c r="L21" s="133"/>
      <c r="M21" s="216"/>
      <c r="N21" s="191"/>
      <c r="O21" s="129"/>
      <c r="P21" s="191"/>
      <c r="Q21" s="191"/>
      <c r="R21" s="129"/>
      <c r="S21" s="191"/>
      <c r="T21" s="191"/>
      <c r="U21" s="129"/>
      <c r="V21" s="191"/>
      <c r="W21" s="191"/>
      <c r="X21" s="129"/>
    </row>
    <row r="22" spans="1:24">
      <c r="A22" s="235" t="s">
        <v>714</v>
      </c>
      <c r="B22" s="236" t="s">
        <v>33</v>
      </c>
      <c r="C22" s="236" t="s">
        <v>296</v>
      </c>
      <c r="D22" s="238">
        <v>12686</v>
      </c>
      <c r="E22" s="238">
        <v>16843</v>
      </c>
      <c r="F22" s="260">
        <v>132.76840611697935</v>
      </c>
      <c r="G22" s="332">
        <v>24684</v>
      </c>
      <c r="H22" s="238">
        <v>89921</v>
      </c>
      <c r="I22" s="260">
        <v>364.3</v>
      </c>
      <c r="J22" s="332">
        <v>26261</v>
      </c>
      <c r="K22" s="238">
        <v>43377</v>
      </c>
      <c r="L22" s="415">
        <v>165.2</v>
      </c>
      <c r="M22" s="332">
        <v>14379</v>
      </c>
      <c r="N22" s="238">
        <v>69103</v>
      </c>
      <c r="O22" s="259">
        <v>480.6</v>
      </c>
      <c r="P22" s="238">
        <v>16843</v>
      </c>
      <c r="Q22" s="238">
        <v>100343</v>
      </c>
      <c r="R22" s="259">
        <v>595.79999999999995</v>
      </c>
      <c r="S22" s="238">
        <v>89921</v>
      </c>
      <c r="T22" s="238">
        <v>32717</v>
      </c>
      <c r="U22" s="259">
        <v>36.4</v>
      </c>
      <c r="V22" s="238">
        <v>43377</v>
      </c>
      <c r="W22" s="238">
        <v>44477</v>
      </c>
      <c r="X22" s="259">
        <v>102.5</v>
      </c>
    </row>
    <row r="23" spans="1:24">
      <c r="A23" s="53" t="s">
        <v>606</v>
      </c>
      <c r="B23" s="368" t="s">
        <v>2</v>
      </c>
      <c r="C23" s="368" t="s">
        <v>276</v>
      </c>
      <c r="D23" s="191" t="s">
        <v>16</v>
      </c>
      <c r="E23" s="191" t="s">
        <v>16</v>
      </c>
      <c r="F23" s="133" t="s">
        <v>16</v>
      </c>
      <c r="G23" s="216" t="s">
        <v>16</v>
      </c>
      <c r="H23" s="191" t="s">
        <v>16</v>
      </c>
      <c r="I23" s="133" t="s">
        <v>16</v>
      </c>
      <c r="J23" s="216" t="s">
        <v>16</v>
      </c>
      <c r="K23" s="191" t="s">
        <v>16</v>
      </c>
      <c r="L23" s="373" t="s">
        <v>16</v>
      </c>
      <c r="M23" s="216" t="s">
        <v>16</v>
      </c>
      <c r="N23" s="191" t="s">
        <v>16</v>
      </c>
      <c r="O23" s="129" t="s">
        <v>16</v>
      </c>
      <c r="P23" s="191" t="s">
        <v>16</v>
      </c>
      <c r="Q23" s="191" t="s">
        <v>16</v>
      </c>
      <c r="R23" s="129" t="s">
        <v>16</v>
      </c>
      <c r="S23" s="191" t="s">
        <v>16</v>
      </c>
      <c r="T23" s="191" t="s">
        <v>16</v>
      </c>
      <c r="U23" s="129" t="s">
        <v>16</v>
      </c>
      <c r="V23" s="191" t="s">
        <v>16</v>
      </c>
      <c r="W23" s="191" t="s">
        <v>16</v>
      </c>
      <c r="X23" s="129" t="s">
        <v>16</v>
      </c>
    </row>
    <row r="24" spans="1:24">
      <c r="A24" s="53" t="s">
        <v>607</v>
      </c>
      <c r="B24" s="368" t="s">
        <v>5</v>
      </c>
      <c r="C24" s="368" t="s">
        <v>281</v>
      </c>
      <c r="D24" s="191">
        <v>3176</v>
      </c>
      <c r="E24" s="191">
        <v>6072</v>
      </c>
      <c r="F24" s="133">
        <v>191.18387909319898</v>
      </c>
      <c r="G24" s="216">
        <v>2298</v>
      </c>
      <c r="H24" s="191">
        <v>3709</v>
      </c>
      <c r="I24" s="133">
        <v>161.4</v>
      </c>
      <c r="J24" s="216">
        <v>3475</v>
      </c>
      <c r="K24" s="191">
        <v>2880</v>
      </c>
      <c r="L24" s="373">
        <v>82.9</v>
      </c>
      <c r="M24" s="216">
        <v>3181</v>
      </c>
      <c r="N24" s="191">
        <v>2498</v>
      </c>
      <c r="O24" s="129">
        <v>78.5</v>
      </c>
      <c r="P24" s="191">
        <v>6072</v>
      </c>
      <c r="Q24" s="191">
        <v>1824</v>
      </c>
      <c r="R24" s="129">
        <v>30</v>
      </c>
      <c r="S24" s="191">
        <v>3709</v>
      </c>
      <c r="T24" s="191">
        <v>2737</v>
      </c>
      <c r="U24" s="129">
        <v>73.8</v>
      </c>
      <c r="V24" s="191">
        <v>2880</v>
      </c>
      <c r="W24" s="191">
        <v>3196</v>
      </c>
      <c r="X24" s="129">
        <v>111</v>
      </c>
    </row>
    <row r="25" spans="1:24">
      <c r="A25" s="53" t="s">
        <v>608</v>
      </c>
      <c r="B25" s="368" t="s">
        <v>6</v>
      </c>
      <c r="C25" s="368" t="s">
        <v>284</v>
      </c>
      <c r="D25" s="191">
        <v>719</v>
      </c>
      <c r="E25" s="191">
        <v>344</v>
      </c>
      <c r="F25" s="133">
        <v>47.844228094575797</v>
      </c>
      <c r="G25" s="216">
        <v>1099</v>
      </c>
      <c r="H25" s="191">
        <v>706</v>
      </c>
      <c r="I25" s="133">
        <v>64.2</v>
      </c>
      <c r="J25" s="216">
        <v>1021</v>
      </c>
      <c r="K25" s="191">
        <v>469</v>
      </c>
      <c r="L25" s="373">
        <v>45.9</v>
      </c>
      <c r="M25" s="216">
        <v>391</v>
      </c>
      <c r="N25" s="191">
        <v>362</v>
      </c>
      <c r="O25" s="129">
        <v>92.6</v>
      </c>
      <c r="P25" s="191">
        <v>344</v>
      </c>
      <c r="Q25" s="191">
        <v>551</v>
      </c>
      <c r="R25" s="129">
        <v>160.19999999999999</v>
      </c>
      <c r="S25" s="191">
        <v>706</v>
      </c>
      <c r="T25" s="191">
        <v>1107</v>
      </c>
      <c r="U25" s="129">
        <v>156.80000000000001</v>
      </c>
      <c r="V25" s="191">
        <v>469</v>
      </c>
      <c r="W25" s="191">
        <v>1077</v>
      </c>
      <c r="X25" s="129">
        <v>229.6</v>
      </c>
    </row>
    <row r="26" spans="1:24">
      <c r="A26" s="53" t="s">
        <v>609</v>
      </c>
      <c r="B26" s="368" t="s">
        <v>7</v>
      </c>
      <c r="C26" s="368" t="s">
        <v>286</v>
      </c>
      <c r="D26" s="191" t="s">
        <v>16</v>
      </c>
      <c r="E26" s="191" t="s">
        <v>16</v>
      </c>
      <c r="F26" s="133" t="s">
        <v>16</v>
      </c>
      <c r="G26" s="216" t="s">
        <v>16</v>
      </c>
      <c r="H26" s="191" t="s">
        <v>16</v>
      </c>
      <c r="I26" s="133" t="s">
        <v>16</v>
      </c>
      <c r="J26" s="216" t="s">
        <v>16</v>
      </c>
      <c r="K26" s="191" t="s">
        <v>16</v>
      </c>
      <c r="L26" s="373" t="s">
        <v>16</v>
      </c>
      <c r="M26" s="216" t="s">
        <v>16</v>
      </c>
      <c r="N26" s="191" t="s">
        <v>16</v>
      </c>
      <c r="O26" s="129" t="s">
        <v>16</v>
      </c>
      <c r="P26" s="191" t="s">
        <v>16</v>
      </c>
      <c r="Q26" s="191" t="s">
        <v>16</v>
      </c>
      <c r="R26" s="129" t="s">
        <v>16</v>
      </c>
      <c r="S26" s="191" t="s">
        <v>16</v>
      </c>
      <c r="T26" s="191" t="s">
        <v>16</v>
      </c>
      <c r="U26" s="129" t="s">
        <v>16</v>
      </c>
      <c r="V26" s="191" t="s">
        <v>16</v>
      </c>
      <c r="W26" s="191" t="s">
        <v>16</v>
      </c>
      <c r="X26" s="129" t="s">
        <v>16</v>
      </c>
    </row>
    <row r="27" spans="1:24">
      <c r="A27" s="53" t="s">
        <v>610</v>
      </c>
      <c r="B27" s="368" t="s">
        <v>8</v>
      </c>
      <c r="C27" s="368" t="s">
        <v>287</v>
      </c>
      <c r="D27" s="191">
        <v>5</v>
      </c>
      <c r="E27" s="191">
        <v>1</v>
      </c>
      <c r="F27" s="133">
        <v>20</v>
      </c>
      <c r="G27" s="216">
        <v>40</v>
      </c>
      <c r="H27" s="191">
        <v>1</v>
      </c>
      <c r="I27" s="133">
        <v>2.5</v>
      </c>
      <c r="J27" s="216">
        <v>1</v>
      </c>
      <c r="K27" s="191">
        <v>1</v>
      </c>
      <c r="L27" s="373">
        <v>100</v>
      </c>
      <c r="M27" s="216">
        <v>1</v>
      </c>
      <c r="N27" s="191">
        <v>15</v>
      </c>
      <c r="O27" s="129">
        <v>1500</v>
      </c>
      <c r="P27" s="191">
        <v>1</v>
      </c>
      <c r="Q27" s="191">
        <v>3</v>
      </c>
      <c r="R27" s="129">
        <v>300</v>
      </c>
      <c r="S27" s="191"/>
      <c r="T27" s="191" t="s">
        <v>16</v>
      </c>
      <c r="U27" s="129" t="s">
        <v>16</v>
      </c>
      <c r="V27" s="191">
        <v>1</v>
      </c>
      <c r="W27" s="191">
        <v>4</v>
      </c>
      <c r="X27" s="129">
        <v>400</v>
      </c>
    </row>
    <row r="28" spans="1:24">
      <c r="A28" s="53" t="s">
        <v>611</v>
      </c>
      <c r="B28" s="368" t="s">
        <v>9</v>
      </c>
      <c r="C28" s="368" t="s">
        <v>289</v>
      </c>
      <c r="D28" s="191">
        <v>528</v>
      </c>
      <c r="E28" s="191">
        <v>128</v>
      </c>
      <c r="F28" s="133">
        <v>24.242424242424242</v>
      </c>
      <c r="G28" s="216">
        <v>528</v>
      </c>
      <c r="H28" s="191">
        <v>139</v>
      </c>
      <c r="I28" s="133">
        <v>26.3</v>
      </c>
      <c r="J28" s="216">
        <v>645</v>
      </c>
      <c r="K28" s="191">
        <v>154</v>
      </c>
      <c r="L28" s="373">
        <v>23.9</v>
      </c>
      <c r="M28" s="216">
        <v>93</v>
      </c>
      <c r="N28" s="191">
        <v>138</v>
      </c>
      <c r="O28" s="129">
        <v>148.4</v>
      </c>
      <c r="P28" s="191">
        <v>128</v>
      </c>
      <c r="Q28" s="191">
        <v>138</v>
      </c>
      <c r="R28" s="129">
        <v>107.8</v>
      </c>
      <c r="S28" s="191">
        <v>139</v>
      </c>
      <c r="T28" s="191">
        <v>345</v>
      </c>
      <c r="U28" s="129">
        <v>248.2</v>
      </c>
      <c r="V28" s="191">
        <v>154</v>
      </c>
      <c r="W28" s="191">
        <v>382</v>
      </c>
      <c r="X28" s="129">
        <v>248.1</v>
      </c>
    </row>
    <row r="29" spans="1:24">
      <c r="A29" s="53" t="s">
        <v>612</v>
      </c>
      <c r="B29" s="368" t="s">
        <v>10</v>
      </c>
      <c r="C29" s="368" t="s">
        <v>291</v>
      </c>
      <c r="D29" s="191">
        <v>1802</v>
      </c>
      <c r="E29" s="191">
        <v>1243</v>
      </c>
      <c r="F29" s="133">
        <v>68.978912319644834</v>
      </c>
      <c r="G29" s="216">
        <v>2283</v>
      </c>
      <c r="H29" s="191">
        <v>75640</v>
      </c>
      <c r="I29" s="133">
        <v>3313.2</v>
      </c>
      <c r="J29" s="216">
        <v>2958</v>
      </c>
      <c r="K29" s="191">
        <v>24139</v>
      </c>
      <c r="L29" s="373">
        <v>816.1</v>
      </c>
      <c r="M29" s="216">
        <v>1225</v>
      </c>
      <c r="N29" s="191">
        <v>61719</v>
      </c>
      <c r="O29" s="129">
        <v>5038.3</v>
      </c>
      <c r="P29" s="191">
        <v>1243</v>
      </c>
      <c r="Q29" s="191">
        <v>89567</v>
      </c>
      <c r="R29" s="129">
        <v>7205.7</v>
      </c>
      <c r="S29" s="191">
        <v>75640</v>
      </c>
      <c r="T29" s="191">
        <v>2348</v>
      </c>
      <c r="U29" s="129">
        <v>3.1</v>
      </c>
      <c r="V29" s="191">
        <v>24139</v>
      </c>
      <c r="W29" s="191">
        <v>16992</v>
      </c>
      <c r="X29" s="129">
        <v>70.400000000000006</v>
      </c>
    </row>
    <row r="30" spans="1:24">
      <c r="A30" s="53" t="s">
        <v>699</v>
      </c>
      <c r="B30" s="368" t="s">
        <v>11</v>
      </c>
      <c r="C30" s="368" t="s">
        <v>294</v>
      </c>
      <c r="D30" s="191">
        <v>1197</v>
      </c>
      <c r="E30" s="191">
        <v>1186</v>
      </c>
      <c r="F30" s="133">
        <v>99.081035923141187</v>
      </c>
      <c r="G30" s="216">
        <v>1557</v>
      </c>
      <c r="H30" s="191">
        <v>1859</v>
      </c>
      <c r="I30" s="133">
        <v>119.4</v>
      </c>
      <c r="J30" s="216">
        <v>3262</v>
      </c>
      <c r="K30" s="191">
        <v>5111</v>
      </c>
      <c r="L30" s="373">
        <v>156.69999999999999</v>
      </c>
      <c r="M30" s="216">
        <v>1610</v>
      </c>
      <c r="N30" s="191">
        <v>391</v>
      </c>
      <c r="O30" s="129">
        <v>24.3</v>
      </c>
      <c r="P30" s="191">
        <v>1186</v>
      </c>
      <c r="Q30" s="191">
        <v>4290</v>
      </c>
      <c r="R30" s="129">
        <v>361.7</v>
      </c>
      <c r="S30" s="191">
        <v>1859</v>
      </c>
      <c r="T30" s="191">
        <v>4588</v>
      </c>
      <c r="U30" s="129">
        <v>246.8</v>
      </c>
      <c r="V30" s="191">
        <v>5111</v>
      </c>
      <c r="W30" s="191">
        <v>6395</v>
      </c>
      <c r="X30" s="129">
        <v>125.1</v>
      </c>
    </row>
    <row r="31" spans="1:24">
      <c r="A31" s="53" t="s">
        <v>700</v>
      </c>
      <c r="B31" s="368" t="s">
        <v>44</v>
      </c>
      <c r="C31" s="368" t="s">
        <v>295</v>
      </c>
      <c r="D31" s="191">
        <v>5259</v>
      </c>
      <c r="E31" s="191">
        <v>7869</v>
      </c>
      <c r="F31" s="133">
        <v>149.62920707358813</v>
      </c>
      <c r="G31" s="216">
        <v>16879</v>
      </c>
      <c r="H31" s="191">
        <v>7867</v>
      </c>
      <c r="I31" s="133">
        <v>46.6</v>
      </c>
      <c r="J31" s="216">
        <v>14899</v>
      </c>
      <c r="K31" s="191">
        <v>10623</v>
      </c>
      <c r="L31" s="373">
        <v>71.3</v>
      </c>
      <c r="M31" s="216">
        <v>7878</v>
      </c>
      <c r="N31" s="191">
        <v>3980</v>
      </c>
      <c r="O31" s="129">
        <v>50.5</v>
      </c>
      <c r="P31" s="191">
        <v>7869</v>
      </c>
      <c r="Q31" s="191">
        <v>3970</v>
      </c>
      <c r="R31" s="129">
        <v>50.5</v>
      </c>
      <c r="S31" s="191">
        <v>7867</v>
      </c>
      <c r="T31" s="191">
        <v>21592</v>
      </c>
      <c r="U31" s="129">
        <v>274.5</v>
      </c>
      <c r="V31" s="191">
        <v>10623</v>
      </c>
      <c r="W31" s="191">
        <v>16431</v>
      </c>
      <c r="X31" s="129">
        <v>154.69999999999999</v>
      </c>
    </row>
    <row r="32" spans="1:24">
      <c r="A32" s="53"/>
      <c r="B32" s="26"/>
      <c r="C32" s="26"/>
      <c r="D32" s="191"/>
      <c r="E32" s="191"/>
      <c r="F32" s="133"/>
      <c r="G32" s="216"/>
      <c r="H32" s="191"/>
      <c r="I32" s="133"/>
      <c r="J32" s="216"/>
      <c r="K32" s="191"/>
      <c r="L32" s="373"/>
      <c r="M32" s="216"/>
      <c r="N32" s="191"/>
      <c r="O32" s="129"/>
      <c r="P32" s="191"/>
      <c r="Q32" s="191"/>
      <c r="R32" s="129"/>
      <c r="S32" s="191"/>
      <c r="T32" s="191"/>
      <c r="U32" s="129"/>
      <c r="V32" s="191"/>
      <c r="W32" s="191"/>
      <c r="X32" s="129"/>
    </row>
    <row r="33" spans="1:24">
      <c r="A33" s="9" t="s">
        <v>1026</v>
      </c>
      <c r="B33" s="27" t="s">
        <v>209</v>
      </c>
      <c r="C33" s="27" t="s">
        <v>209</v>
      </c>
      <c r="D33" s="191"/>
      <c r="E33" s="191"/>
      <c r="F33" s="133"/>
      <c r="G33" s="216"/>
      <c r="H33" s="191"/>
      <c r="I33" s="133"/>
      <c r="J33" s="216"/>
      <c r="K33" s="191"/>
      <c r="L33" s="133"/>
      <c r="M33" s="216"/>
      <c r="N33" s="191"/>
      <c r="O33" s="129"/>
      <c r="P33" s="191"/>
      <c r="Q33" s="191"/>
      <c r="R33" s="129"/>
      <c r="S33" s="191"/>
      <c r="T33" s="191"/>
      <c r="U33" s="129"/>
      <c r="V33" s="191"/>
      <c r="W33" s="191"/>
      <c r="X33" s="129"/>
    </row>
    <row r="34" spans="1:24">
      <c r="A34" s="235" t="s">
        <v>714</v>
      </c>
      <c r="B34" s="236" t="s">
        <v>33</v>
      </c>
      <c r="C34" s="236" t="s">
        <v>296</v>
      </c>
      <c r="D34" s="238">
        <v>59173</v>
      </c>
      <c r="E34" s="238">
        <v>77417</v>
      </c>
      <c r="F34" s="260">
        <v>130.83162929038582</v>
      </c>
      <c r="G34" s="332">
        <v>51452</v>
      </c>
      <c r="H34" s="238">
        <v>61953</v>
      </c>
      <c r="I34" s="260">
        <v>120.4</v>
      </c>
      <c r="J34" s="332">
        <v>55325</v>
      </c>
      <c r="K34" s="238">
        <v>50865</v>
      </c>
      <c r="L34" s="415">
        <v>91.9</v>
      </c>
      <c r="M34" s="332">
        <v>53912</v>
      </c>
      <c r="N34" s="238">
        <v>74634</v>
      </c>
      <c r="O34" s="259">
        <v>138.4</v>
      </c>
      <c r="P34" s="238">
        <v>77417</v>
      </c>
      <c r="Q34" s="238">
        <v>70057</v>
      </c>
      <c r="R34" s="259">
        <v>90.5</v>
      </c>
      <c r="S34" s="238">
        <v>61953</v>
      </c>
      <c r="T34" s="238">
        <v>46113</v>
      </c>
      <c r="U34" s="259">
        <v>74.400000000000006</v>
      </c>
      <c r="V34" s="238">
        <v>50865</v>
      </c>
      <c r="W34" s="238">
        <v>60229</v>
      </c>
      <c r="X34" s="259">
        <v>118.4</v>
      </c>
    </row>
    <row r="35" spans="1:24">
      <c r="A35" s="53" t="s">
        <v>606</v>
      </c>
      <c r="B35" s="368" t="s">
        <v>2</v>
      </c>
      <c r="C35" s="368" t="s">
        <v>276</v>
      </c>
      <c r="D35" s="191" t="s">
        <v>16</v>
      </c>
      <c r="E35" s="191" t="s">
        <v>16</v>
      </c>
      <c r="F35" s="133" t="s">
        <v>16</v>
      </c>
      <c r="G35" s="216" t="s">
        <v>16</v>
      </c>
      <c r="H35" s="191" t="s">
        <v>16</v>
      </c>
      <c r="I35" s="133" t="s">
        <v>16</v>
      </c>
      <c r="J35" s="216" t="s">
        <v>16</v>
      </c>
      <c r="K35" s="190" t="s">
        <v>16</v>
      </c>
      <c r="L35" s="373" t="s">
        <v>16</v>
      </c>
      <c r="M35" s="216" t="s">
        <v>16</v>
      </c>
      <c r="N35" s="191" t="s">
        <v>16</v>
      </c>
      <c r="O35" s="129" t="s">
        <v>16</v>
      </c>
      <c r="P35" s="191" t="s">
        <v>16</v>
      </c>
      <c r="Q35" s="191" t="s">
        <v>16</v>
      </c>
      <c r="R35" s="129" t="s">
        <v>16</v>
      </c>
      <c r="S35" s="191" t="s">
        <v>16</v>
      </c>
      <c r="T35" s="191" t="s">
        <v>16</v>
      </c>
      <c r="U35" s="129" t="s">
        <v>16</v>
      </c>
      <c r="V35" s="191" t="s">
        <v>16</v>
      </c>
      <c r="W35" s="191" t="s">
        <v>16</v>
      </c>
      <c r="X35" s="129" t="s">
        <v>16</v>
      </c>
    </row>
    <row r="36" spans="1:24">
      <c r="A36" s="53" t="s">
        <v>607</v>
      </c>
      <c r="B36" s="368" t="s">
        <v>5</v>
      </c>
      <c r="C36" s="368" t="s">
        <v>281</v>
      </c>
      <c r="D36" s="191">
        <v>421</v>
      </c>
      <c r="E36" s="191">
        <v>1054</v>
      </c>
      <c r="F36" s="133">
        <v>250.3562945368171</v>
      </c>
      <c r="G36" s="216">
        <v>3454</v>
      </c>
      <c r="H36" s="191">
        <v>167</v>
      </c>
      <c r="I36" s="133">
        <v>4.8</v>
      </c>
      <c r="J36" s="216">
        <v>6570</v>
      </c>
      <c r="K36" s="191">
        <v>117</v>
      </c>
      <c r="L36" s="373">
        <v>1.8</v>
      </c>
      <c r="M36" s="216">
        <v>295</v>
      </c>
      <c r="N36" s="191">
        <v>78</v>
      </c>
      <c r="O36" s="129">
        <v>26.4</v>
      </c>
      <c r="P36" s="191">
        <v>1054</v>
      </c>
      <c r="Q36" s="191">
        <v>107</v>
      </c>
      <c r="R36" s="129">
        <v>10.199999999999999</v>
      </c>
      <c r="S36" s="191">
        <v>167</v>
      </c>
      <c r="T36" s="191">
        <v>114</v>
      </c>
      <c r="U36" s="129">
        <v>68.3</v>
      </c>
      <c r="V36" s="191">
        <v>117</v>
      </c>
      <c r="W36" s="191">
        <v>99</v>
      </c>
      <c r="X36" s="129">
        <v>84.6</v>
      </c>
    </row>
    <row r="37" spans="1:24">
      <c r="A37" s="53" t="s">
        <v>608</v>
      </c>
      <c r="B37" s="368" t="s">
        <v>6</v>
      </c>
      <c r="C37" s="368" t="s">
        <v>284</v>
      </c>
      <c r="D37" s="191">
        <v>21</v>
      </c>
      <c r="E37" s="191">
        <v>20</v>
      </c>
      <c r="F37" s="133">
        <v>95.238095238095227</v>
      </c>
      <c r="G37" s="216">
        <v>25</v>
      </c>
      <c r="H37" s="191">
        <v>41</v>
      </c>
      <c r="I37" s="133">
        <v>164</v>
      </c>
      <c r="J37" s="216">
        <v>32</v>
      </c>
      <c r="K37" s="191">
        <v>43</v>
      </c>
      <c r="L37" s="373">
        <v>134.4</v>
      </c>
      <c r="M37" s="216">
        <v>18</v>
      </c>
      <c r="N37" s="191">
        <v>37</v>
      </c>
      <c r="O37" s="129">
        <v>205.6</v>
      </c>
      <c r="P37" s="191">
        <v>20</v>
      </c>
      <c r="Q37" s="191">
        <v>634</v>
      </c>
      <c r="R37" s="129">
        <v>3170</v>
      </c>
      <c r="S37" s="191">
        <v>41</v>
      </c>
      <c r="T37" s="191">
        <v>120</v>
      </c>
      <c r="U37" s="129">
        <v>292.7</v>
      </c>
      <c r="V37" s="191">
        <v>43</v>
      </c>
      <c r="W37" s="191">
        <v>33</v>
      </c>
      <c r="X37" s="129">
        <v>76.7</v>
      </c>
    </row>
    <row r="38" spans="1:24">
      <c r="A38" s="53" t="s">
        <v>609</v>
      </c>
      <c r="B38" s="368" t="s">
        <v>7</v>
      </c>
      <c r="C38" s="368" t="s">
        <v>286</v>
      </c>
      <c r="D38" s="191">
        <v>13</v>
      </c>
      <c r="E38" s="191">
        <v>14</v>
      </c>
      <c r="F38" s="133">
        <v>107.69230769230769</v>
      </c>
      <c r="G38" s="216">
        <v>2055</v>
      </c>
      <c r="H38" s="191">
        <v>59</v>
      </c>
      <c r="I38" s="133">
        <v>2.9</v>
      </c>
      <c r="J38" s="216">
        <v>25</v>
      </c>
      <c r="K38" s="191">
        <v>15</v>
      </c>
      <c r="L38" s="373">
        <v>60</v>
      </c>
      <c r="M38" s="216">
        <v>591</v>
      </c>
      <c r="N38" s="191">
        <v>1967</v>
      </c>
      <c r="O38" s="129">
        <v>332.8</v>
      </c>
      <c r="P38" s="191">
        <v>14</v>
      </c>
      <c r="Q38" s="191">
        <v>20</v>
      </c>
      <c r="R38" s="129">
        <v>142.9</v>
      </c>
      <c r="S38" s="191">
        <v>59</v>
      </c>
      <c r="T38" s="191">
        <v>15</v>
      </c>
      <c r="U38" s="129">
        <v>25.4</v>
      </c>
      <c r="V38" s="191">
        <v>15</v>
      </c>
      <c r="W38" s="191">
        <v>12</v>
      </c>
      <c r="X38" s="129">
        <v>80</v>
      </c>
    </row>
    <row r="39" spans="1:24">
      <c r="A39" s="53" t="s">
        <v>610</v>
      </c>
      <c r="B39" s="368" t="s">
        <v>8</v>
      </c>
      <c r="C39" s="368" t="s">
        <v>287</v>
      </c>
      <c r="D39" s="191">
        <v>73</v>
      </c>
      <c r="E39" s="191">
        <v>1</v>
      </c>
      <c r="F39" s="133">
        <v>1.3698630136986301</v>
      </c>
      <c r="G39" s="216">
        <v>19</v>
      </c>
      <c r="H39" s="191">
        <v>4</v>
      </c>
      <c r="I39" s="133">
        <v>21.1</v>
      </c>
      <c r="J39" s="216">
        <v>7</v>
      </c>
      <c r="K39" s="191">
        <v>8</v>
      </c>
      <c r="L39" s="373">
        <v>114.3</v>
      </c>
      <c r="M39" s="216">
        <v>11</v>
      </c>
      <c r="N39" s="191">
        <v>5</v>
      </c>
      <c r="O39" s="129">
        <v>45.5</v>
      </c>
      <c r="P39" s="191">
        <v>1</v>
      </c>
      <c r="Q39" s="191">
        <v>9</v>
      </c>
      <c r="R39" s="129">
        <v>900</v>
      </c>
      <c r="S39" s="191">
        <v>4</v>
      </c>
      <c r="T39" s="191">
        <v>22</v>
      </c>
      <c r="U39" s="129">
        <v>550</v>
      </c>
      <c r="V39" s="191">
        <v>8</v>
      </c>
      <c r="W39" s="191">
        <v>62</v>
      </c>
      <c r="X39" s="129">
        <v>775</v>
      </c>
    </row>
    <row r="40" spans="1:24">
      <c r="A40" s="53" t="s">
        <v>611</v>
      </c>
      <c r="B40" s="368" t="s">
        <v>9</v>
      </c>
      <c r="C40" s="368" t="s">
        <v>289</v>
      </c>
      <c r="D40" s="191">
        <v>36</v>
      </c>
      <c r="E40" s="191">
        <v>15</v>
      </c>
      <c r="F40" s="133">
        <v>41.666666666666671</v>
      </c>
      <c r="G40" s="216">
        <v>19</v>
      </c>
      <c r="H40" s="191">
        <v>38</v>
      </c>
      <c r="I40" s="133">
        <v>200</v>
      </c>
      <c r="J40" s="216">
        <v>264</v>
      </c>
      <c r="K40" s="191">
        <v>21</v>
      </c>
      <c r="L40" s="373">
        <v>8</v>
      </c>
      <c r="M40" s="216">
        <v>8</v>
      </c>
      <c r="N40" s="191">
        <v>25</v>
      </c>
      <c r="O40" s="129">
        <v>312.5</v>
      </c>
      <c r="P40" s="191">
        <v>15</v>
      </c>
      <c r="Q40" s="191">
        <v>28</v>
      </c>
      <c r="R40" s="129">
        <v>186.7</v>
      </c>
      <c r="S40" s="191">
        <v>38</v>
      </c>
      <c r="T40" s="191">
        <v>33</v>
      </c>
      <c r="U40" s="129">
        <v>86.8</v>
      </c>
      <c r="V40" s="191">
        <v>21</v>
      </c>
      <c r="W40" s="191">
        <v>41</v>
      </c>
      <c r="X40" s="129">
        <v>195.2</v>
      </c>
    </row>
    <row r="41" spans="1:24">
      <c r="A41" s="53" t="s">
        <v>612</v>
      </c>
      <c r="B41" s="368" t="s">
        <v>10</v>
      </c>
      <c r="C41" s="368" t="s">
        <v>291</v>
      </c>
      <c r="D41" s="191">
        <v>841</v>
      </c>
      <c r="E41" s="191">
        <v>11243</v>
      </c>
      <c r="F41" s="133">
        <v>1336.860879904875</v>
      </c>
      <c r="G41" s="216">
        <v>727</v>
      </c>
      <c r="H41" s="191">
        <v>26503</v>
      </c>
      <c r="I41" s="133">
        <v>3645.5</v>
      </c>
      <c r="J41" s="216">
        <v>723</v>
      </c>
      <c r="K41" s="191">
        <v>7210</v>
      </c>
      <c r="L41" s="373">
        <v>997.2</v>
      </c>
      <c r="M41" s="216">
        <v>1786</v>
      </c>
      <c r="N41" s="191">
        <v>15719</v>
      </c>
      <c r="O41" s="129">
        <v>880.1</v>
      </c>
      <c r="P41" s="191">
        <v>11243</v>
      </c>
      <c r="Q41" s="191">
        <v>4538</v>
      </c>
      <c r="R41" s="129">
        <v>40.4</v>
      </c>
      <c r="S41" s="191">
        <v>26503</v>
      </c>
      <c r="T41" s="191">
        <v>100</v>
      </c>
      <c r="U41" s="129">
        <v>0.4</v>
      </c>
      <c r="V41" s="191">
        <v>7210</v>
      </c>
      <c r="W41" s="191">
        <v>5348</v>
      </c>
      <c r="X41" s="129">
        <v>74.2</v>
      </c>
    </row>
    <row r="42" spans="1:24">
      <c r="A42" s="53" t="s">
        <v>699</v>
      </c>
      <c r="B42" s="368" t="s">
        <v>11</v>
      </c>
      <c r="C42" s="368" t="s">
        <v>294</v>
      </c>
      <c r="D42" s="191">
        <v>54521</v>
      </c>
      <c r="E42" s="191">
        <v>62057</v>
      </c>
      <c r="F42" s="133">
        <v>113.82219695163332</v>
      </c>
      <c r="G42" s="216">
        <v>41682</v>
      </c>
      <c r="H42" s="191">
        <v>31948</v>
      </c>
      <c r="I42" s="133">
        <v>76.599999999999994</v>
      </c>
      <c r="J42" s="216">
        <v>45737</v>
      </c>
      <c r="K42" s="191">
        <v>37044</v>
      </c>
      <c r="L42" s="373">
        <v>81</v>
      </c>
      <c r="M42" s="216">
        <v>47028</v>
      </c>
      <c r="N42" s="191">
        <v>52914</v>
      </c>
      <c r="O42" s="129">
        <v>112.5</v>
      </c>
      <c r="P42" s="191">
        <v>62057</v>
      </c>
      <c r="Q42" s="191">
        <v>60782</v>
      </c>
      <c r="R42" s="129">
        <v>97.9</v>
      </c>
      <c r="S42" s="191">
        <v>31948</v>
      </c>
      <c r="T42" s="191">
        <v>41077</v>
      </c>
      <c r="U42" s="129">
        <v>128.6</v>
      </c>
      <c r="V42" s="191">
        <v>37044</v>
      </c>
      <c r="W42" s="191">
        <v>51008</v>
      </c>
      <c r="X42" s="129">
        <v>137.69999999999999</v>
      </c>
    </row>
    <row r="43" spans="1:24">
      <c r="A43" s="53" t="s">
        <v>700</v>
      </c>
      <c r="B43" s="368" t="s">
        <v>44</v>
      </c>
      <c r="C43" s="368" t="s">
        <v>295</v>
      </c>
      <c r="D43" s="191">
        <v>3247</v>
      </c>
      <c r="E43" s="191">
        <v>3013</v>
      </c>
      <c r="F43" s="133">
        <v>92.793347705574377</v>
      </c>
      <c r="G43" s="216">
        <v>3471</v>
      </c>
      <c r="H43" s="191">
        <v>3193</v>
      </c>
      <c r="I43" s="133">
        <v>92</v>
      </c>
      <c r="J43" s="216">
        <v>1967</v>
      </c>
      <c r="K43" s="191">
        <v>6407</v>
      </c>
      <c r="L43" s="373">
        <v>325.7</v>
      </c>
      <c r="M43" s="216">
        <v>4175</v>
      </c>
      <c r="N43" s="191">
        <v>3889</v>
      </c>
      <c r="O43" s="129">
        <v>93.1</v>
      </c>
      <c r="P43" s="191">
        <v>3013</v>
      </c>
      <c r="Q43" s="191">
        <v>3939</v>
      </c>
      <c r="R43" s="129">
        <v>130.69999999999999</v>
      </c>
      <c r="S43" s="191">
        <v>3193</v>
      </c>
      <c r="T43" s="191">
        <v>4632</v>
      </c>
      <c r="U43" s="129">
        <v>145.1</v>
      </c>
      <c r="V43" s="191">
        <v>6407</v>
      </c>
      <c r="W43" s="191">
        <v>3626</v>
      </c>
      <c r="X43" s="129">
        <v>56.6</v>
      </c>
    </row>
    <row r="44" spans="1:24">
      <c r="A44" s="53"/>
      <c r="B44" s="26"/>
      <c r="C44" s="26"/>
      <c r="D44" s="191"/>
      <c r="E44" s="191"/>
      <c r="F44" s="133"/>
      <c r="G44" s="216"/>
      <c r="H44" s="191"/>
      <c r="I44" s="133"/>
      <c r="J44" s="216"/>
      <c r="K44" s="191"/>
      <c r="L44" s="373"/>
      <c r="M44" s="216"/>
      <c r="N44" s="191"/>
      <c r="O44" s="129"/>
      <c r="P44" s="191"/>
      <c r="Q44" s="191"/>
      <c r="R44" s="129"/>
      <c r="S44" s="191"/>
      <c r="T44" s="191"/>
      <c r="U44" s="129"/>
      <c r="V44" s="191"/>
      <c r="W44" s="191"/>
      <c r="X44" s="129"/>
    </row>
    <row r="45" spans="1:24">
      <c r="A45" s="9" t="s">
        <v>1027</v>
      </c>
      <c r="B45" s="27" t="s">
        <v>210</v>
      </c>
      <c r="C45" s="27" t="s">
        <v>945</v>
      </c>
      <c r="D45" s="191"/>
      <c r="E45" s="191"/>
      <c r="F45" s="133"/>
      <c r="G45" s="216"/>
      <c r="H45" s="191"/>
      <c r="I45" s="133"/>
      <c r="J45" s="216"/>
      <c r="K45" s="191"/>
      <c r="L45" s="133"/>
      <c r="M45" s="216"/>
      <c r="N45" s="191"/>
      <c r="O45" s="129"/>
      <c r="P45" s="191"/>
      <c r="Q45" s="191"/>
      <c r="R45" s="129"/>
      <c r="S45" s="191"/>
      <c r="T45" s="191"/>
      <c r="U45" s="129"/>
      <c r="V45" s="191"/>
      <c r="W45" s="191"/>
      <c r="X45" s="129"/>
    </row>
    <row r="46" spans="1:24">
      <c r="A46" s="235" t="s">
        <v>714</v>
      </c>
      <c r="B46" s="236" t="s">
        <v>33</v>
      </c>
      <c r="C46" s="236" t="s">
        <v>296</v>
      </c>
      <c r="D46" s="238">
        <v>35359</v>
      </c>
      <c r="E46" s="238">
        <v>32336</v>
      </c>
      <c r="F46" s="260">
        <v>91.450550072117423</v>
      </c>
      <c r="G46" s="332">
        <v>37618</v>
      </c>
      <c r="H46" s="238">
        <v>63924</v>
      </c>
      <c r="I46" s="260">
        <v>169.9</v>
      </c>
      <c r="J46" s="332">
        <v>31822</v>
      </c>
      <c r="K46" s="238">
        <v>75498</v>
      </c>
      <c r="L46" s="415">
        <v>237.3</v>
      </c>
      <c r="M46" s="332">
        <v>32586</v>
      </c>
      <c r="N46" s="238">
        <v>50868</v>
      </c>
      <c r="O46" s="259">
        <v>156.1</v>
      </c>
      <c r="P46" s="238">
        <v>32336</v>
      </c>
      <c r="Q46" s="238">
        <v>75900</v>
      </c>
      <c r="R46" s="259">
        <v>234.7</v>
      </c>
      <c r="S46" s="238">
        <v>63924</v>
      </c>
      <c r="T46" s="238">
        <v>27430</v>
      </c>
      <c r="U46" s="259">
        <v>42.9</v>
      </c>
      <c r="V46" s="238">
        <v>75498</v>
      </c>
      <c r="W46" s="238">
        <v>57978</v>
      </c>
      <c r="X46" s="259">
        <v>76.8</v>
      </c>
    </row>
    <row r="47" spans="1:24">
      <c r="A47" s="53" t="s">
        <v>606</v>
      </c>
      <c r="B47" s="368" t="s">
        <v>2</v>
      </c>
      <c r="C47" s="368" t="s">
        <v>276</v>
      </c>
      <c r="D47" s="191">
        <v>5</v>
      </c>
      <c r="E47" s="191">
        <v>6</v>
      </c>
      <c r="F47" s="133">
        <v>120</v>
      </c>
      <c r="G47" s="216">
        <v>13</v>
      </c>
      <c r="H47" s="191">
        <v>6</v>
      </c>
      <c r="I47" s="133">
        <v>46.2</v>
      </c>
      <c r="J47" s="216">
        <v>17</v>
      </c>
      <c r="K47" s="191">
        <v>63</v>
      </c>
      <c r="L47" s="373" t="s">
        <v>16</v>
      </c>
      <c r="M47" s="216">
        <v>6</v>
      </c>
      <c r="N47" s="191">
        <v>54</v>
      </c>
      <c r="O47" s="129">
        <v>900</v>
      </c>
      <c r="P47" s="191">
        <v>6</v>
      </c>
      <c r="Q47" s="191" t="s">
        <v>16</v>
      </c>
      <c r="R47" s="129" t="s">
        <v>16</v>
      </c>
      <c r="S47" s="191">
        <v>6</v>
      </c>
      <c r="T47" s="191">
        <v>4</v>
      </c>
      <c r="U47" s="129">
        <v>66.7</v>
      </c>
      <c r="V47" s="191">
        <v>63</v>
      </c>
      <c r="W47" s="191">
        <v>12</v>
      </c>
      <c r="X47" s="129">
        <v>19</v>
      </c>
    </row>
    <row r="48" spans="1:24">
      <c r="A48" s="53" t="s">
        <v>607</v>
      </c>
      <c r="B48" s="368" t="s">
        <v>5</v>
      </c>
      <c r="C48" s="368" t="s">
        <v>281</v>
      </c>
      <c r="D48" s="191">
        <v>1957</v>
      </c>
      <c r="E48" s="191">
        <v>6090</v>
      </c>
      <c r="F48" s="133">
        <v>311.19059785385798</v>
      </c>
      <c r="G48" s="216">
        <v>1258</v>
      </c>
      <c r="H48" s="191">
        <v>1628</v>
      </c>
      <c r="I48" s="133">
        <v>129.4</v>
      </c>
      <c r="J48" s="216">
        <v>1638</v>
      </c>
      <c r="K48" s="191">
        <v>1354</v>
      </c>
      <c r="L48" s="373">
        <v>82.7</v>
      </c>
      <c r="M48" s="216">
        <v>758</v>
      </c>
      <c r="N48" s="191">
        <v>615</v>
      </c>
      <c r="O48" s="129">
        <v>81.099999999999994</v>
      </c>
      <c r="P48" s="191">
        <v>6090</v>
      </c>
      <c r="Q48" s="191">
        <v>409</v>
      </c>
      <c r="R48" s="129">
        <v>6.7</v>
      </c>
      <c r="S48" s="191">
        <v>1628</v>
      </c>
      <c r="T48" s="191">
        <v>650</v>
      </c>
      <c r="U48" s="129">
        <v>39.9</v>
      </c>
      <c r="V48" s="191">
        <v>1354</v>
      </c>
      <c r="W48" s="191">
        <v>569</v>
      </c>
      <c r="X48" s="129">
        <v>42</v>
      </c>
    </row>
    <row r="49" spans="1:25">
      <c r="A49" s="53" t="s">
        <v>608</v>
      </c>
      <c r="B49" s="368" t="s">
        <v>6</v>
      </c>
      <c r="C49" s="368" t="s">
        <v>284</v>
      </c>
      <c r="D49" s="191">
        <v>133</v>
      </c>
      <c r="E49" s="191">
        <v>57</v>
      </c>
      <c r="F49" s="133">
        <v>42.857142857142854</v>
      </c>
      <c r="G49" s="216">
        <v>180</v>
      </c>
      <c r="H49" s="191">
        <v>109</v>
      </c>
      <c r="I49" s="133">
        <v>60.6</v>
      </c>
      <c r="J49" s="216">
        <v>84</v>
      </c>
      <c r="K49" s="191">
        <v>137</v>
      </c>
      <c r="L49" s="373">
        <v>163.1</v>
      </c>
      <c r="M49" s="216">
        <v>77</v>
      </c>
      <c r="N49" s="191">
        <v>107</v>
      </c>
      <c r="O49" s="129">
        <v>139</v>
      </c>
      <c r="P49" s="191">
        <v>57</v>
      </c>
      <c r="Q49" s="191">
        <v>128</v>
      </c>
      <c r="R49" s="129">
        <v>224.6</v>
      </c>
      <c r="S49" s="191">
        <v>109</v>
      </c>
      <c r="T49" s="191">
        <v>125</v>
      </c>
      <c r="U49" s="129">
        <v>114.7</v>
      </c>
      <c r="V49" s="191">
        <v>137</v>
      </c>
      <c r="W49" s="191">
        <v>90</v>
      </c>
      <c r="X49" s="129">
        <v>65.7</v>
      </c>
    </row>
    <row r="50" spans="1:25">
      <c r="A50" s="53" t="s">
        <v>609</v>
      </c>
      <c r="B50" s="368" t="s">
        <v>7</v>
      </c>
      <c r="C50" s="368" t="s">
        <v>286</v>
      </c>
      <c r="D50" s="191">
        <v>12</v>
      </c>
      <c r="E50" s="191">
        <v>36</v>
      </c>
      <c r="F50" s="133">
        <v>300</v>
      </c>
      <c r="G50" s="216">
        <v>437</v>
      </c>
      <c r="H50" s="191">
        <v>38</v>
      </c>
      <c r="I50" s="133">
        <v>8.6999999999999993</v>
      </c>
      <c r="J50" s="216">
        <v>22</v>
      </c>
      <c r="K50" s="191">
        <v>18</v>
      </c>
      <c r="L50" s="373">
        <v>81.8</v>
      </c>
      <c r="M50" s="216">
        <v>2330</v>
      </c>
      <c r="N50" s="191">
        <v>889</v>
      </c>
      <c r="O50" s="129">
        <v>38.200000000000003</v>
      </c>
      <c r="P50" s="191">
        <v>36</v>
      </c>
      <c r="Q50" s="191">
        <v>76</v>
      </c>
      <c r="R50" s="129">
        <v>211.1</v>
      </c>
      <c r="S50" s="191">
        <v>38</v>
      </c>
      <c r="T50" s="191">
        <v>74</v>
      </c>
      <c r="U50" s="129">
        <v>194.7</v>
      </c>
      <c r="V50" s="191">
        <v>18</v>
      </c>
      <c r="W50" s="191">
        <v>48</v>
      </c>
      <c r="X50" s="129">
        <v>266.7</v>
      </c>
    </row>
    <row r="51" spans="1:25">
      <c r="A51" s="53" t="s">
        <v>610</v>
      </c>
      <c r="B51" s="368" t="s">
        <v>8</v>
      </c>
      <c r="C51" s="368" t="s">
        <v>287</v>
      </c>
      <c r="D51" s="191">
        <v>78</v>
      </c>
      <c r="E51" s="191">
        <v>47</v>
      </c>
      <c r="F51" s="133">
        <v>60.256410256410255</v>
      </c>
      <c r="G51" s="216">
        <v>70</v>
      </c>
      <c r="H51" s="191">
        <v>15</v>
      </c>
      <c r="I51" s="133">
        <v>21.4</v>
      </c>
      <c r="J51" s="216">
        <v>128</v>
      </c>
      <c r="K51" s="191">
        <v>19</v>
      </c>
      <c r="L51" s="373">
        <v>14.8</v>
      </c>
      <c r="M51" s="216">
        <v>20</v>
      </c>
      <c r="N51" s="191">
        <v>73</v>
      </c>
      <c r="O51" s="129">
        <v>365</v>
      </c>
      <c r="P51" s="191">
        <v>47</v>
      </c>
      <c r="Q51" s="191">
        <v>116</v>
      </c>
      <c r="R51" s="129">
        <v>246.8</v>
      </c>
      <c r="S51" s="191">
        <v>15</v>
      </c>
      <c r="T51" s="191">
        <v>30</v>
      </c>
      <c r="U51" s="129">
        <v>200</v>
      </c>
      <c r="V51" s="191">
        <v>19</v>
      </c>
      <c r="W51" s="191">
        <v>158</v>
      </c>
      <c r="X51" s="129">
        <v>831.6</v>
      </c>
    </row>
    <row r="52" spans="1:25">
      <c r="A52" s="53" t="s">
        <v>611</v>
      </c>
      <c r="B52" s="368" t="s">
        <v>9</v>
      </c>
      <c r="C52" s="368" t="s">
        <v>289</v>
      </c>
      <c r="D52" s="191">
        <v>37</v>
      </c>
      <c r="E52" s="191">
        <v>9</v>
      </c>
      <c r="F52" s="133">
        <v>24.324324324324326</v>
      </c>
      <c r="G52" s="216">
        <v>15</v>
      </c>
      <c r="H52" s="191">
        <v>19</v>
      </c>
      <c r="I52" s="133">
        <v>126.7</v>
      </c>
      <c r="J52" s="216">
        <v>297</v>
      </c>
      <c r="K52" s="191">
        <v>16</v>
      </c>
      <c r="L52" s="373">
        <v>5.4</v>
      </c>
      <c r="M52" s="216">
        <v>9</v>
      </c>
      <c r="N52" s="191">
        <v>9</v>
      </c>
      <c r="O52" s="129">
        <v>100</v>
      </c>
      <c r="P52" s="191">
        <v>9</v>
      </c>
      <c r="Q52" s="191">
        <v>16</v>
      </c>
      <c r="R52" s="129">
        <v>177.8</v>
      </c>
      <c r="S52" s="191">
        <v>19</v>
      </c>
      <c r="T52" s="191">
        <v>184</v>
      </c>
      <c r="U52" s="129">
        <v>968.4</v>
      </c>
      <c r="V52" s="191">
        <v>16</v>
      </c>
      <c r="W52" s="191">
        <v>36</v>
      </c>
      <c r="X52" s="129">
        <v>225</v>
      </c>
    </row>
    <row r="53" spans="1:25">
      <c r="A53" s="53" t="s">
        <v>612</v>
      </c>
      <c r="B53" s="368" t="s">
        <v>10</v>
      </c>
      <c r="C53" s="368" t="s">
        <v>291</v>
      </c>
      <c r="D53" s="191">
        <v>1052</v>
      </c>
      <c r="E53" s="191">
        <v>2338</v>
      </c>
      <c r="F53" s="133">
        <v>222.24334600760457</v>
      </c>
      <c r="G53" s="216">
        <v>395</v>
      </c>
      <c r="H53" s="191">
        <v>24052</v>
      </c>
      <c r="I53" s="133">
        <v>6089.1</v>
      </c>
      <c r="J53" s="216">
        <v>372</v>
      </c>
      <c r="K53" s="191">
        <v>28340</v>
      </c>
      <c r="L53" s="373">
        <v>7618.3</v>
      </c>
      <c r="M53" s="216">
        <v>936</v>
      </c>
      <c r="N53" s="191">
        <v>2955</v>
      </c>
      <c r="O53" s="129">
        <v>315.7</v>
      </c>
      <c r="P53" s="191">
        <v>2338</v>
      </c>
      <c r="Q53" s="191">
        <v>34228</v>
      </c>
      <c r="R53" s="129">
        <v>1464</v>
      </c>
      <c r="S53" s="191">
        <v>24052</v>
      </c>
      <c r="T53" s="191">
        <v>173</v>
      </c>
      <c r="U53" s="129">
        <v>0.7</v>
      </c>
      <c r="V53" s="191">
        <v>28340</v>
      </c>
      <c r="W53" s="191">
        <v>6418</v>
      </c>
      <c r="X53" s="129">
        <v>22.6</v>
      </c>
    </row>
    <row r="54" spans="1:25">
      <c r="A54" s="53" t="s">
        <v>699</v>
      </c>
      <c r="B54" s="368" t="s">
        <v>11</v>
      </c>
      <c r="C54" s="368" t="s">
        <v>294</v>
      </c>
      <c r="D54" s="191">
        <v>29869</v>
      </c>
      <c r="E54" s="191">
        <v>20388</v>
      </c>
      <c r="F54" s="133">
        <v>68.25806019619003</v>
      </c>
      <c r="G54" s="216">
        <v>32249</v>
      </c>
      <c r="H54" s="191">
        <v>35359</v>
      </c>
      <c r="I54" s="133">
        <v>109.6</v>
      </c>
      <c r="J54" s="216">
        <v>26632</v>
      </c>
      <c r="K54" s="191">
        <v>43440</v>
      </c>
      <c r="L54" s="373">
        <v>163.1</v>
      </c>
      <c r="M54" s="216">
        <v>22128</v>
      </c>
      <c r="N54" s="191">
        <v>44033</v>
      </c>
      <c r="O54" s="129">
        <v>199</v>
      </c>
      <c r="P54" s="191">
        <v>20388</v>
      </c>
      <c r="Q54" s="191">
        <v>39717</v>
      </c>
      <c r="R54" s="129">
        <v>194.8</v>
      </c>
      <c r="S54" s="191">
        <v>35359</v>
      </c>
      <c r="T54" s="191">
        <v>23341</v>
      </c>
      <c r="U54" s="129">
        <v>66</v>
      </c>
      <c r="V54" s="191">
        <v>43440</v>
      </c>
      <c r="W54" s="191">
        <v>47535</v>
      </c>
      <c r="X54" s="129">
        <v>109.4</v>
      </c>
    </row>
    <row r="55" spans="1:25" ht="21.75" customHeight="1" thickBot="1">
      <c r="A55" s="55" t="s">
        <v>700</v>
      </c>
      <c r="B55" s="254" t="s">
        <v>44</v>
      </c>
      <c r="C55" s="254" t="s">
        <v>295</v>
      </c>
      <c r="D55" s="215">
        <v>2216</v>
      </c>
      <c r="E55" s="215">
        <v>3365</v>
      </c>
      <c r="F55" s="134">
        <v>151.85018050541515</v>
      </c>
      <c r="G55" s="214">
        <v>3001</v>
      </c>
      <c r="H55" s="215">
        <v>2698</v>
      </c>
      <c r="I55" s="134">
        <v>89.9</v>
      </c>
      <c r="J55" s="214">
        <v>2632</v>
      </c>
      <c r="K55" s="215">
        <v>2111</v>
      </c>
      <c r="L55" s="506">
        <v>80.2</v>
      </c>
      <c r="M55" s="214">
        <v>6322</v>
      </c>
      <c r="N55" s="215">
        <v>2133</v>
      </c>
      <c r="O55" s="130">
        <v>33.700000000000003</v>
      </c>
      <c r="P55" s="215">
        <v>3365</v>
      </c>
      <c r="Q55" s="215">
        <v>1210</v>
      </c>
      <c r="R55" s="130">
        <v>36</v>
      </c>
      <c r="S55" s="215">
        <v>2698</v>
      </c>
      <c r="T55" s="215">
        <v>2849</v>
      </c>
      <c r="U55" s="130">
        <v>105.6</v>
      </c>
      <c r="V55" s="215">
        <v>2111</v>
      </c>
      <c r="W55" s="215">
        <v>3112</v>
      </c>
      <c r="X55" s="130">
        <v>147.4</v>
      </c>
    </row>
    <row r="56" spans="1:25" ht="21.75" customHeight="1">
      <c r="B56" s="15"/>
      <c r="C56" s="15"/>
      <c r="D56" s="15"/>
      <c r="E56" s="15"/>
      <c r="F56" s="15"/>
    </row>
    <row r="57" spans="1:25" ht="18.75" customHeight="1">
      <c r="A57" s="1049" t="s">
        <v>2528</v>
      </c>
      <c r="B57" s="1049"/>
      <c r="C57" s="1049"/>
      <c r="D57" s="1049"/>
      <c r="E57" s="1049"/>
      <c r="F57" s="1049"/>
      <c r="G57" s="1049"/>
    </row>
    <row r="58" spans="1:25" ht="16.5" customHeight="1">
      <c r="A58" s="1050" t="s">
        <v>2529</v>
      </c>
      <c r="B58" s="1050"/>
      <c r="C58" s="1050"/>
      <c r="D58" s="1050"/>
      <c r="E58" s="1050"/>
      <c r="F58" s="1050"/>
      <c r="G58" s="1050"/>
    </row>
    <row r="59" spans="1:25" ht="16.5" customHeight="1" thickBot="1">
      <c r="A59" s="1050" t="s">
        <v>2530</v>
      </c>
      <c r="B59" s="1050"/>
      <c r="C59" s="1050"/>
      <c r="D59" s="1050"/>
      <c r="E59" s="1050"/>
      <c r="F59" s="1050"/>
      <c r="G59" s="1050"/>
      <c r="H59" s="1050"/>
    </row>
    <row r="60" spans="1:25" ht="15.75" thickBot="1">
      <c r="A60" s="972"/>
      <c r="B60" s="972"/>
      <c r="C60" s="1008"/>
      <c r="D60" s="596">
        <v>2023</v>
      </c>
      <c r="E60" s="592">
        <v>2024</v>
      </c>
      <c r="F60" s="592">
        <v>2024</v>
      </c>
      <c r="G60" s="596">
        <v>2023</v>
      </c>
      <c r="H60" s="592">
        <v>2024</v>
      </c>
      <c r="I60" s="592">
        <v>2024</v>
      </c>
      <c r="J60" s="596">
        <v>2023</v>
      </c>
      <c r="K60" s="592">
        <v>2024</v>
      </c>
      <c r="L60" s="592">
        <v>2024</v>
      </c>
      <c r="M60" s="596">
        <v>2024</v>
      </c>
      <c r="N60" s="592">
        <v>2025</v>
      </c>
      <c r="O60" s="592">
        <v>2025</v>
      </c>
      <c r="P60" s="596">
        <v>2024</v>
      </c>
      <c r="Q60" s="592">
        <v>2025</v>
      </c>
      <c r="R60" s="592">
        <v>2025</v>
      </c>
      <c r="S60" s="596">
        <v>2024</v>
      </c>
      <c r="T60" s="592">
        <v>2025</v>
      </c>
      <c r="U60" s="592">
        <v>2025</v>
      </c>
      <c r="V60" s="596">
        <v>2024</v>
      </c>
      <c r="W60" s="596">
        <v>2025</v>
      </c>
      <c r="X60" s="592">
        <v>2025</v>
      </c>
      <c r="Y60" s="760"/>
    </row>
    <row r="61" spans="1:25" ht="42" customHeight="1">
      <c r="A61" s="973"/>
      <c r="B61" s="973"/>
      <c r="C61" s="1009"/>
      <c r="D61" s="594" t="s">
        <v>1022</v>
      </c>
      <c r="E61" s="280" t="s">
        <v>1022</v>
      </c>
      <c r="F61" s="280" t="s">
        <v>1023</v>
      </c>
      <c r="G61" s="594" t="s">
        <v>1108</v>
      </c>
      <c r="H61" s="280" t="s">
        <v>1108</v>
      </c>
      <c r="I61" s="280" t="s">
        <v>1023</v>
      </c>
      <c r="J61" s="594" t="s">
        <v>1109</v>
      </c>
      <c r="K61" s="280" t="s">
        <v>1109</v>
      </c>
      <c r="L61" s="280" t="s">
        <v>1023</v>
      </c>
      <c r="M61" s="594" t="s">
        <v>2166</v>
      </c>
      <c r="N61" s="280" t="s">
        <v>2166</v>
      </c>
      <c r="O61" s="280" t="s">
        <v>2796</v>
      </c>
      <c r="P61" s="594" t="s">
        <v>1022</v>
      </c>
      <c r="Q61" s="280" t="s">
        <v>1022</v>
      </c>
      <c r="R61" s="280" t="s">
        <v>2796</v>
      </c>
      <c r="S61" s="594" t="s">
        <v>1108</v>
      </c>
      <c r="T61" s="280" t="s">
        <v>1108</v>
      </c>
      <c r="U61" s="280" t="s">
        <v>2796</v>
      </c>
      <c r="V61" s="593" t="s">
        <v>1109</v>
      </c>
      <c r="W61" s="593" t="s">
        <v>1109</v>
      </c>
      <c r="X61" s="280" t="s">
        <v>2796</v>
      </c>
      <c r="Y61" s="760"/>
    </row>
    <row r="62" spans="1:25" ht="25.5">
      <c r="A62" s="973"/>
      <c r="B62" s="973"/>
      <c r="C62" s="1009"/>
      <c r="D62" s="594" t="s">
        <v>206</v>
      </c>
      <c r="E62" s="280" t="s">
        <v>206</v>
      </c>
      <c r="F62" s="280" t="s">
        <v>942</v>
      </c>
      <c r="G62" s="594" t="s">
        <v>1106</v>
      </c>
      <c r="H62" s="280" t="s">
        <v>1106</v>
      </c>
      <c r="I62" s="280" t="s">
        <v>942</v>
      </c>
      <c r="J62" s="594" t="s">
        <v>1107</v>
      </c>
      <c r="K62" s="280" t="s">
        <v>1107</v>
      </c>
      <c r="L62" s="280" t="s">
        <v>942</v>
      </c>
      <c r="M62" s="594" t="s">
        <v>2165</v>
      </c>
      <c r="N62" s="280" t="s">
        <v>2165</v>
      </c>
      <c r="O62" s="280" t="s">
        <v>2797</v>
      </c>
      <c r="P62" s="594" t="s">
        <v>206</v>
      </c>
      <c r="Q62" s="280" t="s">
        <v>206</v>
      </c>
      <c r="R62" s="280" t="s">
        <v>2797</v>
      </c>
      <c r="S62" s="594" t="s">
        <v>1106</v>
      </c>
      <c r="T62" s="280" t="s">
        <v>1106</v>
      </c>
      <c r="U62" s="280" t="s">
        <v>2797</v>
      </c>
      <c r="V62" s="594" t="s">
        <v>1107</v>
      </c>
      <c r="W62" s="594" t="s">
        <v>1107</v>
      </c>
      <c r="X62" s="280" t="s">
        <v>2797</v>
      </c>
      <c r="Y62" s="760"/>
    </row>
    <row r="63" spans="1:25" ht="26.25" thickBot="1">
      <c r="A63" s="1025"/>
      <c r="B63" s="1025"/>
      <c r="C63" s="1010"/>
      <c r="D63" s="595" t="s">
        <v>206</v>
      </c>
      <c r="E63" s="281" t="s">
        <v>206</v>
      </c>
      <c r="F63" s="281" t="s">
        <v>943</v>
      </c>
      <c r="G63" s="595" t="s">
        <v>1106</v>
      </c>
      <c r="H63" s="281" t="s">
        <v>1106</v>
      </c>
      <c r="I63" s="281" t="s">
        <v>943</v>
      </c>
      <c r="J63" s="595" t="s">
        <v>1107</v>
      </c>
      <c r="K63" s="281" t="s">
        <v>1107</v>
      </c>
      <c r="L63" s="281" t="s">
        <v>943</v>
      </c>
      <c r="M63" s="595" t="s">
        <v>2165</v>
      </c>
      <c r="N63" s="281" t="s">
        <v>2165</v>
      </c>
      <c r="O63" s="281" t="s">
        <v>2798</v>
      </c>
      <c r="P63" s="595" t="s">
        <v>206</v>
      </c>
      <c r="Q63" s="281" t="s">
        <v>206</v>
      </c>
      <c r="R63" s="281" t="s">
        <v>2798</v>
      </c>
      <c r="S63" s="595" t="s">
        <v>1106</v>
      </c>
      <c r="T63" s="281" t="s">
        <v>1106</v>
      </c>
      <c r="U63" s="281" t="s">
        <v>2798</v>
      </c>
      <c r="V63" s="595" t="s">
        <v>1107</v>
      </c>
      <c r="W63" s="595" t="s">
        <v>1107</v>
      </c>
      <c r="X63" s="281" t="s">
        <v>2798</v>
      </c>
      <c r="Y63" s="760"/>
    </row>
    <row r="64" spans="1:25" ht="18.75" customHeight="1">
      <c r="A64" s="9" t="s">
        <v>1024</v>
      </c>
      <c r="B64" s="27" t="s">
        <v>207</v>
      </c>
      <c r="C64" s="27" t="s">
        <v>944</v>
      </c>
      <c r="D64" s="141"/>
      <c r="E64" s="141"/>
      <c r="F64" s="142"/>
      <c r="G64" s="113"/>
      <c r="H64" s="91"/>
      <c r="I64" s="111"/>
      <c r="J64" s="102"/>
      <c r="L64" s="103"/>
      <c r="M64" s="102"/>
      <c r="O64" s="91"/>
      <c r="Y64" s="540"/>
    </row>
    <row r="65" spans="1:25">
      <c r="A65" s="235" t="s">
        <v>714</v>
      </c>
      <c r="B65" s="236" t="s">
        <v>33</v>
      </c>
      <c r="C65" s="236" t="s">
        <v>296</v>
      </c>
      <c r="D65" s="238">
        <v>40960</v>
      </c>
      <c r="E65" s="238">
        <v>43731</v>
      </c>
      <c r="F65" s="260">
        <v>106.76513671875001</v>
      </c>
      <c r="G65" s="332">
        <v>48331</v>
      </c>
      <c r="H65" s="238">
        <v>40931</v>
      </c>
      <c r="I65" s="260">
        <v>84.7</v>
      </c>
      <c r="J65" s="332">
        <v>46651</v>
      </c>
      <c r="K65" s="238">
        <v>42256</v>
      </c>
      <c r="L65" s="415">
        <v>90.6</v>
      </c>
      <c r="M65" s="332">
        <v>45731</v>
      </c>
      <c r="N65" s="238">
        <v>39338</v>
      </c>
      <c r="O65" s="259">
        <v>86</v>
      </c>
      <c r="P65" s="238">
        <v>43731</v>
      </c>
      <c r="Q65" s="238">
        <v>8380</v>
      </c>
      <c r="R65" s="259">
        <v>19.2</v>
      </c>
      <c r="S65" s="238">
        <v>40931</v>
      </c>
      <c r="T65" s="238">
        <v>49424</v>
      </c>
      <c r="U65" s="259">
        <v>120.7</v>
      </c>
      <c r="V65" s="238">
        <v>42256</v>
      </c>
      <c r="W65" s="238">
        <v>53380</v>
      </c>
      <c r="X65" s="259">
        <v>126.3</v>
      </c>
      <c r="Y65" s="540"/>
    </row>
    <row r="66" spans="1:25">
      <c r="A66" s="53" t="s">
        <v>606</v>
      </c>
      <c r="B66" s="368" t="s">
        <v>2</v>
      </c>
      <c r="C66" s="368" t="s">
        <v>276</v>
      </c>
      <c r="D66" s="191">
        <v>17371</v>
      </c>
      <c r="E66" s="191">
        <v>17131</v>
      </c>
      <c r="F66" s="133">
        <v>98.618386966783717</v>
      </c>
      <c r="G66" s="216">
        <v>17251</v>
      </c>
      <c r="H66" s="191">
        <v>17131</v>
      </c>
      <c r="I66" s="133">
        <v>99.3</v>
      </c>
      <c r="J66" s="216">
        <v>17251</v>
      </c>
      <c r="K66" s="191">
        <v>17031</v>
      </c>
      <c r="L66" s="373">
        <v>98.7</v>
      </c>
      <c r="M66" s="216">
        <v>17131</v>
      </c>
      <c r="N66" s="191">
        <v>16613</v>
      </c>
      <c r="O66" s="129">
        <v>97</v>
      </c>
      <c r="P66" s="191">
        <v>17131</v>
      </c>
      <c r="Q66" s="191" t="s">
        <v>16</v>
      </c>
      <c r="R66" s="129" t="s">
        <v>16</v>
      </c>
      <c r="S66" s="191">
        <v>17131</v>
      </c>
      <c r="T66" s="191">
        <v>15913</v>
      </c>
      <c r="U66" s="129">
        <v>92.9</v>
      </c>
      <c r="V66" s="191">
        <v>17031</v>
      </c>
      <c r="W66" s="191">
        <v>15913</v>
      </c>
      <c r="X66" s="129">
        <v>93.4</v>
      </c>
      <c r="Y66" s="540"/>
    </row>
    <row r="67" spans="1:25">
      <c r="A67" s="53" t="s">
        <v>607</v>
      </c>
      <c r="B67" s="368" t="s">
        <v>5</v>
      </c>
      <c r="C67" s="368" t="s">
        <v>281</v>
      </c>
      <c r="D67" s="191">
        <v>23589</v>
      </c>
      <c r="E67" s="191">
        <v>26600</v>
      </c>
      <c r="F67" s="133">
        <v>112.76442409597693</v>
      </c>
      <c r="G67" s="216">
        <v>31080</v>
      </c>
      <c r="H67" s="191">
        <v>23800</v>
      </c>
      <c r="I67" s="133">
        <v>76.599999999999994</v>
      </c>
      <c r="J67" s="216">
        <v>29400</v>
      </c>
      <c r="K67" s="191">
        <v>22725</v>
      </c>
      <c r="L67" s="373">
        <v>77.3</v>
      </c>
      <c r="M67" s="216">
        <v>28600</v>
      </c>
      <c r="N67" s="191">
        <v>22725</v>
      </c>
      <c r="O67" s="129">
        <v>79.5</v>
      </c>
      <c r="P67" s="191">
        <v>26600</v>
      </c>
      <c r="Q67" s="191">
        <v>8380</v>
      </c>
      <c r="R67" s="129">
        <v>31.5</v>
      </c>
      <c r="S67" s="191">
        <v>23800</v>
      </c>
      <c r="T67" s="191">
        <v>33511</v>
      </c>
      <c r="U67" s="129">
        <v>140.80000000000001</v>
      </c>
      <c r="V67" s="191">
        <v>22725</v>
      </c>
      <c r="W67" s="191">
        <v>37467</v>
      </c>
      <c r="X67" s="129">
        <v>164.9</v>
      </c>
      <c r="Y67" s="540"/>
    </row>
    <row r="68" spans="1:25">
      <c r="A68" s="53" t="s">
        <v>608</v>
      </c>
      <c r="B68" s="368" t="s">
        <v>6</v>
      </c>
      <c r="C68" s="368" t="s">
        <v>284</v>
      </c>
      <c r="D68" s="191" t="s">
        <v>16</v>
      </c>
      <c r="E68" s="191" t="s">
        <v>16</v>
      </c>
      <c r="F68" s="133" t="s">
        <v>16</v>
      </c>
      <c r="G68" s="216" t="s">
        <v>16</v>
      </c>
      <c r="H68" s="191" t="s">
        <v>16</v>
      </c>
      <c r="I68" s="133" t="s">
        <v>16</v>
      </c>
      <c r="J68" s="216" t="s">
        <v>16</v>
      </c>
      <c r="K68" s="191" t="s">
        <v>16</v>
      </c>
      <c r="L68" s="133" t="s">
        <v>16</v>
      </c>
      <c r="M68" s="216" t="s">
        <v>16</v>
      </c>
      <c r="N68" s="191" t="s">
        <v>16</v>
      </c>
      <c r="O68" s="129" t="s">
        <v>16</v>
      </c>
      <c r="P68" s="191" t="s">
        <v>16</v>
      </c>
      <c r="Q68" s="191" t="s">
        <v>16</v>
      </c>
      <c r="R68" s="129" t="s">
        <v>16</v>
      </c>
      <c r="S68" s="191" t="s">
        <v>16</v>
      </c>
      <c r="T68" s="191" t="s">
        <v>16</v>
      </c>
      <c r="U68" s="129" t="s">
        <v>16</v>
      </c>
      <c r="V68" s="191" t="s">
        <v>16</v>
      </c>
      <c r="W68" s="191" t="s">
        <v>16</v>
      </c>
      <c r="X68" s="129" t="s">
        <v>16</v>
      </c>
      <c r="Y68" s="540"/>
    </row>
    <row r="69" spans="1:25">
      <c r="A69" s="53" t="s">
        <v>609</v>
      </c>
      <c r="B69" s="368" t="s">
        <v>7</v>
      </c>
      <c r="C69" s="368" t="s">
        <v>286</v>
      </c>
      <c r="D69" s="191" t="s">
        <v>16</v>
      </c>
      <c r="E69" s="191" t="s">
        <v>16</v>
      </c>
      <c r="F69" s="133" t="s">
        <v>16</v>
      </c>
      <c r="G69" s="216" t="s">
        <v>16</v>
      </c>
      <c r="H69" s="191" t="s">
        <v>16</v>
      </c>
      <c r="I69" s="133" t="s">
        <v>16</v>
      </c>
      <c r="J69" s="216" t="s">
        <v>16</v>
      </c>
      <c r="K69" s="191">
        <v>2500</v>
      </c>
      <c r="L69" s="133" t="s">
        <v>16</v>
      </c>
      <c r="M69" s="216" t="s">
        <v>16</v>
      </c>
      <c r="N69" s="191" t="s">
        <v>16</v>
      </c>
      <c r="O69" s="129" t="s">
        <v>16</v>
      </c>
      <c r="P69" s="191" t="s">
        <v>16</v>
      </c>
      <c r="Q69" s="191" t="s">
        <v>16</v>
      </c>
      <c r="R69" s="129" t="s">
        <v>16</v>
      </c>
      <c r="S69" s="191" t="s">
        <v>16</v>
      </c>
      <c r="T69" s="191" t="s">
        <v>16</v>
      </c>
      <c r="U69" s="129" t="s">
        <v>16</v>
      </c>
      <c r="V69" s="191">
        <v>2500</v>
      </c>
      <c r="W69" s="191" t="s">
        <v>16</v>
      </c>
      <c r="X69" s="129" t="s">
        <v>16</v>
      </c>
      <c r="Y69" s="540"/>
    </row>
    <row r="70" spans="1:25">
      <c r="A70" s="53" t="s">
        <v>610</v>
      </c>
      <c r="B70" s="368" t="s">
        <v>8</v>
      </c>
      <c r="C70" s="368" t="s">
        <v>287</v>
      </c>
      <c r="D70" s="191" t="s">
        <v>16</v>
      </c>
      <c r="E70" s="191" t="s">
        <v>16</v>
      </c>
      <c r="F70" s="133" t="s">
        <v>16</v>
      </c>
      <c r="G70" s="216" t="s">
        <v>16</v>
      </c>
      <c r="H70" s="191" t="s">
        <v>16</v>
      </c>
      <c r="I70" s="133" t="s">
        <v>16</v>
      </c>
      <c r="J70" s="216" t="s">
        <v>16</v>
      </c>
      <c r="K70" s="191" t="s">
        <v>16</v>
      </c>
      <c r="L70" s="133" t="s">
        <v>16</v>
      </c>
      <c r="M70" s="216" t="s">
        <v>16</v>
      </c>
      <c r="N70" s="191" t="s">
        <v>16</v>
      </c>
      <c r="O70" s="129" t="s">
        <v>16</v>
      </c>
      <c r="P70" s="191" t="s">
        <v>16</v>
      </c>
      <c r="Q70" s="191" t="s">
        <v>16</v>
      </c>
      <c r="R70" s="129" t="s">
        <v>16</v>
      </c>
      <c r="S70" s="191" t="s">
        <v>16</v>
      </c>
      <c r="T70" s="191" t="s">
        <v>16</v>
      </c>
      <c r="U70" s="129" t="s">
        <v>16</v>
      </c>
      <c r="V70" s="191" t="s">
        <v>16</v>
      </c>
      <c r="W70" s="191" t="s">
        <v>16</v>
      </c>
      <c r="X70" s="129" t="s">
        <v>16</v>
      </c>
    </row>
    <row r="71" spans="1:25">
      <c r="A71" s="53"/>
      <c r="B71" s="26"/>
      <c r="C71" s="26"/>
      <c r="D71" s="191"/>
      <c r="E71" s="191"/>
      <c r="F71" s="133"/>
      <c r="G71" s="216"/>
      <c r="H71" s="191"/>
      <c r="I71" s="133"/>
      <c r="J71" s="216"/>
      <c r="K71" s="191"/>
      <c r="L71" s="133"/>
      <c r="M71" s="216"/>
      <c r="N71" s="191"/>
      <c r="O71" s="129"/>
      <c r="P71" s="191"/>
      <c r="Q71" s="191"/>
      <c r="R71" s="129"/>
      <c r="S71" s="191"/>
      <c r="T71" s="191"/>
      <c r="U71" s="129"/>
      <c r="V71" s="191"/>
      <c r="W71" s="191"/>
      <c r="X71" s="129"/>
    </row>
    <row r="72" spans="1:25">
      <c r="A72" s="9" t="s">
        <v>1026</v>
      </c>
      <c r="B72" s="27" t="s">
        <v>209</v>
      </c>
      <c r="C72" s="27" t="s">
        <v>209</v>
      </c>
      <c r="D72" s="190"/>
      <c r="E72" s="190"/>
      <c r="F72" s="132"/>
      <c r="G72" s="507"/>
      <c r="H72" s="191"/>
      <c r="I72" s="133"/>
      <c r="J72" s="507"/>
      <c r="K72" s="190"/>
      <c r="L72" s="133"/>
      <c r="M72" s="507"/>
      <c r="N72" s="190"/>
      <c r="O72" s="128"/>
      <c r="P72" s="190"/>
      <c r="Q72" s="190"/>
      <c r="R72" s="128"/>
      <c r="S72" s="190"/>
      <c r="T72" s="190"/>
      <c r="U72" s="128"/>
      <c r="V72" s="190"/>
      <c r="W72" s="190"/>
      <c r="X72" s="128"/>
    </row>
    <row r="73" spans="1:25">
      <c r="A73" s="235" t="s">
        <v>714</v>
      </c>
      <c r="B73" s="236" t="s">
        <v>33</v>
      </c>
      <c r="C73" s="236" t="s">
        <v>296</v>
      </c>
      <c r="D73" s="238">
        <v>47542</v>
      </c>
      <c r="E73" s="238">
        <v>24377</v>
      </c>
      <c r="F73" s="260">
        <v>51.274662403769298</v>
      </c>
      <c r="G73" s="332">
        <v>15401</v>
      </c>
      <c r="H73" s="238">
        <v>7367</v>
      </c>
      <c r="I73" s="260">
        <v>47.8</v>
      </c>
      <c r="J73" s="332">
        <v>13290</v>
      </c>
      <c r="K73" s="238">
        <v>14901</v>
      </c>
      <c r="L73" s="415">
        <v>112.1</v>
      </c>
      <c r="M73" s="332">
        <v>26071</v>
      </c>
      <c r="N73" s="238">
        <v>39287</v>
      </c>
      <c r="O73" s="259">
        <v>150.69999999999999</v>
      </c>
      <c r="P73" s="238">
        <v>24377</v>
      </c>
      <c r="Q73" s="238">
        <v>47603</v>
      </c>
      <c r="R73" s="259">
        <v>195.3</v>
      </c>
      <c r="S73" s="238">
        <v>7367</v>
      </c>
      <c r="T73" s="238">
        <v>6468</v>
      </c>
      <c r="U73" s="259">
        <v>87.8</v>
      </c>
      <c r="V73" s="238">
        <v>14901</v>
      </c>
      <c r="W73" s="238">
        <v>8244</v>
      </c>
      <c r="X73" s="259">
        <v>55.3</v>
      </c>
    </row>
    <row r="74" spans="1:25">
      <c r="A74" s="53" t="s">
        <v>606</v>
      </c>
      <c r="B74" s="368" t="s">
        <v>2</v>
      </c>
      <c r="C74" s="368" t="s">
        <v>276</v>
      </c>
      <c r="D74" s="191" t="s">
        <v>16</v>
      </c>
      <c r="E74" s="191" t="s">
        <v>16</v>
      </c>
      <c r="F74" s="133" t="s">
        <v>16</v>
      </c>
      <c r="G74" s="216" t="s">
        <v>16</v>
      </c>
      <c r="H74" s="191" t="s">
        <v>16</v>
      </c>
      <c r="I74" s="133" t="s">
        <v>16</v>
      </c>
      <c r="J74" s="216" t="s">
        <v>16</v>
      </c>
      <c r="K74" s="190"/>
      <c r="L74" s="133" t="s">
        <v>16</v>
      </c>
      <c r="M74" s="216" t="s">
        <v>16</v>
      </c>
      <c r="N74" s="190" t="s">
        <v>16</v>
      </c>
      <c r="O74" s="128" t="s">
        <v>16</v>
      </c>
      <c r="P74" s="191" t="s">
        <v>16</v>
      </c>
      <c r="Q74" s="191"/>
      <c r="R74" s="129"/>
      <c r="S74" s="191" t="s">
        <v>16</v>
      </c>
      <c r="T74" s="191" t="s">
        <v>16</v>
      </c>
      <c r="U74" s="129" t="s">
        <v>16</v>
      </c>
      <c r="V74" s="191"/>
      <c r="W74" s="191" t="s">
        <v>16</v>
      </c>
      <c r="X74" s="129" t="s">
        <v>16</v>
      </c>
    </row>
    <row r="75" spans="1:25">
      <c r="A75" s="53" t="s">
        <v>607</v>
      </c>
      <c r="B75" s="368" t="s">
        <v>5</v>
      </c>
      <c r="C75" s="368" t="s">
        <v>281</v>
      </c>
      <c r="D75" s="191">
        <v>1037</v>
      </c>
      <c r="E75" s="191">
        <v>3948</v>
      </c>
      <c r="F75" s="133">
        <v>380.71359691417553</v>
      </c>
      <c r="G75" s="216">
        <v>11</v>
      </c>
      <c r="H75" s="191">
        <v>629</v>
      </c>
      <c r="I75" s="133">
        <v>5718.2</v>
      </c>
      <c r="J75" s="216">
        <v>81</v>
      </c>
      <c r="K75" s="191">
        <v>81</v>
      </c>
      <c r="L75" s="373">
        <v>100</v>
      </c>
      <c r="M75" s="216">
        <v>133</v>
      </c>
      <c r="N75" s="191">
        <v>27</v>
      </c>
      <c r="O75" s="129">
        <v>20.3</v>
      </c>
      <c r="P75" s="191">
        <v>3948</v>
      </c>
      <c r="Q75" s="191">
        <v>233</v>
      </c>
      <c r="R75" s="129">
        <v>5.9</v>
      </c>
      <c r="S75" s="191">
        <v>629</v>
      </c>
      <c r="T75" s="191">
        <v>11</v>
      </c>
      <c r="U75" s="129">
        <v>1.7</v>
      </c>
      <c r="V75" s="191">
        <v>81</v>
      </c>
      <c r="W75" s="191">
        <v>16</v>
      </c>
      <c r="X75" s="129">
        <v>19.8</v>
      </c>
    </row>
    <row r="76" spans="1:25">
      <c r="A76" s="53" t="s">
        <v>608</v>
      </c>
      <c r="B76" s="368" t="s">
        <v>6</v>
      </c>
      <c r="C76" s="368" t="s">
        <v>284</v>
      </c>
      <c r="D76" s="191">
        <v>1717</v>
      </c>
      <c r="E76" s="191">
        <v>803</v>
      </c>
      <c r="F76" s="133">
        <v>46.767617938264415</v>
      </c>
      <c r="G76" s="216">
        <v>121</v>
      </c>
      <c r="H76" s="191">
        <v>125</v>
      </c>
      <c r="I76" s="133">
        <v>103.3</v>
      </c>
      <c r="J76" s="216">
        <v>379</v>
      </c>
      <c r="K76" s="191">
        <v>181</v>
      </c>
      <c r="L76" s="373">
        <v>47.8</v>
      </c>
      <c r="M76" s="216">
        <v>906</v>
      </c>
      <c r="N76" s="191">
        <v>149</v>
      </c>
      <c r="O76" s="129">
        <v>16.399999999999999</v>
      </c>
      <c r="P76" s="191">
        <v>803</v>
      </c>
      <c r="Q76" s="191">
        <v>118</v>
      </c>
      <c r="R76" s="129">
        <v>14.7</v>
      </c>
      <c r="S76" s="191">
        <v>125</v>
      </c>
      <c r="T76" s="191">
        <v>112</v>
      </c>
      <c r="U76" s="129">
        <v>89.6</v>
      </c>
      <c r="V76" s="191">
        <v>181</v>
      </c>
      <c r="W76" s="191">
        <v>135</v>
      </c>
      <c r="X76" s="129">
        <v>74.599999999999994</v>
      </c>
    </row>
    <row r="77" spans="1:25">
      <c r="A77" s="53" t="s">
        <v>609</v>
      </c>
      <c r="B77" s="368" t="s">
        <v>7</v>
      </c>
      <c r="C77" s="368" t="s">
        <v>286</v>
      </c>
      <c r="D77" s="191">
        <v>43</v>
      </c>
      <c r="E77" s="191">
        <v>23</v>
      </c>
      <c r="F77" s="133">
        <v>53.488372093023251</v>
      </c>
      <c r="G77" s="216">
        <v>57</v>
      </c>
      <c r="H77" s="191">
        <v>25</v>
      </c>
      <c r="I77" s="133">
        <v>43.9</v>
      </c>
      <c r="J77" s="216">
        <v>50</v>
      </c>
      <c r="K77" s="191">
        <v>54</v>
      </c>
      <c r="L77" s="373">
        <v>108</v>
      </c>
      <c r="M77" s="216">
        <v>56</v>
      </c>
      <c r="N77" s="191">
        <v>41</v>
      </c>
      <c r="O77" s="129">
        <v>73.2</v>
      </c>
      <c r="P77" s="191">
        <v>23</v>
      </c>
      <c r="Q77" s="191">
        <v>26</v>
      </c>
      <c r="R77" s="129">
        <v>113</v>
      </c>
      <c r="S77" s="191">
        <v>25</v>
      </c>
      <c r="T77" s="191">
        <v>37</v>
      </c>
      <c r="U77" s="129">
        <v>148</v>
      </c>
      <c r="V77" s="191">
        <v>54</v>
      </c>
      <c r="W77" s="191">
        <v>53</v>
      </c>
      <c r="X77" s="129">
        <v>98.1</v>
      </c>
    </row>
    <row r="78" spans="1:25">
      <c r="A78" s="53" t="s">
        <v>610</v>
      </c>
      <c r="B78" s="368" t="s">
        <v>8</v>
      </c>
      <c r="C78" s="368" t="s">
        <v>287</v>
      </c>
      <c r="D78" s="191">
        <v>5420</v>
      </c>
      <c r="E78" s="191">
        <v>206</v>
      </c>
      <c r="F78" s="133">
        <v>3.8007380073800738</v>
      </c>
      <c r="G78" s="216">
        <v>1545</v>
      </c>
      <c r="H78" s="191" t="s">
        <v>16</v>
      </c>
      <c r="I78" s="133" t="s">
        <v>16</v>
      </c>
      <c r="J78" s="216" t="s">
        <v>16</v>
      </c>
      <c r="K78" s="191" t="s">
        <v>16</v>
      </c>
      <c r="L78" s="133" t="s">
        <v>16</v>
      </c>
      <c r="M78" s="216" t="s">
        <v>16</v>
      </c>
      <c r="N78" s="191" t="s">
        <v>16</v>
      </c>
      <c r="O78" s="129" t="s">
        <v>16</v>
      </c>
      <c r="P78" s="191">
        <v>206</v>
      </c>
      <c r="Q78" s="191" t="s">
        <v>16</v>
      </c>
      <c r="R78" s="129" t="s">
        <v>16</v>
      </c>
      <c r="S78" s="191" t="s">
        <v>16</v>
      </c>
      <c r="T78" s="191" t="s">
        <v>16</v>
      </c>
      <c r="U78" s="129" t="s">
        <v>16</v>
      </c>
      <c r="V78" s="191" t="s">
        <v>16</v>
      </c>
      <c r="W78" s="191" t="s">
        <v>16</v>
      </c>
      <c r="X78" s="129" t="s">
        <v>16</v>
      </c>
    </row>
    <row r="79" spans="1:25">
      <c r="A79" s="53" t="s">
        <v>611</v>
      </c>
      <c r="B79" s="368" t="s">
        <v>9</v>
      </c>
      <c r="C79" s="368" t="s">
        <v>289</v>
      </c>
      <c r="D79" s="191" t="s">
        <v>16</v>
      </c>
      <c r="E79" s="191" t="s">
        <v>16</v>
      </c>
      <c r="F79" s="133" t="s">
        <v>16</v>
      </c>
      <c r="G79" s="216" t="s">
        <v>16</v>
      </c>
      <c r="H79" s="191" t="s">
        <v>16</v>
      </c>
      <c r="I79" s="133" t="s">
        <v>16</v>
      </c>
      <c r="J79" s="216" t="s">
        <v>16</v>
      </c>
      <c r="K79" s="191" t="s">
        <v>16</v>
      </c>
      <c r="L79" s="133" t="s">
        <v>16</v>
      </c>
      <c r="M79" s="216" t="s">
        <v>16</v>
      </c>
      <c r="N79" s="191" t="s">
        <v>16</v>
      </c>
      <c r="O79" s="129" t="s">
        <v>16</v>
      </c>
      <c r="P79" s="191" t="s">
        <v>16</v>
      </c>
      <c r="Q79" s="191" t="s">
        <v>16</v>
      </c>
      <c r="R79" s="129" t="s">
        <v>16</v>
      </c>
      <c r="S79" s="191" t="s">
        <v>16</v>
      </c>
      <c r="T79" s="191" t="s">
        <v>16</v>
      </c>
      <c r="U79" s="129" t="s">
        <v>16</v>
      </c>
      <c r="V79" s="191" t="s">
        <v>16</v>
      </c>
      <c r="W79" s="191" t="s">
        <v>16</v>
      </c>
      <c r="X79" s="129" t="s">
        <v>16</v>
      </c>
    </row>
    <row r="80" spans="1:25">
      <c r="A80" s="53" t="s">
        <v>612</v>
      </c>
      <c r="B80" s="368" t="s">
        <v>10</v>
      </c>
      <c r="C80" s="368" t="s">
        <v>291</v>
      </c>
      <c r="D80" s="191">
        <v>23035</v>
      </c>
      <c r="E80" s="191">
        <v>6951</v>
      </c>
      <c r="F80" s="133">
        <v>30.175819405252874</v>
      </c>
      <c r="G80" s="216">
        <v>9831</v>
      </c>
      <c r="H80" s="191" t="s">
        <v>16</v>
      </c>
      <c r="I80" s="133" t="s">
        <v>16</v>
      </c>
      <c r="J80" s="216">
        <v>7594</v>
      </c>
      <c r="K80" s="191">
        <v>9914</v>
      </c>
      <c r="L80" s="373">
        <v>130.6</v>
      </c>
      <c r="M80" s="216">
        <v>14899</v>
      </c>
      <c r="N80" s="191">
        <v>19104</v>
      </c>
      <c r="O80" s="129">
        <v>128.19999999999999</v>
      </c>
      <c r="P80" s="191">
        <v>6951</v>
      </c>
      <c r="Q80" s="191">
        <v>25041</v>
      </c>
      <c r="R80" s="129">
        <v>360.3</v>
      </c>
      <c r="S80" s="191">
        <v>3752</v>
      </c>
      <c r="T80" s="191">
        <v>3765</v>
      </c>
      <c r="U80" s="129">
        <v>100.3</v>
      </c>
      <c r="V80" s="191">
        <v>9914</v>
      </c>
      <c r="W80" s="191">
        <v>7203</v>
      </c>
      <c r="X80" s="129">
        <v>72.7</v>
      </c>
    </row>
    <row r="81" spans="1:24">
      <c r="A81" s="53" t="s">
        <v>699</v>
      </c>
      <c r="B81" s="368" t="s">
        <v>11</v>
      </c>
      <c r="C81" s="368" t="s">
        <v>294</v>
      </c>
      <c r="D81" s="191">
        <v>16290</v>
      </c>
      <c r="E81" s="191">
        <v>12446</v>
      </c>
      <c r="F81" s="133">
        <v>76.402701043585026</v>
      </c>
      <c r="G81" s="216">
        <v>3836</v>
      </c>
      <c r="H81" s="191" t="s">
        <v>16</v>
      </c>
      <c r="I81" s="133" t="s">
        <v>16</v>
      </c>
      <c r="J81" s="216">
        <v>5186</v>
      </c>
      <c r="K81" s="191">
        <v>4671</v>
      </c>
      <c r="L81" s="373">
        <v>90.1</v>
      </c>
      <c r="M81" s="216">
        <v>10077</v>
      </c>
      <c r="N81" s="191">
        <v>19966</v>
      </c>
      <c r="O81" s="129">
        <v>198.1</v>
      </c>
      <c r="P81" s="191">
        <v>12446</v>
      </c>
      <c r="Q81" s="191">
        <v>22185</v>
      </c>
      <c r="R81" s="129">
        <v>178.3</v>
      </c>
      <c r="S81" s="191">
        <v>2836</v>
      </c>
      <c r="T81" s="191">
        <v>2543</v>
      </c>
      <c r="U81" s="129">
        <v>89.7</v>
      </c>
      <c r="V81" s="191">
        <v>4671</v>
      </c>
      <c r="W81" s="191">
        <v>837</v>
      </c>
      <c r="X81" s="129">
        <v>17.899999999999999</v>
      </c>
    </row>
    <row r="82" spans="1:24">
      <c r="A82" s="53" t="s">
        <v>700</v>
      </c>
      <c r="B82" s="368" t="s">
        <v>44</v>
      </c>
      <c r="C82" s="368" t="s">
        <v>295</v>
      </c>
      <c r="D82" s="191"/>
      <c r="E82" s="191"/>
      <c r="F82" s="133"/>
      <c r="G82" s="216" t="s">
        <v>16</v>
      </c>
      <c r="H82" s="191" t="s">
        <v>16</v>
      </c>
      <c r="I82" s="133" t="s">
        <v>16</v>
      </c>
      <c r="J82" s="216" t="s">
        <v>16</v>
      </c>
      <c r="K82" s="191" t="s">
        <v>16</v>
      </c>
      <c r="L82" s="133" t="s">
        <v>16</v>
      </c>
      <c r="M82" s="216" t="s">
        <v>16</v>
      </c>
      <c r="N82" s="191" t="s">
        <v>16</v>
      </c>
      <c r="O82" s="129" t="s">
        <v>16</v>
      </c>
      <c r="P82" s="191"/>
      <c r="Q82" s="191"/>
      <c r="R82" s="129"/>
      <c r="S82" s="191" t="s">
        <v>16</v>
      </c>
      <c r="T82" s="191" t="s">
        <v>16</v>
      </c>
      <c r="U82" s="129" t="s">
        <v>16</v>
      </c>
      <c r="V82" s="191" t="s">
        <v>16</v>
      </c>
      <c r="W82" s="191" t="s">
        <v>16</v>
      </c>
      <c r="X82" s="129" t="s">
        <v>16</v>
      </c>
    </row>
    <row r="83" spans="1:24">
      <c r="A83" s="53"/>
      <c r="B83" s="26"/>
      <c r="C83" s="26"/>
      <c r="D83" s="191"/>
      <c r="E83" s="191"/>
      <c r="F83" s="133"/>
      <c r="G83" s="216"/>
      <c r="H83" s="191"/>
      <c r="I83" s="133"/>
      <c r="J83" s="216"/>
      <c r="K83" s="191"/>
      <c r="L83" s="133"/>
      <c r="M83" s="216"/>
      <c r="N83" s="191"/>
      <c r="O83" s="129"/>
      <c r="P83" s="191"/>
      <c r="Q83" s="191"/>
      <c r="R83" s="129"/>
      <c r="S83" s="191"/>
      <c r="T83" s="191"/>
      <c r="U83" s="129"/>
      <c r="V83" s="191"/>
      <c r="W83" s="191"/>
      <c r="X83" s="129"/>
    </row>
    <row r="84" spans="1:24">
      <c r="A84" s="9" t="s">
        <v>1027</v>
      </c>
      <c r="B84" s="27" t="s">
        <v>210</v>
      </c>
      <c r="C84" s="27" t="s">
        <v>946</v>
      </c>
      <c r="D84" s="191"/>
      <c r="E84" s="191"/>
      <c r="F84" s="133"/>
      <c r="G84" s="216"/>
      <c r="H84" s="191"/>
      <c r="I84" s="133"/>
      <c r="J84" s="216"/>
      <c r="K84" s="191"/>
      <c r="L84" s="133"/>
      <c r="M84" s="216"/>
      <c r="N84" s="191"/>
      <c r="O84" s="129"/>
      <c r="P84" s="191"/>
      <c r="Q84" s="191"/>
      <c r="R84" s="129"/>
      <c r="S84" s="191"/>
      <c r="T84" s="191"/>
      <c r="U84" s="129"/>
      <c r="V84" s="191"/>
      <c r="W84" s="191"/>
      <c r="X84" s="129"/>
    </row>
    <row r="85" spans="1:24">
      <c r="A85" s="235" t="s">
        <v>714</v>
      </c>
      <c r="B85" s="236" t="s">
        <v>33</v>
      </c>
      <c r="C85" s="236" t="s">
        <v>296</v>
      </c>
      <c r="D85" s="238">
        <v>50472</v>
      </c>
      <c r="E85" s="238">
        <v>38166</v>
      </c>
      <c r="F85" s="260">
        <v>75.61816452686638</v>
      </c>
      <c r="G85" s="332">
        <v>28562</v>
      </c>
      <c r="H85" s="238">
        <v>7851</v>
      </c>
      <c r="I85" s="260">
        <v>27.5</v>
      </c>
      <c r="J85" s="332">
        <v>8176</v>
      </c>
      <c r="K85" s="238">
        <v>29974</v>
      </c>
      <c r="L85" s="415">
        <v>366.6</v>
      </c>
      <c r="M85" s="332">
        <v>37324</v>
      </c>
      <c r="N85" s="238">
        <v>38924</v>
      </c>
      <c r="O85" s="259">
        <v>104.3</v>
      </c>
      <c r="P85" s="238">
        <v>38166</v>
      </c>
      <c r="Q85" s="238">
        <v>33748</v>
      </c>
      <c r="R85" s="259">
        <v>88.4</v>
      </c>
      <c r="S85" s="238">
        <v>7851</v>
      </c>
      <c r="T85" s="238">
        <v>4561</v>
      </c>
      <c r="U85" s="259">
        <v>58.1</v>
      </c>
      <c r="V85" s="238">
        <v>29974</v>
      </c>
      <c r="W85" s="238">
        <v>8383</v>
      </c>
      <c r="X85" s="259">
        <v>28</v>
      </c>
    </row>
    <row r="86" spans="1:24">
      <c r="A86" s="53" t="s">
        <v>606</v>
      </c>
      <c r="B86" s="368" t="s">
        <v>2</v>
      </c>
      <c r="C86" s="368" t="s">
        <v>276</v>
      </c>
      <c r="D86" s="191" t="s">
        <v>16</v>
      </c>
      <c r="E86" s="191" t="s">
        <v>16</v>
      </c>
      <c r="F86" s="133" t="s">
        <v>16</v>
      </c>
      <c r="G86" s="216" t="s">
        <v>16</v>
      </c>
      <c r="H86" s="191" t="s">
        <v>16</v>
      </c>
      <c r="I86" s="133" t="s">
        <v>16</v>
      </c>
      <c r="J86" s="216" t="s">
        <v>16</v>
      </c>
      <c r="K86" s="191"/>
      <c r="L86" s="133" t="s">
        <v>16</v>
      </c>
      <c r="M86" s="216" t="s">
        <v>16</v>
      </c>
      <c r="N86" s="191" t="s">
        <v>16</v>
      </c>
      <c r="O86" s="129" t="s">
        <v>16</v>
      </c>
      <c r="P86" s="191" t="s">
        <v>16</v>
      </c>
      <c r="Q86" s="191"/>
      <c r="R86" s="129"/>
      <c r="S86" s="191" t="s">
        <v>16</v>
      </c>
      <c r="T86" s="191" t="s">
        <v>16</v>
      </c>
      <c r="U86" s="129" t="s">
        <v>16</v>
      </c>
      <c r="V86" s="191" t="s">
        <v>16</v>
      </c>
      <c r="W86" s="191" t="s">
        <v>16</v>
      </c>
      <c r="X86" s="129" t="s">
        <v>16</v>
      </c>
    </row>
    <row r="87" spans="1:24">
      <c r="A87" s="53" t="s">
        <v>607</v>
      </c>
      <c r="B87" s="368" t="s">
        <v>5</v>
      </c>
      <c r="C87" s="368" t="s">
        <v>281</v>
      </c>
      <c r="D87" s="191">
        <v>726</v>
      </c>
      <c r="E87" s="191">
        <v>1907</v>
      </c>
      <c r="F87" s="133">
        <v>262.67217630853997</v>
      </c>
      <c r="G87" s="216">
        <v>713</v>
      </c>
      <c r="H87" s="191">
        <v>173</v>
      </c>
      <c r="I87" s="133">
        <v>24.3</v>
      </c>
      <c r="J87" s="216">
        <v>465</v>
      </c>
      <c r="K87" s="191">
        <v>638</v>
      </c>
      <c r="L87" s="373">
        <v>137.19999999999999</v>
      </c>
      <c r="M87" s="216">
        <v>620</v>
      </c>
      <c r="N87" s="191">
        <v>405</v>
      </c>
      <c r="O87" s="129">
        <v>65.3</v>
      </c>
      <c r="P87" s="191">
        <v>1907</v>
      </c>
      <c r="Q87" s="191">
        <v>271</v>
      </c>
      <c r="R87" s="129">
        <v>14.2</v>
      </c>
      <c r="S87" s="191">
        <v>173</v>
      </c>
      <c r="T87" s="191">
        <v>359</v>
      </c>
      <c r="U87" s="129">
        <v>207.5</v>
      </c>
      <c r="V87" s="191">
        <v>638</v>
      </c>
      <c r="W87" s="191">
        <v>599</v>
      </c>
      <c r="X87" s="129">
        <v>93.9</v>
      </c>
    </row>
    <row r="88" spans="1:24">
      <c r="A88" s="53" t="s">
        <v>608</v>
      </c>
      <c r="B88" s="368" t="s">
        <v>6</v>
      </c>
      <c r="C88" s="368" t="s">
        <v>284</v>
      </c>
      <c r="D88" s="191">
        <v>766</v>
      </c>
      <c r="E88" s="191">
        <v>308</v>
      </c>
      <c r="F88" s="133">
        <v>40.208877284595303</v>
      </c>
      <c r="G88" s="216">
        <v>91</v>
      </c>
      <c r="H88" s="191">
        <v>68</v>
      </c>
      <c r="I88" s="133">
        <v>74.7</v>
      </c>
      <c r="J88" s="216">
        <v>79</v>
      </c>
      <c r="K88" s="191">
        <v>113</v>
      </c>
      <c r="L88" s="373">
        <v>143</v>
      </c>
      <c r="M88" s="216">
        <v>1127</v>
      </c>
      <c r="N88" s="191">
        <v>53</v>
      </c>
      <c r="O88" s="129">
        <v>4.7</v>
      </c>
      <c r="P88" s="191">
        <v>308</v>
      </c>
      <c r="Q88" s="191">
        <v>6105</v>
      </c>
      <c r="R88" s="129">
        <v>1982.1</v>
      </c>
      <c r="S88" s="191">
        <v>68</v>
      </c>
      <c r="T88" s="191">
        <v>51</v>
      </c>
      <c r="U88" s="129">
        <v>75</v>
      </c>
      <c r="V88" s="191">
        <v>113</v>
      </c>
      <c r="W88" s="191">
        <v>88</v>
      </c>
      <c r="X88" s="129">
        <v>77.900000000000006</v>
      </c>
    </row>
    <row r="89" spans="1:24">
      <c r="A89" s="53" t="s">
        <v>609</v>
      </c>
      <c r="B89" s="368" t="s">
        <v>7</v>
      </c>
      <c r="C89" s="368" t="s">
        <v>286</v>
      </c>
      <c r="D89" s="191">
        <v>20</v>
      </c>
      <c r="E89" s="191">
        <v>2</v>
      </c>
      <c r="F89" s="133">
        <v>10</v>
      </c>
      <c r="G89" s="216">
        <v>30</v>
      </c>
      <c r="H89" s="191">
        <v>33</v>
      </c>
      <c r="I89" s="133">
        <v>110</v>
      </c>
      <c r="J89" s="216">
        <v>26</v>
      </c>
      <c r="K89" s="191">
        <v>35</v>
      </c>
      <c r="L89" s="373">
        <v>134.6</v>
      </c>
      <c r="M89" s="216">
        <v>16</v>
      </c>
      <c r="N89" s="191">
        <v>32</v>
      </c>
      <c r="O89" s="129">
        <v>200</v>
      </c>
      <c r="P89" s="191">
        <v>2</v>
      </c>
      <c r="Q89" s="191">
        <v>30</v>
      </c>
      <c r="R89" s="129">
        <v>1500</v>
      </c>
      <c r="S89" s="191">
        <v>33</v>
      </c>
      <c r="T89" s="191">
        <v>35</v>
      </c>
      <c r="U89" s="129">
        <v>106.1</v>
      </c>
      <c r="V89" s="191">
        <v>35</v>
      </c>
      <c r="W89" s="191">
        <v>37</v>
      </c>
      <c r="X89" s="129">
        <v>105.7</v>
      </c>
    </row>
    <row r="90" spans="1:24">
      <c r="A90" s="53" t="s">
        <v>610</v>
      </c>
      <c r="B90" s="368" t="s">
        <v>8</v>
      </c>
      <c r="C90" s="368" t="s">
        <v>287</v>
      </c>
      <c r="D90" s="191" t="s">
        <v>16</v>
      </c>
      <c r="E90" s="191">
        <v>206</v>
      </c>
      <c r="F90" s="133" t="s">
        <v>16</v>
      </c>
      <c r="G90" s="216" t="s">
        <v>16</v>
      </c>
      <c r="H90" s="191" t="s">
        <v>16</v>
      </c>
      <c r="I90" s="133" t="s">
        <v>16</v>
      </c>
      <c r="J90" s="216" t="s">
        <v>16</v>
      </c>
      <c r="K90" s="191" t="s">
        <v>16</v>
      </c>
      <c r="L90" s="133" t="s">
        <v>16</v>
      </c>
      <c r="M90" s="216" t="s">
        <v>16</v>
      </c>
      <c r="N90" s="191" t="s">
        <v>16</v>
      </c>
      <c r="O90" s="129" t="s">
        <v>16</v>
      </c>
      <c r="P90" s="191">
        <v>206</v>
      </c>
      <c r="Q90" s="191" t="s">
        <v>16</v>
      </c>
      <c r="R90" s="129" t="s">
        <v>16</v>
      </c>
      <c r="S90" s="191" t="s">
        <v>16</v>
      </c>
      <c r="T90" s="191" t="s">
        <v>16</v>
      </c>
      <c r="U90" s="129" t="s">
        <v>16</v>
      </c>
      <c r="V90" s="191" t="s">
        <v>16</v>
      </c>
      <c r="W90" s="191" t="s">
        <v>16</v>
      </c>
      <c r="X90" s="129" t="s">
        <v>16</v>
      </c>
    </row>
    <row r="91" spans="1:24">
      <c r="A91" s="53" t="s">
        <v>611</v>
      </c>
      <c r="B91" s="368" t="s">
        <v>9</v>
      </c>
      <c r="C91" s="368" t="s">
        <v>289</v>
      </c>
      <c r="D91" s="191" t="s">
        <v>16</v>
      </c>
      <c r="E91" s="191" t="s">
        <v>16</v>
      </c>
      <c r="F91" s="133" t="s">
        <v>16</v>
      </c>
      <c r="G91" s="216" t="s">
        <v>16</v>
      </c>
      <c r="H91" s="191" t="s">
        <v>16</v>
      </c>
      <c r="I91" s="133" t="s">
        <v>16</v>
      </c>
      <c r="J91" s="216" t="s">
        <v>16</v>
      </c>
      <c r="K91" s="191" t="s">
        <v>16</v>
      </c>
      <c r="L91" s="133" t="s">
        <v>16</v>
      </c>
      <c r="M91" s="216" t="s">
        <v>16</v>
      </c>
      <c r="N91" s="191" t="s">
        <v>16</v>
      </c>
      <c r="O91" s="129" t="s">
        <v>16</v>
      </c>
      <c r="P91" s="191" t="s">
        <v>16</v>
      </c>
      <c r="Q91" s="191" t="s">
        <v>16</v>
      </c>
      <c r="R91" s="129" t="s">
        <v>16</v>
      </c>
      <c r="S91" s="191" t="s">
        <v>16</v>
      </c>
      <c r="T91" s="191" t="s">
        <v>16</v>
      </c>
      <c r="U91" s="129" t="s">
        <v>16</v>
      </c>
      <c r="V91" s="191" t="s">
        <v>16</v>
      </c>
      <c r="W91" s="191" t="s">
        <v>16</v>
      </c>
      <c r="X91" s="129" t="s">
        <v>16</v>
      </c>
    </row>
    <row r="92" spans="1:24">
      <c r="A92" s="53" t="s">
        <v>612</v>
      </c>
      <c r="B92" s="368" t="s">
        <v>10</v>
      </c>
      <c r="C92" s="368" t="s">
        <v>291</v>
      </c>
      <c r="D92" s="191">
        <v>48639</v>
      </c>
      <c r="E92" s="191">
        <v>28959</v>
      </c>
      <c r="F92" s="133">
        <v>59.538641830629743</v>
      </c>
      <c r="G92" s="216">
        <v>27359</v>
      </c>
      <c r="H92" s="191" t="s">
        <v>16</v>
      </c>
      <c r="I92" s="133" t="s">
        <v>16</v>
      </c>
      <c r="J92" s="216">
        <v>6692</v>
      </c>
      <c r="K92" s="191">
        <v>24799</v>
      </c>
      <c r="L92" s="373">
        <v>370.6</v>
      </c>
      <c r="M92" s="216">
        <v>28121</v>
      </c>
      <c r="N92" s="191">
        <v>28787</v>
      </c>
      <c r="O92" s="129">
        <v>102.4</v>
      </c>
      <c r="P92" s="191">
        <v>28959</v>
      </c>
      <c r="Q92" s="191">
        <v>21534</v>
      </c>
      <c r="R92" s="129">
        <v>74.400000000000006</v>
      </c>
      <c r="S92" s="191">
        <v>7345</v>
      </c>
      <c r="T92" s="191">
        <v>1842</v>
      </c>
      <c r="U92" s="129">
        <v>25.1</v>
      </c>
      <c r="V92" s="191">
        <v>24799</v>
      </c>
      <c r="W92" s="191">
        <v>7324</v>
      </c>
      <c r="X92" s="129">
        <v>29.5</v>
      </c>
    </row>
    <row r="93" spans="1:24">
      <c r="A93" s="53" t="s">
        <v>699</v>
      </c>
      <c r="B93" s="368" t="s">
        <v>11</v>
      </c>
      <c r="C93" s="368" t="s">
        <v>294</v>
      </c>
      <c r="D93" s="191">
        <v>321</v>
      </c>
      <c r="E93" s="191">
        <v>6784</v>
      </c>
      <c r="F93" s="133">
        <v>2113.3956386292834</v>
      </c>
      <c r="G93" s="216">
        <v>369</v>
      </c>
      <c r="H93" s="191" t="s">
        <v>16</v>
      </c>
      <c r="I93" s="133" t="s">
        <v>16</v>
      </c>
      <c r="J93" s="216">
        <v>914</v>
      </c>
      <c r="K93" s="191">
        <v>4389</v>
      </c>
      <c r="L93" s="373">
        <v>480.2</v>
      </c>
      <c r="M93" s="216">
        <v>7440</v>
      </c>
      <c r="N93" s="191">
        <v>9647</v>
      </c>
      <c r="O93" s="129">
        <v>129.69999999999999</v>
      </c>
      <c r="P93" s="191">
        <v>6784</v>
      </c>
      <c r="Q93" s="191">
        <v>5808</v>
      </c>
      <c r="R93" s="129">
        <v>85.6</v>
      </c>
      <c r="S93" s="191">
        <v>232</v>
      </c>
      <c r="T93" s="191">
        <v>2274</v>
      </c>
      <c r="U93" s="129">
        <v>980.2</v>
      </c>
      <c r="V93" s="191">
        <v>4389</v>
      </c>
      <c r="W93" s="191">
        <v>335</v>
      </c>
      <c r="X93" s="129">
        <v>7.6</v>
      </c>
    </row>
    <row r="94" spans="1:24">
      <c r="A94" s="53" t="s">
        <v>700</v>
      </c>
      <c r="B94" s="368" t="s">
        <v>31</v>
      </c>
      <c r="C94" s="368" t="s">
        <v>295</v>
      </c>
      <c r="D94" s="191" t="s">
        <v>16</v>
      </c>
      <c r="E94" s="191" t="s">
        <v>16</v>
      </c>
      <c r="F94" s="133" t="s">
        <v>16</v>
      </c>
      <c r="G94" s="216" t="s">
        <v>16</v>
      </c>
      <c r="H94" s="191" t="s">
        <v>16</v>
      </c>
      <c r="I94" s="133" t="s">
        <v>16</v>
      </c>
      <c r="J94" s="216" t="s">
        <v>16</v>
      </c>
      <c r="K94" s="191" t="s">
        <v>16</v>
      </c>
      <c r="L94" s="133" t="s">
        <v>16</v>
      </c>
      <c r="M94" s="216" t="s">
        <v>16</v>
      </c>
      <c r="N94" s="191" t="s">
        <v>16</v>
      </c>
      <c r="O94" s="129" t="s">
        <v>16</v>
      </c>
      <c r="P94" s="191" t="s">
        <v>16</v>
      </c>
      <c r="Q94" s="191" t="s">
        <v>16</v>
      </c>
      <c r="R94" s="129" t="s">
        <v>16</v>
      </c>
      <c r="S94" s="191" t="s">
        <v>16</v>
      </c>
      <c r="T94" s="191" t="s">
        <v>16</v>
      </c>
      <c r="U94" s="129" t="s">
        <v>16</v>
      </c>
      <c r="V94" s="191"/>
      <c r="W94" s="191"/>
      <c r="X94" s="129" t="s">
        <v>16</v>
      </c>
    </row>
    <row r="95" spans="1:24">
      <c r="A95" s="53"/>
      <c r="B95" s="26"/>
      <c r="C95" s="26"/>
      <c r="D95" s="191"/>
      <c r="E95" s="191"/>
      <c r="F95" s="133"/>
      <c r="G95" s="216"/>
      <c r="H95" s="191"/>
      <c r="I95" s="133"/>
      <c r="J95" s="216"/>
      <c r="K95" s="191"/>
      <c r="L95" s="133"/>
      <c r="M95" s="216"/>
      <c r="N95" s="191"/>
      <c r="O95" s="129"/>
      <c r="P95" s="191"/>
      <c r="Q95" s="191"/>
      <c r="R95" s="129"/>
      <c r="S95" s="191"/>
      <c r="T95" s="191"/>
      <c r="U95" s="129"/>
      <c r="V95" s="191"/>
      <c r="W95" s="191"/>
      <c r="X95" s="129"/>
    </row>
    <row r="96" spans="1:24">
      <c r="A96" s="9" t="s">
        <v>1025</v>
      </c>
      <c r="B96" s="27" t="s">
        <v>208</v>
      </c>
      <c r="C96" s="27" t="s">
        <v>208</v>
      </c>
      <c r="D96" s="190"/>
      <c r="E96" s="190"/>
      <c r="F96" s="132"/>
      <c r="G96" s="507"/>
      <c r="H96" s="191"/>
      <c r="I96" s="133" t="s">
        <v>16</v>
      </c>
      <c r="J96" s="507"/>
      <c r="K96" s="191"/>
      <c r="L96" s="133"/>
      <c r="M96" s="507"/>
      <c r="N96" s="191"/>
      <c r="O96" s="129"/>
      <c r="P96" s="190"/>
      <c r="Q96" s="190"/>
      <c r="R96" s="129"/>
      <c r="S96" s="190"/>
      <c r="T96" s="190"/>
      <c r="U96" s="129"/>
      <c r="V96" s="190"/>
      <c r="W96" s="190"/>
      <c r="X96" s="129"/>
    </row>
    <row r="97" spans="1:24">
      <c r="A97" s="235" t="s">
        <v>714</v>
      </c>
      <c r="B97" s="236" t="s">
        <v>33</v>
      </c>
      <c r="C97" s="236" t="s">
        <v>296</v>
      </c>
      <c r="D97" s="238" t="s">
        <v>16</v>
      </c>
      <c r="E97" s="238" t="s">
        <v>16</v>
      </c>
      <c r="F97" s="260" t="s">
        <v>16</v>
      </c>
      <c r="G97" s="508" t="s">
        <v>16</v>
      </c>
      <c r="H97" s="238">
        <v>3600</v>
      </c>
      <c r="I97" s="509" t="s">
        <v>16</v>
      </c>
      <c r="J97" s="332">
        <v>149</v>
      </c>
      <c r="K97" s="238">
        <v>1267</v>
      </c>
      <c r="L97" s="415">
        <v>850.3</v>
      </c>
      <c r="M97" s="332">
        <v>1844</v>
      </c>
      <c r="N97" s="238">
        <v>2204</v>
      </c>
      <c r="O97" s="259">
        <v>119.5</v>
      </c>
      <c r="P97" s="238" t="s">
        <v>16</v>
      </c>
      <c r="Q97" s="238">
        <v>6887</v>
      </c>
      <c r="R97" s="259" t="s">
        <v>16</v>
      </c>
      <c r="S97" s="238">
        <v>3600</v>
      </c>
      <c r="T97" s="238">
        <v>254</v>
      </c>
      <c r="U97" s="259">
        <v>7.1</v>
      </c>
      <c r="V97" s="238">
        <v>1267</v>
      </c>
      <c r="W97" s="238" t="s">
        <v>16</v>
      </c>
      <c r="X97" s="259" t="s">
        <v>16</v>
      </c>
    </row>
    <row r="98" spans="1:24" ht="15.75" thickBot="1">
      <c r="A98" s="55" t="s">
        <v>607</v>
      </c>
      <c r="B98" s="254" t="s">
        <v>5</v>
      </c>
      <c r="C98" s="254" t="s">
        <v>281</v>
      </c>
      <c r="D98" s="215" t="s">
        <v>16</v>
      </c>
      <c r="E98" s="215" t="s">
        <v>16</v>
      </c>
      <c r="F98" s="134" t="s">
        <v>16</v>
      </c>
      <c r="G98" s="214" t="s">
        <v>16</v>
      </c>
      <c r="H98" s="215">
        <v>3600</v>
      </c>
      <c r="I98" s="134" t="s">
        <v>16</v>
      </c>
      <c r="J98" s="214">
        <v>149</v>
      </c>
      <c r="K98" s="215">
        <v>1267</v>
      </c>
      <c r="L98" s="506">
        <v>850.3</v>
      </c>
      <c r="M98" s="214">
        <v>1844</v>
      </c>
      <c r="N98" s="215">
        <v>2204</v>
      </c>
      <c r="O98" s="130">
        <v>119.5</v>
      </c>
      <c r="P98" s="215" t="s">
        <v>16</v>
      </c>
      <c r="Q98" s="215">
        <v>6887</v>
      </c>
      <c r="R98" s="130" t="s">
        <v>16</v>
      </c>
      <c r="S98" s="215">
        <v>3600</v>
      </c>
      <c r="T98" s="215">
        <v>254</v>
      </c>
      <c r="U98" s="130">
        <v>7.1</v>
      </c>
      <c r="V98" s="215">
        <v>1267</v>
      </c>
      <c r="W98" s="215" t="s">
        <v>16</v>
      </c>
      <c r="X98" s="130" t="s">
        <v>16</v>
      </c>
    </row>
    <row r="99" spans="1:24">
      <c r="B99" s="37"/>
      <c r="C99" s="37"/>
      <c r="D99" s="17"/>
      <c r="E99" s="17"/>
      <c r="F99" s="17"/>
    </row>
  </sheetData>
  <mergeCells count="12">
    <mergeCell ref="A1:G1"/>
    <mergeCell ref="A2:G2"/>
    <mergeCell ref="A60:A63"/>
    <mergeCell ref="B60:B63"/>
    <mergeCell ref="C60:C63"/>
    <mergeCell ref="A3:H3"/>
    <mergeCell ref="A57:G57"/>
    <mergeCell ref="A58:G58"/>
    <mergeCell ref="A59:H59"/>
    <mergeCell ref="A5:A8"/>
    <mergeCell ref="B5:B8"/>
    <mergeCell ref="C5:C8"/>
  </mergeCells>
  <hyperlinks>
    <hyperlink ref="L1" location="содер!A1" display="Вернуться в Содержание" xr:uid="{00000000-0004-0000-1600-000000000000}"/>
    <hyperlink ref="L3" location="содер!A1" display="Мазмунууга кайтуу " xr:uid="{00000000-0004-0000-1600-000001000000}"/>
    <hyperlink ref="L2" location="содер!A1" display="Вернуться в Содержание" xr:uid="{00000000-0004-0000-1600-000002000000}"/>
  </hyperlinks>
  <pageMargins left="0.70866141732283472" right="0.70866141732283472" top="0.74803149606299213" bottom="0.74803149606299213" header="0.31496062992125984" footer="0.31496062992125984"/>
  <pageSetup paperSize="9" scale="70" fitToHeight="0" orientation="portrait" horizontalDpi="1200" verticalDpi="1200" r:id="rId1"/>
  <rowBreaks count="1" manualBreakCount="1">
    <brk id="55"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CC37B-CB6B-430E-8347-CEEF74C7950E}">
  <sheetPr>
    <tabColor theme="9"/>
  </sheetPr>
  <dimension ref="A1:S38"/>
  <sheetViews>
    <sheetView view="pageBreakPreview" zoomScaleNormal="100" zoomScaleSheetLayoutView="100" workbookViewId="0">
      <pane xSplit="2" ySplit="3" topLeftCell="C19" activePane="bottomRight" state="frozen"/>
      <selection pane="topRight" activeCell="C1" sqref="C1"/>
      <selection pane="bottomLeft" activeCell="A4" sqref="A4"/>
      <selection pane="bottomRight" activeCell="E38" sqref="E38"/>
    </sheetView>
  </sheetViews>
  <sheetFormatPr defaultRowHeight="15"/>
  <cols>
    <col min="1" max="1" width="26.42578125" customWidth="1"/>
    <col min="2" max="3" width="28.28515625" customWidth="1"/>
    <col min="4" max="4" width="12.42578125" customWidth="1"/>
    <col min="5" max="5" width="12.85546875" customWidth="1"/>
    <col min="6" max="6" width="11.7109375" customWidth="1"/>
    <col min="7" max="7" width="12.42578125" customWidth="1"/>
    <col min="8" max="8" width="12.5703125" customWidth="1"/>
    <col min="9" max="9" width="14.42578125" customWidth="1"/>
    <col min="10" max="10" width="11.7109375" bestFit="1" customWidth="1"/>
    <col min="11" max="11" width="14.28515625" bestFit="1" customWidth="1"/>
    <col min="12" max="12" width="14.140625" customWidth="1"/>
    <col min="13" max="13" width="13.5703125" customWidth="1"/>
    <col min="14" max="14" width="13.7109375" customWidth="1"/>
    <col min="15" max="15" width="13.140625" customWidth="1"/>
    <col min="16" max="16" width="16.28515625" customWidth="1"/>
    <col min="17" max="17" width="13.28515625" customWidth="1"/>
  </cols>
  <sheetData>
    <row r="1" spans="1:19" ht="18" customHeight="1">
      <c r="A1" s="968" t="s">
        <v>1029</v>
      </c>
      <c r="B1" s="968"/>
      <c r="C1" s="968"/>
      <c r="D1" s="968"/>
      <c r="J1" s="457" t="s">
        <v>2519</v>
      </c>
      <c r="K1" s="1"/>
      <c r="L1" s="1"/>
    </row>
    <row r="2" spans="1:19" ht="17.25">
      <c r="A2" s="1039" t="s">
        <v>1031</v>
      </c>
      <c r="B2" s="1039"/>
      <c r="C2" s="1039"/>
      <c r="J2" s="457" t="s">
        <v>2462</v>
      </c>
      <c r="K2" s="1"/>
      <c r="L2" s="1"/>
    </row>
    <row r="3" spans="1:19" ht="18" thickBot="1">
      <c r="A3" s="1054" t="s">
        <v>1032</v>
      </c>
      <c r="B3" s="1054"/>
      <c r="C3" s="1054"/>
      <c r="D3" s="59"/>
      <c r="E3" s="59"/>
      <c r="F3" s="59"/>
      <c r="G3" s="59"/>
      <c r="H3" s="59"/>
      <c r="J3" s="457" t="s">
        <v>2461</v>
      </c>
      <c r="K3" s="1"/>
      <c r="L3" s="48"/>
      <c r="M3" s="48"/>
      <c r="N3" s="48"/>
      <c r="O3" s="48"/>
      <c r="P3" s="48"/>
      <c r="Q3" s="48"/>
    </row>
    <row r="4" spans="1:19" ht="15.75" customHeight="1" thickBot="1">
      <c r="A4" s="972"/>
      <c r="B4" s="972"/>
      <c r="C4" s="1008"/>
      <c r="D4" s="969">
        <v>2023</v>
      </c>
      <c r="E4" s="972">
        <v>2023</v>
      </c>
      <c r="F4" s="972"/>
      <c r="G4" s="969"/>
      <c r="H4" s="1005">
        <v>2024</v>
      </c>
      <c r="I4" s="1005"/>
      <c r="J4" s="1005"/>
      <c r="K4" s="1006"/>
      <c r="L4" s="1057" t="s">
        <v>2843</v>
      </c>
      <c r="M4" s="1058"/>
      <c r="N4" s="1058"/>
      <c r="O4" s="1058"/>
      <c r="P4" s="1059"/>
      <c r="Q4" s="266" t="s">
        <v>2942</v>
      </c>
    </row>
    <row r="5" spans="1:19" ht="22.5" customHeight="1">
      <c r="A5" s="973"/>
      <c r="B5" s="973"/>
      <c r="C5" s="1009"/>
      <c r="D5" s="970"/>
      <c r="E5" s="409" t="s">
        <v>793</v>
      </c>
      <c r="F5" s="515" t="s">
        <v>794</v>
      </c>
      <c r="G5" s="404" t="s">
        <v>1086</v>
      </c>
      <c r="H5" s="409" t="s">
        <v>793</v>
      </c>
      <c r="I5" s="515" t="s">
        <v>794</v>
      </c>
      <c r="J5" s="404" t="s">
        <v>1086</v>
      </c>
      <c r="K5" s="404" t="s">
        <v>1087</v>
      </c>
      <c r="L5" s="419" t="s">
        <v>2469</v>
      </c>
      <c r="M5" s="515" t="s">
        <v>794</v>
      </c>
      <c r="N5" s="515" t="s">
        <v>794</v>
      </c>
      <c r="O5" s="404" t="s">
        <v>1086</v>
      </c>
      <c r="P5" s="514" t="s">
        <v>1087</v>
      </c>
      <c r="Q5" s="419" t="s">
        <v>2469</v>
      </c>
    </row>
    <row r="6" spans="1:19" ht="15.75" thickBot="1">
      <c r="A6" s="1025"/>
      <c r="B6" s="1025"/>
      <c r="C6" s="1010"/>
      <c r="D6" s="971"/>
      <c r="E6" s="517" t="s">
        <v>41</v>
      </c>
      <c r="F6" s="273" t="s">
        <v>42</v>
      </c>
      <c r="G6" s="273" t="s">
        <v>43</v>
      </c>
      <c r="H6" s="263" t="s">
        <v>0</v>
      </c>
      <c r="I6" s="267" t="s">
        <v>1</v>
      </c>
      <c r="J6" s="267" t="s">
        <v>1084</v>
      </c>
      <c r="K6" s="267" t="s">
        <v>1085</v>
      </c>
      <c r="L6" s="420" t="s">
        <v>2470</v>
      </c>
      <c r="M6" s="267" t="s">
        <v>1</v>
      </c>
      <c r="N6" s="267" t="s">
        <v>1</v>
      </c>
      <c r="O6" s="267" t="s">
        <v>1084</v>
      </c>
      <c r="P6" s="263" t="s">
        <v>1085</v>
      </c>
      <c r="Q6" s="420" t="s">
        <v>2470</v>
      </c>
    </row>
    <row r="7" spans="1:19">
      <c r="B7" s="19"/>
      <c r="C7" s="428"/>
      <c r="G7" s="111"/>
      <c r="K7" s="111"/>
      <c r="L7" s="361"/>
      <c r="M7" s="161"/>
      <c r="N7" s="161"/>
      <c r="O7" s="333"/>
    </row>
    <row r="8" spans="1:19">
      <c r="A8" s="235" t="s">
        <v>714</v>
      </c>
      <c r="B8" s="338" t="s">
        <v>1028</v>
      </c>
      <c r="C8" s="236" t="s">
        <v>296</v>
      </c>
      <c r="D8" s="572">
        <v>3384856.0929999999</v>
      </c>
      <c r="E8" s="572">
        <v>460159.31699999998</v>
      </c>
      <c r="F8" s="572">
        <v>1328519.6270000001</v>
      </c>
      <c r="G8" s="341">
        <v>2148191.0269999998</v>
      </c>
      <c r="H8" s="572">
        <v>541841.63699999999</v>
      </c>
      <c r="I8" s="573">
        <v>1422909.4439999999</v>
      </c>
      <c r="J8" s="573">
        <v>2871570.443</v>
      </c>
      <c r="K8" s="610">
        <v>3827716.0419999999</v>
      </c>
      <c r="L8" s="574">
        <v>506829.85600000003</v>
      </c>
      <c r="M8" s="574">
        <v>1048574</v>
      </c>
      <c r="N8" s="574">
        <v>1048574</v>
      </c>
      <c r="O8" s="574">
        <v>2134247.8739999998</v>
      </c>
      <c r="P8" s="574">
        <v>2852128.9</v>
      </c>
      <c r="Q8" s="926">
        <v>497378.12599999999</v>
      </c>
    </row>
    <row r="9" spans="1:19">
      <c r="A9" s="53" t="s">
        <v>606</v>
      </c>
      <c r="B9" s="561" t="s">
        <v>2</v>
      </c>
      <c r="C9" s="368" t="s">
        <v>276</v>
      </c>
      <c r="D9" s="160">
        <v>69262.127999999997</v>
      </c>
      <c r="E9" s="160">
        <v>14216.733</v>
      </c>
      <c r="F9" s="160">
        <v>30872.761999999999</v>
      </c>
      <c r="G9" s="163">
        <v>52527.709000000003</v>
      </c>
      <c r="H9" s="575">
        <v>10307.401</v>
      </c>
      <c r="I9" s="576">
        <v>20560.099999999999</v>
      </c>
      <c r="J9" s="576">
        <v>36507.902000000002</v>
      </c>
      <c r="K9" s="611">
        <v>51667.413999999997</v>
      </c>
      <c r="L9" s="577">
        <v>12984.27</v>
      </c>
      <c r="M9" s="577">
        <v>24783.8</v>
      </c>
      <c r="N9" s="577">
        <v>24783.8</v>
      </c>
      <c r="O9" s="334">
        <v>41220.375999999997</v>
      </c>
      <c r="P9" s="334">
        <v>51807.6</v>
      </c>
      <c r="Q9" s="924">
        <v>11711.666999999999</v>
      </c>
      <c r="S9" s="927"/>
    </row>
    <row r="10" spans="1:19">
      <c r="A10" s="53" t="s">
        <v>607</v>
      </c>
      <c r="B10" s="561" t="s">
        <v>5</v>
      </c>
      <c r="C10" s="368" t="s">
        <v>281</v>
      </c>
      <c r="D10" s="160">
        <v>300861.00300000003</v>
      </c>
      <c r="E10" s="160">
        <v>69430.591</v>
      </c>
      <c r="F10" s="160">
        <v>147225.96299999999</v>
      </c>
      <c r="G10" s="163">
        <v>220180.90100000001</v>
      </c>
      <c r="H10" s="575">
        <v>49549.203999999998</v>
      </c>
      <c r="I10" s="576">
        <v>117482.249</v>
      </c>
      <c r="J10" s="576">
        <v>202742.80499999999</v>
      </c>
      <c r="K10" s="611">
        <v>272799.82900000003</v>
      </c>
      <c r="L10" s="577">
        <v>76031.618000000002</v>
      </c>
      <c r="M10" s="577">
        <v>147986.79999999999</v>
      </c>
      <c r="N10" s="577">
        <v>147986.79999999999</v>
      </c>
      <c r="O10" s="334">
        <v>265388.87699999998</v>
      </c>
      <c r="P10" s="334">
        <v>442661.4</v>
      </c>
      <c r="Q10" s="924">
        <v>79578.285999999993</v>
      </c>
      <c r="S10" s="927"/>
    </row>
    <row r="11" spans="1:19">
      <c r="A11" s="53" t="s">
        <v>608</v>
      </c>
      <c r="B11" s="561" t="s">
        <v>6</v>
      </c>
      <c r="C11" s="368" t="s">
        <v>284</v>
      </c>
      <c r="D11" s="160">
        <v>24713.361000000001</v>
      </c>
      <c r="E11" s="160">
        <v>1565.4079999999999</v>
      </c>
      <c r="F11" s="160">
        <v>4714.7669999999998</v>
      </c>
      <c r="G11" s="163">
        <v>9770.4230000000007</v>
      </c>
      <c r="H11" s="575">
        <v>12232.481</v>
      </c>
      <c r="I11" s="576">
        <v>27591.89</v>
      </c>
      <c r="J11" s="576">
        <v>34587.964999999997</v>
      </c>
      <c r="K11" s="611">
        <v>45516.928</v>
      </c>
      <c r="L11" s="577">
        <v>1091.9100000000001</v>
      </c>
      <c r="M11" s="577">
        <v>10728.9</v>
      </c>
      <c r="N11" s="577">
        <v>10728.9</v>
      </c>
      <c r="O11" s="334">
        <v>34039.358999999997</v>
      </c>
      <c r="P11" s="334">
        <v>46976</v>
      </c>
      <c r="Q11" s="924">
        <v>10181.334999999999</v>
      </c>
      <c r="S11" s="927"/>
    </row>
    <row r="12" spans="1:19">
      <c r="A12" s="53" t="s">
        <v>609</v>
      </c>
      <c r="B12" s="561" t="s">
        <v>7</v>
      </c>
      <c r="C12" s="368" t="s">
        <v>286</v>
      </c>
      <c r="D12" s="160">
        <v>736.53200000000004</v>
      </c>
      <c r="E12" s="160">
        <v>199.61</v>
      </c>
      <c r="F12" s="160">
        <v>316.762</v>
      </c>
      <c r="G12" s="163">
        <v>627.39200000000005</v>
      </c>
      <c r="H12" s="578">
        <v>66.620999999999995</v>
      </c>
      <c r="I12" s="576">
        <v>617.02700000000004</v>
      </c>
      <c r="J12" s="576">
        <v>946.45600000000002</v>
      </c>
      <c r="K12" s="611">
        <v>1446.7639999999999</v>
      </c>
      <c r="L12" s="577">
        <v>154.274</v>
      </c>
      <c r="M12" s="577">
        <v>453.1</v>
      </c>
      <c r="N12" s="577">
        <v>453.1</v>
      </c>
      <c r="O12" s="334">
        <v>2320.7530000000002</v>
      </c>
      <c r="P12" s="334">
        <v>3031.3</v>
      </c>
      <c r="Q12" s="924">
        <v>376.084</v>
      </c>
      <c r="S12" s="927"/>
    </row>
    <row r="13" spans="1:19">
      <c r="A13" s="53" t="s">
        <v>610</v>
      </c>
      <c r="B13" s="561" t="s">
        <v>8</v>
      </c>
      <c r="C13" s="368" t="s">
        <v>287</v>
      </c>
      <c r="D13" s="160">
        <v>92275.735000000001</v>
      </c>
      <c r="E13" s="160">
        <v>17862.53</v>
      </c>
      <c r="F13" s="160">
        <v>41517.669000000002</v>
      </c>
      <c r="G13" s="163">
        <v>64433.175999999999</v>
      </c>
      <c r="H13" s="578">
        <v>18080.404999999999</v>
      </c>
      <c r="I13" s="576">
        <v>30893.014999999999</v>
      </c>
      <c r="J13" s="576">
        <v>45171.483</v>
      </c>
      <c r="K13" s="611">
        <v>60509.576999999997</v>
      </c>
      <c r="L13" s="577">
        <v>8138.95</v>
      </c>
      <c r="M13" s="577">
        <v>15885.8</v>
      </c>
      <c r="N13" s="577">
        <v>15885.8</v>
      </c>
      <c r="O13" s="334">
        <v>31355.109</v>
      </c>
      <c r="P13" s="334">
        <v>49350</v>
      </c>
      <c r="Q13" s="924">
        <v>9947.3850000000002</v>
      </c>
      <c r="S13" s="927"/>
    </row>
    <row r="14" spans="1:19">
      <c r="A14" s="53" t="s">
        <v>611</v>
      </c>
      <c r="B14" s="561" t="s">
        <v>9</v>
      </c>
      <c r="C14" s="368" t="s">
        <v>289</v>
      </c>
      <c r="D14" s="160">
        <v>246198.86900000001</v>
      </c>
      <c r="E14" s="160">
        <v>21295.547999999999</v>
      </c>
      <c r="F14" s="160">
        <v>73645.422000000006</v>
      </c>
      <c r="G14" s="163">
        <v>143064.552</v>
      </c>
      <c r="H14" s="578">
        <v>85456.491999999998</v>
      </c>
      <c r="I14" s="576">
        <v>147369.95600000001</v>
      </c>
      <c r="J14" s="576">
        <v>154999.10999999999</v>
      </c>
      <c r="K14" s="611">
        <v>174994.48199999999</v>
      </c>
      <c r="L14" s="577">
        <v>11321.484</v>
      </c>
      <c r="M14" s="577">
        <v>19463.3</v>
      </c>
      <c r="N14" s="577">
        <v>19463.3</v>
      </c>
      <c r="O14" s="334">
        <v>31279.216</v>
      </c>
      <c r="P14" s="334">
        <v>56384.3</v>
      </c>
      <c r="Q14" s="924">
        <v>11261.365</v>
      </c>
      <c r="S14" s="927"/>
    </row>
    <row r="15" spans="1:19">
      <c r="A15" s="53" t="s">
        <v>612</v>
      </c>
      <c r="B15" s="561" t="s">
        <v>10</v>
      </c>
      <c r="C15" s="368" t="s">
        <v>291</v>
      </c>
      <c r="D15" s="160">
        <v>485104.74200000003</v>
      </c>
      <c r="E15" s="160">
        <v>77319.885999999999</v>
      </c>
      <c r="F15" s="160">
        <v>262226.84499999997</v>
      </c>
      <c r="G15" s="163">
        <v>358122.96500000003</v>
      </c>
      <c r="H15" s="578">
        <v>100098.96799999999</v>
      </c>
      <c r="I15" s="576">
        <v>256843.24299999999</v>
      </c>
      <c r="J15" s="576">
        <v>789553.65500000003</v>
      </c>
      <c r="K15" s="611">
        <v>867399.005</v>
      </c>
      <c r="L15" s="577">
        <v>92485.839000000007</v>
      </c>
      <c r="M15" s="577">
        <v>185195.3</v>
      </c>
      <c r="N15" s="577">
        <v>185195.3</v>
      </c>
      <c r="O15" s="334">
        <v>238603.13099999999</v>
      </c>
      <c r="P15" s="334">
        <v>386449.6</v>
      </c>
      <c r="Q15" s="924">
        <v>83591.702999999994</v>
      </c>
      <c r="S15" s="927"/>
    </row>
    <row r="16" spans="1:19">
      <c r="A16" s="53" t="s">
        <v>699</v>
      </c>
      <c r="B16" s="561" t="s">
        <v>38</v>
      </c>
      <c r="C16" s="368" t="s">
        <v>294</v>
      </c>
      <c r="D16" s="160">
        <v>1978157.2849999999</v>
      </c>
      <c r="E16" s="160">
        <v>203327.69500000001</v>
      </c>
      <c r="F16" s="160">
        <v>661001.88500000001</v>
      </c>
      <c r="G16" s="163">
        <v>1143152.2509999999</v>
      </c>
      <c r="H16" s="578">
        <v>226300.77</v>
      </c>
      <c r="I16" s="576">
        <v>727341.53300000005</v>
      </c>
      <c r="J16" s="576">
        <v>1439424.7849999999</v>
      </c>
      <c r="K16" s="611">
        <v>2142499.1209999998</v>
      </c>
      <c r="L16" s="577">
        <v>268662.81099999999</v>
      </c>
      <c r="M16" s="577">
        <v>580374.80000000005</v>
      </c>
      <c r="N16" s="577">
        <v>580374.80000000005</v>
      </c>
      <c r="O16" s="334">
        <v>1386187.048</v>
      </c>
      <c r="P16" s="334">
        <v>1680220.7</v>
      </c>
      <c r="Q16" s="924">
        <v>253314.37400000001</v>
      </c>
      <c r="S16" s="927"/>
    </row>
    <row r="17" spans="1:19" ht="15.75" thickBot="1">
      <c r="A17" s="55" t="s">
        <v>700</v>
      </c>
      <c r="B17" s="562" t="s">
        <v>44</v>
      </c>
      <c r="C17" s="254" t="s">
        <v>295</v>
      </c>
      <c r="D17" s="336">
        <v>41686.841</v>
      </c>
      <c r="E17" s="336">
        <v>11779.755999999999</v>
      </c>
      <c r="F17" s="336">
        <v>20372.091</v>
      </c>
      <c r="G17" s="337">
        <v>29824.794999999998</v>
      </c>
      <c r="H17" s="579">
        <v>16885.602999999999</v>
      </c>
      <c r="I17" s="580">
        <v>32241.143</v>
      </c>
      <c r="J17" s="580">
        <v>47291.752</v>
      </c>
      <c r="K17" s="612">
        <v>57757.065000000002</v>
      </c>
      <c r="L17" s="581">
        <v>11257.045</v>
      </c>
      <c r="M17" s="581">
        <v>23614.799999999999</v>
      </c>
      <c r="N17" s="581">
        <v>23614.799999999999</v>
      </c>
      <c r="O17" s="335">
        <v>47053.196000000004</v>
      </c>
      <c r="P17" s="335">
        <v>58290.400000000001</v>
      </c>
      <c r="Q17" s="925">
        <v>12620.565000000001</v>
      </c>
      <c r="S17" s="927"/>
    </row>
    <row r="18" spans="1:19">
      <c r="B18" s="20"/>
      <c r="C18" s="20"/>
      <c r="D18" s="20"/>
      <c r="E18" s="20"/>
      <c r="F18" s="20"/>
      <c r="G18" s="20"/>
      <c r="H18" s="20"/>
    </row>
    <row r="19" spans="1:19" ht="17.25" customHeight="1">
      <c r="A19" s="968" t="s">
        <v>1030</v>
      </c>
      <c r="B19" s="968"/>
      <c r="C19" s="968"/>
      <c r="D19" s="20"/>
      <c r="E19" s="20"/>
      <c r="F19" s="20"/>
      <c r="G19" s="20"/>
      <c r="H19" s="20"/>
    </row>
    <row r="20" spans="1:19" ht="18" customHeight="1">
      <c r="A20" s="1055" t="s">
        <v>1033</v>
      </c>
      <c r="B20" s="1055"/>
      <c r="C20" s="1055"/>
      <c r="D20" s="20"/>
      <c r="E20" s="20"/>
      <c r="F20" s="20"/>
      <c r="G20" s="20"/>
      <c r="H20" s="20"/>
    </row>
    <row r="21" spans="1:19" ht="19.5" customHeight="1" thickBot="1">
      <c r="A21" s="1056" t="s">
        <v>1034</v>
      </c>
      <c r="B21" s="1056"/>
      <c r="C21" s="1056"/>
      <c r="D21" s="21"/>
      <c r="E21" s="21"/>
      <c r="F21" s="21"/>
      <c r="G21" s="21"/>
      <c r="H21" s="21"/>
      <c r="L21" s="48"/>
      <c r="M21" s="48"/>
      <c r="N21" s="48"/>
      <c r="O21" s="48"/>
      <c r="P21" s="48"/>
      <c r="Q21" s="48"/>
    </row>
    <row r="22" spans="1:19" ht="16.5" customHeight="1" thickBot="1">
      <c r="A22" s="972"/>
      <c r="B22" s="972"/>
      <c r="C22" s="1008"/>
      <c r="D22" s="969">
        <v>2023</v>
      </c>
      <c r="E22" s="1031">
        <v>2023</v>
      </c>
      <c r="F22" s="1038"/>
      <c r="G22" s="1032"/>
      <c r="H22" s="953">
        <v>2024</v>
      </c>
      <c r="I22" s="954"/>
      <c r="J22" s="954"/>
      <c r="K22" s="1006"/>
      <c r="L22" s="1060" t="s">
        <v>2843</v>
      </c>
      <c r="M22" s="1061"/>
      <c r="N22" s="1061"/>
      <c r="O22" s="1061"/>
      <c r="P22" s="1061"/>
      <c r="Q22" s="266" t="s">
        <v>2941</v>
      </c>
    </row>
    <row r="23" spans="1:19" ht="17.25" customHeight="1">
      <c r="A23" s="973"/>
      <c r="B23" s="973"/>
      <c r="C23" s="1009"/>
      <c r="D23" s="970"/>
      <c r="E23" s="409" t="s">
        <v>793</v>
      </c>
      <c r="F23" s="409" t="s">
        <v>794</v>
      </c>
      <c r="G23" s="242" t="s">
        <v>1086</v>
      </c>
      <c r="H23" s="409" t="s">
        <v>793</v>
      </c>
      <c r="I23" s="515" t="s">
        <v>794</v>
      </c>
      <c r="J23" s="404" t="s">
        <v>1086</v>
      </c>
      <c r="K23" s="516" t="s">
        <v>1087</v>
      </c>
      <c r="L23" s="419" t="s">
        <v>2469</v>
      </c>
      <c r="M23" s="515" t="s">
        <v>794</v>
      </c>
      <c r="N23" s="515" t="s">
        <v>794</v>
      </c>
      <c r="O23" s="404" t="s">
        <v>1086</v>
      </c>
      <c r="P23" s="516" t="s">
        <v>1087</v>
      </c>
      <c r="Q23" s="419" t="s">
        <v>2469</v>
      </c>
    </row>
    <row r="24" spans="1:19" ht="15.75" thickBot="1">
      <c r="A24" s="1025"/>
      <c r="B24" s="1025"/>
      <c r="C24" s="1010"/>
      <c r="D24" s="971"/>
      <c r="E24" s="517" t="s">
        <v>41</v>
      </c>
      <c r="F24" s="517" t="s">
        <v>42</v>
      </c>
      <c r="G24" s="273" t="s">
        <v>43</v>
      </c>
      <c r="H24" s="263" t="s">
        <v>0</v>
      </c>
      <c r="I24" s="267" t="s">
        <v>1</v>
      </c>
      <c r="J24" s="267" t="s">
        <v>1084</v>
      </c>
      <c r="K24" s="266" t="s">
        <v>1085</v>
      </c>
      <c r="L24" s="420" t="s">
        <v>2470</v>
      </c>
      <c r="M24" s="267" t="s">
        <v>1</v>
      </c>
      <c r="N24" s="267" t="s">
        <v>1</v>
      </c>
      <c r="O24" s="267" t="s">
        <v>1084</v>
      </c>
      <c r="P24" s="266" t="s">
        <v>1085</v>
      </c>
      <c r="Q24" s="420" t="s">
        <v>2470</v>
      </c>
    </row>
    <row r="25" spans="1:19">
      <c r="C25" s="91"/>
      <c r="G25" s="103"/>
      <c r="K25" s="111"/>
      <c r="M25" s="161"/>
      <c r="N25" s="161"/>
      <c r="O25" s="333"/>
    </row>
    <row r="26" spans="1:19">
      <c r="A26" s="235" t="s">
        <v>714</v>
      </c>
      <c r="B26" s="338" t="s">
        <v>33</v>
      </c>
      <c r="C26" s="236" t="s">
        <v>296</v>
      </c>
      <c r="D26" s="339">
        <v>12517912.380000001</v>
      </c>
      <c r="E26" s="340">
        <v>2435355.517</v>
      </c>
      <c r="F26" s="340">
        <v>5610325.2879999997</v>
      </c>
      <c r="G26" s="341">
        <v>8964972.7569999993</v>
      </c>
      <c r="H26" s="340">
        <v>3349835.835</v>
      </c>
      <c r="I26" s="342">
        <v>6567265.6189999999</v>
      </c>
      <c r="J26" s="342">
        <v>9419390.6380000003</v>
      </c>
      <c r="K26" s="613">
        <v>12214007.76</v>
      </c>
      <c r="L26" s="343">
        <v>2811643.0660000001</v>
      </c>
      <c r="M26" s="343">
        <v>5950083.2999999998</v>
      </c>
      <c r="N26" s="343">
        <v>5950083.2999999998</v>
      </c>
      <c r="O26" s="343">
        <v>9135572.5960000008</v>
      </c>
      <c r="P26" s="343">
        <v>12972893.5</v>
      </c>
      <c r="Q26" s="926">
        <v>2949258.7349999999</v>
      </c>
    </row>
    <row r="27" spans="1:19">
      <c r="A27" s="53" t="s">
        <v>606</v>
      </c>
      <c r="B27" s="561" t="s">
        <v>2</v>
      </c>
      <c r="C27" s="368" t="s">
        <v>276</v>
      </c>
      <c r="D27" s="168">
        <v>33135.387999999999</v>
      </c>
      <c r="E27" s="160">
        <v>5958.1959999999999</v>
      </c>
      <c r="F27" s="160">
        <v>19327.899000000001</v>
      </c>
      <c r="G27" s="163">
        <v>27600.258999999998</v>
      </c>
      <c r="H27" s="164">
        <v>6259.5609999999997</v>
      </c>
      <c r="I27" s="162">
        <v>15732.858</v>
      </c>
      <c r="J27" s="162">
        <v>22268.363000000001</v>
      </c>
      <c r="K27" s="614">
        <v>26968.75</v>
      </c>
      <c r="L27" s="334">
        <v>7062.5249999999996</v>
      </c>
      <c r="M27" s="334">
        <v>17586.7</v>
      </c>
      <c r="N27" s="334">
        <v>17586.7</v>
      </c>
      <c r="O27" s="334">
        <v>45592.37</v>
      </c>
      <c r="P27" s="334">
        <v>64586.400000000001</v>
      </c>
      <c r="Q27" s="924">
        <v>8591.3889999999992</v>
      </c>
    </row>
    <row r="28" spans="1:19">
      <c r="A28" s="53" t="s">
        <v>607</v>
      </c>
      <c r="B28" s="561" t="s">
        <v>5</v>
      </c>
      <c r="C28" s="368" t="s">
        <v>281</v>
      </c>
      <c r="D28" s="168">
        <v>248735.16899999999</v>
      </c>
      <c r="E28" s="160">
        <v>54682.32</v>
      </c>
      <c r="F28" s="160">
        <v>126251.947</v>
      </c>
      <c r="G28" s="163">
        <v>187380.64300000001</v>
      </c>
      <c r="H28" s="164">
        <v>57267.425000000003</v>
      </c>
      <c r="I28" s="162">
        <v>108923.095</v>
      </c>
      <c r="J28" s="162">
        <v>160331.70800000001</v>
      </c>
      <c r="K28" s="614">
        <v>201566.497</v>
      </c>
      <c r="L28" s="334">
        <v>43898.063999999998</v>
      </c>
      <c r="M28" s="334">
        <v>103105.5</v>
      </c>
      <c r="N28" s="334">
        <v>103105.5</v>
      </c>
      <c r="O28" s="334">
        <v>170907.47899999999</v>
      </c>
      <c r="P28" s="334">
        <v>253297.5</v>
      </c>
      <c r="Q28" s="924">
        <v>64897.544000000002</v>
      </c>
    </row>
    <row r="29" spans="1:19">
      <c r="A29" s="53" t="s">
        <v>608</v>
      </c>
      <c r="B29" s="561" t="s">
        <v>6</v>
      </c>
      <c r="C29" s="368" t="s">
        <v>284</v>
      </c>
      <c r="D29" s="168">
        <v>358011.06199999998</v>
      </c>
      <c r="E29" s="160">
        <v>78299.417000000001</v>
      </c>
      <c r="F29" s="160">
        <v>156706.54999999999</v>
      </c>
      <c r="G29" s="163">
        <v>253173.25200000001</v>
      </c>
      <c r="H29" s="164">
        <v>78326.112999999998</v>
      </c>
      <c r="I29" s="162">
        <v>233430.46</v>
      </c>
      <c r="J29" s="162">
        <v>315985.12099999998</v>
      </c>
      <c r="K29" s="614">
        <v>363789.02100000001</v>
      </c>
      <c r="L29" s="334">
        <v>86076.6</v>
      </c>
      <c r="M29" s="334">
        <v>184782.1</v>
      </c>
      <c r="N29" s="334">
        <v>184782.1</v>
      </c>
      <c r="O29" s="334">
        <v>246121.98800000001</v>
      </c>
      <c r="P29" s="334">
        <v>401610.1</v>
      </c>
      <c r="Q29" s="924">
        <v>97863.713000000003</v>
      </c>
    </row>
    <row r="30" spans="1:19">
      <c r="A30" s="53" t="s">
        <v>609</v>
      </c>
      <c r="B30" s="561" t="s">
        <v>7</v>
      </c>
      <c r="C30" s="368" t="s">
        <v>286</v>
      </c>
      <c r="D30" s="168">
        <v>24710.773000000001</v>
      </c>
      <c r="E30" s="160">
        <v>6974.9290000000001</v>
      </c>
      <c r="F30" s="160">
        <v>9407.607</v>
      </c>
      <c r="G30" s="163">
        <v>19824.374</v>
      </c>
      <c r="H30" s="164">
        <v>6407.1059999999998</v>
      </c>
      <c r="I30" s="162">
        <v>8243.3259999999991</v>
      </c>
      <c r="J30" s="162">
        <v>14298.504999999999</v>
      </c>
      <c r="K30" s="614">
        <v>19304.409</v>
      </c>
      <c r="L30" s="334">
        <v>4304.3710000000001</v>
      </c>
      <c r="M30" s="334">
        <v>13499</v>
      </c>
      <c r="N30" s="334">
        <v>13499</v>
      </c>
      <c r="O30" s="334">
        <v>32106.361000000001</v>
      </c>
      <c r="P30" s="334">
        <v>50206.7</v>
      </c>
      <c r="Q30" s="924">
        <v>19046.032999999999</v>
      </c>
    </row>
    <row r="31" spans="1:19">
      <c r="A31" s="53" t="s">
        <v>610</v>
      </c>
      <c r="B31" s="561" t="s">
        <v>8</v>
      </c>
      <c r="C31" s="368" t="s">
        <v>287</v>
      </c>
      <c r="D31" s="168">
        <v>246510.02299999999</v>
      </c>
      <c r="E31" s="160">
        <v>48343.741999999998</v>
      </c>
      <c r="F31" s="160">
        <v>116966.16099999999</v>
      </c>
      <c r="G31" s="163">
        <v>170054.32699999999</v>
      </c>
      <c r="H31" s="164">
        <v>38981.428999999996</v>
      </c>
      <c r="I31" s="162">
        <v>164028.15599999999</v>
      </c>
      <c r="J31" s="162">
        <v>264822.79599999997</v>
      </c>
      <c r="K31" s="614">
        <v>202723.576</v>
      </c>
      <c r="L31" s="334">
        <v>71850.384999999995</v>
      </c>
      <c r="M31" s="334">
        <v>146641</v>
      </c>
      <c r="N31" s="334">
        <v>146641</v>
      </c>
      <c r="O31" s="334">
        <v>194271.21400000001</v>
      </c>
      <c r="P31" s="334">
        <v>280337.09999999998</v>
      </c>
      <c r="Q31" s="924">
        <v>64946.356</v>
      </c>
    </row>
    <row r="32" spans="1:19">
      <c r="A32" s="53" t="s">
        <v>611</v>
      </c>
      <c r="B32" s="561" t="s">
        <v>9</v>
      </c>
      <c r="C32" s="368" t="s">
        <v>289</v>
      </c>
      <c r="D32" s="168">
        <v>30805.289000000001</v>
      </c>
      <c r="E32" s="160">
        <v>10724.168</v>
      </c>
      <c r="F32" s="160">
        <v>19960.621999999999</v>
      </c>
      <c r="G32" s="163">
        <v>24971.4</v>
      </c>
      <c r="H32" s="164">
        <v>4830.1440000000002</v>
      </c>
      <c r="I32" s="162">
        <v>9888.2739999999994</v>
      </c>
      <c r="J32" s="162">
        <v>15842.404</v>
      </c>
      <c r="K32" s="614">
        <v>20698.795999999998</v>
      </c>
      <c r="L32" s="334">
        <v>5485.9570000000003</v>
      </c>
      <c r="M32" s="334">
        <v>7797.2</v>
      </c>
      <c r="N32" s="334">
        <v>7797.2</v>
      </c>
      <c r="O32" s="334">
        <v>20222.717000000001</v>
      </c>
      <c r="P32" s="334">
        <v>27951.7</v>
      </c>
      <c r="Q32" s="924">
        <v>6415.1850000000004</v>
      </c>
    </row>
    <row r="33" spans="1:17">
      <c r="A33" s="53" t="s">
        <v>612</v>
      </c>
      <c r="B33" s="561" t="s">
        <v>10</v>
      </c>
      <c r="C33" s="368" t="s">
        <v>291</v>
      </c>
      <c r="D33" s="168">
        <v>2368006.378</v>
      </c>
      <c r="E33" s="160">
        <v>491120.06400000001</v>
      </c>
      <c r="F33" s="160">
        <v>1038620.3689999999</v>
      </c>
      <c r="G33" s="163">
        <v>1769937.121</v>
      </c>
      <c r="H33" s="164">
        <v>181160.12899999999</v>
      </c>
      <c r="I33" s="162">
        <v>524290.81599999999</v>
      </c>
      <c r="J33" s="162">
        <v>781656.22</v>
      </c>
      <c r="K33" s="614">
        <v>1066191.263</v>
      </c>
      <c r="L33" s="334">
        <v>290037.58199999999</v>
      </c>
      <c r="M33" s="334">
        <v>656385.5</v>
      </c>
      <c r="N33" s="334">
        <v>656385.5</v>
      </c>
      <c r="O33" s="334">
        <v>914548.48</v>
      </c>
      <c r="P33" s="334">
        <v>1413532.9</v>
      </c>
      <c r="Q33" s="924">
        <v>287511.78600000002</v>
      </c>
    </row>
    <row r="34" spans="1:17">
      <c r="A34" s="53" t="s">
        <v>699</v>
      </c>
      <c r="B34" s="561" t="s">
        <v>38</v>
      </c>
      <c r="C34" s="368" t="s">
        <v>294</v>
      </c>
      <c r="D34" s="168">
        <v>6136995.5959999999</v>
      </c>
      <c r="E34" s="160">
        <v>1326993.996</v>
      </c>
      <c r="F34" s="160">
        <v>3056172.8309999998</v>
      </c>
      <c r="G34" s="163">
        <v>4560534.92</v>
      </c>
      <c r="H34" s="164">
        <v>1977374.1429999999</v>
      </c>
      <c r="I34" s="162">
        <v>4154397.702</v>
      </c>
      <c r="J34" s="162">
        <v>6080445.6179999998</v>
      </c>
      <c r="K34" s="614">
        <v>8006638.9610000001</v>
      </c>
      <c r="L34" s="334">
        <v>1930655.8370000001</v>
      </c>
      <c r="M34" s="334">
        <v>4008728.6</v>
      </c>
      <c r="N34" s="334">
        <v>4008728.6</v>
      </c>
      <c r="O34" s="334">
        <v>6135895.3930000002</v>
      </c>
      <c r="P34" s="334">
        <v>8581029.5999999996</v>
      </c>
      <c r="Q34" s="924">
        <v>1903955.7860000001</v>
      </c>
    </row>
    <row r="35" spans="1:17" ht="15.75" customHeight="1" thickBot="1">
      <c r="A35" s="55" t="s">
        <v>700</v>
      </c>
      <c r="B35" s="562" t="s">
        <v>44</v>
      </c>
      <c r="C35" s="254" t="s">
        <v>295</v>
      </c>
      <c r="D35" s="165">
        <v>401248.47600000002</v>
      </c>
      <c r="E35" s="166">
        <v>97198.514999999999</v>
      </c>
      <c r="F35" s="166">
        <v>209532.53899999999</v>
      </c>
      <c r="G35" s="169">
        <v>321808.33600000001</v>
      </c>
      <c r="H35" s="170">
        <v>87751.582999999999</v>
      </c>
      <c r="I35" s="167">
        <v>181278.223</v>
      </c>
      <c r="J35" s="167">
        <v>281115.17700000003</v>
      </c>
      <c r="K35" s="615">
        <v>399570.29300000001</v>
      </c>
      <c r="L35" s="335">
        <v>73290.888999999996</v>
      </c>
      <c r="M35" s="335">
        <v>198117.7</v>
      </c>
      <c r="N35" s="335">
        <v>198117.7</v>
      </c>
      <c r="O35" s="335">
        <v>341206.576</v>
      </c>
      <c r="P35" s="335">
        <v>504588.5</v>
      </c>
      <c r="Q35" s="925">
        <v>119951.19100000001</v>
      </c>
    </row>
    <row r="36" spans="1:17" ht="45">
      <c r="A36" s="83" t="s">
        <v>1035</v>
      </c>
      <c r="B36" s="57" t="s">
        <v>2513</v>
      </c>
      <c r="C36" s="57" t="s">
        <v>2514</v>
      </c>
      <c r="D36" s="22"/>
      <c r="E36" s="22"/>
      <c r="F36" s="22"/>
      <c r="G36" s="22"/>
      <c r="H36" s="22"/>
      <c r="Q36" s="924"/>
    </row>
    <row r="37" spans="1:17">
      <c r="B37" s="756" t="s">
        <v>2850</v>
      </c>
      <c r="C37" s="756" t="s">
        <v>2940</v>
      </c>
    </row>
    <row r="38" spans="1:17" s="11" customFormat="1" ht="56.25">
      <c r="B38" s="923" t="s">
        <v>2939</v>
      </c>
      <c r="C38" s="923" t="s">
        <v>2938</v>
      </c>
    </row>
  </sheetData>
  <mergeCells count="20">
    <mergeCell ref="L4:P4"/>
    <mergeCell ref="L22:P22"/>
    <mergeCell ref="A4:A6"/>
    <mergeCell ref="B4:B6"/>
    <mergeCell ref="C4:C6"/>
    <mergeCell ref="E4:G4"/>
    <mergeCell ref="D22:D24"/>
    <mergeCell ref="H4:K4"/>
    <mergeCell ref="E22:G22"/>
    <mergeCell ref="H22:K22"/>
    <mergeCell ref="A1:D1"/>
    <mergeCell ref="A3:C3"/>
    <mergeCell ref="A2:C2"/>
    <mergeCell ref="D4:D6"/>
    <mergeCell ref="A22:A24"/>
    <mergeCell ref="B22:B24"/>
    <mergeCell ref="C22:C24"/>
    <mergeCell ref="A19:C19"/>
    <mergeCell ref="A20:C20"/>
    <mergeCell ref="A21:C21"/>
  </mergeCells>
  <hyperlinks>
    <hyperlink ref="B36" location="_ftnref1" display="_ftnref1" xr:uid="{2B732C1A-D341-433F-A918-C0535BE1968B}"/>
    <hyperlink ref="C36" location="_ftnref1" display="_ftnref1" xr:uid="{64BE18CF-9D72-4937-9D66-C2447E9CA37D}"/>
    <hyperlink ref="J1" location="содер!A1" display="Вернуться в Содержание" xr:uid="{65CBD5AA-E952-4708-AAD5-DFB7DC2D3E53}"/>
    <hyperlink ref="J3" location="содер!A1" display="Мазмунууга кайтуу " xr:uid="{38E15062-73B1-4166-8B97-26BF5B5F8CBC}"/>
    <hyperlink ref="J2" location="содер!A1" display="Вернуться в Содержание" xr:uid="{AEACBCDA-9E1D-49C7-8548-A27C91AB6CC4}"/>
  </hyperlinks>
  <pageMargins left="0.70866141732283472" right="0.70866141732283472" top="0.74803149606299213" bottom="0.74803149606299213" header="0.31496062992125984" footer="0.31496062992125984"/>
  <pageSetup paperSize="9" scale="60" fitToHeight="0"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0A152-F9D9-48C7-8ECC-BA3533ED1FA3}">
  <sheetPr>
    <tabColor theme="9"/>
  </sheetPr>
  <dimension ref="A1:P157"/>
  <sheetViews>
    <sheetView view="pageBreakPreview" topLeftCell="A127" zoomScale="90" zoomScaleNormal="90" zoomScaleSheetLayoutView="90" workbookViewId="0">
      <selection activeCell="D41" sqref="D41:D50"/>
    </sheetView>
  </sheetViews>
  <sheetFormatPr defaultRowHeight="15"/>
  <cols>
    <col min="1" max="1" width="23.85546875" customWidth="1"/>
    <col min="2" max="2" width="23.42578125" customWidth="1"/>
    <col min="3" max="3" width="21.5703125" customWidth="1"/>
    <col min="4" max="4" width="9.140625" customWidth="1"/>
    <col min="5" max="5" width="10.7109375" customWidth="1"/>
    <col min="6" max="6" width="11.28515625" customWidth="1"/>
    <col min="7" max="7" width="12.28515625" customWidth="1"/>
    <col min="8" max="8" width="12" customWidth="1"/>
    <col min="9" max="9" width="11.42578125" customWidth="1"/>
    <col min="10" max="11" width="9.140625" customWidth="1"/>
    <col min="12" max="12" width="10.28515625" customWidth="1"/>
  </cols>
  <sheetData>
    <row r="1" spans="1:16" ht="19.5" customHeight="1">
      <c r="A1" s="968" t="s">
        <v>1062</v>
      </c>
      <c r="B1" s="968"/>
      <c r="C1" s="968"/>
      <c r="I1" s="457" t="s">
        <v>2519</v>
      </c>
      <c r="J1" s="1"/>
    </row>
    <row r="2" spans="1:16" ht="18.600000000000001" customHeight="1">
      <c r="A2" s="939" t="s">
        <v>1037</v>
      </c>
      <c r="B2" s="939"/>
      <c r="C2" s="939"/>
      <c r="D2" s="89"/>
      <c r="E2" s="89"/>
      <c r="F2" s="89"/>
      <c r="G2" s="89"/>
      <c r="H2" s="89"/>
      <c r="I2" s="457" t="s">
        <v>2462</v>
      </c>
      <c r="J2" s="1"/>
      <c r="K2" s="1"/>
    </row>
    <row r="3" spans="1:16" ht="15.75" thickBot="1">
      <c r="A3" s="1026" t="s">
        <v>1036</v>
      </c>
      <c r="B3" s="1026"/>
      <c r="C3" s="1026"/>
      <c r="D3" s="939"/>
      <c r="E3" s="939"/>
      <c r="F3" s="939"/>
      <c r="G3" s="939"/>
      <c r="I3" s="457" t="s">
        <v>2461</v>
      </c>
      <c r="J3" s="1"/>
      <c r="K3" s="1"/>
    </row>
    <row r="4" spans="1:16" ht="18.600000000000001" customHeight="1" thickBot="1">
      <c r="A4" s="972"/>
      <c r="B4" s="972"/>
      <c r="C4" s="1062"/>
      <c r="D4" s="969">
        <v>2023</v>
      </c>
      <c r="E4" s="1031">
        <v>2023</v>
      </c>
      <c r="F4" s="1038"/>
      <c r="G4" s="1032"/>
      <c r="H4" s="953" t="s">
        <v>2801</v>
      </c>
      <c r="I4" s="954"/>
      <c r="J4" s="954"/>
      <c r="K4" s="955"/>
      <c r="L4" s="1031">
        <v>2025</v>
      </c>
      <c r="M4" s="1038"/>
      <c r="N4" s="1038"/>
      <c r="O4" s="1032"/>
      <c r="P4" s="861">
        <v>2026</v>
      </c>
    </row>
    <row r="5" spans="1:16" ht="27" customHeight="1">
      <c r="A5" s="973"/>
      <c r="B5" s="973"/>
      <c r="C5" s="1063"/>
      <c r="D5" s="970"/>
      <c r="E5" s="409" t="s">
        <v>793</v>
      </c>
      <c r="F5" s="409" t="s">
        <v>794</v>
      </c>
      <c r="G5" s="404" t="s">
        <v>1086</v>
      </c>
      <c r="H5" s="409" t="s">
        <v>793</v>
      </c>
      <c r="I5" s="409" t="s">
        <v>2799</v>
      </c>
      <c r="J5" s="514" t="s">
        <v>1086</v>
      </c>
      <c r="K5" s="404" t="s">
        <v>1087</v>
      </c>
      <c r="L5" s="416" t="s">
        <v>793</v>
      </c>
      <c r="M5" s="409" t="s">
        <v>2799</v>
      </c>
      <c r="N5" s="514" t="s">
        <v>1086</v>
      </c>
      <c r="O5" s="404" t="s">
        <v>1087</v>
      </c>
      <c r="P5" s="725" t="s">
        <v>793</v>
      </c>
    </row>
    <row r="6" spans="1:16" ht="15.75" thickBot="1">
      <c r="A6" s="1025"/>
      <c r="B6" s="1025"/>
      <c r="C6" s="1064"/>
      <c r="D6" s="971"/>
      <c r="E6" s="517" t="s">
        <v>41</v>
      </c>
      <c r="F6" s="517" t="s">
        <v>42</v>
      </c>
      <c r="G6" s="273" t="s">
        <v>43</v>
      </c>
      <c r="H6" s="263" t="s">
        <v>0</v>
      </c>
      <c r="I6" s="263" t="s">
        <v>2800</v>
      </c>
      <c r="J6" s="263" t="s">
        <v>1084</v>
      </c>
      <c r="K6" s="267" t="s">
        <v>1085</v>
      </c>
      <c r="L6" s="414" t="s">
        <v>0</v>
      </c>
      <c r="M6" s="263" t="s">
        <v>2800</v>
      </c>
      <c r="N6" s="263" t="s">
        <v>1084</v>
      </c>
      <c r="O6" s="267" t="s">
        <v>1085</v>
      </c>
      <c r="P6" s="640" t="s">
        <v>0</v>
      </c>
    </row>
    <row r="7" spans="1:16">
      <c r="A7" s="52" t="s">
        <v>714</v>
      </c>
      <c r="B7" s="27" t="s">
        <v>33</v>
      </c>
      <c r="C7" s="131" t="s">
        <v>296</v>
      </c>
      <c r="D7" s="377">
        <v>145977</v>
      </c>
      <c r="E7" s="375">
        <v>34429</v>
      </c>
      <c r="F7" s="376">
        <v>68020</v>
      </c>
      <c r="G7" s="377">
        <v>108406</v>
      </c>
      <c r="H7" s="375">
        <v>34466</v>
      </c>
      <c r="I7" s="378">
        <v>69162</v>
      </c>
      <c r="J7" s="376">
        <v>107889</v>
      </c>
      <c r="K7" s="376">
        <v>140419</v>
      </c>
      <c r="L7" s="389">
        <v>31755</v>
      </c>
      <c r="M7" s="376">
        <v>64993</v>
      </c>
      <c r="N7" s="376">
        <v>104105</v>
      </c>
      <c r="O7" s="376">
        <v>140504</v>
      </c>
      <c r="P7" s="389">
        <v>32797</v>
      </c>
    </row>
    <row r="8" spans="1:16">
      <c r="A8" s="53" t="s">
        <v>606</v>
      </c>
      <c r="B8" s="563" t="s">
        <v>2</v>
      </c>
      <c r="C8" s="564" t="s">
        <v>276</v>
      </c>
      <c r="D8" s="125">
        <v>14683</v>
      </c>
      <c r="E8" s="379">
        <v>3434</v>
      </c>
      <c r="F8" s="99">
        <v>6765</v>
      </c>
      <c r="G8" s="125">
        <v>10881</v>
      </c>
      <c r="H8" s="379">
        <v>3432</v>
      </c>
      <c r="I8" s="99">
        <v>6950</v>
      </c>
      <c r="J8" s="99">
        <v>10860</v>
      </c>
      <c r="K8" s="99">
        <v>14086</v>
      </c>
      <c r="L8" s="379">
        <v>3083</v>
      </c>
      <c r="M8" s="99">
        <v>6386</v>
      </c>
      <c r="N8" s="99">
        <v>10390</v>
      </c>
      <c r="O8" s="99">
        <v>14034</v>
      </c>
      <c r="P8" s="379">
        <v>3335</v>
      </c>
    </row>
    <row r="9" spans="1:16" ht="14.25" customHeight="1">
      <c r="A9" s="53" t="s">
        <v>607</v>
      </c>
      <c r="B9" s="563" t="s">
        <v>5</v>
      </c>
      <c r="C9" s="564" t="s">
        <v>281</v>
      </c>
      <c r="D9" s="125">
        <v>30838</v>
      </c>
      <c r="E9" s="379">
        <v>7152</v>
      </c>
      <c r="F9" s="99">
        <v>14254</v>
      </c>
      <c r="G9" s="125">
        <v>22823</v>
      </c>
      <c r="H9" s="379">
        <v>7434</v>
      </c>
      <c r="I9" s="99">
        <v>14541</v>
      </c>
      <c r="J9" s="99">
        <v>22862</v>
      </c>
      <c r="K9" s="99">
        <v>29669</v>
      </c>
      <c r="L9" s="379">
        <v>6746</v>
      </c>
      <c r="M9" s="99">
        <v>13679</v>
      </c>
      <c r="N9" s="99">
        <v>21796</v>
      </c>
      <c r="O9" s="99">
        <v>29667</v>
      </c>
      <c r="P9" s="379">
        <v>6974</v>
      </c>
    </row>
    <row r="10" spans="1:16" ht="18" customHeight="1">
      <c r="A10" s="53" t="s">
        <v>608</v>
      </c>
      <c r="B10" s="563" t="s">
        <v>6</v>
      </c>
      <c r="C10" s="564" t="s">
        <v>284</v>
      </c>
      <c r="D10" s="125">
        <v>10408</v>
      </c>
      <c r="E10" s="379">
        <v>2512</v>
      </c>
      <c r="F10" s="99">
        <v>4964</v>
      </c>
      <c r="G10" s="125">
        <v>7831</v>
      </c>
      <c r="H10" s="379">
        <v>2413</v>
      </c>
      <c r="I10" s="99">
        <v>4942</v>
      </c>
      <c r="J10" s="99">
        <v>7632</v>
      </c>
      <c r="K10" s="99">
        <v>9861</v>
      </c>
      <c r="L10" s="379">
        <v>2258</v>
      </c>
      <c r="M10" s="99">
        <v>4650</v>
      </c>
      <c r="N10" s="99">
        <v>7329</v>
      </c>
      <c r="O10" s="99">
        <v>9729</v>
      </c>
      <c r="P10" s="379">
        <v>2277</v>
      </c>
    </row>
    <row r="11" spans="1:16">
      <c r="A11" s="53" t="s">
        <v>609</v>
      </c>
      <c r="B11" s="563" t="s">
        <v>7</v>
      </c>
      <c r="C11" s="564" t="s">
        <v>286</v>
      </c>
      <c r="D11" s="125">
        <v>7278</v>
      </c>
      <c r="E11" s="379">
        <v>1683</v>
      </c>
      <c r="F11" s="99">
        <v>3388</v>
      </c>
      <c r="G11" s="125">
        <v>5410</v>
      </c>
      <c r="H11" s="379">
        <v>1534</v>
      </c>
      <c r="I11" s="99">
        <v>3274</v>
      </c>
      <c r="J11" s="99">
        <v>5284</v>
      </c>
      <c r="K11" s="99">
        <v>6898</v>
      </c>
      <c r="L11" s="379">
        <v>1440</v>
      </c>
      <c r="M11" s="99">
        <v>2959</v>
      </c>
      <c r="N11" s="99">
        <v>4901</v>
      </c>
      <c r="O11" s="99">
        <v>6571</v>
      </c>
      <c r="P11" s="379">
        <v>1523</v>
      </c>
    </row>
    <row r="12" spans="1:16">
      <c r="A12" s="53" t="s">
        <v>610</v>
      </c>
      <c r="B12" s="563" t="s">
        <v>8</v>
      </c>
      <c r="C12" s="564" t="s">
        <v>287</v>
      </c>
      <c r="D12" s="125">
        <v>35125</v>
      </c>
      <c r="E12" s="379">
        <v>8310</v>
      </c>
      <c r="F12" s="99">
        <v>16144</v>
      </c>
      <c r="G12" s="125">
        <v>25991</v>
      </c>
      <c r="H12" s="379">
        <v>7745</v>
      </c>
      <c r="I12" s="99">
        <v>15156</v>
      </c>
      <c r="J12" s="99">
        <v>23748</v>
      </c>
      <c r="K12" s="99">
        <v>31339</v>
      </c>
      <c r="L12" s="379">
        <v>7005</v>
      </c>
      <c r="M12" s="99">
        <v>14296</v>
      </c>
      <c r="N12" s="99">
        <v>23316</v>
      </c>
      <c r="O12" s="99">
        <v>31567</v>
      </c>
      <c r="P12" s="379">
        <v>7174</v>
      </c>
    </row>
    <row r="13" spans="1:16">
      <c r="A13" s="53" t="s">
        <v>611</v>
      </c>
      <c r="B13" s="563" t="s">
        <v>9</v>
      </c>
      <c r="C13" s="564" t="s">
        <v>289</v>
      </c>
      <c r="D13" s="125">
        <v>6145</v>
      </c>
      <c r="E13" s="379">
        <v>1473</v>
      </c>
      <c r="F13" s="99">
        <v>2959</v>
      </c>
      <c r="G13" s="125">
        <v>4580</v>
      </c>
      <c r="H13" s="379">
        <v>1439</v>
      </c>
      <c r="I13" s="99">
        <v>2883</v>
      </c>
      <c r="J13" s="99">
        <v>4338</v>
      </c>
      <c r="K13" s="99">
        <v>5683</v>
      </c>
      <c r="L13" s="379">
        <v>1258</v>
      </c>
      <c r="M13" s="99">
        <v>2632</v>
      </c>
      <c r="N13" s="99">
        <v>4187</v>
      </c>
      <c r="O13" s="99">
        <v>5631</v>
      </c>
      <c r="P13" s="379">
        <v>1303</v>
      </c>
    </row>
    <row r="14" spans="1:16">
      <c r="A14" s="53" t="s">
        <v>612</v>
      </c>
      <c r="B14" s="563" t="s">
        <v>10</v>
      </c>
      <c r="C14" s="564" t="s">
        <v>291</v>
      </c>
      <c r="D14" s="125">
        <v>21670</v>
      </c>
      <c r="E14" s="379">
        <v>5153</v>
      </c>
      <c r="F14" s="99">
        <v>10244</v>
      </c>
      <c r="G14" s="125">
        <v>16146</v>
      </c>
      <c r="H14" s="379">
        <v>4565</v>
      </c>
      <c r="I14" s="99">
        <v>9163</v>
      </c>
      <c r="J14" s="99">
        <v>13918</v>
      </c>
      <c r="K14" s="99">
        <v>17944</v>
      </c>
      <c r="L14" s="379">
        <v>4040</v>
      </c>
      <c r="M14" s="99">
        <v>8196</v>
      </c>
      <c r="N14" s="99">
        <v>12991</v>
      </c>
      <c r="O14" s="99">
        <v>17523</v>
      </c>
      <c r="P14" s="379">
        <v>4303</v>
      </c>
    </row>
    <row r="15" spans="1:16" ht="16.899999999999999" customHeight="1">
      <c r="A15" s="53" t="s">
        <v>699</v>
      </c>
      <c r="B15" s="563" t="s">
        <v>11</v>
      </c>
      <c r="C15" s="564" t="s">
        <v>294</v>
      </c>
      <c r="D15" s="125">
        <v>12980</v>
      </c>
      <c r="E15" s="379">
        <v>3057</v>
      </c>
      <c r="F15" s="99">
        <v>6093</v>
      </c>
      <c r="G15" s="125">
        <v>9626</v>
      </c>
      <c r="H15" s="379">
        <v>3746</v>
      </c>
      <c r="I15" s="99">
        <v>7810</v>
      </c>
      <c r="J15" s="99">
        <v>12215</v>
      </c>
      <c r="K15" s="99">
        <v>15783</v>
      </c>
      <c r="L15" s="379">
        <v>3818</v>
      </c>
      <c r="M15" s="99">
        <v>7840</v>
      </c>
      <c r="N15" s="99">
        <v>12284</v>
      </c>
      <c r="O15" s="99">
        <v>16690</v>
      </c>
      <c r="P15" s="379">
        <v>3824</v>
      </c>
    </row>
    <row r="16" spans="1:16" ht="15.75" thickBot="1">
      <c r="A16" s="55" t="s">
        <v>700</v>
      </c>
      <c r="B16" s="565" t="s">
        <v>44</v>
      </c>
      <c r="C16" s="566" t="s">
        <v>295</v>
      </c>
      <c r="D16" s="382">
        <v>6850</v>
      </c>
      <c r="E16" s="380">
        <v>1655</v>
      </c>
      <c r="F16" s="381">
        <v>3209</v>
      </c>
      <c r="G16" s="382">
        <v>5118</v>
      </c>
      <c r="H16" s="380">
        <v>2158</v>
      </c>
      <c r="I16" s="381">
        <v>4443</v>
      </c>
      <c r="J16" s="381">
        <v>7032</v>
      </c>
      <c r="K16" s="381">
        <v>9156</v>
      </c>
      <c r="L16" s="380">
        <v>2107</v>
      </c>
      <c r="M16" s="381">
        <v>4355</v>
      </c>
      <c r="N16" s="381">
        <v>6911</v>
      </c>
      <c r="O16" s="381">
        <v>9092</v>
      </c>
      <c r="P16" s="873">
        <v>2084</v>
      </c>
    </row>
    <row r="17" spans="1:16" ht="15.75">
      <c r="B17" s="14"/>
      <c r="C17" s="14"/>
      <c r="D17" s="14"/>
      <c r="E17" s="14"/>
      <c r="F17" s="14"/>
      <c r="G17" s="14"/>
      <c r="H17" s="14"/>
      <c r="I17" s="383"/>
      <c r="J17" s="11"/>
      <c r="K17" s="11"/>
    </row>
    <row r="18" spans="1:16" ht="19.5" customHeight="1">
      <c r="A18" s="1049" t="s">
        <v>1054</v>
      </c>
      <c r="B18" s="1049"/>
      <c r="C18" s="1049"/>
      <c r="D18" s="14"/>
      <c r="E18" s="14"/>
      <c r="F18" s="14"/>
      <c r="G18" s="14"/>
      <c r="H18" s="14"/>
      <c r="I18" s="383"/>
      <c r="J18" s="11"/>
      <c r="K18" s="11"/>
    </row>
    <row r="19" spans="1:16" ht="15.75" customHeight="1">
      <c r="A19" s="1050" t="s">
        <v>1038</v>
      </c>
      <c r="B19" s="1050"/>
      <c r="C19" s="1050"/>
      <c r="D19" s="1050"/>
      <c r="E19" s="89"/>
      <c r="F19" s="89"/>
      <c r="G19" s="89"/>
      <c r="H19" s="89"/>
      <c r="I19" s="383"/>
      <c r="J19" s="11"/>
      <c r="K19" s="11"/>
    </row>
    <row r="20" spans="1:16" ht="16.5" customHeight="1" thickBot="1">
      <c r="A20" s="1065" t="s">
        <v>1039</v>
      </c>
      <c r="B20" s="1065"/>
      <c r="C20" s="1065"/>
      <c r="D20" s="1065"/>
      <c r="E20" s="89"/>
      <c r="F20" s="89"/>
      <c r="G20" s="89"/>
      <c r="H20" s="89"/>
      <c r="I20" s="383"/>
      <c r="J20" s="11"/>
      <c r="K20" s="11"/>
    </row>
    <row r="21" spans="1:16" ht="18" customHeight="1" thickBot="1">
      <c r="A21" s="972"/>
      <c r="B21" s="972"/>
      <c r="C21" s="1062"/>
      <c r="D21" s="1088">
        <v>2023</v>
      </c>
      <c r="E21" s="1031">
        <v>2023</v>
      </c>
      <c r="F21" s="1038"/>
      <c r="G21" s="1032"/>
      <c r="H21" s="953" t="s">
        <v>2801</v>
      </c>
      <c r="I21" s="954"/>
      <c r="J21" s="954"/>
      <c r="K21" s="955"/>
      <c r="L21" s="1031">
        <v>2025</v>
      </c>
      <c r="M21" s="1038"/>
      <c r="N21" s="1038"/>
      <c r="O21" s="1032"/>
      <c r="P21" s="861">
        <v>2026</v>
      </c>
    </row>
    <row r="22" spans="1:16" ht="30.75" customHeight="1">
      <c r="A22" s="973"/>
      <c r="B22" s="973"/>
      <c r="C22" s="1063"/>
      <c r="D22" s="1089"/>
      <c r="E22" s="409" t="s">
        <v>793</v>
      </c>
      <c r="F22" s="409" t="s">
        <v>794</v>
      </c>
      <c r="G22" s="404" t="s">
        <v>1086</v>
      </c>
      <c r="H22" s="409" t="s">
        <v>793</v>
      </c>
      <c r="I22" s="409" t="s">
        <v>2799</v>
      </c>
      <c r="J22" s="514" t="s">
        <v>1086</v>
      </c>
      <c r="K22" s="404" t="s">
        <v>1087</v>
      </c>
      <c r="L22" s="416" t="s">
        <v>793</v>
      </c>
      <c r="M22" s="409" t="s">
        <v>2799</v>
      </c>
      <c r="N22" s="514" t="s">
        <v>1086</v>
      </c>
      <c r="O22" s="404" t="s">
        <v>1087</v>
      </c>
      <c r="P22" s="725" t="s">
        <v>793</v>
      </c>
    </row>
    <row r="23" spans="1:16" ht="15.75" thickBot="1">
      <c r="A23" s="1025"/>
      <c r="B23" s="1025"/>
      <c r="C23" s="1064"/>
      <c r="D23" s="1090"/>
      <c r="E23" s="517" t="s">
        <v>41</v>
      </c>
      <c r="F23" s="517" t="s">
        <v>42</v>
      </c>
      <c r="G23" s="273" t="s">
        <v>43</v>
      </c>
      <c r="H23" s="263" t="s">
        <v>0</v>
      </c>
      <c r="I23" s="263" t="s">
        <v>2800</v>
      </c>
      <c r="J23" s="263" t="s">
        <v>1084</v>
      </c>
      <c r="K23" s="267" t="s">
        <v>1085</v>
      </c>
      <c r="L23" s="414" t="s">
        <v>0</v>
      </c>
      <c r="M23" s="263" t="s">
        <v>2800</v>
      </c>
      <c r="N23" s="263" t="s">
        <v>1084</v>
      </c>
      <c r="O23" s="267" t="s">
        <v>1085</v>
      </c>
      <c r="P23" s="640" t="s">
        <v>0</v>
      </c>
    </row>
    <row r="24" spans="1:16">
      <c r="A24" s="52" t="s">
        <v>714</v>
      </c>
      <c r="B24" s="27" t="s">
        <v>33</v>
      </c>
      <c r="C24" s="27" t="s">
        <v>296</v>
      </c>
      <c r="D24" s="1086">
        <v>20.6</v>
      </c>
      <c r="E24" s="384">
        <v>19.8</v>
      </c>
      <c r="F24" s="385">
        <v>19.399999999999999</v>
      </c>
      <c r="G24" s="386">
        <v>20.5</v>
      </c>
      <c r="H24" s="445">
        <v>19.3</v>
      </c>
      <c r="I24" s="446">
        <v>19.3</v>
      </c>
      <c r="J24" s="446">
        <v>20</v>
      </c>
      <c r="K24" s="447">
        <v>19.399999999999999</v>
      </c>
      <c r="L24" s="297">
        <v>17.7</v>
      </c>
      <c r="M24" s="297">
        <v>17.899999999999999</v>
      </c>
      <c r="N24" s="297">
        <v>19</v>
      </c>
      <c r="O24" s="297">
        <v>19.100000000000001</v>
      </c>
      <c r="P24" s="445">
        <v>17.899999999999999</v>
      </c>
    </row>
    <row r="25" spans="1:16" ht="16.149999999999999" customHeight="1">
      <c r="A25" s="53" t="s">
        <v>606</v>
      </c>
      <c r="B25" s="368" t="s">
        <v>2</v>
      </c>
      <c r="C25" s="368" t="s">
        <v>276</v>
      </c>
      <c r="D25" s="127">
        <v>25.4</v>
      </c>
      <c r="E25" s="65">
        <v>24.3</v>
      </c>
      <c r="F25" s="42">
        <v>23.8</v>
      </c>
      <c r="G25" s="127">
        <v>25.3</v>
      </c>
      <c r="H25" s="448">
        <v>23.6</v>
      </c>
      <c r="I25" s="156">
        <v>23.8</v>
      </c>
      <c r="J25" s="156">
        <v>24.7</v>
      </c>
      <c r="K25" s="158">
        <v>23.9</v>
      </c>
      <c r="L25" s="184">
        <v>21</v>
      </c>
      <c r="M25" s="184">
        <v>21.6</v>
      </c>
      <c r="N25" s="184">
        <v>23.2</v>
      </c>
      <c r="O25" s="184">
        <v>23.4</v>
      </c>
      <c r="P25" s="448">
        <v>22.3</v>
      </c>
    </row>
    <row r="26" spans="1:16" ht="17.25" customHeight="1">
      <c r="A26" s="53" t="s">
        <v>607</v>
      </c>
      <c r="B26" s="368" t="s">
        <v>5</v>
      </c>
      <c r="C26" s="368" t="s">
        <v>281</v>
      </c>
      <c r="D26" s="127">
        <v>23.3</v>
      </c>
      <c r="E26" s="65">
        <v>22.1</v>
      </c>
      <c r="F26" s="42">
        <v>21.8</v>
      </c>
      <c r="G26" s="127">
        <v>23.1</v>
      </c>
      <c r="H26" s="448">
        <v>22.3</v>
      </c>
      <c r="I26" s="156">
        <v>21.8</v>
      </c>
      <c r="J26" s="156">
        <v>22.7</v>
      </c>
      <c r="K26" s="158">
        <v>22</v>
      </c>
      <c r="L26" s="184">
        <v>20.100000000000001</v>
      </c>
      <c r="M26" s="184">
        <v>20.2</v>
      </c>
      <c r="N26" s="184">
        <v>21.3</v>
      </c>
      <c r="O26" s="184">
        <v>21.7</v>
      </c>
      <c r="P26" s="448">
        <v>20.5</v>
      </c>
    </row>
    <row r="27" spans="1:16" ht="18" customHeight="1">
      <c r="A27" s="53" t="s">
        <v>608</v>
      </c>
      <c r="B27" s="368" t="s">
        <v>6</v>
      </c>
      <c r="C27" s="368" t="s">
        <v>284</v>
      </c>
      <c r="D27" s="127">
        <v>19.2</v>
      </c>
      <c r="E27" s="65">
        <v>18.899999999999999</v>
      </c>
      <c r="F27" s="42">
        <v>18.5</v>
      </c>
      <c r="G27" s="127">
        <v>19.399999999999999</v>
      </c>
      <c r="H27" s="448">
        <v>17.8</v>
      </c>
      <c r="I27" s="156">
        <v>18.2</v>
      </c>
      <c r="J27" s="156">
        <v>18.7</v>
      </c>
      <c r="K27" s="158">
        <v>18</v>
      </c>
      <c r="L27" s="184">
        <v>16.600000000000001</v>
      </c>
      <c r="M27" s="184">
        <v>17</v>
      </c>
      <c r="N27" s="184">
        <v>17.8</v>
      </c>
      <c r="O27" s="184">
        <v>17.600000000000001</v>
      </c>
      <c r="P27" s="448">
        <v>16.600000000000001</v>
      </c>
    </row>
    <row r="28" spans="1:16">
      <c r="A28" s="53" t="s">
        <v>609</v>
      </c>
      <c r="B28" s="368" t="s">
        <v>7</v>
      </c>
      <c r="C28" s="368" t="s">
        <v>286</v>
      </c>
      <c r="D28" s="127">
        <v>23.5</v>
      </c>
      <c r="E28" s="65">
        <v>22.1</v>
      </c>
      <c r="F28" s="42">
        <v>22.1</v>
      </c>
      <c r="G28" s="127">
        <v>23.4</v>
      </c>
      <c r="H28" s="448">
        <v>19.7</v>
      </c>
      <c r="I28" s="156">
        <v>21</v>
      </c>
      <c r="J28" s="156">
        <v>22.5</v>
      </c>
      <c r="K28" s="158">
        <v>22</v>
      </c>
      <c r="L28" s="184">
        <v>18.5</v>
      </c>
      <c r="M28" s="184">
        <v>18.899999999999999</v>
      </c>
      <c r="N28" s="184">
        <v>20.8</v>
      </c>
      <c r="O28" s="184">
        <v>20.8</v>
      </c>
      <c r="P28" s="448">
        <v>19.5</v>
      </c>
    </row>
    <row r="29" spans="1:16">
      <c r="A29" s="53" t="s">
        <v>610</v>
      </c>
      <c r="B29" s="368" t="s">
        <v>8</v>
      </c>
      <c r="C29" s="368" t="s">
        <v>287</v>
      </c>
      <c r="D29" s="127">
        <v>23.8</v>
      </c>
      <c r="E29" s="65">
        <v>23</v>
      </c>
      <c r="F29" s="42">
        <v>22.2</v>
      </c>
      <c r="G29" s="127">
        <v>23.6</v>
      </c>
      <c r="H29" s="448">
        <v>22.3</v>
      </c>
      <c r="I29" s="156">
        <v>21.8</v>
      </c>
      <c r="J29" s="156">
        <v>22.6</v>
      </c>
      <c r="K29" s="158">
        <v>22.3</v>
      </c>
      <c r="L29" s="184">
        <v>20</v>
      </c>
      <c r="M29" s="184">
        <v>20.3</v>
      </c>
      <c r="N29" s="184">
        <v>21.9</v>
      </c>
      <c r="O29" s="184">
        <v>22.1</v>
      </c>
      <c r="P29" s="448">
        <v>20.2</v>
      </c>
    </row>
    <row r="30" spans="1:16">
      <c r="A30" s="53" t="s">
        <v>611</v>
      </c>
      <c r="B30" s="368" t="s">
        <v>9</v>
      </c>
      <c r="C30" s="368" t="s">
        <v>289</v>
      </c>
      <c r="D30" s="127">
        <v>22.3</v>
      </c>
      <c r="E30" s="65">
        <v>21.8</v>
      </c>
      <c r="F30" s="42">
        <v>21.8</v>
      </c>
      <c r="G30" s="127">
        <v>22.3</v>
      </c>
      <c r="H30" s="448">
        <v>20.9</v>
      </c>
      <c r="I30" s="156">
        <v>20.9</v>
      </c>
      <c r="J30" s="156">
        <v>20.8</v>
      </c>
      <c r="K30" s="158">
        <v>20.399999999999999</v>
      </c>
      <c r="L30" s="184">
        <v>18.2</v>
      </c>
      <c r="M30" s="184">
        <v>18.899999999999999</v>
      </c>
      <c r="N30" s="184">
        <v>19.899999999999999</v>
      </c>
      <c r="O30" s="184">
        <v>20</v>
      </c>
      <c r="P30" s="448">
        <v>18.7</v>
      </c>
    </row>
    <row r="31" spans="1:16">
      <c r="A31" s="53" t="s">
        <v>612</v>
      </c>
      <c r="B31" s="368" t="s">
        <v>10</v>
      </c>
      <c r="C31" s="368" t="s">
        <v>291</v>
      </c>
      <c r="D31" s="127">
        <v>20.100000000000001</v>
      </c>
      <c r="E31" s="65">
        <v>19.5</v>
      </c>
      <c r="F31" s="42">
        <v>19.3</v>
      </c>
      <c r="G31" s="127">
        <v>20.100000000000001</v>
      </c>
      <c r="H31" s="448">
        <v>19.100000000000001</v>
      </c>
      <c r="I31" s="156">
        <v>19.2</v>
      </c>
      <c r="J31" s="156">
        <v>19.3</v>
      </c>
      <c r="K31" s="158">
        <v>18.600000000000001</v>
      </c>
      <c r="L31" s="184">
        <v>16.8</v>
      </c>
      <c r="M31" s="184">
        <v>17</v>
      </c>
      <c r="N31" s="184">
        <v>17.8</v>
      </c>
      <c r="O31" s="184">
        <v>17.899999999999999</v>
      </c>
      <c r="P31" s="448">
        <v>17.7</v>
      </c>
    </row>
    <row r="32" spans="1:16">
      <c r="A32" s="53" t="s">
        <v>699</v>
      </c>
      <c r="B32" s="368" t="s">
        <v>11</v>
      </c>
      <c r="C32" s="368" t="s">
        <v>294</v>
      </c>
      <c r="D32" s="127">
        <v>11.2</v>
      </c>
      <c r="E32" s="65">
        <v>10.8</v>
      </c>
      <c r="F32" s="42">
        <v>10.7</v>
      </c>
      <c r="G32" s="127">
        <v>11.2</v>
      </c>
      <c r="H32" s="448">
        <v>11.6</v>
      </c>
      <c r="I32" s="156">
        <v>12.1</v>
      </c>
      <c r="J32" s="156">
        <v>12.5</v>
      </c>
      <c r="K32" s="158">
        <v>12.1</v>
      </c>
      <c r="L32" s="184">
        <v>11.7</v>
      </c>
      <c r="M32" s="184">
        <v>11.9</v>
      </c>
      <c r="N32" s="184">
        <v>12.3</v>
      </c>
      <c r="O32" s="184">
        <v>12.5</v>
      </c>
      <c r="P32" s="448">
        <v>11.4</v>
      </c>
    </row>
    <row r="33" spans="1:16" ht="15.6" customHeight="1" thickBot="1">
      <c r="A33" s="55" t="s">
        <v>700</v>
      </c>
      <c r="B33" s="254" t="s">
        <v>44</v>
      </c>
      <c r="C33" s="254" t="s">
        <v>295</v>
      </c>
      <c r="D33" s="1087">
        <v>18.8</v>
      </c>
      <c r="E33" s="179">
        <v>18.5</v>
      </c>
      <c r="F33" s="100">
        <v>17.8</v>
      </c>
      <c r="G33" s="157">
        <v>18.8</v>
      </c>
      <c r="H33" s="439">
        <v>18.7</v>
      </c>
      <c r="I33" s="177">
        <v>19.2</v>
      </c>
      <c r="J33" s="177">
        <v>20.100000000000001</v>
      </c>
      <c r="K33" s="178">
        <v>19.5</v>
      </c>
      <c r="L33" s="392">
        <v>18</v>
      </c>
      <c r="M33" s="251">
        <v>18.399999999999999</v>
      </c>
      <c r="N33" s="251">
        <v>19.3</v>
      </c>
      <c r="O33" s="251">
        <v>19</v>
      </c>
      <c r="P33" s="874">
        <v>17.399999999999999</v>
      </c>
    </row>
    <row r="34" spans="1:16" ht="15.6" customHeight="1">
      <c r="A34" s="53"/>
      <c r="B34" s="368"/>
      <c r="C34" s="368"/>
      <c r="D34" s="65"/>
      <c r="E34" s="65"/>
      <c r="F34" s="42"/>
      <c r="G34" s="42"/>
      <c r="H34" s="448"/>
      <c r="I34" s="156"/>
      <c r="J34" s="156"/>
      <c r="K34" s="156"/>
      <c r="L34" s="184"/>
    </row>
    <row r="35" spans="1:16" ht="18" customHeight="1">
      <c r="A35" s="968" t="s">
        <v>1055</v>
      </c>
      <c r="B35" s="968"/>
      <c r="C35" s="968"/>
      <c r="D35" s="13"/>
      <c r="E35" s="13"/>
      <c r="F35" s="13"/>
      <c r="G35" s="13"/>
      <c r="H35" s="13"/>
      <c r="I35" s="12"/>
      <c r="J35" s="12"/>
      <c r="K35" s="11"/>
    </row>
    <row r="36" spans="1:16" ht="18.600000000000001" customHeight="1">
      <c r="A36" s="939" t="s">
        <v>1040</v>
      </c>
      <c r="B36" s="939"/>
      <c r="C36" s="939"/>
      <c r="D36" s="89"/>
      <c r="E36" s="89"/>
      <c r="F36" s="89"/>
      <c r="G36" s="89"/>
      <c r="H36" s="89"/>
      <c r="I36" s="12"/>
      <c r="K36" s="11"/>
    </row>
    <row r="37" spans="1:16" ht="18" customHeight="1" thickBot="1">
      <c r="A37" s="1026" t="s">
        <v>1041</v>
      </c>
      <c r="B37" s="1026"/>
      <c r="C37" s="1026"/>
      <c r="D37" s="90"/>
      <c r="E37" s="89"/>
      <c r="F37" s="89"/>
      <c r="G37" s="89"/>
      <c r="H37" s="89"/>
      <c r="I37" s="12"/>
      <c r="J37" s="12"/>
      <c r="K37" s="11"/>
    </row>
    <row r="38" spans="1:16" ht="16.899999999999999" customHeight="1" thickBot="1">
      <c r="A38" s="972"/>
      <c r="B38" s="972"/>
      <c r="C38" s="1062"/>
      <c r="D38" s="969">
        <v>2023</v>
      </c>
      <c r="E38" s="1031">
        <v>2023</v>
      </c>
      <c r="F38" s="1038"/>
      <c r="G38" s="1032"/>
      <c r="H38" s="953" t="s">
        <v>2801</v>
      </c>
      <c r="I38" s="954"/>
      <c r="J38" s="954"/>
      <c r="K38" s="955"/>
      <c r="L38" s="1031">
        <v>2025</v>
      </c>
      <c r="M38" s="1038"/>
      <c r="N38" s="1038"/>
      <c r="O38" s="1032"/>
      <c r="P38" s="861">
        <v>2026</v>
      </c>
    </row>
    <row r="39" spans="1:16" ht="26.25" customHeight="1">
      <c r="A39" s="973"/>
      <c r="B39" s="973"/>
      <c r="C39" s="1063"/>
      <c r="D39" s="970"/>
      <c r="E39" s="409" t="s">
        <v>793</v>
      </c>
      <c r="F39" s="409" t="s">
        <v>794</v>
      </c>
      <c r="G39" s="404" t="s">
        <v>1086</v>
      </c>
      <c r="H39" s="409" t="s">
        <v>793</v>
      </c>
      <c r="I39" s="409" t="s">
        <v>2799</v>
      </c>
      <c r="J39" s="514" t="s">
        <v>1086</v>
      </c>
      <c r="K39" s="404" t="s">
        <v>1087</v>
      </c>
      <c r="L39" s="416" t="s">
        <v>793</v>
      </c>
      <c r="M39" s="409" t="s">
        <v>2799</v>
      </c>
      <c r="N39" s="514" t="s">
        <v>1086</v>
      </c>
      <c r="O39" s="404" t="s">
        <v>1087</v>
      </c>
      <c r="P39" s="725" t="s">
        <v>793</v>
      </c>
    </row>
    <row r="40" spans="1:16" ht="15.75" thickBot="1">
      <c r="A40" s="1025"/>
      <c r="B40" s="1025"/>
      <c r="C40" s="1064"/>
      <c r="D40" s="971"/>
      <c r="E40" s="517" t="s">
        <v>41</v>
      </c>
      <c r="F40" s="517" t="s">
        <v>42</v>
      </c>
      <c r="G40" s="273" t="s">
        <v>43</v>
      </c>
      <c r="H40" s="263" t="s">
        <v>0</v>
      </c>
      <c r="I40" s="263" t="s">
        <v>2800</v>
      </c>
      <c r="J40" s="263" t="s">
        <v>1084</v>
      </c>
      <c r="K40" s="267" t="s">
        <v>1085</v>
      </c>
      <c r="L40" s="414" t="s">
        <v>0</v>
      </c>
      <c r="M40" s="263" t="s">
        <v>2800</v>
      </c>
      <c r="N40" s="263" t="s">
        <v>1084</v>
      </c>
      <c r="O40" s="267" t="s">
        <v>1085</v>
      </c>
      <c r="P40" s="640" t="s">
        <v>0</v>
      </c>
    </row>
    <row r="41" spans="1:16" ht="19.5" customHeight="1">
      <c r="A41" s="52" t="s">
        <v>714</v>
      </c>
      <c r="B41" s="27" t="s">
        <v>33</v>
      </c>
      <c r="C41" s="131" t="s">
        <v>296</v>
      </c>
      <c r="D41" s="388">
        <v>31500</v>
      </c>
      <c r="E41" s="378">
        <v>8064</v>
      </c>
      <c r="F41" s="378">
        <v>15498</v>
      </c>
      <c r="G41" s="388">
        <v>23104</v>
      </c>
      <c r="H41" s="396">
        <v>8514</v>
      </c>
      <c r="I41" s="436">
        <v>16165</v>
      </c>
      <c r="J41" s="436">
        <v>24195</v>
      </c>
      <c r="K41" s="438">
        <v>31710</v>
      </c>
      <c r="L41" s="436">
        <v>8371</v>
      </c>
      <c r="M41" s="436">
        <v>16082</v>
      </c>
      <c r="N41" s="436">
        <v>24252</v>
      </c>
      <c r="O41" s="436">
        <v>33428</v>
      </c>
      <c r="P41" s="396">
        <v>8040</v>
      </c>
    </row>
    <row r="42" spans="1:16">
      <c r="A42" s="53" t="s">
        <v>606</v>
      </c>
      <c r="B42" s="368" t="s">
        <v>2</v>
      </c>
      <c r="C42" s="1092" t="s">
        <v>276</v>
      </c>
      <c r="D42" s="125">
        <v>2303</v>
      </c>
      <c r="E42" s="99">
        <v>584</v>
      </c>
      <c r="F42" s="99">
        <v>1124</v>
      </c>
      <c r="G42" s="125">
        <v>1680</v>
      </c>
      <c r="H42" s="397">
        <v>649</v>
      </c>
      <c r="I42" s="191">
        <v>1183</v>
      </c>
      <c r="J42" s="191">
        <v>1761</v>
      </c>
      <c r="K42" s="440">
        <v>2296</v>
      </c>
      <c r="L42" s="191">
        <v>561</v>
      </c>
      <c r="M42" s="191">
        <v>1136</v>
      </c>
      <c r="N42" s="191">
        <v>1744</v>
      </c>
      <c r="O42" s="191">
        <v>2436</v>
      </c>
      <c r="P42" s="397">
        <v>578</v>
      </c>
    </row>
    <row r="43" spans="1:16" ht="15.75" customHeight="1">
      <c r="A43" s="53" t="s">
        <v>607</v>
      </c>
      <c r="B43" s="368" t="s">
        <v>5</v>
      </c>
      <c r="C43" s="1092" t="s">
        <v>281</v>
      </c>
      <c r="D43" s="125">
        <v>5436</v>
      </c>
      <c r="E43" s="99">
        <v>1381</v>
      </c>
      <c r="F43" s="99">
        <v>2635</v>
      </c>
      <c r="G43" s="125">
        <v>3925</v>
      </c>
      <c r="H43" s="397">
        <v>1512</v>
      </c>
      <c r="I43" s="191">
        <v>2839</v>
      </c>
      <c r="J43" s="191">
        <v>4175</v>
      </c>
      <c r="K43" s="440">
        <v>5582</v>
      </c>
      <c r="L43" s="191">
        <v>1471</v>
      </c>
      <c r="M43" s="191">
        <v>2812</v>
      </c>
      <c r="N43" s="191">
        <v>4243</v>
      </c>
      <c r="O43" s="191">
        <v>5853</v>
      </c>
      <c r="P43" s="397">
        <v>1323</v>
      </c>
    </row>
    <row r="44" spans="1:16" ht="15" customHeight="1">
      <c r="A44" s="53" t="s">
        <v>608</v>
      </c>
      <c r="B44" s="368" t="s">
        <v>6</v>
      </c>
      <c r="C44" s="1092" t="s">
        <v>284</v>
      </c>
      <c r="D44" s="125">
        <v>2876</v>
      </c>
      <c r="E44" s="99">
        <v>701</v>
      </c>
      <c r="F44" s="99">
        <v>1370</v>
      </c>
      <c r="G44" s="125">
        <v>2074</v>
      </c>
      <c r="H44" s="397">
        <v>765</v>
      </c>
      <c r="I44" s="191">
        <v>1501</v>
      </c>
      <c r="J44" s="191">
        <v>2270</v>
      </c>
      <c r="K44" s="440">
        <v>2957</v>
      </c>
      <c r="L44" s="191">
        <v>801</v>
      </c>
      <c r="M44" s="191">
        <v>1520</v>
      </c>
      <c r="N44" s="191">
        <v>2299</v>
      </c>
      <c r="O44" s="191">
        <v>3169</v>
      </c>
      <c r="P44" s="397">
        <v>753</v>
      </c>
    </row>
    <row r="45" spans="1:16">
      <c r="A45" s="53" t="s">
        <v>609</v>
      </c>
      <c r="B45" s="368" t="s">
        <v>7</v>
      </c>
      <c r="C45" s="1092" t="s">
        <v>286</v>
      </c>
      <c r="D45" s="125">
        <v>1681</v>
      </c>
      <c r="E45" s="99">
        <v>402</v>
      </c>
      <c r="F45" s="99">
        <v>829</v>
      </c>
      <c r="G45" s="125">
        <v>1226</v>
      </c>
      <c r="H45" s="397">
        <v>445</v>
      </c>
      <c r="I45" s="191">
        <v>881</v>
      </c>
      <c r="J45" s="191">
        <v>1314</v>
      </c>
      <c r="K45" s="440">
        <v>1764</v>
      </c>
      <c r="L45" s="191">
        <v>454</v>
      </c>
      <c r="M45" s="191">
        <v>900</v>
      </c>
      <c r="N45" s="191">
        <v>1361</v>
      </c>
      <c r="O45" s="191">
        <v>1909</v>
      </c>
      <c r="P45" s="397">
        <v>415</v>
      </c>
    </row>
    <row r="46" spans="1:16">
      <c r="A46" s="53" t="s">
        <v>610</v>
      </c>
      <c r="B46" s="368" t="s">
        <v>8</v>
      </c>
      <c r="C46" s="1092" t="s">
        <v>287</v>
      </c>
      <c r="D46" s="125">
        <v>5595</v>
      </c>
      <c r="E46" s="99">
        <v>1426</v>
      </c>
      <c r="F46" s="99">
        <v>2752</v>
      </c>
      <c r="G46" s="125">
        <v>4074</v>
      </c>
      <c r="H46" s="397">
        <v>1334</v>
      </c>
      <c r="I46" s="191">
        <v>2523</v>
      </c>
      <c r="J46" s="191">
        <v>3838</v>
      </c>
      <c r="K46" s="440">
        <v>5114</v>
      </c>
      <c r="L46" s="191">
        <v>1436</v>
      </c>
      <c r="M46" s="191">
        <v>2754</v>
      </c>
      <c r="N46" s="191">
        <v>4137</v>
      </c>
      <c r="O46" s="191">
        <v>5676</v>
      </c>
      <c r="P46" s="397">
        <v>1334</v>
      </c>
    </row>
    <row r="47" spans="1:16">
      <c r="A47" s="53" t="s">
        <v>611</v>
      </c>
      <c r="B47" s="368" t="s">
        <v>9</v>
      </c>
      <c r="C47" s="1092" t="s">
        <v>289</v>
      </c>
      <c r="D47" s="125">
        <v>1351</v>
      </c>
      <c r="E47" s="99">
        <v>361</v>
      </c>
      <c r="F47" s="99">
        <v>659</v>
      </c>
      <c r="G47" s="125">
        <v>994</v>
      </c>
      <c r="H47" s="397">
        <v>309</v>
      </c>
      <c r="I47" s="191">
        <v>635</v>
      </c>
      <c r="J47" s="191">
        <v>946</v>
      </c>
      <c r="K47" s="440">
        <v>1263</v>
      </c>
      <c r="L47" s="191">
        <v>372</v>
      </c>
      <c r="M47" s="191">
        <v>702</v>
      </c>
      <c r="N47" s="191">
        <v>1031</v>
      </c>
      <c r="O47" s="191">
        <v>1402</v>
      </c>
      <c r="P47" s="397">
        <v>360</v>
      </c>
    </row>
    <row r="48" spans="1:16" ht="15" customHeight="1">
      <c r="A48" s="53" t="s">
        <v>612</v>
      </c>
      <c r="B48" s="368" t="s">
        <v>10</v>
      </c>
      <c r="C48" s="1092" t="s">
        <v>291</v>
      </c>
      <c r="D48" s="125">
        <v>6011</v>
      </c>
      <c r="E48" s="99">
        <v>1569</v>
      </c>
      <c r="F48" s="99">
        <v>2988</v>
      </c>
      <c r="G48" s="125">
        <v>4449</v>
      </c>
      <c r="H48" s="397">
        <v>1360</v>
      </c>
      <c r="I48" s="191">
        <v>2611</v>
      </c>
      <c r="J48" s="191">
        <v>3980</v>
      </c>
      <c r="K48" s="440">
        <v>5160</v>
      </c>
      <c r="L48" s="191">
        <v>1399</v>
      </c>
      <c r="M48" s="191">
        <v>2641</v>
      </c>
      <c r="N48" s="191">
        <v>4025</v>
      </c>
      <c r="O48" s="191">
        <v>5575</v>
      </c>
      <c r="P48" s="397">
        <v>1369</v>
      </c>
    </row>
    <row r="49" spans="1:16">
      <c r="A49" s="53" t="s">
        <v>699</v>
      </c>
      <c r="B49" s="368" t="s">
        <v>11</v>
      </c>
      <c r="C49" s="1092" t="s">
        <v>294</v>
      </c>
      <c r="D49" s="125">
        <v>4611</v>
      </c>
      <c r="E49" s="99">
        <v>1207</v>
      </c>
      <c r="F49" s="99">
        <v>2299</v>
      </c>
      <c r="G49" s="125">
        <v>3439</v>
      </c>
      <c r="H49" s="397">
        <v>1596</v>
      </c>
      <c r="I49" s="191">
        <v>2902</v>
      </c>
      <c r="J49" s="191">
        <v>4320</v>
      </c>
      <c r="K49" s="440">
        <v>5564</v>
      </c>
      <c r="L49" s="191">
        <v>1415</v>
      </c>
      <c r="M49" s="191">
        <v>2712</v>
      </c>
      <c r="N49" s="191">
        <v>4029</v>
      </c>
      <c r="O49" s="191">
        <v>5488</v>
      </c>
      <c r="P49" s="397">
        <v>1459</v>
      </c>
    </row>
    <row r="50" spans="1:16" ht="18" customHeight="1" thickBot="1">
      <c r="A50" s="55" t="s">
        <v>700</v>
      </c>
      <c r="B50" s="254" t="s">
        <v>44</v>
      </c>
      <c r="C50" s="1093" t="s">
        <v>295</v>
      </c>
      <c r="D50" s="1091">
        <v>1636</v>
      </c>
      <c r="E50" s="381">
        <v>433</v>
      </c>
      <c r="F50" s="381">
        <v>842</v>
      </c>
      <c r="G50" s="382">
        <v>1243</v>
      </c>
      <c r="H50" s="441">
        <v>544</v>
      </c>
      <c r="I50" s="215">
        <v>1090</v>
      </c>
      <c r="J50" s="215">
        <v>1591</v>
      </c>
      <c r="K50" s="437">
        <v>2010</v>
      </c>
      <c r="L50" s="215">
        <v>462</v>
      </c>
      <c r="M50" s="215">
        <v>905</v>
      </c>
      <c r="N50" s="215">
        <v>1383</v>
      </c>
      <c r="O50" s="215">
        <v>1920</v>
      </c>
      <c r="P50" s="873">
        <v>449</v>
      </c>
    </row>
    <row r="51" spans="1:16" ht="16.899999999999999" customHeight="1">
      <c r="B51" s="13"/>
      <c r="C51" s="13"/>
      <c r="D51" s="13"/>
      <c r="E51" s="13"/>
      <c r="F51" s="13"/>
      <c r="G51" s="13"/>
      <c r="H51" s="13"/>
      <c r="I51" s="13"/>
      <c r="J51" s="11"/>
      <c r="K51" s="11"/>
    </row>
    <row r="52" spans="1:16" ht="16.5" customHeight="1">
      <c r="A52" s="968" t="s">
        <v>1056</v>
      </c>
      <c r="B52" s="968"/>
      <c r="C52" s="968"/>
      <c r="D52" s="13"/>
      <c r="E52" s="13"/>
      <c r="F52" s="13"/>
      <c r="G52" s="13"/>
      <c r="H52" s="13"/>
      <c r="I52" s="13"/>
      <c r="J52" s="11"/>
      <c r="K52" s="11"/>
    </row>
    <row r="53" spans="1:16" ht="15.75" customHeight="1">
      <c r="A53" s="939" t="s">
        <v>1042</v>
      </c>
      <c r="B53" s="939"/>
      <c r="C53" s="939"/>
      <c r="D53" s="939"/>
      <c r="E53" s="89"/>
      <c r="F53" s="89"/>
      <c r="G53" s="89"/>
      <c r="H53" s="89"/>
      <c r="I53" s="13"/>
      <c r="J53" s="11"/>
      <c r="K53" s="11"/>
    </row>
    <row r="54" spans="1:16" ht="15.75" customHeight="1" thickBot="1">
      <c r="A54" s="1026" t="s">
        <v>1043</v>
      </c>
      <c r="B54" s="1026"/>
      <c r="C54" s="1026"/>
      <c r="D54" s="90"/>
      <c r="E54" s="90"/>
      <c r="F54" s="90"/>
      <c r="G54" s="90"/>
      <c r="H54" s="90"/>
      <c r="I54" s="13"/>
      <c r="J54" s="11"/>
      <c r="K54" s="11"/>
    </row>
    <row r="55" spans="1:16" ht="16.5" thickBot="1">
      <c r="A55" s="972"/>
      <c r="B55" s="972"/>
      <c r="C55" s="1062"/>
      <c r="D55" s="969">
        <v>2023</v>
      </c>
      <c r="E55" s="1031">
        <v>2023</v>
      </c>
      <c r="F55" s="1038"/>
      <c r="G55" s="1032"/>
      <c r="H55" s="953" t="s">
        <v>2801</v>
      </c>
      <c r="I55" s="954"/>
      <c r="J55" s="954"/>
      <c r="K55" s="955"/>
      <c r="L55" s="1031">
        <v>2025</v>
      </c>
      <c r="M55" s="1038"/>
      <c r="N55" s="1038"/>
      <c r="O55" s="1032"/>
      <c r="P55" s="861">
        <v>2026</v>
      </c>
    </row>
    <row r="56" spans="1:16" ht="27.75" customHeight="1">
      <c r="A56" s="973"/>
      <c r="B56" s="973"/>
      <c r="C56" s="1063"/>
      <c r="D56" s="970"/>
      <c r="E56" s="409" t="s">
        <v>793</v>
      </c>
      <c r="F56" s="409" t="s">
        <v>794</v>
      </c>
      <c r="G56" s="404" t="s">
        <v>1086</v>
      </c>
      <c r="H56" s="409" t="s">
        <v>793</v>
      </c>
      <c r="I56" s="409" t="s">
        <v>2799</v>
      </c>
      <c r="J56" s="514" t="s">
        <v>1086</v>
      </c>
      <c r="K56" s="404" t="s">
        <v>1087</v>
      </c>
      <c r="L56" s="416" t="s">
        <v>793</v>
      </c>
      <c r="M56" s="409" t="s">
        <v>2799</v>
      </c>
      <c r="N56" s="514" t="s">
        <v>1086</v>
      </c>
      <c r="O56" s="404" t="s">
        <v>1087</v>
      </c>
      <c r="P56" s="725" t="s">
        <v>793</v>
      </c>
    </row>
    <row r="57" spans="1:16" ht="15.75" thickBot="1">
      <c r="A57" s="1025"/>
      <c r="B57" s="1025"/>
      <c r="C57" s="1064"/>
      <c r="D57" s="971"/>
      <c r="E57" s="517" t="s">
        <v>41</v>
      </c>
      <c r="F57" s="517" t="s">
        <v>42</v>
      </c>
      <c r="G57" s="273" t="s">
        <v>43</v>
      </c>
      <c r="H57" s="263" t="s">
        <v>0</v>
      </c>
      <c r="I57" s="263" t="s">
        <v>2800</v>
      </c>
      <c r="J57" s="263" t="s">
        <v>1084</v>
      </c>
      <c r="K57" s="267" t="s">
        <v>1085</v>
      </c>
      <c r="L57" s="414" t="s">
        <v>0</v>
      </c>
      <c r="M57" s="263" t="s">
        <v>2800</v>
      </c>
      <c r="N57" s="263" t="s">
        <v>1084</v>
      </c>
      <c r="O57" s="267" t="s">
        <v>1085</v>
      </c>
      <c r="P57" s="640" t="s">
        <v>0</v>
      </c>
    </row>
    <row r="58" spans="1:16">
      <c r="A58" s="52" t="s">
        <v>714</v>
      </c>
      <c r="B58" s="27" t="s">
        <v>33</v>
      </c>
      <c r="C58" s="131" t="s">
        <v>296</v>
      </c>
      <c r="D58" s="386">
        <v>4.4000000000000004</v>
      </c>
      <c r="E58" s="384">
        <v>4.5999999999999996</v>
      </c>
      <c r="F58" s="384">
        <v>4.4000000000000004</v>
      </c>
      <c r="G58" s="386">
        <v>4.4000000000000004</v>
      </c>
      <c r="H58" s="445">
        <v>4.8</v>
      </c>
      <c r="I58" s="446">
        <v>4.5</v>
      </c>
      <c r="J58" s="446">
        <v>4.5</v>
      </c>
      <c r="K58" s="447">
        <v>4.4000000000000004</v>
      </c>
      <c r="L58" s="446">
        <v>4.7</v>
      </c>
      <c r="M58" s="446">
        <v>4.4000000000000004</v>
      </c>
      <c r="N58" s="446">
        <v>4.4000000000000004</v>
      </c>
      <c r="O58" s="446">
        <v>4.5999999999999996</v>
      </c>
      <c r="P58" s="445">
        <v>4.4000000000000004</v>
      </c>
    </row>
    <row r="59" spans="1:16">
      <c r="A59" s="53" t="s">
        <v>606</v>
      </c>
      <c r="B59" s="368" t="s">
        <v>2</v>
      </c>
      <c r="C59" s="1092" t="s">
        <v>276</v>
      </c>
      <c r="D59" s="390">
        <v>4</v>
      </c>
      <c r="E59" s="65">
        <v>4.0999999999999996</v>
      </c>
      <c r="F59" s="65">
        <v>4</v>
      </c>
      <c r="G59" s="390">
        <v>3.9</v>
      </c>
      <c r="H59" s="448">
        <v>4.5</v>
      </c>
      <c r="I59" s="156">
        <v>4.0999999999999996</v>
      </c>
      <c r="J59" s="156">
        <v>4</v>
      </c>
      <c r="K59" s="158">
        <v>3.9</v>
      </c>
      <c r="L59" s="156">
        <v>3.8</v>
      </c>
      <c r="M59" s="156">
        <v>3.8</v>
      </c>
      <c r="N59" s="156">
        <v>3.9</v>
      </c>
      <c r="O59" s="156">
        <v>4.0999999999999996</v>
      </c>
      <c r="P59" s="872">
        <v>3.9</v>
      </c>
    </row>
    <row r="60" spans="1:16" ht="16.5" customHeight="1">
      <c r="A60" s="53" t="s">
        <v>607</v>
      </c>
      <c r="B60" s="368" t="s">
        <v>5</v>
      </c>
      <c r="C60" s="1092" t="s">
        <v>281</v>
      </c>
      <c r="D60" s="390">
        <v>4.0999999999999996</v>
      </c>
      <c r="E60" s="65">
        <v>4.3</v>
      </c>
      <c r="F60" s="65">
        <v>4</v>
      </c>
      <c r="G60" s="390">
        <v>4</v>
      </c>
      <c r="H60" s="448">
        <v>4.5</v>
      </c>
      <c r="I60" s="156">
        <v>4.3</v>
      </c>
      <c r="J60" s="156">
        <v>4.2</v>
      </c>
      <c r="K60" s="158">
        <v>4.0999999999999996</v>
      </c>
      <c r="L60" s="156">
        <v>4.4000000000000004</v>
      </c>
      <c r="M60" s="156">
        <v>4.2</v>
      </c>
      <c r="N60" s="156">
        <v>4.2</v>
      </c>
      <c r="O60" s="156">
        <v>4.3</v>
      </c>
      <c r="P60" s="872">
        <v>3.9</v>
      </c>
    </row>
    <row r="61" spans="1:16" ht="19.5" customHeight="1">
      <c r="A61" s="53" t="s">
        <v>608</v>
      </c>
      <c r="B61" s="368" t="s">
        <v>6</v>
      </c>
      <c r="C61" s="1092" t="s">
        <v>284</v>
      </c>
      <c r="D61" s="390">
        <v>5.3</v>
      </c>
      <c r="E61" s="65">
        <v>5.3</v>
      </c>
      <c r="F61" s="65">
        <v>5.0999999999999996</v>
      </c>
      <c r="G61" s="390">
        <v>5.0999999999999996</v>
      </c>
      <c r="H61" s="448">
        <v>5.6</v>
      </c>
      <c r="I61" s="156">
        <v>5.5</v>
      </c>
      <c r="J61" s="156">
        <v>5.5</v>
      </c>
      <c r="K61" s="158">
        <v>5.4</v>
      </c>
      <c r="L61" s="156">
        <v>5.9</v>
      </c>
      <c r="M61" s="156">
        <v>5.6</v>
      </c>
      <c r="N61" s="156">
        <v>5.6</v>
      </c>
      <c r="O61" s="156">
        <v>5.7</v>
      </c>
      <c r="P61" s="872">
        <v>5.5</v>
      </c>
    </row>
    <row r="62" spans="1:16" ht="17.25" customHeight="1">
      <c r="A62" s="53" t="s">
        <v>609</v>
      </c>
      <c r="B62" s="368" t="s">
        <v>7</v>
      </c>
      <c r="C62" s="1092" t="s">
        <v>286</v>
      </c>
      <c r="D62" s="390">
        <v>5.4</v>
      </c>
      <c r="E62" s="65">
        <v>5.3</v>
      </c>
      <c r="F62" s="65">
        <v>5.4</v>
      </c>
      <c r="G62" s="390">
        <v>5.3</v>
      </c>
      <c r="H62" s="448">
        <v>5.7</v>
      </c>
      <c r="I62" s="156">
        <v>5.7</v>
      </c>
      <c r="J62" s="156">
        <v>5.6</v>
      </c>
      <c r="K62" s="158">
        <v>5.6</v>
      </c>
      <c r="L62" s="156">
        <v>5.8</v>
      </c>
      <c r="M62" s="156">
        <v>5.8</v>
      </c>
      <c r="N62" s="156">
        <v>5.8</v>
      </c>
      <c r="O62" s="156">
        <v>6.1</v>
      </c>
      <c r="P62" s="872">
        <v>5.3</v>
      </c>
    </row>
    <row r="63" spans="1:16" ht="15" customHeight="1">
      <c r="A63" s="53" t="s">
        <v>610</v>
      </c>
      <c r="B63" s="368" t="s">
        <v>8</v>
      </c>
      <c r="C63" s="1092" t="s">
        <v>287</v>
      </c>
      <c r="D63" s="390">
        <v>3.8</v>
      </c>
      <c r="E63" s="65">
        <v>4</v>
      </c>
      <c r="F63" s="65">
        <v>3.8</v>
      </c>
      <c r="G63" s="390">
        <v>3.7</v>
      </c>
      <c r="H63" s="448">
        <v>3.8</v>
      </c>
      <c r="I63" s="156">
        <v>3.6</v>
      </c>
      <c r="J63" s="156">
        <v>3.7</v>
      </c>
      <c r="K63" s="158">
        <v>3.6</v>
      </c>
      <c r="L63" s="156">
        <v>4.0999999999999996</v>
      </c>
      <c r="M63" s="156">
        <v>3.9</v>
      </c>
      <c r="N63" s="156">
        <v>3.9</v>
      </c>
      <c r="O63" s="156">
        <v>4</v>
      </c>
      <c r="P63" s="872">
        <v>3.8</v>
      </c>
    </row>
    <row r="64" spans="1:16" ht="15.75" customHeight="1">
      <c r="A64" s="53" t="s">
        <v>611</v>
      </c>
      <c r="B64" s="368" t="s">
        <v>9</v>
      </c>
      <c r="C64" s="1092" t="s">
        <v>289</v>
      </c>
      <c r="D64" s="390">
        <v>4.9000000000000004</v>
      </c>
      <c r="E64" s="65">
        <v>5.3</v>
      </c>
      <c r="F64" s="65">
        <v>4.8</v>
      </c>
      <c r="G64" s="390">
        <v>4.8</v>
      </c>
      <c r="H64" s="448">
        <v>4.5</v>
      </c>
      <c r="I64" s="156">
        <v>4.5999999999999996</v>
      </c>
      <c r="J64" s="156">
        <v>4.5</v>
      </c>
      <c r="K64" s="158">
        <v>4.5</v>
      </c>
      <c r="L64" s="156">
        <v>5.4</v>
      </c>
      <c r="M64" s="156">
        <v>5</v>
      </c>
      <c r="N64" s="156">
        <v>4.9000000000000004</v>
      </c>
      <c r="O64" s="156">
        <v>5</v>
      </c>
      <c r="P64" s="872">
        <v>5.2</v>
      </c>
    </row>
    <row r="65" spans="1:16">
      <c r="A65" s="53" t="s">
        <v>612</v>
      </c>
      <c r="B65" s="368" t="s">
        <v>10</v>
      </c>
      <c r="C65" s="1092" t="s">
        <v>291</v>
      </c>
      <c r="D65" s="390">
        <v>5.6</v>
      </c>
      <c r="E65" s="65">
        <v>5.9</v>
      </c>
      <c r="F65" s="65">
        <v>5.6</v>
      </c>
      <c r="G65" s="390">
        <v>5.5</v>
      </c>
      <c r="H65" s="448">
        <v>5.7</v>
      </c>
      <c r="I65" s="156">
        <v>5.5</v>
      </c>
      <c r="J65" s="156">
        <v>5.5</v>
      </c>
      <c r="K65" s="158">
        <v>5.4</v>
      </c>
      <c r="L65" s="156">
        <v>5.8</v>
      </c>
      <c r="M65" s="156">
        <v>5.5</v>
      </c>
      <c r="N65" s="156">
        <v>5.5</v>
      </c>
      <c r="O65" s="156">
        <v>5.7</v>
      </c>
      <c r="P65" s="872">
        <v>5.6</v>
      </c>
    </row>
    <row r="66" spans="1:16">
      <c r="A66" s="53" t="s">
        <v>699</v>
      </c>
      <c r="B66" s="368" t="s">
        <v>11</v>
      </c>
      <c r="C66" s="1092" t="s">
        <v>294</v>
      </c>
      <c r="D66" s="390">
        <v>4</v>
      </c>
      <c r="E66" s="65">
        <v>4.3</v>
      </c>
      <c r="F66" s="65">
        <v>4</v>
      </c>
      <c r="G66" s="390">
        <v>4</v>
      </c>
      <c r="H66" s="448">
        <v>4.9000000000000004</v>
      </c>
      <c r="I66" s="156">
        <v>4.5</v>
      </c>
      <c r="J66" s="156">
        <v>4.4000000000000004</v>
      </c>
      <c r="K66" s="158">
        <v>4.3</v>
      </c>
      <c r="L66" s="156">
        <v>4.3</v>
      </c>
      <c r="M66" s="156">
        <v>4.0999999999999996</v>
      </c>
      <c r="N66" s="156">
        <v>4</v>
      </c>
      <c r="O66" s="156">
        <v>4.0999999999999996</v>
      </c>
      <c r="P66" s="872">
        <v>4.3</v>
      </c>
    </row>
    <row r="67" spans="1:16" ht="15.75" thickBot="1">
      <c r="A67" s="55" t="s">
        <v>700</v>
      </c>
      <c r="B67" s="254" t="s">
        <v>44</v>
      </c>
      <c r="C67" s="1093" t="s">
        <v>295</v>
      </c>
      <c r="D67" s="1094">
        <v>4.5</v>
      </c>
      <c r="E67" s="69">
        <v>4.9000000000000004</v>
      </c>
      <c r="F67" s="69">
        <v>4.7</v>
      </c>
      <c r="G67" s="176">
        <v>4.5999999999999996</v>
      </c>
      <c r="H67" s="439">
        <v>4.7</v>
      </c>
      <c r="I67" s="177">
        <v>4.7</v>
      </c>
      <c r="J67" s="177">
        <v>4.5999999999999996</v>
      </c>
      <c r="K67" s="178">
        <v>4.3</v>
      </c>
      <c r="L67" s="770">
        <v>3.9</v>
      </c>
      <c r="M67" s="770">
        <v>3.8</v>
      </c>
      <c r="N67" s="770">
        <v>3.9</v>
      </c>
      <c r="O67" s="770">
        <v>4</v>
      </c>
      <c r="P67" s="871">
        <v>3.7</v>
      </c>
    </row>
    <row r="68" spans="1:16" ht="15.75" customHeight="1">
      <c r="A68" s="968" t="s">
        <v>1057</v>
      </c>
      <c r="B68" s="968"/>
      <c r="C68" s="968"/>
      <c r="D68" s="14"/>
      <c r="E68" s="14"/>
      <c r="F68" s="14"/>
      <c r="G68" s="14"/>
      <c r="H68" s="14"/>
      <c r="I68" s="13"/>
      <c r="J68" s="13"/>
      <c r="K68" s="383"/>
    </row>
    <row r="69" spans="1:16" ht="18.75" customHeight="1">
      <c r="A69" s="30"/>
      <c r="B69" s="30"/>
      <c r="C69" s="30"/>
      <c r="D69" s="14"/>
      <c r="E69" s="14"/>
      <c r="F69" s="14"/>
      <c r="G69" s="14"/>
      <c r="H69" s="14"/>
      <c r="I69" s="13"/>
      <c r="J69" s="13"/>
      <c r="K69" s="383"/>
    </row>
    <row r="70" spans="1:16" ht="18.75" customHeight="1">
      <c r="A70" s="980" t="s">
        <v>2531</v>
      </c>
      <c r="B70" s="980"/>
      <c r="C70" s="980"/>
      <c r="D70" s="980"/>
      <c r="E70" s="980"/>
      <c r="F70" s="980"/>
      <c r="G70" s="980"/>
      <c r="H70" s="14"/>
      <c r="I70" s="13"/>
      <c r="J70" s="13"/>
      <c r="K70" s="383"/>
    </row>
    <row r="71" spans="1:16" ht="15.75" customHeight="1">
      <c r="A71" s="980" t="s">
        <v>1044</v>
      </c>
      <c r="B71" s="980"/>
      <c r="C71" s="980"/>
      <c r="D71" s="980"/>
      <c r="E71" s="980"/>
      <c r="F71" s="980"/>
      <c r="G71" s="89"/>
      <c r="H71" s="89"/>
      <c r="I71" s="13"/>
      <c r="J71" s="13"/>
      <c r="K71" s="383"/>
    </row>
    <row r="72" spans="1:16" ht="21" customHeight="1" thickBot="1">
      <c r="A72" s="1066" t="s">
        <v>1045</v>
      </c>
      <c r="B72" s="1066"/>
      <c r="C72" s="1066"/>
      <c r="D72" s="1066"/>
      <c r="E72" s="1066"/>
      <c r="F72" s="519"/>
      <c r="G72" s="90"/>
      <c r="H72" s="90"/>
      <c r="I72" s="14"/>
      <c r="J72" s="14"/>
      <c r="K72" s="14"/>
    </row>
    <row r="73" spans="1:16" ht="16.5" thickBot="1">
      <c r="A73" s="972"/>
      <c r="B73" s="972"/>
      <c r="C73" s="1062"/>
      <c r="D73" s="969">
        <v>2023</v>
      </c>
      <c r="E73" s="1031">
        <v>2023</v>
      </c>
      <c r="F73" s="1038"/>
      <c r="G73" s="1032"/>
      <c r="H73" s="953" t="s">
        <v>2802</v>
      </c>
      <c r="I73" s="954"/>
      <c r="J73" s="954"/>
      <c r="K73" s="955"/>
      <c r="L73" s="1031">
        <v>2025</v>
      </c>
      <c r="M73" s="1038"/>
      <c r="N73" s="1038"/>
      <c r="O73" s="1032"/>
      <c r="P73" s="861">
        <v>2026</v>
      </c>
    </row>
    <row r="74" spans="1:16" ht="27.75" customHeight="1">
      <c r="A74" s="973"/>
      <c r="B74" s="973"/>
      <c r="C74" s="1063"/>
      <c r="D74" s="970"/>
      <c r="E74" s="409" t="s">
        <v>793</v>
      </c>
      <c r="F74" s="515" t="s">
        <v>794</v>
      </c>
      <c r="G74" s="404" t="s">
        <v>1086</v>
      </c>
      <c r="H74" s="409" t="s">
        <v>793</v>
      </c>
      <c r="I74" s="409" t="s">
        <v>2799</v>
      </c>
      <c r="J74" s="514" t="s">
        <v>1086</v>
      </c>
      <c r="K74" s="404" t="s">
        <v>1087</v>
      </c>
      <c r="L74" s="416" t="s">
        <v>793</v>
      </c>
      <c r="M74" s="409" t="s">
        <v>2799</v>
      </c>
      <c r="N74" s="514" t="s">
        <v>1086</v>
      </c>
      <c r="O74" s="404" t="s">
        <v>1087</v>
      </c>
      <c r="P74" s="725" t="s">
        <v>793</v>
      </c>
    </row>
    <row r="75" spans="1:16" ht="20.25" customHeight="1" thickBot="1">
      <c r="A75" s="1025"/>
      <c r="B75" s="1025"/>
      <c r="C75" s="1064"/>
      <c r="D75" s="971"/>
      <c r="E75" s="517" t="s">
        <v>41</v>
      </c>
      <c r="F75" s="273" t="s">
        <v>42</v>
      </c>
      <c r="G75" s="273" t="s">
        <v>43</v>
      </c>
      <c r="H75" s="263" t="s">
        <v>0</v>
      </c>
      <c r="I75" s="263" t="s">
        <v>2800</v>
      </c>
      <c r="J75" s="263" t="s">
        <v>1084</v>
      </c>
      <c r="K75" s="267" t="s">
        <v>1085</v>
      </c>
      <c r="L75" s="414" t="s">
        <v>0</v>
      </c>
      <c r="M75" s="263" t="s">
        <v>2800</v>
      </c>
      <c r="N75" s="263" t="s">
        <v>1084</v>
      </c>
      <c r="O75" s="267" t="s">
        <v>1085</v>
      </c>
      <c r="P75" s="640" t="s">
        <v>0</v>
      </c>
    </row>
    <row r="76" spans="1:16" ht="15.75" customHeight="1">
      <c r="A76" s="52" t="s">
        <v>714</v>
      </c>
      <c r="B76" s="27" t="s">
        <v>33</v>
      </c>
      <c r="C76" s="131" t="s">
        <v>296</v>
      </c>
      <c r="D76" s="388">
        <v>114477</v>
      </c>
      <c r="E76" s="378">
        <v>26365</v>
      </c>
      <c r="F76" s="378">
        <v>52522</v>
      </c>
      <c r="G76" s="388">
        <v>85302</v>
      </c>
      <c r="H76" s="449">
        <v>25952</v>
      </c>
      <c r="I76" s="378">
        <v>52997</v>
      </c>
      <c r="J76" s="378">
        <v>83694</v>
      </c>
      <c r="K76" s="388">
        <v>108709</v>
      </c>
      <c r="L76" s="378">
        <v>23384</v>
      </c>
      <c r="M76" s="378">
        <v>48911</v>
      </c>
      <c r="N76" s="378">
        <v>79853</v>
      </c>
      <c r="O76" s="378">
        <v>107076</v>
      </c>
      <c r="P76" s="396">
        <v>24757</v>
      </c>
    </row>
    <row r="77" spans="1:16" ht="17.25" customHeight="1">
      <c r="A77" s="53" t="s">
        <v>606</v>
      </c>
      <c r="B77" s="368" t="s">
        <v>2</v>
      </c>
      <c r="C77" s="1092" t="s">
        <v>276</v>
      </c>
      <c r="D77" s="125">
        <v>12380</v>
      </c>
      <c r="E77" s="99">
        <v>2850</v>
      </c>
      <c r="F77" s="99">
        <v>5641</v>
      </c>
      <c r="G77" s="125">
        <v>9201</v>
      </c>
      <c r="H77" s="450">
        <v>2783</v>
      </c>
      <c r="I77" s="99">
        <v>5767</v>
      </c>
      <c r="J77" s="99">
        <v>9099</v>
      </c>
      <c r="K77" s="125">
        <v>11790</v>
      </c>
      <c r="L77" s="99">
        <v>2522</v>
      </c>
      <c r="M77" s="99">
        <v>5250</v>
      </c>
      <c r="N77" s="99">
        <v>8646</v>
      </c>
      <c r="O77" s="99">
        <v>11598</v>
      </c>
      <c r="P77" s="397">
        <v>2757</v>
      </c>
    </row>
    <row r="78" spans="1:16" ht="18.75" customHeight="1">
      <c r="A78" s="53" t="s">
        <v>607</v>
      </c>
      <c r="B78" s="368" t="s">
        <v>5</v>
      </c>
      <c r="C78" s="1092" t="s">
        <v>281</v>
      </c>
      <c r="D78" s="125">
        <v>25402</v>
      </c>
      <c r="E78" s="99">
        <v>5771</v>
      </c>
      <c r="F78" s="99">
        <v>11619</v>
      </c>
      <c r="G78" s="125">
        <v>18898</v>
      </c>
      <c r="H78" s="450">
        <v>5922</v>
      </c>
      <c r="I78" s="99">
        <v>11702</v>
      </c>
      <c r="J78" s="99">
        <v>18687</v>
      </c>
      <c r="K78" s="125">
        <v>24087</v>
      </c>
      <c r="L78" s="99">
        <v>5275</v>
      </c>
      <c r="M78" s="99">
        <v>10867</v>
      </c>
      <c r="N78" s="99">
        <v>17553</v>
      </c>
      <c r="O78" s="99">
        <v>23814</v>
      </c>
      <c r="P78" s="397">
        <v>5651</v>
      </c>
    </row>
    <row r="79" spans="1:16" ht="16.5" customHeight="1">
      <c r="A79" s="53" t="s">
        <v>608</v>
      </c>
      <c r="B79" s="368" t="s">
        <v>6</v>
      </c>
      <c r="C79" s="1092" t="s">
        <v>284</v>
      </c>
      <c r="D79" s="125">
        <v>7532</v>
      </c>
      <c r="E79" s="99">
        <v>1811</v>
      </c>
      <c r="F79" s="99">
        <v>3594</v>
      </c>
      <c r="G79" s="125">
        <v>5757</v>
      </c>
      <c r="H79" s="450">
        <v>1648</v>
      </c>
      <c r="I79" s="99">
        <v>3441</v>
      </c>
      <c r="J79" s="99">
        <v>5362</v>
      </c>
      <c r="K79" s="125">
        <v>6904</v>
      </c>
      <c r="L79" s="99">
        <v>1457</v>
      </c>
      <c r="M79" s="99">
        <v>3130</v>
      </c>
      <c r="N79" s="99">
        <v>5030</v>
      </c>
      <c r="O79" s="99">
        <v>6560</v>
      </c>
      <c r="P79" s="397">
        <v>1524</v>
      </c>
    </row>
    <row r="80" spans="1:16">
      <c r="A80" s="53" t="s">
        <v>609</v>
      </c>
      <c r="B80" s="368" t="s">
        <v>7</v>
      </c>
      <c r="C80" s="1092" t="s">
        <v>286</v>
      </c>
      <c r="D80" s="125">
        <v>5597</v>
      </c>
      <c r="E80" s="99">
        <v>1281</v>
      </c>
      <c r="F80" s="99">
        <v>2559</v>
      </c>
      <c r="G80" s="125">
        <v>4184</v>
      </c>
      <c r="H80" s="450">
        <v>1089</v>
      </c>
      <c r="I80" s="99">
        <v>2393</v>
      </c>
      <c r="J80" s="99">
        <v>3970</v>
      </c>
      <c r="K80" s="125">
        <v>5134</v>
      </c>
      <c r="L80" s="99">
        <v>986</v>
      </c>
      <c r="M80" s="99">
        <v>2059</v>
      </c>
      <c r="N80" s="99">
        <v>3540</v>
      </c>
      <c r="O80" s="99">
        <v>4662</v>
      </c>
      <c r="P80" s="397">
        <v>1108</v>
      </c>
    </row>
    <row r="81" spans="1:16">
      <c r="A81" s="53" t="s">
        <v>610</v>
      </c>
      <c r="B81" s="368" t="s">
        <v>8</v>
      </c>
      <c r="C81" s="1092" t="s">
        <v>287</v>
      </c>
      <c r="D81" s="125">
        <v>29530</v>
      </c>
      <c r="E81" s="99">
        <v>6884</v>
      </c>
      <c r="F81" s="99">
        <v>13392</v>
      </c>
      <c r="G81" s="125">
        <v>21917</v>
      </c>
      <c r="H81" s="450">
        <v>6411</v>
      </c>
      <c r="I81" s="99">
        <v>12633</v>
      </c>
      <c r="J81" s="99">
        <v>19910</v>
      </c>
      <c r="K81" s="125">
        <v>26225</v>
      </c>
      <c r="L81" s="99">
        <v>5569</v>
      </c>
      <c r="M81" s="99">
        <v>11542</v>
      </c>
      <c r="N81" s="99">
        <v>19179</v>
      </c>
      <c r="O81" s="99">
        <v>25891</v>
      </c>
      <c r="P81" s="397">
        <v>5840</v>
      </c>
    </row>
    <row r="82" spans="1:16">
      <c r="A82" s="53" t="s">
        <v>611</v>
      </c>
      <c r="B82" s="368" t="s">
        <v>9</v>
      </c>
      <c r="C82" s="1092" t="s">
        <v>289</v>
      </c>
      <c r="D82" s="125">
        <v>4794</v>
      </c>
      <c r="E82" s="99">
        <v>1112</v>
      </c>
      <c r="F82" s="99">
        <v>2300</v>
      </c>
      <c r="G82" s="125">
        <v>3586</v>
      </c>
      <c r="H82" s="450">
        <v>1130</v>
      </c>
      <c r="I82" s="99">
        <v>2248</v>
      </c>
      <c r="J82" s="99">
        <v>3392</v>
      </c>
      <c r="K82" s="125">
        <v>4420</v>
      </c>
      <c r="L82" s="99">
        <v>886</v>
      </c>
      <c r="M82" s="99">
        <v>1930</v>
      </c>
      <c r="N82" s="99">
        <v>3156</v>
      </c>
      <c r="O82" s="99">
        <v>4229</v>
      </c>
      <c r="P82" s="397">
        <v>943</v>
      </c>
    </row>
    <row r="83" spans="1:16">
      <c r="A83" s="53" t="s">
        <v>612</v>
      </c>
      <c r="B83" s="368" t="s">
        <v>10</v>
      </c>
      <c r="C83" s="1092" t="s">
        <v>291</v>
      </c>
      <c r="D83" s="125">
        <v>15659</v>
      </c>
      <c r="E83" s="99">
        <v>3584</v>
      </c>
      <c r="F83" s="99">
        <v>7256</v>
      </c>
      <c r="G83" s="125">
        <v>11697</v>
      </c>
      <c r="H83" s="450">
        <v>3205</v>
      </c>
      <c r="I83" s="99">
        <v>6552</v>
      </c>
      <c r="J83" s="99">
        <v>9938</v>
      </c>
      <c r="K83" s="125">
        <v>12784</v>
      </c>
      <c r="L83" s="99">
        <v>2641</v>
      </c>
      <c r="M83" s="99">
        <v>5555</v>
      </c>
      <c r="N83" s="99">
        <v>8966</v>
      </c>
      <c r="O83" s="99">
        <v>11948</v>
      </c>
      <c r="P83" s="397">
        <v>2934</v>
      </c>
    </row>
    <row r="84" spans="1:16">
      <c r="A84" s="53" t="s">
        <v>699</v>
      </c>
      <c r="B84" s="368" t="s">
        <v>11</v>
      </c>
      <c r="C84" s="1092" t="s">
        <v>294</v>
      </c>
      <c r="D84" s="125">
        <v>8369</v>
      </c>
      <c r="E84" s="99">
        <v>1850</v>
      </c>
      <c r="F84" s="99">
        <v>3794</v>
      </c>
      <c r="G84" s="125">
        <v>6187</v>
      </c>
      <c r="H84" s="450">
        <v>2150</v>
      </c>
      <c r="I84" s="99">
        <v>4908</v>
      </c>
      <c r="J84" s="99">
        <v>7895</v>
      </c>
      <c r="K84" s="125">
        <v>10219</v>
      </c>
      <c r="L84" s="99">
        <v>2403</v>
      </c>
      <c r="M84" s="99">
        <v>5128</v>
      </c>
      <c r="N84" s="99">
        <v>8255</v>
      </c>
      <c r="O84" s="99">
        <v>11202</v>
      </c>
      <c r="P84" s="397">
        <v>2365</v>
      </c>
    </row>
    <row r="85" spans="1:16" ht="15.75" thickBot="1">
      <c r="A85" s="55" t="s">
        <v>700</v>
      </c>
      <c r="B85" s="254" t="s">
        <v>44</v>
      </c>
      <c r="C85" s="1093" t="s">
        <v>295</v>
      </c>
      <c r="D85" s="1095">
        <v>5214</v>
      </c>
      <c r="E85" s="381">
        <v>1222</v>
      </c>
      <c r="F85" s="381">
        <v>2367</v>
      </c>
      <c r="G85" s="382">
        <v>3875</v>
      </c>
      <c r="H85" s="451">
        <v>1614</v>
      </c>
      <c r="I85" s="381">
        <v>3353</v>
      </c>
      <c r="J85" s="381">
        <v>5441</v>
      </c>
      <c r="K85" s="382">
        <v>7146</v>
      </c>
      <c r="L85" s="381">
        <v>1645</v>
      </c>
      <c r="M85" s="381">
        <v>3450</v>
      </c>
      <c r="N85" s="381">
        <v>5528</v>
      </c>
      <c r="O85" s="381">
        <v>7172</v>
      </c>
      <c r="P85" s="864">
        <v>1635</v>
      </c>
    </row>
    <row r="86" spans="1:16">
      <c r="B86" s="13"/>
      <c r="C86" s="13"/>
      <c r="D86" s="13"/>
      <c r="E86" s="13"/>
      <c r="F86" s="13"/>
      <c r="G86" s="13"/>
      <c r="H86" s="13"/>
      <c r="I86" s="11"/>
      <c r="J86" s="11"/>
      <c r="K86" s="11"/>
    </row>
    <row r="87" spans="1:16" ht="19.5" customHeight="1">
      <c r="A87" s="968" t="s">
        <v>1058</v>
      </c>
      <c r="B87" s="968"/>
      <c r="C87" s="968"/>
      <c r="D87" s="968"/>
      <c r="E87" s="968"/>
      <c r="F87" s="968"/>
      <c r="G87" s="14"/>
      <c r="H87" s="14"/>
      <c r="J87" s="11"/>
      <c r="K87" s="11"/>
    </row>
    <row r="88" spans="1:16" ht="15.75" customHeight="1">
      <c r="A88" s="939" t="s">
        <v>1048</v>
      </c>
      <c r="B88" s="939"/>
      <c r="C88" s="939"/>
      <c r="D88" s="939"/>
      <c r="E88" s="939"/>
      <c r="F88" s="939"/>
      <c r="G88" s="89"/>
      <c r="H88" s="89"/>
      <c r="I88" s="13"/>
      <c r="J88" s="11"/>
      <c r="K88" s="11"/>
    </row>
    <row r="89" spans="1:16" ht="15.75" customHeight="1" thickBot="1">
      <c r="A89" s="1026" t="s">
        <v>1049</v>
      </c>
      <c r="B89" s="1026"/>
      <c r="C89" s="1026"/>
      <c r="D89" s="1026"/>
      <c r="E89" s="1026"/>
      <c r="F89" s="1026"/>
      <c r="G89" s="89"/>
      <c r="H89" s="89"/>
      <c r="I89" s="13"/>
      <c r="J89" s="11"/>
      <c r="K89" s="11"/>
    </row>
    <row r="90" spans="1:16" ht="16.5" thickBot="1">
      <c r="A90" s="972"/>
      <c r="B90" s="972"/>
      <c r="C90" s="1062"/>
      <c r="D90" s="969">
        <v>2023</v>
      </c>
      <c r="E90" s="1031">
        <v>2023</v>
      </c>
      <c r="F90" s="1038"/>
      <c r="G90" s="1032"/>
      <c r="H90" s="953" t="s">
        <v>2801</v>
      </c>
      <c r="I90" s="954"/>
      <c r="J90" s="954"/>
      <c r="K90" s="955"/>
      <c r="L90" s="1031">
        <v>2025</v>
      </c>
      <c r="M90" s="1038"/>
      <c r="N90" s="1038"/>
      <c r="O90" s="1032"/>
      <c r="P90" s="861">
        <v>2026</v>
      </c>
    </row>
    <row r="91" spans="1:16" ht="27.75" customHeight="1">
      <c r="A91" s="973"/>
      <c r="B91" s="973"/>
      <c r="C91" s="1063"/>
      <c r="D91" s="970"/>
      <c r="E91" s="409" t="s">
        <v>793</v>
      </c>
      <c r="F91" s="409" t="s">
        <v>794</v>
      </c>
      <c r="G91" s="404" t="s">
        <v>1086</v>
      </c>
      <c r="H91" s="409" t="s">
        <v>793</v>
      </c>
      <c r="I91" s="409" t="s">
        <v>2799</v>
      </c>
      <c r="J91" s="514" t="s">
        <v>1086</v>
      </c>
      <c r="K91" s="404" t="s">
        <v>1087</v>
      </c>
      <c r="L91" s="416" t="s">
        <v>793</v>
      </c>
      <c r="M91" s="409" t="s">
        <v>2799</v>
      </c>
      <c r="N91" s="514" t="s">
        <v>1086</v>
      </c>
      <c r="O91" s="404" t="s">
        <v>1087</v>
      </c>
      <c r="P91" s="725" t="s">
        <v>793</v>
      </c>
    </row>
    <row r="92" spans="1:16" ht="24.75" customHeight="1" thickBot="1">
      <c r="A92" s="1025"/>
      <c r="B92" s="1025"/>
      <c r="C92" s="1064"/>
      <c r="D92" s="971"/>
      <c r="E92" s="517" t="s">
        <v>41</v>
      </c>
      <c r="F92" s="517" t="s">
        <v>42</v>
      </c>
      <c r="G92" s="273" t="s">
        <v>43</v>
      </c>
      <c r="H92" s="263" t="s">
        <v>0</v>
      </c>
      <c r="I92" s="263" t="s">
        <v>2800</v>
      </c>
      <c r="J92" s="263" t="s">
        <v>1084</v>
      </c>
      <c r="K92" s="267" t="s">
        <v>1085</v>
      </c>
      <c r="L92" s="414" t="s">
        <v>0</v>
      </c>
      <c r="M92" s="263" t="s">
        <v>2800</v>
      </c>
      <c r="N92" s="263" t="s">
        <v>1084</v>
      </c>
      <c r="O92" s="267" t="s">
        <v>1085</v>
      </c>
      <c r="P92" s="640" t="s">
        <v>0</v>
      </c>
    </row>
    <row r="93" spans="1:16">
      <c r="A93" s="52" t="s">
        <v>714</v>
      </c>
      <c r="B93" s="27" t="s">
        <v>33</v>
      </c>
      <c r="C93" s="131" t="s">
        <v>296</v>
      </c>
      <c r="D93" s="388">
        <v>2040</v>
      </c>
      <c r="E93" s="378">
        <v>467</v>
      </c>
      <c r="F93" s="378">
        <v>970</v>
      </c>
      <c r="G93" s="388">
        <v>1483</v>
      </c>
      <c r="H93" s="303">
        <v>488</v>
      </c>
      <c r="I93" s="378">
        <v>1005</v>
      </c>
      <c r="J93" s="378">
        <v>1458</v>
      </c>
      <c r="K93" s="388">
        <v>1836</v>
      </c>
      <c r="L93" s="378">
        <v>413</v>
      </c>
      <c r="M93" s="378">
        <v>781</v>
      </c>
      <c r="N93" s="378">
        <v>1171</v>
      </c>
      <c r="O93" s="378">
        <v>1628</v>
      </c>
      <c r="P93" s="870">
        <v>425</v>
      </c>
    </row>
    <row r="94" spans="1:16">
      <c r="A94" s="53" t="s">
        <v>606</v>
      </c>
      <c r="B94" s="368" t="s">
        <v>45</v>
      </c>
      <c r="C94" s="1092" t="s">
        <v>276</v>
      </c>
      <c r="D94" s="1096">
        <v>180</v>
      </c>
      <c r="E94" s="99">
        <v>40</v>
      </c>
      <c r="F94" s="99">
        <v>71</v>
      </c>
      <c r="G94" s="125">
        <v>120</v>
      </c>
      <c r="H94" s="408">
        <v>39</v>
      </c>
      <c r="I94" s="99">
        <v>79</v>
      </c>
      <c r="J94" s="99">
        <v>112</v>
      </c>
      <c r="K94" s="125">
        <v>142</v>
      </c>
      <c r="L94" s="99">
        <v>26</v>
      </c>
      <c r="M94" s="99">
        <v>49</v>
      </c>
      <c r="N94" s="99">
        <v>81</v>
      </c>
      <c r="O94" s="99">
        <v>125</v>
      </c>
      <c r="P94" s="869">
        <v>46</v>
      </c>
    </row>
    <row r="95" spans="1:16" ht="18.75" customHeight="1">
      <c r="A95" s="53" t="s">
        <v>607</v>
      </c>
      <c r="B95" s="368" t="s">
        <v>5</v>
      </c>
      <c r="C95" s="1092" t="s">
        <v>281</v>
      </c>
      <c r="D95" s="1096">
        <v>302</v>
      </c>
      <c r="E95" s="99">
        <v>69</v>
      </c>
      <c r="F95" s="99">
        <v>130</v>
      </c>
      <c r="G95" s="125">
        <v>202</v>
      </c>
      <c r="H95" s="408">
        <v>100</v>
      </c>
      <c r="I95" s="99">
        <v>179</v>
      </c>
      <c r="J95" s="99">
        <v>246</v>
      </c>
      <c r="K95" s="125">
        <v>341</v>
      </c>
      <c r="L95" s="99">
        <v>75</v>
      </c>
      <c r="M95" s="99">
        <v>148</v>
      </c>
      <c r="N95" s="99">
        <v>214</v>
      </c>
      <c r="O95" s="99">
        <v>303</v>
      </c>
      <c r="P95" s="869">
        <v>77</v>
      </c>
    </row>
    <row r="96" spans="1:16" ht="17.25" customHeight="1">
      <c r="A96" s="53" t="s">
        <v>608</v>
      </c>
      <c r="B96" s="368" t="s">
        <v>6</v>
      </c>
      <c r="C96" s="1092" t="s">
        <v>284</v>
      </c>
      <c r="D96" s="1096">
        <v>73</v>
      </c>
      <c r="E96" s="99">
        <v>23</v>
      </c>
      <c r="F96" s="99">
        <v>38</v>
      </c>
      <c r="G96" s="125">
        <v>57</v>
      </c>
      <c r="H96" s="408">
        <v>19</v>
      </c>
      <c r="I96" s="99">
        <v>45</v>
      </c>
      <c r="J96" s="99">
        <v>65</v>
      </c>
      <c r="K96" s="125">
        <v>81</v>
      </c>
      <c r="L96" s="99">
        <v>30</v>
      </c>
      <c r="M96" s="99">
        <v>54</v>
      </c>
      <c r="N96" s="99">
        <v>82</v>
      </c>
      <c r="O96" s="99">
        <v>110</v>
      </c>
      <c r="P96" s="869">
        <v>16</v>
      </c>
    </row>
    <row r="97" spans="1:16">
      <c r="A97" s="53" t="s">
        <v>609</v>
      </c>
      <c r="B97" s="368" t="s">
        <v>7</v>
      </c>
      <c r="C97" s="1092" t="s">
        <v>286</v>
      </c>
      <c r="D97" s="1096">
        <v>47</v>
      </c>
      <c r="E97" s="99">
        <v>7</v>
      </c>
      <c r="F97" s="99">
        <v>22</v>
      </c>
      <c r="G97" s="125">
        <v>36</v>
      </c>
      <c r="H97" s="408">
        <v>8</v>
      </c>
      <c r="I97" s="99">
        <v>13</v>
      </c>
      <c r="J97" s="99">
        <v>27</v>
      </c>
      <c r="K97" s="125">
        <v>34</v>
      </c>
      <c r="L97" s="99">
        <v>8</v>
      </c>
      <c r="M97" s="99">
        <v>16</v>
      </c>
      <c r="N97" s="99">
        <v>29</v>
      </c>
      <c r="O97" s="99">
        <v>34</v>
      </c>
      <c r="P97" s="869">
        <v>6</v>
      </c>
    </row>
    <row r="98" spans="1:16">
      <c r="A98" s="53" t="s">
        <v>610</v>
      </c>
      <c r="B98" s="368" t="s">
        <v>8</v>
      </c>
      <c r="C98" s="1092" t="s">
        <v>287</v>
      </c>
      <c r="D98" s="1096">
        <v>166</v>
      </c>
      <c r="E98" s="99">
        <v>42</v>
      </c>
      <c r="F98" s="99">
        <v>81</v>
      </c>
      <c r="G98" s="125">
        <v>112</v>
      </c>
      <c r="H98" s="408">
        <v>42</v>
      </c>
      <c r="I98" s="99">
        <v>73</v>
      </c>
      <c r="J98" s="99">
        <v>121</v>
      </c>
      <c r="K98" s="125">
        <v>164</v>
      </c>
      <c r="L98" s="99">
        <v>46</v>
      </c>
      <c r="M98" s="99">
        <v>90</v>
      </c>
      <c r="N98" s="99">
        <v>127</v>
      </c>
      <c r="O98" s="99">
        <v>174</v>
      </c>
      <c r="P98" s="869">
        <v>49</v>
      </c>
    </row>
    <row r="99" spans="1:16">
      <c r="A99" s="53" t="s">
        <v>611</v>
      </c>
      <c r="B99" s="368" t="s">
        <v>9</v>
      </c>
      <c r="C99" s="1092" t="s">
        <v>289</v>
      </c>
      <c r="D99" s="1096">
        <v>79</v>
      </c>
      <c r="E99" s="99">
        <v>12</v>
      </c>
      <c r="F99" s="99">
        <v>33</v>
      </c>
      <c r="G99" s="125">
        <v>60</v>
      </c>
      <c r="H99" s="408">
        <v>15</v>
      </c>
      <c r="I99" s="99">
        <v>36</v>
      </c>
      <c r="J99" s="99">
        <v>54</v>
      </c>
      <c r="K99" s="125">
        <v>63</v>
      </c>
      <c r="L99" s="99">
        <v>12</v>
      </c>
      <c r="M99" s="99">
        <v>20</v>
      </c>
      <c r="N99" s="99">
        <v>33</v>
      </c>
      <c r="O99" s="99">
        <v>51</v>
      </c>
      <c r="P99" s="869">
        <v>23</v>
      </c>
    </row>
    <row r="100" spans="1:16">
      <c r="A100" s="53" t="s">
        <v>612</v>
      </c>
      <c r="B100" s="368" t="s">
        <v>10</v>
      </c>
      <c r="C100" s="1092" t="s">
        <v>291</v>
      </c>
      <c r="D100" s="1096">
        <v>144</v>
      </c>
      <c r="E100" s="99">
        <v>17</v>
      </c>
      <c r="F100" s="99">
        <v>54</v>
      </c>
      <c r="G100" s="125">
        <v>95</v>
      </c>
      <c r="H100" s="408">
        <v>24</v>
      </c>
      <c r="I100" s="99">
        <v>36</v>
      </c>
      <c r="J100" s="99">
        <v>51</v>
      </c>
      <c r="K100" s="125">
        <v>86</v>
      </c>
      <c r="L100" s="99">
        <v>19</v>
      </c>
      <c r="M100" s="99">
        <v>41</v>
      </c>
      <c r="N100" s="99">
        <v>68</v>
      </c>
      <c r="O100" s="99">
        <v>104</v>
      </c>
      <c r="P100" s="869">
        <v>17</v>
      </c>
    </row>
    <row r="101" spans="1:16" ht="18" customHeight="1">
      <c r="A101" s="53" t="s">
        <v>699</v>
      </c>
      <c r="B101" s="368" t="s">
        <v>11</v>
      </c>
      <c r="C101" s="1092" t="s">
        <v>294</v>
      </c>
      <c r="D101" s="1096">
        <v>608</v>
      </c>
      <c r="E101" s="99">
        <v>160</v>
      </c>
      <c r="F101" s="99">
        <v>314</v>
      </c>
      <c r="G101" s="125">
        <v>462</v>
      </c>
      <c r="H101" s="408">
        <v>156</v>
      </c>
      <c r="I101" s="99">
        <v>315</v>
      </c>
      <c r="J101" s="99">
        <v>437</v>
      </c>
      <c r="K101" s="125">
        <v>512</v>
      </c>
      <c r="L101" s="99">
        <v>121</v>
      </c>
      <c r="M101" s="99">
        <v>212</v>
      </c>
      <c r="N101" s="99">
        <v>321</v>
      </c>
      <c r="O101" s="99">
        <v>446</v>
      </c>
      <c r="P101" s="869">
        <v>129</v>
      </c>
    </row>
    <row r="102" spans="1:16" ht="15.75" thickBot="1">
      <c r="A102" s="55" t="s">
        <v>700</v>
      </c>
      <c r="B102" s="254" t="s">
        <v>44</v>
      </c>
      <c r="C102" s="1093" t="s">
        <v>295</v>
      </c>
      <c r="D102" s="1091">
        <v>441</v>
      </c>
      <c r="E102" s="381">
        <v>97</v>
      </c>
      <c r="F102" s="381">
        <v>227</v>
      </c>
      <c r="G102" s="382">
        <v>339</v>
      </c>
      <c r="H102" s="452">
        <v>85</v>
      </c>
      <c r="I102" s="381">
        <v>229</v>
      </c>
      <c r="J102" s="381">
        <v>345</v>
      </c>
      <c r="K102" s="382">
        <v>413</v>
      </c>
      <c r="L102" s="381">
        <v>76</v>
      </c>
      <c r="M102" s="381">
        <v>151</v>
      </c>
      <c r="N102" s="381">
        <v>216</v>
      </c>
      <c r="O102" s="381">
        <v>281</v>
      </c>
      <c r="P102" s="868">
        <v>62</v>
      </c>
    </row>
    <row r="103" spans="1:16" ht="16.899999999999999" customHeight="1">
      <c r="B103" s="14"/>
      <c r="C103" s="14"/>
      <c r="D103" s="14"/>
      <c r="E103" s="14"/>
      <c r="F103" s="14"/>
      <c r="G103" s="14"/>
      <c r="H103" s="14"/>
      <c r="I103" s="11"/>
      <c r="J103" s="11"/>
      <c r="K103" s="11"/>
    </row>
    <row r="104" spans="1:16" ht="16.5" customHeight="1">
      <c r="A104" s="968" t="s">
        <v>1059</v>
      </c>
      <c r="B104" s="968"/>
      <c r="C104" s="968"/>
      <c r="D104" s="14"/>
      <c r="E104" s="14"/>
      <c r="F104" s="14"/>
      <c r="G104" s="14"/>
      <c r="H104" s="14"/>
      <c r="I104" s="11"/>
      <c r="J104" s="11"/>
      <c r="K104" s="11"/>
    </row>
    <row r="105" spans="1:16" ht="15.75" customHeight="1">
      <c r="A105" s="939" t="s">
        <v>1046</v>
      </c>
      <c r="B105" s="939"/>
      <c r="C105" s="939"/>
      <c r="D105" s="939"/>
      <c r="E105" s="89"/>
      <c r="F105" s="89"/>
      <c r="G105" s="89"/>
      <c r="H105" s="89"/>
      <c r="I105" s="11"/>
      <c r="J105" s="11"/>
      <c r="K105" s="11"/>
    </row>
    <row r="106" spans="1:16" ht="16.5" customHeight="1" thickBot="1">
      <c r="A106" s="1026" t="s">
        <v>1047</v>
      </c>
      <c r="B106" s="1026"/>
      <c r="C106" s="1026"/>
      <c r="D106" s="1026"/>
      <c r="E106" s="90"/>
      <c r="F106" s="90"/>
      <c r="G106" s="90"/>
      <c r="H106" s="90"/>
      <c r="I106" s="11"/>
      <c r="J106" s="11"/>
      <c r="K106" s="11"/>
    </row>
    <row r="107" spans="1:16" ht="16.5" thickBot="1">
      <c r="A107" s="972"/>
      <c r="B107" s="972"/>
      <c r="C107" s="1062"/>
      <c r="D107" s="969">
        <v>2023</v>
      </c>
      <c r="E107" s="1031">
        <v>2023</v>
      </c>
      <c r="F107" s="1038"/>
      <c r="G107" s="1032"/>
      <c r="H107" s="953" t="s">
        <v>2801</v>
      </c>
      <c r="I107" s="954"/>
      <c r="J107" s="954"/>
      <c r="K107" s="955"/>
      <c r="L107" s="1031">
        <v>2025</v>
      </c>
      <c r="M107" s="1038"/>
      <c r="N107" s="1038"/>
      <c r="O107" s="1032"/>
      <c r="P107" s="861">
        <v>2026</v>
      </c>
    </row>
    <row r="108" spans="1:16" ht="29.25" customHeight="1">
      <c r="A108" s="973"/>
      <c r="B108" s="973"/>
      <c r="C108" s="1063"/>
      <c r="D108" s="970"/>
      <c r="E108" s="409" t="s">
        <v>793</v>
      </c>
      <c r="F108" s="409" t="s">
        <v>794</v>
      </c>
      <c r="G108" s="404" t="s">
        <v>1086</v>
      </c>
      <c r="H108" s="409" t="s">
        <v>793</v>
      </c>
      <c r="I108" s="409" t="s">
        <v>2799</v>
      </c>
      <c r="J108" s="514" t="s">
        <v>1086</v>
      </c>
      <c r="K108" s="404" t="s">
        <v>1087</v>
      </c>
      <c r="L108" s="416" t="s">
        <v>793</v>
      </c>
      <c r="M108" s="409" t="s">
        <v>2799</v>
      </c>
      <c r="N108" s="514" t="s">
        <v>1086</v>
      </c>
      <c r="O108" s="404" t="s">
        <v>1087</v>
      </c>
      <c r="P108" s="725" t="s">
        <v>793</v>
      </c>
    </row>
    <row r="109" spans="1:16" ht="15.75" thickBot="1">
      <c r="A109" s="1025"/>
      <c r="B109" s="1025"/>
      <c r="C109" s="1064"/>
      <c r="D109" s="971"/>
      <c r="E109" s="517" t="s">
        <v>41</v>
      </c>
      <c r="F109" s="517" t="s">
        <v>42</v>
      </c>
      <c r="G109" s="273" t="s">
        <v>43</v>
      </c>
      <c r="H109" s="263" t="s">
        <v>0</v>
      </c>
      <c r="I109" s="263" t="s">
        <v>2800</v>
      </c>
      <c r="J109" s="263" t="s">
        <v>1084</v>
      </c>
      <c r="K109" s="267" t="s">
        <v>1085</v>
      </c>
      <c r="L109" s="414" t="s">
        <v>0</v>
      </c>
      <c r="M109" s="263" t="s">
        <v>2800</v>
      </c>
      <c r="N109" s="263" t="s">
        <v>1084</v>
      </c>
      <c r="O109" s="267" t="s">
        <v>1085</v>
      </c>
      <c r="P109" s="640" t="s">
        <v>0</v>
      </c>
    </row>
    <row r="110" spans="1:16" ht="20.25" customHeight="1">
      <c r="A110" s="52" t="s">
        <v>714</v>
      </c>
      <c r="B110" s="27" t="s">
        <v>33</v>
      </c>
      <c r="C110" s="131" t="s">
        <v>296</v>
      </c>
      <c r="D110" s="386">
        <v>14</v>
      </c>
      <c r="E110" s="384">
        <v>13.6</v>
      </c>
      <c r="F110" s="384">
        <v>14.3</v>
      </c>
      <c r="G110" s="386">
        <v>13.7</v>
      </c>
      <c r="H110" s="453">
        <v>14.2</v>
      </c>
      <c r="I110" s="384">
        <v>14.5</v>
      </c>
      <c r="J110" s="384">
        <v>13.5</v>
      </c>
      <c r="K110" s="386">
        <v>13.1</v>
      </c>
      <c r="L110" s="384">
        <v>13</v>
      </c>
      <c r="M110" s="384">
        <v>12</v>
      </c>
      <c r="N110" s="384">
        <v>11.2</v>
      </c>
      <c r="O110" s="384">
        <v>11.6</v>
      </c>
      <c r="P110" s="867">
        <v>13</v>
      </c>
    </row>
    <row r="111" spans="1:16">
      <c r="A111" s="53" t="s">
        <v>606</v>
      </c>
      <c r="B111" s="368" t="s">
        <v>2</v>
      </c>
      <c r="C111" s="1092" t="s">
        <v>276</v>
      </c>
      <c r="D111" s="127">
        <v>12.3</v>
      </c>
      <c r="E111" s="65">
        <v>11.6</v>
      </c>
      <c r="F111" s="65">
        <v>10.5</v>
      </c>
      <c r="G111" s="127">
        <v>11</v>
      </c>
      <c r="H111" s="180">
        <v>11.4</v>
      </c>
      <c r="I111" s="65">
        <v>11.4</v>
      </c>
      <c r="J111" s="65">
        <v>10.3</v>
      </c>
      <c r="K111" s="127">
        <v>10.1</v>
      </c>
      <c r="L111" s="65">
        <v>8.4</v>
      </c>
      <c r="M111" s="65">
        <v>7.7</v>
      </c>
      <c r="N111" s="65">
        <v>7.8</v>
      </c>
      <c r="O111" s="65">
        <v>8.9</v>
      </c>
      <c r="P111" s="866">
        <v>13.8</v>
      </c>
    </row>
    <row r="112" spans="1:16" ht="17.25" customHeight="1">
      <c r="A112" s="53" t="s">
        <v>607</v>
      </c>
      <c r="B112" s="368" t="s">
        <v>5</v>
      </c>
      <c r="C112" s="1092" t="s">
        <v>281</v>
      </c>
      <c r="D112" s="127">
        <v>9.8000000000000007</v>
      </c>
      <c r="E112" s="65">
        <v>9.6</v>
      </c>
      <c r="F112" s="65">
        <v>9.1</v>
      </c>
      <c r="G112" s="127">
        <v>8.9</v>
      </c>
      <c r="H112" s="180">
        <v>13.5</v>
      </c>
      <c r="I112" s="65">
        <v>12.3</v>
      </c>
      <c r="J112" s="65">
        <v>10.8</v>
      </c>
      <c r="K112" s="127">
        <v>11.1</v>
      </c>
      <c r="L112" s="65">
        <v>11.1</v>
      </c>
      <c r="M112" s="65">
        <v>10.8</v>
      </c>
      <c r="N112" s="65">
        <v>9.8000000000000007</v>
      </c>
      <c r="O112" s="65">
        <v>10.199999999999999</v>
      </c>
      <c r="P112" s="866">
        <v>11</v>
      </c>
    </row>
    <row r="113" spans="1:16" ht="16.5" customHeight="1">
      <c r="A113" s="53" t="s">
        <v>608</v>
      </c>
      <c r="B113" s="368" t="s">
        <v>6</v>
      </c>
      <c r="C113" s="1092" t="s">
        <v>284</v>
      </c>
      <c r="D113" s="127">
        <v>7</v>
      </c>
      <c r="E113" s="65">
        <v>9.1999999999999993</v>
      </c>
      <c r="F113" s="65">
        <v>7.7</v>
      </c>
      <c r="G113" s="127">
        <v>7.3</v>
      </c>
      <c r="H113" s="180">
        <v>7.9</v>
      </c>
      <c r="I113" s="65">
        <v>9.1</v>
      </c>
      <c r="J113" s="65">
        <v>8.5</v>
      </c>
      <c r="K113" s="127">
        <v>8.1999999999999993</v>
      </c>
      <c r="L113" s="65">
        <v>13.3</v>
      </c>
      <c r="M113" s="65">
        <v>11.6</v>
      </c>
      <c r="N113" s="65">
        <v>11.2</v>
      </c>
      <c r="O113" s="65">
        <v>11.3</v>
      </c>
      <c r="P113" s="866">
        <v>7</v>
      </c>
    </row>
    <row r="114" spans="1:16">
      <c r="A114" s="53" t="s">
        <v>609</v>
      </c>
      <c r="B114" s="368" t="s">
        <v>7</v>
      </c>
      <c r="C114" s="1092" t="s">
        <v>286</v>
      </c>
      <c r="D114" s="127">
        <v>6.5</v>
      </c>
      <c r="E114" s="65">
        <v>4.2</v>
      </c>
      <c r="F114" s="65">
        <v>6.5</v>
      </c>
      <c r="G114" s="127">
        <v>6.7</v>
      </c>
      <c r="H114" s="180">
        <v>5.2</v>
      </c>
      <c r="I114" s="65">
        <v>4</v>
      </c>
      <c r="J114" s="65">
        <v>5.0999999999999996</v>
      </c>
      <c r="K114" s="127">
        <v>4.9000000000000004</v>
      </c>
      <c r="L114" s="65">
        <v>5.6</v>
      </c>
      <c r="M114" s="65">
        <v>5.4</v>
      </c>
      <c r="N114" s="65">
        <v>5.9</v>
      </c>
      <c r="O114" s="65">
        <v>5.2</v>
      </c>
      <c r="P114" s="866">
        <v>3.9</v>
      </c>
    </row>
    <row r="115" spans="1:16">
      <c r="A115" s="53" t="s">
        <v>610</v>
      </c>
      <c r="B115" s="368" t="s">
        <v>8</v>
      </c>
      <c r="C115" s="1092" t="s">
        <v>287</v>
      </c>
      <c r="D115" s="127">
        <v>4.7</v>
      </c>
      <c r="E115" s="65">
        <v>5.0999999999999996</v>
      </c>
      <c r="F115" s="65">
        <v>5</v>
      </c>
      <c r="G115" s="127">
        <v>4.3</v>
      </c>
      <c r="H115" s="180">
        <v>5.4</v>
      </c>
      <c r="I115" s="65">
        <v>4.8</v>
      </c>
      <c r="J115" s="65">
        <v>5.0999999999999996</v>
      </c>
      <c r="K115" s="127">
        <v>5.2</v>
      </c>
      <c r="L115" s="65">
        <v>6.6</v>
      </c>
      <c r="M115" s="65">
        <v>6.3</v>
      </c>
      <c r="N115" s="65">
        <v>5.4</v>
      </c>
      <c r="O115" s="65">
        <v>5.5</v>
      </c>
      <c r="P115" s="866">
        <v>6.8</v>
      </c>
    </row>
    <row r="116" spans="1:16">
      <c r="A116" s="53" t="s">
        <v>611</v>
      </c>
      <c r="B116" s="368" t="s">
        <v>9</v>
      </c>
      <c r="C116" s="1092" t="s">
        <v>289</v>
      </c>
      <c r="D116" s="127">
        <v>12.9</v>
      </c>
      <c r="E116" s="65">
        <v>8.1</v>
      </c>
      <c r="F116" s="65">
        <v>11.2</v>
      </c>
      <c r="G116" s="127">
        <v>13.1</v>
      </c>
      <c r="H116" s="180">
        <v>10.4</v>
      </c>
      <c r="I116" s="65">
        <v>12.5</v>
      </c>
      <c r="J116" s="65">
        <v>12.4</v>
      </c>
      <c r="K116" s="127">
        <v>11.1</v>
      </c>
      <c r="L116" s="65">
        <v>9.5</v>
      </c>
      <c r="M116" s="65">
        <v>7.6</v>
      </c>
      <c r="N116" s="65">
        <v>7.9</v>
      </c>
      <c r="O116" s="65">
        <v>9.1</v>
      </c>
      <c r="P116" s="866">
        <v>17.7</v>
      </c>
    </row>
    <row r="117" spans="1:16">
      <c r="A117" s="53" t="s">
        <v>612</v>
      </c>
      <c r="B117" s="368" t="s">
        <v>10</v>
      </c>
      <c r="C117" s="1092" t="s">
        <v>291</v>
      </c>
      <c r="D117" s="127">
        <v>6.6</v>
      </c>
      <c r="E117" s="65">
        <v>3.3</v>
      </c>
      <c r="F117" s="65">
        <v>5.3</v>
      </c>
      <c r="G117" s="127">
        <v>5.9</v>
      </c>
      <c r="H117" s="180">
        <v>5.3</v>
      </c>
      <c r="I117" s="65">
        <v>3.9</v>
      </c>
      <c r="J117" s="65">
        <v>3.7</v>
      </c>
      <c r="K117" s="127">
        <v>4.8</v>
      </c>
      <c r="L117" s="65">
        <v>4.7</v>
      </c>
      <c r="M117" s="65">
        <v>5</v>
      </c>
      <c r="N117" s="65">
        <v>5.2</v>
      </c>
      <c r="O117" s="65">
        <v>5.9</v>
      </c>
      <c r="P117" s="866">
        <v>4</v>
      </c>
    </row>
    <row r="118" spans="1:16">
      <c r="A118" s="53" t="s">
        <v>699</v>
      </c>
      <c r="B118" s="368" t="s">
        <v>11</v>
      </c>
      <c r="C118" s="1092" t="s">
        <v>294</v>
      </c>
      <c r="D118" s="127">
        <v>46.8</v>
      </c>
      <c r="E118" s="65">
        <v>52.3</v>
      </c>
      <c r="F118" s="65">
        <v>51.5</v>
      </c>
      <c r="G118" s="127">
        <v>48</v>
      </c>
      <c r="H118" s="180">
        <v>41.6</v>
      </c>
      <c r="I118" s="65">
        <v>40.299999999999997</v>
      </c>
      <c r="J118" s="65">
        <v>35.799999999999997</v>
      </c>
      <c r="K118" s="127">
        <v>32.4</v>
      </c>
      <c r="L118" s="65">
        <v>31.7</v>
      </c>
      <c r="M118" s="65">
        <v>27</v>
      </c>
      <c r="N118" s="65">
        <v>26.1</v>
      </c>
      <c r="O118" s="65">
        <v>26.7</v>
      </c>
      <c r="P118" s="866">
        <v>33.700000000000003</v>
      </c>
    </row>
    <row r="119" spans="1:16" ht="15.75" thickBot="1">
      <c r="A119" s="55" t="s">
        <v>700</v>
      </c>
      <c r="B119" s="254" t="s">
        <v>44</v>
      </c>
      <c r="C119" s="1093" t="s">
        <v>295</v>
      </c>
      <c r="D119" s="1097">
        <v>64.400000000000006</v>
      </c>
      <c r="E119" s="182">
        <v>58.6</v>
      </c>
      <c r="F119" s="182">
        <v>70.7</v>
      </c>
      <c r="G119" s="393">
        <v>66.2</v>
      </c>
      <c r="H119" s="454">
        <v>39.4</v>
      </c>
      <c r="I119" s="182">
        <v>51.5</v>
      </c>
      <c r="J119" s="182">
        <v>49.1</v>
      </c>
      <c r="K119" s="393">
        <v>45.1</v>
      </c>
      <c r="L119" s="182">
        <v>36.1</v>
      </c>
      <c r="M119" s="182">
        <v>34.700000000000003</v>
      </c>
      <c r="N119" s="182">
        <v>31.3</v>
      </c>
      <c r="O119" s="182">
        <v>30.9</v>
      </c>
      <c r="P119" s="865">
        <v>29.8</v>
      </c>
    </row>
    <row r="120" spans="1:16">
      <c r="B120" s="14"/>
      <c r="C120" s="14"/>
      <c r="D120" s="14"/>
      <c r="E120" s="14"/>
      <c r="F120" s="14"/>
      <c r="G120" s="14"/>
      <c r="H120" s="14"/>
    </row>
    <row r="121" spans="1:16" ht="17.25" customHeight="1">
      <c r="A121" s="968" t="s">
        <v>1060</v>
      </c>
      <c r="B121" s="968"/>
      <c r="C121" s="968"/>
      <c r="D121" s="968"/>
      <c r="E121" s="26"/>
      <c r="F121" s="14"/>
      <c r="G121" s="14"/>
      <c r="H121" s="14"/>
    </row>
    <row r="122" spans="1:16" ht="15.75" customHeight="1">
      <c r="A122" s="939" t="s">
        <v>1051</v>
      </c>
      <c r="B122" s="939"/>
      <c r="C122" s="939"/>
      <c r="D122" s="939"/>
      <c r="E122" s="939"/>
      <c r="F122" s="89"/>
      <c r="G122" s="89"/>
      <c r="H122" s="89"/>
    </row>
    <row r="123" spans="1:16" ht="15.75" customHeight="1" thickBot="1">
      <c r="A123" s="1026" t="s">
        <v>1050</v>
      </c>
      <c r="B123" s="1026"/>
      <c r="C123" s="1026"/>
      <c r="D123" s="1026"/>
      <c r="E123" s="1026"/>
      <c r="F123" s="90"/>
      <c r="G123" s="90"/>
      <c r="H123" s="90"/>
    </row>
    <row r="124" spans="1:16" ht="16.5" thickBot="1">
      <c r="A124" s="972"/>
      <c r="B124" s="972"/>
      <c r="C124" s="1062"/>
      <c r="D124" s="969">
        <v>2023</v>
      </c>
      <c r="E124" s="1031">
        <v>2023</v>
      </c>
      <c r="F124" s="1038"/>
      <c r="G124" s="1032"/>
      <c r="H124" s="953" t="s">
        <v>2802</v>
      </c>
      <c r="I124" s="954"/>
      <c r="J124" s="954"/>
      <c r="K124" s="955"/>
      <c r="L124" s="1031">
        <v>2025</v>
      </c>
      <c r="M124" s="1038"/>
      <c r="N124" s="1038"/>
      <c r="O124" s="1032"/>
      <c r="P124" s="861">
        <v>2026</v>
      </c>
    </row>
    <row r="125" spans="1:16" ht="26.25" customHeight="1">
      <c r="A125" s="973"/>
      <c r="B125" s="973"/>
      <c r="C125" s="1063"/>
      <c r="D125" s="970"/>
      <c r="E125" s="409" t="s">
        <v>793</v>
      </c>
      <c r="F125" s="409" t="s">
        <v>794</v>
      </c>
      <c r="G125" s="404" t="s">
        <v>1086</v>
      </c>
      <c r="H125" s="409" t="s">
        <v>793</v>
      </c>
      <c r="I125" s="409" t="s">
        <v>2799</v>
      </c>
      <c r="J125" s="514" t="s">
        <v>1086</v>
      </c>
      <c r="K125" s="404" t="s">
        <v>1087</v>
      </c>
      <c r="L125" s="416" t="s">
        <v>793</v>
      </c>
      <c r="M125" s="409" t="s">
        <v>2799</v>
      </c>
      <c r="N125" s="514" t="s">
        <v>1086</v>
      </c>
      <c r="O125" s="404" t="s">
        <v>1087</v>
      </c>
      <c r="P125" s="725" t="s">
        <v>793</v>
      </c>
    </row>
    <row r="126" spans="1:16" ht="15.75" thickBot="1">
      <c r="A126" s="1025"/>
      <c r="B126" s="1025"/>
      <c r="C126" s="1098"/>
      <c r="D126" s="971"/>
      <c r="E126" s="517" t="s">
        <v>41</v>
      </c>
      <c r="F126" s="517" t="s">
        <v>42</v>
      </c>
      <c r="G126" s="273" t="s">
        <v>43</v>
      </c>
      <c r="H126" s="263" t="s">
        <v>0</v>
      </c>
      <c r="I126" s="263" t="s">
        <v>2800</v>
      </c>
      <c r="J126" s="263" t="s">
        <v>1084</v>
      </c>
      <c r="K126" s="267" t="s">
        <v>1085</v>
      </c>
      <c r="L126" s="414" t="s">
        <v>0</v>
      </c>
      <c r="M126" s="263" t="s">
        <v>2800</v>
      </c>
      <c r="N126" s="263" t="s">
        <v>1084</v>
      </c>
      <c r="O126" s="267" t="s">
        <v>1085</v>
      </c>
      <c r="P126" s="640" t="s">
        <v>0</v>
      </c>
    </row>
    <row r="127" spans="1:16">
      <c r="B127" s="13"/>
      <c r="C127" s="138"/>
      <c r="D127" s="1099"/>
      <c r="E127" s="394"/>
      <c r="F127" s="394"/>
      <c r="G127" s="138"/>
      <c r="H127" s="395"/>
      <c r="K127" s="103"/>
      <c r="L127" s="13"/>
    </row>
    <row r="128" spans="1:16" ht="17.25" customHeight="1">
      <c r="A128" s="52" t="s">
        <v>714</v>
      </c>
      <c r="B128" s="27" t="s">
        <v>33</v>
      </c>
      <c r="C128" s="139" t="s">
        <v>296</v>
      </c>
      <c r="D128" s="1100">
        <v>45495</v>
      </c>
      <c r="E128" s="376">
        <v>10730</v>
      </c>
      <c r="F128" s="376">
        <v>20382</v>
      </c>
      <c r="G128" s="377">
        <v>32281</v>
      </c>
      <c r="H128" s="396">
        <v>11128</v>
      </c>
      <c r="I128" s="376">
        <v>21016</v>
      </c>
      <c r="J128" s="376">
        <v>32797</v>
      </c>
      <c r="K128" s="377">
        <v>45033</v>
      </c>
      <c r="L128" s="376">
        <v>10192</v>
      </c>
      <c r="M128" s="376">
        <v>18978</v>
      </c>
      <c r="N128" s="376">
        <v>30135</v>
      </c>
      <c r="O128" s="376">
        <v>43340</v>
      </c>
      <c r="P128" s="396">
        <v>10896</v>
      </c>
    </row>
    <row r="129" spans="1:16">
      <c r="A129" s="53" t="s">
        <v>606</v>
      </c>
      <c r="B129" s="368" t="s">
        <v>2</v>
      </c>
      <c r="C129" s="1092" t="s">
        <v>276</v>
      </c>
      <c r="D129" s="218">
        <v>4398</v>
      </c>
      <c r="E129" s="99">
        <v>1109</v>
      </c>
      <c r="F129" s="99">
        <v>2003</v>
      </c>
      <c r="G129" s="125">
        <v>3107</v>
      </c>
      <c r="H129" s="397">
        <v>1014</v>
      </c>
      <c r="I129" s="99">
        <v>1777</v>
      </c>
      <c r="J129" s="99">
        <v>2832</v>
      </c>
      <c r="K129" s="125">
        <v>3977</v>
      </c>
      <c r="L129" s="99">
        <v>852</v>
      </c>
      <c r="M129" s="99">
        <v>1581</v>
      </c>
      <c r="N129" s="99">
        <v>2589</v>
      </c>
      <c r="O129" s="99">
        <v>3828</v>
      </c>
      <c r="P129" s="397">
        <v>988</v>
      </c>
    </row>
    <row r="130" spans="1:16" ht="17.25" customHeight="1">
      <c r="A130" s="53" t="s">
        <v>607</v>
      </c>
      <c r="B130" s="368" t="s">
        <v>5</v>
      </c>
      <c r="C130" s="1092" t="s">
        <v>281</v>
      </c>
      <c r="D130" s="218">
        <v>9199</v>
      </c>
      <c r="E130" s="99">
        <v>2313</v>
      </c>
      <c r="F130" s="99">
        <v>4239</v>
      </c>
      <c r="G130" s="125">
        <v>6507</v>
      </c>
      <c r="H130" s="397">
        <v>2409</v>
      </c>
      <c r="I130" s="99">
        <v>4331</v>
      </c>
      <c r="J130" s="99">
        <v>6552</v>
      </c>
      <c r="K130" s="125">
        <v>9024</v>
      </c>
      <c r="L130" s="99">
        <v>2220</v>
      </c>
      <c r="M130" s="99">
        <v>3925</v>
      </c>
      <c r="N130" s="99">
        <v>5990</v>
      </c>
      <c r="O130" s="99">
        <v>8603</v>
      </c>
      <c r="P130" s="397">
        <v>2430</v>
      </c>
    </row>
    <row r="131" spans="1:16" ht="18.75" customHeight="1">
      <c r="A131" s="53" t="s">
        <v>608</v>
      </c>
      <c r="B131" s="368" t="s">
        <v>6</v>
      </c>
      <c r="C131" s="1092" t="s">
        <v>284</v>
      </c>
      <c r="D131" s="218">
        <v>3721</v>
      </c>
      <c r="E131" s="99">
        <v>867</v>
      </c>
      <c r="F131" s="99">
        <v>1669</v>
      </c>
      <c r="G131" s="125">
        <v>2666</v>
      </c>
      <c r="H131" s="397">
        <v>893</v>
      </c>
      <c r="I131" s="99">
        <v>1752</v>
      </c>
      <c r="J131" s="99">
        <v>2702</v>
      </c>
      <c r="K131" s="125">
        <v>3650</v>
      </c>
      <c r="L131" s="99">
        <v>837</v>
      </c>
      <c r="M131" s="99">
        <v>1628</v>
      </c>
      <c r="N131" s="99">
        <v>2513</v>
      </c>
      <c r="O131" s="99">
        <v>3545</v>
      </c>
      <c r="P131" s="397">
        <v>850</v>
      </c>
    </row>
    <row r="132" spans="1:16">
      <c r="A132" s="53" t="s">
        <v>609</v>
      </c>
      <c r="B132" s="368" t="s">
        <v>7</v>
      </c>
      <c r="C132" s="1092" t="s">
        <v>286</v>
      </c>
      <c r="D132" s="218">
        <v>2334</v>
      </c>
      <c r="E132" s="99">
        <v>568</v>
      </c>
      <c r="F132" s="99">
        <v>1089</v>
      </c>
      <c r="G132" s="125">
        <v>1680</v>
      </c>
      <c r="H132" s="397">
        <v>596</v>
      </c>
      <c r="I132" s="99">
        <v>1143</v>
      </c>
      <c r="J132" s="99">
        <v>1744</v>
      </c>
      <c r="K132" s="125">
        <v>2394</v>
      </c>
      <c r="L132" s="99">
        <v>605</v>
      </c>
      <c r="M132" s="99">
        <v>1059</v>
      </c>
      <c r="N132" s="99">
        <v>1607</v>
      </c>
      <c r="O132" s="99">
        <v>2331</v>
      </c>
      <c r="P132" s="397">
        <v>592</v>
      </c>
    </row>
    <row r="133" spans="1:16">
      <c r="A133" s="53" t="s">
        <v>610</v>
      </c>
      <c r="B133" s="368" t="s">
        <v>8</v>
      </c>
      <c r="C133" s="1092" t="s">
        <v>287</v>
      </c>
      <c r="D133" s="218">
        <v>10097</v>
      </c>
      <c r="E133" s="99">
        <v>2508</v>
      </c>
      <c r="F133" s="99">
        <v>4681</v>
      </c>
      <c r="G133" s="125">
        <v>7144</v>
      </c>
      <c r="H133" s="397">
        <v>2600</v>
      </c>
      <c r="I133" s="99">
        <v>4608</v>
      </c>
      <c r="J133" s="99">
        <v>6904</v>
      </c>
      <c r="K133" s="125">
        <v>9514</v>
      </c>
      <c r="L133" s="99">
        <v>2215</v>
      </c>
      <c r="M133" s="99">
        <v>4014</v>
      </c>
      <c r="N133" s="99">
        <v>6169</v>
      </c>
      <c r="O133" s="99">
        <v>8947</v>
      </c>
      <c r="P133" s="397">
        <v>2462</v>
      </c>
    </row>
    <row r="134" spans="1:16">
      <c r="A134" s="53" t="s">
        <v>611</v>
      </c>
      <c r="B134" s="368" t="s">
        <v>9</v>
      </c>
      <c r="C134" s="1092" t="s">
        <v>289</v>
      </c>
      <c r="D134" s="218">
        <v>2003</v>
      </c>
      <c r="E134" s="99">
        <v>491</v>
      </c>
      <c r="F134" s="99">
        <v>917</v>
      </c>
      <c r="G134" s="125">
        <v>1420</v>
      </c>
      <c r="H134" s="397">
        <v>532</v>
      </c>
      <c r="I134" s="99">
        <v>950</v>
      </c>
      <c r="J134" s="99">
        <v>1420</v>
      </c>
      <c r="K134" s="125">
        <v>1912</v>
      </c>
      <c r="L134" s="99">
        <v>514</v>
      </c>
      <c r="M134" s="99">
        <v>915</v>
      </c>
      <c r="N134" s="99">
        <v>1389</v>
      </c>
      <c r="O134" s="99">
        <v>1964</v>
      </c>
      <c r="P134" s="397">
        <v>485</v>
      </c>
    </row>
    <row r="135" spans="1:16">
      <c r="A135" s="53" t="s">
        <v>612</v>
      </c>
      <c r="B135" s="368" t="s">
        <v>10</v>
      </c>
      <c r="C135" s="1092" t="s">
        <v>291</v>
      </c>
      <c r="D135" s="218">
        <v>6965</v>
      </c>
      <c r="E135" s="99">
        <v>1602</v>
      </c>
      <c r="F135" s="99">
        <v>3074</v>
      </c>
      <c r="G135" s="125">
        <v>5028</v>
      </c>
      <c r="H135" s="397">
        <v>1478</v>
      </c>
      <c r="I135" s="99">
        <v>2935</v>
      </c>
      <c r="J135" s="99">
        <v>4661</v>
      </c>
      <c r="K135" s="125">
        <v>6242</v>
      </c>
      <c r="L135" s="99">
        <v>1406</v>
      </c>
      <c r="M135" s="99">
        <v>2641</v>
      </c>
      <c r="N135" s="99">
        <v>4289</v>
      </c>
      <c r="O135" s="99">
        <v>5996</v>
      </c>
      <c r="P135" s="397">
        <v>1522</v>
      </c>
    </row>
    <row r="136" spans="1:16">
      <c r="A136" s="53" t="s">
        <v>699</v>
      </c>
      <c r="B136" s="368" t="s">
        <v>11</v>
      </c>
      <c r="C136" s="1092" t="s">
        <v>294</v>
      </c>
      <c r="D136" s="218">
        <v>4851</v>
      </c>
      <c r="E136" s="99">
        <v>922</v>
      </c>
      <c r="F136" s="99">
        <v>1955</v>
      </c>
      <c r="G136" s="125">
        <v>3402</v>
      </c>
      <c r="H136" s="397">
        <v>1030</v>
      </c>
      <c r="I136" s="99">
        <v>2391</v>
      </c>
      <c r="J136" s="99">
        <v>4120</v>
      </c>
      <c r="K136" s="125">
        <v>5718</v>
      </c>
      <c r="L136" s="99">
        <v>1123</v>
      </c>
      <c r="M136" s="99">
        <v>2297</v>
      </c>
      <c r="N136" s="99">
        <v>3890</v>
      </c>
      <c r="O136" s="99">
        <v>5619</v>
      </c>
      <c r="P136" s="397">
        <v>1048</v>
      </c>
    </row>
    <row r="137" spans="1:16" ht="15.75" thickBot="1">
      <c r="A137" s="55" t="s">
        <v>700</v>
      </c>
      <c r="B137" s="254" t="s">
        <v>44</v>
      </c>
      <c r="C137" s="1093" t="s">
        <v>295</v>
      </c>
      <c r="D137" s="1101">
        <v>1927</v>
      </c>
      <c r="E137" s="100">
        <v>350</v>
      </c>
      <c r="F137" s="100">
        <v>755</v>
      </c>
      <c r="G137" s="157">
        <v>1327</v>
      </c>
      <c r="H137" s="100">
        <v>576</v>
      </c>
      <c r="I137" s="215">
        <v>1129</v>
      </c>
      <c r="J137" s="215">
        <v>1862</v>
      </c>
      <c r="K137" s="437">
        <v>2602</v>
      </c>
      <c r="L137" s="100">
        <v>420</v>
      </c>
      <c r="M137" s="100">
        <v>918</v>
      </c>
      <c r="N137" s="100">
        <v>1699</v>
      </c>
      <c r="O137" s="100">
        <v>2507</v>
      </c>
      <c r="P137" s="864">
        <v>519</v>
      </c>
    </row>
    <row r="138" spans="1:16">
      <c r="B138" s="14"/>
      <c r="C138" s="14"/>
      <c r="D138" s="14"/>
      <c r="E138" s="14"/>
      <c r="F138" s="14"/>
      <c r="G138" s="14"/>
      <c r="H138" s="14"/>
    </row>
    <row r="139" spans="1:16" ht="18" customHeight="1">
      <c r="A139" s="968" t="s">
        <v>1061</v>
      </c>
      <c r="B139" s="968"/>
      <c r="C139" s="968"/>
      <c r="D139" s="26"/>
      <c r="E139" s="26"/>
      <c r="F139" s="14"/>
      <c r="G139" s="14"/>
      <c r="H139" s="14"/>
    </row>
    <row r="140" spans="1:16" ht="15.75" customHeight="1">
      <c r="A140" s="939" t="s">
        <v>1052</v>
      </c>
      <c r="B140" s="939"/>
      <c r="C140" s="939"/>
      <c r="D140" s="939"/>
      <c r="E140" s="939"/>
      <c r="F140" s="89"/>
      <c r="G140" s="89"/>
      <c r="H140" s="89"/>
    </row>
    <row r="141" spans="1:16" ht="15.75" customHeight="1" thickBot="1">
      <c r="A141" s="1026" t="s">
        <v>1053</v>
      </c>
      <c r="B141" s="1026"/>
      <c r="C141" s="1026"/>
      <c r="D141" s="1026"/>
      <c r="E141" s="1026"/>
      <c r="F141" s="89"/>
      <c r="G141" s="89"/>
      <c r="H141" s="89"/>
    </row>
    <row r="142" spans="1:16" ht="16.5" thickBot="1">
      <c r="A142" s="972"/>
      <c r="B142" s="972"/>
      <c r="C142" s="1062"/>
      <c r="D142" s="969">
        <v>2023</v>
      </c>
      <c r="E142" s="1031">
        <v>2023</v>
      </c>
      <c r="F142" s="1038"/>
      <c r="G142" s="1032"/>
      <c r="H142" s="953" t="s">
        <v>2801</v>
      </c>
      <c r="I142" s="954"/>
      <c r="J142" s="954"/>
      <c r="K142" s="955"/>
      <c r="L142" s="1031">
        <v>2025</v>
      </c>
      <c r="M142" s="1038"/>
      <c r="N142" s="1038"/>
      <c r="O142" s="1032"/>
      <c r="P142" s="861">
        <v>2026</v>
      </c>
    </row>
    <row r="143" spans="1:16" ht="24" customHeight="1">
      <c r="A143" s="973"/>
      <c r="B143" s="973"/>
      <c r="C143" s="1063"/>
      <c r="D143" s="970"/>
      <c r="E143" s="409" t="s">
        <v>793</v>
      </c>
      <c r="F143" s="409" t="s">
        <v>794</v>
      </c>
      <c r="G143" s="404" t="s">
        <v>1086</v>
      </c>
      <c r="H143" s="409" t="s">
        <v>793</v>
      </c>
      <c r="I143" s="409" t="s">
        <v>2799</v>
      </c>
      <c r="J143" s="514" t="s">
        <v>1086</v>
      </c>
      <c r="K143" s="404" t="s">
        <v>1087</v>
      </c>
      <c r="L143" s="416" t="s">
        <v>793</v>
      </c>
      <c r="M143" s="409" t="s">
        <v>2799</v>
      </c>
      <c r="N143" s="514" t="s">
        <v>1086</v>
      </c>
      <c r="O143" s="404" t="s">
        <v>1087</v>
      </c>
      <c r="P143" s="725" t="s">
        <v>793</v>
      </c>
    </row>
    <row r="144" spans="1:16" ht="15.75" thickBot="1">
      <c r="A144" s="1025"/>
      <c r="B144" s="1025"/>
      <c r="C144" s="1064"/>
      <c r="D144" s="971"/>
      <c r="E144" s="517" t="s">
        <v>41</v>
      </c>
      <c r="F144" s="517" t="s">
        <v>42</v>
      </c>
      <c r="G144" s="273" t="s">
        <v>43</v>
      </c>
      <c r="H144" s="263" t="s">
        <v>0</v>
      </c>
      <c r="I144" s="263" t="s">
        <v>2800</v>
      </c>
      <c r="J144" s="263" t="s">
        <v>1084</v>
      </c>
      <c r="K144" s="267" t="s">
        <v>1085</v>
      </c>
      <c r="L144" s="414" t="s">
        <v>0</v>
      </c>
      <c r="M144" s="263" t="s">
        <v>2800</v>
      </c>
      <c r="N144" s="263" t="s">
        <v>1084</v>
      </c>
      <c r="O144" s="267" t="s">
        <v>1085</v>
      </c>
      <c r="P144" s="640" t="s">
        <v>0</v>
      </c>
    </row>
    <row r="145" spans="1:16">
      <c r="B145" s="13"/>
      <c r="C145" s="138"/>
      <c r="D145" s="398"/>
      <c r="E145" s="137"/>
      <c r="F145" s="137"/>
      <c r="G145" s="398"/>
      <c r="H145" s="183"/>
      <c r="K145" s="103"/>
      <c r="L145" s="432"/>
    </row>
    <row r="146" spans="1:16" ht="18.75" customHeight="1">
      <c r="A146" s="52" t="s">
        <v>714</v>
      </c>
      <c r="B146" s="27" t="s">
        <v>33</v>
      </c>
      <c r="C146" s="139" t="s">
        <v>296</v>
      </c>
      <c r="D146" s="377">
        <v>12552</v>
      </c>
      <c r="E146" s="376">
        <v>3014</v>
      </c>
      <c r="F146" s="376">
        <v>5947</v>
      </c>
      <c r="G146" s="377">
        <v>9182</v>
      </c>
      <c r="H146" s="396">
        <v>3277</v>
      </c>
      <c r="I146" s="376">
        <v>6504</v>
      </c>
      <c r="J146" s="376">
        <v>9929</v>
      </c>
      <c r="K146" s="377">
        <v>13042</v>
      </c>
      <c r="L146" s="376">
        <v>3393</v>
      </c>
      <c r="M146" s="376">
        <v>6606</v>
      </c>
      <c r="N146" s="376">
        <v>10260</v>
      </c>
      <c r="O146" s="376">
        <v>14210</v>
      </c>
      <c r="P146" s="396">
        <v>3842</v>
      </c>
    </row>
    <row r="147" spans="1:16">
      <c r="A147" s="53" t="s">
        <v>606</v>
      </c>
      <c r="B147" s="368" t="s">
        <v>2</v>
      </c>
      <c r="C147" s="1092" t="s">
        <v>276</v>
      </c>
      <c r="D147" s="125">
        <v>823</v>
      </c>
      <c r="E147" s="99">
        <v>219</v>
      </c>
      <c r="F147" s="99">
        <v>411</v>
      </c>
      <c r="G147" s="125">
        <v>598</v>
      </c>
      <c r="H147" s="397">
        <v>222</v>
      </c>
      <c r="I147" s="99">
        <v>423</v>
      </c>
      <c r="J147" s="99">
        <v>667</v>
      </c>
      <c r="K147" s="125">
        <v>886</v>
      </c>
      <c r="L147" s="99">
        <v>226</v>
      </c>
      <c r="M147" s="99">
        <v>426</v>
      </c>
      <c r="N147" s="99">
        <v>655</v>
      </c>
      <c r="O147" s="99">
        <v>896</v>
      </c>
      <c r="P147" s="397">
        <v>293</v>
      </c>
    </row>
    <row r="148" spans="1:16" ht="17.25" customHeight="1">
      <c r="A148" s="53" t="s">
        <v>607</v>
      </c>
      <c r="B148" s="368" t="s">
        <v>5</v>
      </c>
      <c r="C148" s="1092" t="s">
        <v>281</v>
      </c>
      <c r="D148" s="125">
        <v>2086</v>
      </c>
      <c r="E148" s="99">
        <v>548</v>
      </c>
      <c r="F148" s="99">
        <v>1007</v>
      </c>
      <c r="G148" s="125">
        <v>1536</v>
      </c>
      <c r="H148" s="397">
        <v>571</v>
      </c>
      <c r="I148" s="99">
        <v>1111</v>
      </c>
      <c r="J148" s="99">
        <v>1703</v>
      </c>
      <c r="K148" s="125">
        <v>2234</v>
      </c>
      <c r="L148" s="99">
        <v>549</v>
      </c>
      <c r="M148" s="99">
        <v>1112</v>
      </c>
      <c r="N148" s="99">
        <v>1786</v>
      </c>
      <c r="O148" s="99">
        <v>2479</v>
      </c>
      <c r="P148" s="397">
        <v>700</v>
      </c>
    </row>
    <row r="149" spans="1:16" ht="17.25" customHeight="1">
      <c r="A149" s="53" t="s">
        <v>608</v>
      </c>
      <c r="B149" s="368" t="s">
        <v>6</v>
      </c>
      <c r="C149" s="1092" t="s">
        <v>284</v>
      </c>
      <c r="D149" s="125">
        <v>1203</v>
      </c>
      <c r="E149" s="99">
        <v>296</v>
      </c>
      <c r="F149" s="99">
        <v>594</v>
      </c>
      <c r="G149" s="125">
        <v>879</v>
      </c>
      <c r="H149" s="397">
        <v>276</v>
      </c>
      <c r="I149" s="99">
        <v>583</v>
      </c>
      <c r="J149" s="99">
        <v>929</v>
      </c>
      <c r="K149" s="125">
        <v>1243</v>
      </c>
      <c r="L149" s="99">
        <v>353</v>
      </c>
      <c r="M149" s="99">
        <v>716</v>
      </c>
      <c r="N149" s="99">
        <v>1124</v>
      </c>
      <c r="O149" s="99">
        <v>1534</v>
      </c>
      <c r="P149" s="397">
        <v>373</v>
      </c>
    </row>
    <row r="150" spans="1:16">
      <c r="A150" s="53" t="s">
        <v>609</v>
      </c>
      <c r="B150" s="368" t="s">
        <v>7</v>
      </c>
      <c r="C150" s="1092" t="s">
        <v>286</v>
      </c>
      <c r="D150" s="125">
        <v>714</v>
      </c>
      <c r="E150" s="99">
        <v>163</v>
      </c>
      <c r="F150" s="99">
        <v>330</v>
      </c>
      <c r="G150" s="125">
        <v>505</v>
      </c>
      <c r="H150" s="397">
        <v>171</v>
      </c>
      <c r="I150" s="99">
        <v>371</v>
      </c>
      <c r="J150" s="99">
        <v>556</v>
      </c>
      <c r="K150" s="125">
        <v>731</v>
      </c>
      <c r="L150" s="99">
        <v>204</v>
      </c>
      <c r="M150" s="99">
        <v>406</v>
      </c>
      <c r="N150" s="99">
        <v>615</v>
      </c>
      <c r="O150" s="99">
        <v>834</v>
      </c>
      <c r="P150" s="397">
        <v>243</v>
      </c>
    </row>
    <row r="151" spans="1:16">
      <c r="A151" s="53" t="s">
        <v>610</v>
      </c>
      <c r="B151" s="368" t="s">
        <v>8</v>
      </c>
      <c r="C151" s="1092" t="s">
        <v>287</v>
      </c>
      <c r="D151" s="125">
        <v>2162</v>
      </c>
      <c r="E151" s="99">
        <v>500</v>
      </c>
      <c r="F151" s="99">
        <v>998</v>
      </c>
      <c r="G151" s="125">
        <v>1550</v>
      </c>
      <c r="H151" s="397">
        <v>568</v>
      </c>
      <c r="I151" s="99">
        <v>1064</v>
      </c>
      <c r="J151" s="99">
        <v>1596</v>
      </c>
      <c r="K151" s="125">
        <v>2090</v>
      </c>
      <c r="L151" s="99">
        <v>563</v>
      </c>
      <c r="M151" s="99">
        <v>1073</v>
      </c>
      <c r="N151" s="99">
        <v>1639</v>
      </c>
      <c r="O151" s="99">
        <v>2273</v>
      </c>
      <c r="P151" s="397">
        <v>632</v>
      </c>
    </row>
    <row r="152" spans="1:16">
      <c r="A152" s="53" t="s">
        <v>611</v>
      </c>
      <c r="B152" s="368" t="s">
        <v>9</v>
      </c>
      <c r="C152" s="1092" t="s">
        <v>289</v>
      </c>
      <c r="D152" s="125">
        <v>556</v>
      </c>
      <c r="E152" s="99">
        <v>145</v>
      </c>
      <c r="F152" s="99">
        <v>272</v>
      </c>
      <c r="G152" s="125">
        <v>421</v>
      </c>
      <c r="H152" s="397">
        <v>126</v>
      </c>
      <c r="I152" s="99">
        <v>257</v>
      </c>
      <c r="J152" s="99">
        <v>403</v>
      </c>
      <c r="K152" s="125">
        <v>543</v>
      </c>
      <c r="L152" s="99">
        <v>143</v>
      </c>
      <c r="M152" s="99">
        <v>299</v>
      </c>
      <c r="N152" s="99">
        <v>485</v>
      </c>
      <c r="O152" s="99">
        <v>633</v>
      </c>
      <c r="P152" s="397">
        <v>164</v>
      </c>
    </row>
    <row r="153" spans="1:16">
      <c r="A153" s="53" t="s">
        <v>612</v>
      </c>
      <c r="B153" s="368" t="s">
        <v>10</v>
      </c>
      <c r="C153" s="1092" t="s">
        <v>291</v>
      </c>
      <c r="D153" s="125">
        <v>2284</v>
      </c>
      <c r="E153" s="99">
        <v>558</v>
      </c>
      <c r="F153" s="99">
        <v>1102</v>
      </c>
      <c r="G153" s="125">
        <v>1683</v>
      </c>
      <c r="H153" s="397">
        <v>481</v>
      </c>
      <c r="I153" s="99">
        <v>989</v>
      </c>
      <c r="J153" s="99">
        <v>1518</v>
      </c>
      <c r="K153" s="125">
        <v>2000</v>
      </c>
      <c r="L153" s="99">
        <v>543</v>
      </c>
      <c r="M153" s="99">
        <v>989</v>
      </c>
      <c r="N153" s="99">
        <v>1538</v>
      </c>
      <c r="O153" s="99">
        <v>2175</v>
      </c>
      <c r="P153" s="397">
        <v>549</v>
      </c>
    </row>
    <row r="154" spans="1:16">
      <c r="A154" s="53" t="s">
        <v>699</v>
      </c>
      <c r="B154" s="368" t="s">
        <v>11</v>
      </c>
      <c r="C154" s="1092" t="s">
        <v>294</v>
      </c>
      <c r="D154" s="125">
        <v>2113</v>
      </c>
      <c r="E154" s="99">
        <v>473</v>
      </c>
      <c r="F154" s="99">
        <v>969</v>
      </c>
      <c r="G154" s="125">
        <v>1557</v>
      </c>
      <c r="H154" s="397">
        <v>682</v>
      </c>
      <c r="I154" s="99">
        <v>1331</v>
      </c>
      <c r="J154" s="99">
        <v>1978</v>
      </c>
      <c r="K154" s="125">
        <v>2563</v>
      </c>
      <c r="L154" s="99">
        <v>616</v>
      </c>
      <c r="M154" s="99">
        <v>1181</v>
      </c>
      <c r="N154" s="99">
        <v>1815</v>
      </c>
      <c r="O154" s="99">
        <v>2557</v>
      </c>
      <c r="P154" s="397">
        <v>684</v>
      </c>
    </row>
    <row r="155" spans="1:16" ht="15.75" thickBot="1">
      <c r="A155" s="55" t="s">
        <v>700</v>
      </c>
      <c r="B155" s="254" t="s">
        <v>44</v>
      </c>
      <c r="C155" s="1093" t="s">
        <v>295</v>
      </c>
      <c r="D155" s="1102">
        <v>611</v>
      </c>
      <c r="E155" s="100">
        <v>112</v>
      </c>
      <c r="F155" s="100">
        <v>264</v>
      </c>
      <c r="G155" s="157">
        <v>453</v>
      </c>
      <c r="H155" s="100">
        <v>180</v>
      </c>
      <c r="I155" s="100">
        <v>375</v>
      </c>
      <c r="J155" s="100">
        <v>579</v>
      </c>
      <c r="K155" s="157">
        <v>752</v>
      </c>
      <c r="L155" s="100">
        <v>196</v>
      </c>
      <c r="M155" s="100">
        <v>404</v>
      </c>
      <c r="N155" s="100">
        <v>603</v>
      </c>
      <c r="O155" s="100">
        <v>829</v>
      </c>
      <c r="P155" s="864">
        <v>204</v>
      </c>
    </row>
    <row r="156" spans="1:16" ht="18">
      <c r="B156" s="399"/>
      <c r="C156" s="399"/>
      <c r="D156" s="11"/>
      <c r="E156" s="11"/>
      <c r="F156" s="11"/>
      <c r="G156" s="11"/>
      <c r="H156" s="11"/>
    </row>
    <row r="157" spans="1:16" ht="97.5">
      <c r="A157" s="433" t="s">
        <v>2545</v>
      </c>
      <c r="B157" s="433" t="s">
        <v>2914</v>
      </c>
      <c r="C157" s="433" t="s">
        <v>2913</v>
      </c>
    </row>
  </sheetData>
  <mergeCells count="91">
    <mergeCell ref="L142:O142"/>
    <mergeCell ref="A121:D121"/>
    <mergeCell ref="A122:E122"/>
    <mergeCell ref="A123:E123"/>
    <mergeCell ref="E107:G107"/>
    <mergeCell ref="D107:D109"/>
    <mergeCell ref="H124:K124"/>
    <mergeCell ref="A142:A144"/>
    <mergeCell ref="B142:B144"/>
    <mergeCell ref="C142:C144"/>
    <mergeCell ref="L124:O124"/>
    <mergeCell ref="A124:A126"/>
    <mergeCell ref="B124:B126"/>
    <mergeCell ref="C124:C126"/>
    <mergeCell ref="A139:C139"/>
    <mergeCell ref="D124:D126"/>
    <mergeCell ref="L107:O107"/>
    <mergeCell ref="A104:C104"/>
    <mergeCell ref="A107:A109"/>
    <mergeCell ref="B107:B109"/>
    <mergeCell ref="C107:C109"/>
    <mergeCell ref="A105:D105"/>
    <mergeCell ref="A88:F88"/>
    <mergeCell ref="C90:C92"/>
    <mergeCell ref="E90:G90"/>
    <mergeCell ref="D73:D75"/>
    <mergeCell ref="L90:O90"/>
    <mergeCell ref="E73:G73"/>
    <mergeCell ref="A73:A75"/>
    <mergeCell ref="B73:B75"/>
    <mergeCell ref="C73:C75"/>
    <mergeCell ref="A90:A92"/>
    <mergeCell ref="B90:B92"/>
    <mergeCell ref="E124:G124"/>
    <mergeCell ref="H90:K90"/>
    <mergeCell ref="H107:K107"/>
    <mergeCell ref="D90:D92"/>
    <mergeCell ref="E55:G55"/>
    <mergeCell ref="A70:G70"/>
    <mergeCell ref="A106:D106"/>
    <mergeCell ref="A55:A57"/>
    <mergeCell ref="B55:B57"/>
    <mergeCell ref="C55:C57"/>
    <mergeCell ref="D55:D57"/>
    <mergeCell ref="A68:C68"/>
    <mergeCell ref="A89:F89"/>
    <mergeCell ref="A72:E72"/>
    <mergeCell ref="A71:F71"/>
    <mergeCell ref="A87:F87"/>
    <mergeCell ref="H142:K142"/>
    <mergeCell ref="A35:C35"/>
    <mergeCell ref="A37:C37"/>
    <mergeCell ref="A53:D53"/>
    <mergeCell ref="A54:C54"/>
    <mergeCell ref="A38:A40"/>
    <mergeCell ref="B38:B40"/>
    <mergeCell ref="C38:C40"/>
    <mergeCell ref="D38:D40"/>
    <mergeCell ref="A52:C52"/>
    <mergeCell ref="H55:K55"/>
    <mergeCell ref="H73:K73"/>
    <mergeCell ref="D142:D144"/>
    <mergeCell ref="A140:E140"/>
    <mergeCell ref="A141:E141"/>
    <mergeCell ref="E142:G142"/>
    <mergeCell ref="B21:B23"/>
    <mergeCell ref="C21:C23"/>
    <mergeCell ref="A19:D19"/>
    <mergeCell ref="A20:D20"/>
    <mergeCell ref="A18:C18"/>
    <mergeCell ref="A1:C1"/>
    <mergeCell ref="E38:G38"/>
    <mergeCell ref="H21:K21"/>
    <mergeCell ref="A3:G3"/>
    <mergeCell ref="A2:C2"/>
    <mergeCell ref="D21:D23"/>
    <mergeCell ref="E21:G21"/>
    <mergeCell ref="D4:D6"/>
    <mergeCell ref="E4:G4"/>
    <mergeCell ref="A36:C36"/>
    <mergeCell ref="H38:K38"/>
    <mergeCell ref="H4:K4"/>
    <mergeCell ref="A4:A6"/>
    <mergeCell ref="B4:B6"/>
    <mergeCell ref="C4:C6"/>
    <mergeCell ref="A21:A23"/>
    <mergeCell ref="L4:O4"/>
    <mergeCell ref="L21:O21"/>
    <mergeCell ref="L38:O38"/>
    <mergeCell ref="L55:O55"/>
    <mergeCell ref="L73:O73"/>
  </mergeCells>
  <hyperlinks>
    <hyperlink ref="I1" location="содер!A1" display="Вернуться в Содержание" xr:uid="{DA282974-79B1-4AA9-9D28-4F06B336DD9E}"/>
    <hyperlink ref="I3" location="содер!A1" display="Мазмунууга кайтуу " xr:uid="{33C39DAA-9B4B-4294-8631-0CE67CE1C3D7}"/>
    <hyperlink ref="I2" location="содер!A1" display="Вернуться в Содержание" xr:uid="{9FCF8275-D132-4F43-A380-C8651B50F8E9}"/>
  </hyperlinks>
  <pageMargins left="0.51181102362204722" right="0.51181102362204722" top="0.55118110236220474" bottom="0.55118110236220474" header="0.31496062992125984" footer="0.31496062992125984"/>
  <pageSetup paperSize="9" scale="76" orientation="landscape" verticalDpi="203" r:id="rId1"/>
  <rowBreaks count="4" manualBreakCount="4">
    <brk id="34" max="15" man="1"/>
    <brk id="69" max="15" man="1"/>
    <brk id="103" max="15" man="1"/>
    <brk id="138" max="15"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0EC07-3CBC-4E91-81C4-0133F8E7F052}">
  <sheetPr>
    <tabColor theme="9"/>
  </sheetPr>
  <dimension ref="A1:AM202"/>
  <sheetViews>
    <sheetView view="pageBreakPreview" zoomScale="40" zoomScaleNormal="100" zoomScaleSheetLayoutView="40" workbookViewId="0">
      <selection activeCell="X58" sqref="W58:X58"/>
    </sheetView>
  </sheetViews>
  <sheetFormatPr defaultRowHeight="15"/>
  <cols>
    <col min="1" max="1" width="28.7109375" customWidth="1"/>
    <col min="2" max="2" width="28.42578125" customWidth="1"/>
    <col min="3" max="3" width="28.85546875" customWidth="1"/>
    <col min="4" max="4" width="12" customWidth="1"/>
    <col min="5" max="5" width="14.85546875" customWidth="1"/>
    <col min="6" max="6" width="13.28515625" customWidth="1"/>
    <col min="7" max="7" width="6.140625" customWidth="1"/>
    <col min="8" max="8" width="13.140625" customWidth="1"/>
    <col min="9" max="9" width="17.140625" customWidth="1"/>
    <col min="10" max="10" width="13.7109375" customWidth="1"/>
    <col min="11" max="11" width="13.5703125" customWidth="1"/>
    <col min="12" max="12" width="13.42578125" customWidth="1"/>
    <col min="13" max="13" width="14.42578125" customWidth="1"/>
    <col min="14" max="14" width="14" customWidth="1"/>
    <col min="15" max="15" width="13.42578125" customWidth="1"/>
    <col min="16" max="16" width="9.85546875" customWidth="1"/>
    <col min="17" max="17" width="13.140625" customWidth="1"/>
    <col min="18" max="18" width="12.7109375" customWidth="1"/>
    <col min="19" max="20" width="9.140625" customWidth="1"/>
    <col min="21" max="21" width="15.7109375" customWidth="1"/>
    <col min="22" max="26" width="9.140625" customWidth="1"/>
    <col min="27" max="27" width="12.140625" customWidth="1"/>
    <col min="28" max="28" width="13" customWidth="1"/>
    <col min="29" max="29" width="13.28515625" customWidth="1"/>
    <col min="30" max="30" width="13.140625" customWidth="1"/>
    <col min="31" max="31" width="10.140625" customWidth="1"/>
    <col min="32" max="35" width="11.5703125" customWidth="1"/>
    <col min="36" max="38" width="15.140625" customWidth="1"/>
    <col min="39" max="39" width="11" bestFit="1" customWidth="1"/>
  </cols>
  <sheetData>
    <row r="1" spans="1:39" ht="17.25" customHeight="1">
      <c r="A1" s="968" t="s">
        <v>2532</v>
      </c>
      <c r="B1" s="968"/>
      <c r="C1" s="968"/>
      <c r="D1" s="968"/>
      <c r="E1" s="968"/>
      <c r="F1" s="968"/>
      <c r="G1" s="968"/>
      <c r="H1" s="582"/>
      <c r="I1" s="582"/>
      <c r="N1" s="457" t="s">
        <v>2519</v>
      </c>
      <c r="O1" s="1"/>
    </row>
    <row r="2" spans="1:39" ht="18" customHeight="1">
      <c r="A2" s="939" t="s">
        <v>2533</v>
      </c>
      <c r="B2" s="939"/>
      <c r="C2" s="939"/>
      <c r="D2" s="939"/>
      <c r="E2" s="939"/>
      <c r="F2" s="939"/>
      <c r="G2" s="939"/>
      <c r="H2" s="939"/>
      <c r="I2" s="939"/>
      <c r="N2" s="457" t="s">
        <v>2462</v>
      </c>
      <c r="O2" s="1"/>
      <c r="P2" s="1"/>
      <c r="T2" s="1"/>
      <c r="U2" s="1"/>
    </row>
    <row r="3" spans="1:39" ht="17.25" customHeight="1">
      <c r="A3" s="939" t="s">
        <v>2534</v>
      </c>
      <c r="B3" s="939"/>
      <c r="C3" s="939"/>
      <c r="D3" s="939"/>
      <c r="E3" s="939"/>
      <c r="F3" s="939"/>
      <c r="G3" s="939"/>
      <c r="H3" s="939"/>
      <c r="I3" s="939"/>
      <c r="N3" s="457" t="s">
        <v>2461</v>
      </c>
      <c r="O3" s="1"/>
      <c r="P3" s="1"/>
    </row>
    <row r="4" spans="1:39" ht="7.5" customHeight="1" thickBot="1">
      <c r="A4" s="1078" t="s">
        <v>2471</v>
      </c>
      <c r="B4" s="1078"/>
      <c r="C4" s="1078"/>
      <c r="D4" s="1078"/>
      <c r="E4" s="87"/>
      <c r="F4" s="87"/>
      <c r="G4" s="87"/>
    </row>
    <row r="5" spans="1:39" ht="19.5" customHeight="1" thickBot="1">
      <c r="A5" s="972"/>
      <c r="B5" s="972"/>
      <c r="C5" s="1021"/>
      <c r="D5" s="1067" t="s">
        <v>938</v>
      </c>
      <c r="E5" s="1067"/>
      <c r="F5" s="1067"/>
      <c r="G5" s="1068"/>
      <c r="H5" s="1067" t="s">
        <v>1077</v>
      </c>
      <c r="I5" s="1067"/>
      <c r="J5" s="1067"/>
      <c r="K5" s="1068"/>
      <c r="L5" s="1067" t="s">
        <v>1080</v>
      </c>
      <c r="M5" s="1067"/>
      <c r="N5" s="1067"/>
      <c r="O5" s="1068"/>
      <c r="P5" s="1067" t="s">
        <v>2169</v>
      </c>
      <c r="Q5" s="1067"/>
      <c r="R5" s="1067"/>
      <c r="S5" s="1068"/>
      <c r="T5" s="1067" t="s">
        <v>2194</v>
      </c>
      <c r="U5" s="1067"/>
      <c r="V5" s="1067"/>
      <c r="W5" s="1068"/>
      <c r="X5" s="1067" t="s">
        <v>2945</v>
      </c>
      <c r="Y5" s="1067"/>
      <c r="Z5" s="1067"/>
      <c r="AA5" s="1068"/>
      <c r="AB5" s="1067" t="s">
        <v>2946</v>
      </c>
      <c r="AC5" s="1067"/>
      <c r="AD5" s="1067"/>
      <c r="AE5" s="1068"/>
      <c r="AF5" s="1067" t="s">
        <v>2947</v>
      </c>
      <c r="AG5" s="1067"/>
      <c r="AH5" s="1067"/>
      <c r="AI5" s="1068"/>
      <c r="AJ5" s="1067" t="s">
        <v>2948</v>
      </c>
      <c r="AK5" s="1067"/>
      <c r="AL5" s="1067"/>
      <c r="AM5" s="1068"/>
    </row>
    <row r="6" spans="1:39" ht="18" customHeight="1">
      <c r="A6" s="973"/>
      <c r="B6" s="973"/>
      <c r="C6" s="1022"/>
      <c r="D6" s="1079" t="s">
        <v>937</v>
      </c>
      <c r="E6" s="1067"/>
      <c r="F6" s="1067"/>
      <c r="G6" s="1068"/>
      <c r="H6" s="1067" t="s">
        <v>1078</v>
      </c>
      <c r="I6" s="1067"/>
      <c r="J6" s="1067"/>
      <c r="K6" s="1068"/>
      <c r="L6" s="1067" t="s">
        <v>1081</v>
      </c>
      <c r="M6" s="1067"/>
      <c r="N6" s="1067"/>
      <c r="O6" s="1068"/>
      <c r="P6" s="1079" t="s">
        <v>2168</v>
      </c>
      <c r="Q6" s="1067"/>
      <c r="R6" s="1067"/>
      <c r="S6" s="1068"/>
      <c r="T6" s="1067" t="s">
        <v>2195</v>
      </c>
      <c r="U6" s="1067"/>
      <c r="V6" s="1067"/>
      <c r="W6" s="1068"/>
      <c r="X6" s="1067" t="s">
        <v>2556</v>
      </c>
      <c r="Y6" s="1067"/>
      <c r="Z6" s="1067"/>
      <c r="AA6" s="1068"/>
      <c r="AB6" s="1072" t="s">
        <v>2807</v>
      </c>
      <c r="AC6" s="1073"/>
      <c r="AD6" s="1073"/>
      <c r="AE6" s="1074"/>
      <c r="AF6" s="1067" t="s">
        <v>2884</v>
      </c>
      <c r="AG6" s="1067"/>
      <c r="AH6" s="1067"/>
      <c r="AI6" s="1068"/>
      <c r="AJ6" s="1067" t="s">
        <v>2911</v>
      </c>
      <c r="AK6" s="1067"/>
      <c r="AL6" s="1067"/>
      <c r="AM6" s="1068"/>
    </row>
    <row r="7" spans="1:39" ht="18" customHeight="1" thickBot="1">
      <c r="A7" s="973"/>
      <c r="B7" s="973"/>
      <c r="C7" s="1022"/>
      <c r="D7" s="1070" t="s">
        <v>936</v>
      </c>
      <c r="E7" s="1070"/>
      <c r="F7" s="1070"/>
      <c r="G7" s="1071"/>
      <c r="H7" s="1070" t="s">
        <v>1079</v>
      </c>
      <c r="I7" s="1070"/>
      <c r="J7" s="1070"/>
      <c r="K7" s="1071"/>
      <c r="L7" s="1070" t="s">
        <v>1099</v>
      </c>
      <c r="M7" s="1070"/>
      <c r="N7" s="1070"/>
      <c r="O7" s="1071"/>
      <c r="P7" s="1069" t="s">
        <v>2167</v>
      </c>
      <c r="Q7" s="1070"/>
      <c r="R7" s="1070"/>
      <c r="S7" s="1071"/>
      <c r="T7" s="1069" t="s">
        <v>2196</v>
      </c>
      <c r="U7" s="1070"/>
      <c r="V7" s="1070"/>
      <c r="W7" s="1071"/>
      <c r="X7" s="1070" t="s">
        <v>2557</v>
      </c>
      <c r="Y7" s="1070"/>
      <c r="Z7" s="1070"/>
      <c r="AA7" s="1071"/>
      <c r="AB7" s="1075" t="s">
        <v>2808</v>
      </c>
      <c r="AC7" s="1076"/>
      <c r="AD7" s="1076"/>
      <c r="AE7" s="1077"/>
      <c r="AF7" s="1069" t="s">
        <v>2885</v>
      </c>
      <c r="AG7" s="1070"/>
      <c r="AH7" s="1070"/>
      <c r="AI7" s="1071"/>
      <c r="AJ7" s="1069" t="s">
        <v>2912</v>
      </c>
      <c r="AK7" s="1070"/>
      <c r="AL7" s="1070"/>
      <c r="AM7" s="1071"/>
    </row>
    <row r="8" spans="1:39" ht="34.5" customHeight="1">
      <c r="A8" s="973"/>
      <c r="B8" s="973"/>
      <c r="C8" s="1022"/>
      <c r="D8" s="416" t="s">
        <v>741</v>
      </c>
      <c r="E8" s="234" t="s">
        <v>742</v>
      </c>
      <c r="F8" s="234" t="s">
        <v>743</v>
      </c>
      <c r="G8" s="242" t="s">
        <v>744</v>
      </c>
      <c r="H8" s="233" t="s">
        <v>741</v>
      </c>
      <c r="I8" s="234" t="s">
        <v>742</v>
      </c>
      <c r="J8" s="234" t="s">
        <v>743</v>
      </c>
      <c r="K8" s="242" t="s">
        <v>744</v>
      </c>
      <c r="L8" s="233" t="s">
        <v>741</v>
      </c>
      <c r="M8" s="234" t="s">
        <v>742</v>
      </c>
      <c r="N8" s="234" t="s">
        <v>743</v>
      </c>
      <c r="O8" s="242" t="s">
        <v>744</v>
      </c>
      <c r="P8" s="416" t="s">
        <v>741</v>
      </c>
      <c r="Q8" s="234" t="s">
        <v>742</v>
      </c>
      <c r="R8" s="234" t="s">
        <v>743</v>
      </c>
      <c r="S8" s="242" t="s">
        <v>744</v>
      </c>
      <c r="T8" s="233" t="s">
        <v>741</v>
      </c>
      <c r="U8" s="234" t="s">
        <v>742</v>
      </c>
      <c r="V8" s="234" t="s">
        <v>743</v>
      </c>
      <c r="W8" s="242" t="s">
        <v>744</v>
      </c>
      <c r="X8" s="233" t="s">
        <v>741</v>
      </c>
      <c r="Y8" s="234" t="s">
        <v>742</v>
      </c>
      <c r="Z8" s="403" t="s">
        <v>743</v>
      </c>
      <c r="AA8" s="242" t="s">
        <v>744</v>
      </c>
      <c r="AB8" s="233" t="s">
        <v>741</v>
      </c>
      <c r="AC8" s="234" t="s">
        <v>742</v>
      </c>
      <c r="AD8" s="403" t="s">
        <v>743</v>
      </c>
      <c r="AE8" s="242" t="s">
        <v>744</v>
      </c>
      <c r="AF8" s="233" t="s">
        <v>741</v>
      </c>
      <c r="AG8" s="234" t="s">
        <v>742</v>
      </c>
      <c r="AH8" s="234" t="s">
        <v>743</v>
      </c>
      <c r="AI8" s="242" t="s">
        <v>744</v>
      </c>
      <c r="AJ8" s="233" t="s">
        <v>741</v>
      </c>
      <c r="AK8" s="234" t="s">
        <v>742</v>
      </c>
      <c r="AL8" s="234" t="s">
        <v>743</v>
      </c>
      <c r="AM8" s="242" t="s">
        <v>744</v>
      </c>
    </row>
    <row r="9" spans="1:39" ht="36.75" customHeight="1">
      <c r="A9" s="973"/>
      <c r="B9" s="973"/>
      <c r="C9" s="1022"/>
      <c r="D9" s="413" t="s">
        <v>244</v>
      </c>
      <c r="E9" s="233" t="s">
        <v>223</v>
      </c>
      <c r="F9" s="233" t="s">
        <v>224</v>
      </c>
      <c r="G9" s="246" t="s">
        <v>225</v>
      </c>
      <c r="H9" s="233" t="s">
        <v>244</v>
      </c>
      <c r="I9" s="233" t="s">
        <v>223</v>
      </c>
      <c r="J9" s="233" t="s">
        <v>224</v>
      </c>
      <c r="K9" s="246" t="s">
        <v>225</v>
      </c>
      <c r="L9" s="233" t="s">
        <v>244</v>
      </c>
      <c r="M9" s="233" t="s">
        <v>223</v>
      </c>
      <c r="N9" s="233" t="s">
        <v>224</v>
      </c>
      <c r="O9" s="246" t="s">
        <v>225</v>
      </c>
      <c r="P9" s="413" t="s">
        <v>244</v>
      </c>
      <c r="Q9" s="233" t="s">
        <v>223</v>
      </c>
      <c r="R9" s="233" t="s">
        <v>224</v>
      </c>
      <c r="S9" s="246" t="s">
        <v>225</v>
      </c>
      <c r="T9" s="233" t="s">
        <v>244</v>
      </c>
      <c r="U9" s="233" t="s">
        <v>223</v>
      </c>
      <c r="V9" s="233" t="s">
        <v>224</v>
      </c>
      <c r="W9" s="246" t="s">
        <v>225</v>
      </c>
      <c r="X9" s="233" t="s">
        <v>244</v>
      </c>
      <c r="Y9" s="233" t="s">
        <v>223</v>
      </c>
      <c r="Z9" s="233" t="s">
        <v>224</v>
      </c>
      <c r="AA9" s="246" t="s">
        <v>225</v>
      </c>
      <c r="AB9" s="233" t="s">
        <v>244</v>
      </c>
      <c r="AC9" s="233" t="s">
        <v>223</v>
      </c>
      <c r="AD9" s="233" t="s">
        <v>224</v>
      </c>
      <c r="AE9" s="246" t="s">
        <v>225</v>
      </c>
      <c r="AF9" s="233" t="s">
        <v>244</v>
      </c>
      <c r="AG9" s="233" t="s">
        <v>223</v>
      </c>
      <c r="AH9" s="233" t="s">
        <v>224</v>
      </c>
      <c r="AI9" s="246" t="s">
        <v>225</v>
      </c>
      <c r="AJ9" s="233" t="s">
        <v>244</v>
      </c>
      <c r="AK9" s="233" t="s">
        <v>223</v>
      </c>
      <c r="AL9" s="233" t="s">
        <v>224</v>
      </c>
      <c r="AM9" s="246" t="s">
        <v>225</v>
      </c>
    </row>
    <row r="10" spans="1:39" ht="76.5" customHeight="1" thickBot="1">
      <c r="A10" s="1025"/>
      <c r="B10" s="1025"/>
      <c r="C10" s="1027"/>
      <c r="D10" s="422" t="s">
        <v>362</v>
      </c>
      <c r="E10" s="265" t="s">
        <v>363</v>
      </c>
      <c r="F10" s="265" t="s">
        <v>364</v>
      </c>
      <c r="G10" s="273" t="s">
        <v>365</v>
      </c>
      <c r="H10" s="265" t="s">
        <v>362</v>
      </c>
      <c r="I10" s="265" t="s">
        <v>363</v>
      </c>
      <c r="J10" s="265" t="s">
        <v>364</v>
      </c>
      <c r="K10" s="273" t="s">
        <v>365</v>
      </c>
      <c r="L10" s="265" t="s">
        <v>362</v>
      </c>
      <c r="M10" s="265" t="s">
        <v>363</v>
      </c>
      <c r="N10" s="265" t="s">
        <v>364</v>
      </c>
      <c r="O10" s="273" t="s">
        <v>365</v>
      </c>
      <c r="P10" s="422" t="s">
        <v>362</v>
      </c>
      <c r="Q10" s="265" t="s">
        <v>363</v>
      </c>
      <c r="R10" s="265" t="s">
        <v>364</v>
      </c>
      <c r="S10" s="273" t="s">
        <v>365</v>
      </c>
      <c r="T10" s="265" t="s">
        <v>362</v>
      </c>
      <c r="U10" s="265" t="s">
        <v>363</v>
      </c>
      <c r="V10" s="265" t="s">
        <v>364</v>
      </c>
      <c r="W10" s="273" t="s">
        <v>365</v>
      </c>
      <c r="X10" s="265" t="s">
        <v>362</v>
      </c>
      <c r="Y10" s="265" t="s">
        <v>363</v>
      </c>
      <c r="Z10" s="265" t="s">
        <v>364</v>
      </c>
      <c r="AA10" s="273" t="s">
        <v>365</v>
      </c>
      <c r="AB10" s="265" t="s">
        <v>362</v>
      </c>
      <c r="AC10" s="265" t="s">
        <v>363</v>
      </c>
      <c r="AD10" s="265" t="s">
        <v>364</v>
      </c>
      <c r="AE10" s="273" t="s">
        <v>365</v>
      </c>
      <c r="AF10" s="265" t="s">
        <v>362</v>
      </c>
      <c r="AG10" s="265" t="s">
        <v>363</v>
      </c>
      <c r="AH10" s="265" t="s">
        <v>364</v>
      </c>
      <c r="AI10" s="273" t="s">
        <v>365</v>
      </c>
      <c r="AJ10" s="265" t="s">
        <v>362</v>
      </c>
      <c r="AK10" s="265" t="s">
        <v>363</v>
      </c>
      <c r="AL10" s="265" t="s">
        <v>364</v>
      </c>
      <c r="AM10" s="273" t="s">
        <v>365</v>
      </c>
    </row>
    <row r="11" spans="1:39">
      <c r="B11" s="28"/>
      <c r="C11" s="28"/>
      <c r="D11" s="12"/>
      <c r="E11" s="12"/>
      <c r="F11" s="12"/>
      <c r="G11" s="101"/>
      <c r="H11" s="102"/>
      <c r="K11" s="103"/>
      <c r="L11" s="113"/>
      <c r="M11" s="91"/>
      <c r="N11" s="91"/>
      <c r="O11" s="111"/>
      <c r="P11" s="113"/>
      <c r="Q11" s="91"/>
      <c r="R11" s="91"/>
      <c r="S11" s="91"/>
    </row>
    <row r="12" spans="1:39">
      <c r="A12" s="235" t="s">
        <v>714</v>
      </c>
      <c r="B12" s="236" t="s">
        <v>33</v>
      </c>
      <c r="C12" s="236" t="s">
        <v>296</v>
      </c>
      <c r="D12" s="259">
        <v>8144.34</v>
      </c>
      <c r="E12" s="259">
        <v>9124.7000000000007</v>
      </c>
      <c r="F12" s="259">
        <v>7251.76</v>
      </c>
      <c r="G12" s="260">
        <v>6892.95</v>
      </c>
      <c r="H12" s="261">
        <v>7889.93</v>
      </c>
      <c r="I12" s="259">
        <v>8827.33</v>
      </c>
      <c r="J12" s="259">
        <v>6992.34</v>
      </c>
      <c r="K12" s="260">
        <v>6703.07</v>
      </c>
      <c r="L12" s="261">
        <v>8051.24</v>
      </c>
      <c r="M12" s="259">
        <v>9004.26</v>
      </c>
      <c r="N12" s="259">
        <v>7124.27</v>
      </c>
      <c r="O12" s="260">
        <v>6846.76</v>
      </c>
      <c r="P12" s="261">
        <v>8253.43</v>
      </c>
      <c r="Q12" s="259">
        <v>9217.41</v>
      </c>
      <c r="R12" s="259">
        <v>7282.41</v>
      </c>
      <c r="S12" s="259">
        <v>7042.41</v>
      </c>
      <c r="T12" s="261">
        <v>8769.9399999999987</v>
      </c>
      <c r="U12" s="259">
        <v>9831.2500000000018</v>
      </c>
      <c r="V12" s="259">
        <v>7774.8400000000011</v>
      </c>
      <c r="W12" s="259">
        <v>7421.23</v>
      </c>
      <c r="X12" s="261">
        <v>8758.6</v>
      </c>
      <c r="Y12" s="259">
        <v>9818.4</v>
      </c>
      <c r="Z12" s="260">
        <v>7760</v>
      </c>
      <c r="AA12" s="259">
        <v>7413.2</v>
      </c>
      <c r="AB12" s="261">
        <v>9007.2099999999991</v>
      </c>
      <c r="AC12" s="259">
        <v>10085.879999999999</v>
      </c>
      <c r="AD12" s="259">
        <v>7980.03</v>
      </c>
      <c r="AE12" s="260">
        <v>7639.3</v>
      </c>
      <c r="AF12" s="261">
        <v>9290.89</v>
      </c>
      <c r="AG12" s="259">
        <v>10380.31</v>
      </c>
      <c r="AH12" s="259">
        <v>8196.2000000000007</v>
      </c>
      <c r="AI12" s="260">
        <v>7921.95</v>
      </c>
      <c r="AJ12" s="261">
        <v>9873.2800000000007</v>
      </c>
      <c r="AK12" s="259">
        <v>11063.15</v>
      </c>
      <c r="AL12" s="259">
        <v>8720.57</v>
      </c>
      <c r="AM12" s="260">
        <v>8371.23</v>
      </c>
    </row>
    <row r="13" spans="1:39">
      <c r="A13" s="53" t="s">
        <v>1063</v>
      </c>
      <c r="B13" s="567" t="s">
        <v>226</v>
      </c>
      <c r="C13" s="567" t="s">
        <v>2515</v>
      </c>
      <c r="D13" s="569">
        <v>5293.82</v>
      </c>
      <c r="E13" s="569">
        <v>5566.07</v>
      </c>
      <c r="F13" s="569">
        <v>5076.2299999999996</v>
      </c>
      <c r="G13" s="570">
        <v>4894</v>
      </c>
      <c r="H13" s="571">
        <v>5128.45</v>
      </c>
      <c r="I13" s="569">
        <v>5384.67</v>
      </c>
      <c r="J13" s="569">
        <v>4894.6400000000003</v>
      </c>
      <c r="K13" s="570">
        <v>4759.18</v>
      </c>
      <c r="L13" s="571">
        <v>5233.3100000000004</v>
      </c>
      <c r="M13" s="569">
        <v>5492.6</v>
      </c>
      <c r="N13" s="569">
        <v>4986.99</v>
      </c>
      <c r="O13" s="570">
        <v>4861.2</v>
      </c>
      <c r="P13" s="571">
        <v>5364.73</v>
      </c>
      <c r="Q13" s="569">
        <v>5622.62</v>
      </c>
      <c r="R13" s="569">
        <v>5097.6899999999996</v>
      </c>
      <c r="S13" s="569">
        <v>5000.1099999999997</v>
      </c>
      <c r="T13" s="571">
        <v>5700.46</v>
      </c>
      <c r="U13" s="569">
        <v>5997.06</v>
      </c>
      <c r="V13" s="569">
        <v>5442.39</v>
      </c>
      <c r="W13" s="569">
        <v>5269.07</v>
      </c>
      <c r="X13" s="571">
        <v>5693.1</v>
      </c>
      <c r="Y13" s="569">
        <v>5989.2</v>
      </c>
      <c r="Z13" s="569">
        <v>5432</v>
      </c>
      <c r="AA13" s="569">
        <v>5263.4</v>
      </c>
      <c r="AB13" s="571">
        <v>5854.69</v>
      </c>
      <c r="AC13" s="569">
        <v>6152.38</v>
      </c>
      <c r="AD13" s="569">
        <v>5586.02</v>
      </c>
      <c r="AE13" s="570">
        <v>5423.9</v>
      </c>
      <c r="AF13" s="571">
        <v>6039.08</v>
      </c>
      <c r="AG13" s="569">
        <v>6331.99</v>
      </c>
      <c r="AH13" s="569">
        <v>5737.34</v>
      </c>
      <c r="AI13" s="570">
        <v>5624.59</v>
      </c>
      <c r="AJ13" s="875">
        <v>6417.63</v>
      </c>
      <c r="AK13" s="875">
        <v>6748.52</v>
      </c>
      <c r="AL13" s="875">
        <v>6104.4</v>
      </c>
      <c r="AM13" s="875">
        <v>5943.57</v>
      </c>
    </row>
    <row r="14" spans="1:39">
      <c r="A14" s="53" t="s">
        <v>1064</v>
      </c>
      <c r="B14" s="568" t="s">
        <v>2516</v>
      </c>
      <c r="C14" s="568" t="s">
        <v>2517</v>
      </c>
      <c r="D14" s="152"/>
      <c r="E14" s="152"/>
      <c r="F14" s="152"/>
      <c r="G14" s="153"/>
      <c r="H14" s="462"/>
      <c r="I14" s="152"/>
      <c r="J14" s="152"/>
      <c r="K14" s="153"/>
      <c r="L14" s="462"/>
      <c r="M14" s="152"/>
      <c r="N14" s="152"/>
      <c r="O14" s="153"/>
      <c r="P14" s="462"/>
      <c r="Q14" s="152"/>
      <c r="R14" s="152"/>
      <c r="S14" s="152"/>
      <c r="T14" s="462"/>
      <c r="U14" s="152"/>
      <c r="V14" s="152"/>
      <c r="W14" s="152"/>
      <c r="X14" s="462"/>
      <c r="Y14" s="152"/>
      <c r="Z14" s="152"/>
      <c r="AA14" s="152"/>
      <c r="AB14" s="462"/>
      <c r="AC14" s="152"/>
      <c r="AD14" s="152"/>
      <c r="AE14" s="153"/>
      <c r="AF14" s="462"/>
      <c r="AG14" s="152"/>
      <c r="AH14" s="152"/>
      <c r="AI14" s="153"/>
      <c r="AJ14" s="2"/>
      <c r="AK14" s="2"/>
      <c r="AL14" s="2"/>
      <c r="AM14" s="2"/>
    </row>
    <row r="15" spans="1:39">
      <c r="A15" s="53" t="s">
        <v>1065</v>
      </c>
      <c r="B15" s="568" t="s">
        <v>228</v>
      </c>
      <c r="C15" s="568" t="s">
        <v>367</v>
      </c>
      <c r="D15" s="152">
        <v>727.04</v>
      </c>
      <c r="E15" s="152">
        <v>786.62</v>
      </c>
      <c r="F15" s="152">
        <v>737.23</v>
      </c>
      <c r="G15" s="153">
        <v>627.16</v>
      </c>
      <c r="H15" s="462">
        <v>731.34</v>
      </c>
      <c r="I15" s="152">
        <v>791.51</v>
      </c>
      <c r="J15" s="152">
        <v>741.47</v>
      </c>
      <c r="K15" s="153">
        <v>630.57000000000005</v>
      </c>
      <c r="L15" s="462">
        <v>733.18</v>
      </c>
      <c r="M15" s="152">
        <v>793.54</v>
      </c>
      <c r="N15" s="152">
        <v>743.56</v>
      </c>
      <c r="O15" s="153">
        <v>632.05999999999995</v>
      </c>
      <c r="P15" s="462">
        <v>734.41</v>
      </c>
      <c r="Q15" s="152">
        <v>795.1</v>
      </c>
      <c r="R15" s="152">
        <v>744.92</v>
      </c>
      <c r="S15" s="152">
        <v>632.78</v>
      </c>
      <c r="T15" s="462">
        <v>734.96</v>
      </c>
      <c r="U15" s="152">
        <v>795.50000000000011</v>
      </c>
      <c r="V15" s="152">
        <v>745.80000000000007</v>
      </c>
      <c r="W15" s="152">
        <v>633.59</v>
      </c>
      <c r="X15" s="462">
        <v>740.8</v>
      </c>
      <c r="Y15" s="152">
        <v>801.7</v>
      </c>
      <c r="Z15" s="152">
        <v>751.7</v>
      </c>
      <c r="AA15" s="152">
        <v>638.6</v>
      </c>
      <c r="AB15" s="462">
        <v>762.55</v>
      </c>
      <c r="AC15" s="152">
        <v>824.78</v>
      </c>
      <c r="AD15" s="152">
        <v>773.74</v>
      </c>
      <c r="AE15" s="153">
        <v>658.3</v>
      </c>
      <c r="AF15" s="462">
        <v>779.91</v>
      </c>
      <c r="AG15" s="152">
        <v>843.08</v>
      </c>
      <c r="AH15" s="152">
        <v>791.68</v>
      </c>
      <c r="AI15" s="153">
        <v>673.94</v>
      </c>
      <c r="AJ15" s="2">
        <v>796.85</v>
      </c>
      <c r="AK15" s="2">
        <v>860.88999999999987</v>
      </c>
      <c r="AL15" s="2">
        <v>809.01999999999987</v>
      </c>
      <c r="AM15" s="2">
        <v>689.37</v>
      </c>
    </row>
    <row r="16" spans="1:39">
      <c r="A16" s="53" t="s">
        <v>683</v>
      </c>
      <c r="B16" s="568" t="s">
        <v>18</v>
      </c>
      <c r="C16" s="568" t="s">
        <v>265</v>
      </c>
      <c r="D16" s="152">
        <v>174.15</v>
      </c>
      <c r="E16" s="152">
        <v>186.41</v>
      </c>
      <c r="F16" s="152">
        <v>170.81</v>
      </c>
      <c r="G16" s="153">
        <v>154.47</v>
      </c>
      <c r="H16" s="462">
        <v>164.81</v>
      </c>
      <c r="I16" s="152">
        <v>176.41</v>
      </c>
      <c r="J16" s="152">
        <v>161.63999999999999</v>
      </c>
      <c r="K16" s="153">
        <v>146.18</v>
      </c>
      <c r="L16" s="462">
        <v>184.87</v>
      </c>
      <c r="M16" s="152">
        <v>197.88</v>
      </c>
      <c r="N16" s="152">
        <v>181.33</v>
      </c>
      <c r="O16" s="153">
        <v>163.98</v>
      </c>
      <c r="P16" s="462">
        <v>270.27</v>
      </c>
      <c r="Q16" s="152">
        <v>289.27999999999997</v>
      </c>
      <c r="R16" s="152">
        <v>265.08</v>
      </c>
      <c r="S16" s="152">
        <v>239.73</v>
      </c>
      <c r="T16" s="462">
        <v>297.83999999999997</v>
      </c>
      <c r="U16" s="152">
        <v>318.8</v>
      </c>
      <c r="V16" s="152">
        <v>292.13</v>
      </c>
      <c r="W16" s="152">
        <v>264.19</v>
      </c>
      <c r="X16" s="462">
        <v>253.9</v>
      </c>
      <c r="Y16" s="152">
        <v>271.8</v>
      </c>
      <c r="Z16" s="152">
        <v>249.1</v>
      </c>
      <c r="AA16" s="152">
        <v>225.2</v>
      </c>
      <c r="AB16" s="462">
        <v>230.69</v>
      </c>
      <c r="AC16" s="152">
        <v>246.92</v>
      </c>
      <c r="AD16" s="152">
        <v>226.26</v>
      </c>
      <c r="AE16" s="153">
        <v>204.6</v>
      </c>
      <c r="AF16" s="462">
        <v>254.45</v>
      </c>
      <c r="AG16" s="152">
        <v>272.35000000000002</v>
      </c>
      <c r="AH16" s="152">
        <v>249.57</v>
      </c>
      <c r="AI16" s="153">
        <v>225.7</v>
      </c>
      <c r="AJ16" s="2">
        <v>263.5</v>
      </c>
      <c r="AK16" s="2">
        <v>282.04000000000002</v>
      </c>
      <c r="AL16" s="2">
        <v>258.44</v>
      </c>
      <c r="AM16" s="2">
        <v>233.72</v>
      </c>
    </row>
    <row r="17" spans="1:39">
      <c r="A17" s="53" t="s">
        <v>684</v>
      </c>
      <c r="B17" s="568" t="s">
        <v>19</v>
      </c>
      <c r="C17" s="568" t="s">
        <v>368</v>
      </c>
      <c r="D17" s="152">
        <v>391.2</v>
      </c>
      <c r="E17" s="152">
        <v>436.67</v>
      </c>
      <c r="F17" s="152">
        <v>431.35</v>
      </c>
      <c r="G17" s="153">
        <v>303.60000000000002</v>
      </c>
      <c r="H17" s="462">
        <v>362.13</v>
      </c>
      <c r="I17" s="152">
        <v>403.51</v>
      </c>
      <c r="J17" s="152">
        <v>401.11</v>
      </c>
      <c r="K17" s="153">
        <v>281.77999999999997</v>
      </c>
      <c r="L17" s="462">
        <v>440.37</v>
      </c>
      <c r="M17" s="152">
        <v>491.25</v>
      </c>
      <c r="N17" s="152">
        <v>486.41</v>
      </c>
      <c r="O17" s="153">
        <v>342.04</v>
      </c>
      <c r="P17" s="462">
        <v>381.24</v>
      </c>
      <c r="Q17" s="152">
        <v>424.9</v>
      </c>
      <c r="R17" s="152">
        <v>414.83</v>
      </c>
      <c r="S17" s="152">
        <v>298.13</v>
      </c>
      <c r="T17" s="462">
        <v>473.14</v>
      </c>
      <c r="U17" s="152">
        <v>527.30999999999995</v>
      </c>
      <c r="V17" s="152">
        <v>516.39</v>
      </c>
      <c r="W17" s="152">
        <v>370.01</v>
      </c>
      <c r="X17" s="462">
        <v>454.9</v>
      </c>
      <c r="Y17" s="152">
        <v>505.6</v>
      </c>
      <c r="Z17" s="152">
        <v>500.1</v>
      </c>
      <c r="AA17" s="152">
        <v>357.3</v>
      </c>
      <c r="AB17" s="462">
        <v>504.4</v>
      </c>
      <c r="AC17" s="152">
        <v>562.47</v>
      </c>
      <c r="AD17" s="152">
        <v>555.99</v>
      </c>
      <c r="AE17" s="153">
        <v>392.6</v>
      </c>
      <c r="AF17" s="462">
        <v>397.72</v>
      </c>
      <c r="AG17" s="152">
        <v>443.02</v>
      </c>
      <c r="AH17" s="152">
        <v>434.78</v>
      </c>
      <c r="AI17" s="153">
        <v>310.95999999999998</v>
      </c>
      <c r="AJ17" s="2">
        <v>434.14000000000004</v>
      </c>
      <c r="AK17" s="2">
        <v>484.23999999999995</v>
      </c>
      <c r="AL17" s="2">
        <v>474.21999999999997</v>
      </c>
      <c r="AM17" s="2">
        <v>338.6</v>
      </c>
    </row>
    <row r="18" spans="1:39">
      <c r="A18" s="53" t="s">
        <v>1066</v>
      </c>
      <c r="B18" s="568" t="s">
        <v>229</v>
      </c>
      <c r="C18" s="568" t="s">
        <v>369</v>
      </c>
      <c r="D18" s="152">
        <v>716.83</v>
      </c>
      <c r="E18" s="152">
        <v>787.67</v>
      </c>
      <c r="F18" s="152">
        <v>770.24</v>
      </c>
      <c r="G18" s="153">
        <v>590.15</v>
      </c>
      <c r="H18" s="462">
        <v>552.97</v>
      </c>
      <c r="I18" s="152">
        <v>605.22</v>
      </c>
      <c r="J18" s="152">
        <v>598.21</v>
      </c>
      <c r="K18" s="153">
        <v>458.48</v>
      </c>
      <c r="L18" s="462">
        <v>432.37</v>
      </c>
      <c r="M18" s="152">
        <v>470.54</v>
      </c>
      <c r="N18" s="152">
        <v>472.42</v>
      </c>
      <c r="O18" s="153">
        <v>362.1</v>
      </c>
      <c r="P18" s="462">
        <v>429.08</v>
      </c>
      <c r="Q18" s="152">
        <v>466.35</v>
      </c>
      <c r="R18" s="152">
        <v>469.81</v>
      </c>
      <c r="S18" s="152">
        <v>360.17</v>
      </c>
      <c r="T18" s="462">
        <v>582.80000000000007</v>
      </c>
      <c r="U18" s="152">
        <v>637.67999999999995</v>
      </c>
      <c r="V18" s="152">
        <v>630.62999999999988</v>
      </c>
      <c r="W18" s="152">
        <v>483.51</v>
      </c>
      <c r="X18" s="462">
        <v>581</v>
      </c>
      <c r="Y18" s="152">
        <v>635.6</v>
      </c>
      <c r="Z18" s="152">
        <v>629</v>
      </c>
      <c r="AA18" s="152">
        <v>482.1</v>
      </c>
      <c r="AB18" s="462">
        <v>521.85</v>
      </c>
      <c r="AC18" s="152">
        <v>569.30999999999995</v>
      </c>
      <c r="AD18" s="152">
        <v>568.21</v>
      </c>
      <c r="AE18" s="153">
        <v>435.1</v>
      </c>
      <c r="AF18" s="462">
        <v>597.77</v>
      </c>
      <c r="AG18" s="152">
        <v>653.98</v>
      </c>
      <c r="AH18" s="152">
        <v>646.91999999999996</v>
      </c>
      <c r="AI18" s="153">
        <v>496.03</v>
      </c>
      <c r="AJ18" s="2">
        <v>773.52</v>
      </c>
      <c r="AK18" s="2">
        <v>849.12000000000012</v>
      </c>
      <c r="AL18" s="2">
        <v>831.03</v>
      </c>
      <c r="AM18" s="2">
        <v>638.23</v>
      </c>
    </row>
    <row r="19" spans="1:39">
      <c r="A19" s="53" t="s">
        <v>1067</v>
      </c>
      <c r="B19" s="568" t="s">
        <v>230</v>
      </c>
      <c r="C19" s="568" t="s">
        <v>382</v>
      </c>
      <c r="D19" s="152">
        <v>1018.27</v>
      </c>
      <c r="E19" s="152">
        <v>930.3</v>
      </c>
      <c r="F19" s="152">
        <v>974.59</v>
      </c>
      <c r="G19" s="153">
        <v>1172.56</v>
      </c>
      <c r="H19" s="462">
        <v>1005.22</v>
      </c>
      <c r="I19" s="152">
        <v>918.74</v>
      </c>
      <c r="J19" s="152">
        <v>961.25</v>
      </c>
      <c r="K19" s="153">
        <v>1157.1600000000001</v>
      </c>
      <c r="L19" s="462">
        <v>1053.97</v>
      </c>
      <c r="M19" s="152">
        <v>964.67</v>
      </c>
      <c r="N19" s="152">
        <v>1010.4</v>
      </c>
      <c r="O19" s="153">
        <v>1210.51</v>
      </c>
      <c r="P19" s="462">
        <v>1109.6300000000001</v>
      </c>
      <c r="Q19" s="152">
        <v>1015.97</v>
      </c>
      <c r="R19" s="152">
        <v>1065.48</v>
      </c>
      <c r="S19" s="152">
        <v>1273.44</v>
      </c>
      <c r="T19" s="462">
        <v>1086.52</v>
      </c>
      <c r="U19" s="152">
        <v>994.64</v>
      </c>
      <c r="V19" s="152">
        <v>1041.4099999999999</v>
      </c>
      <c r="W19" s="152">
        <v>1247.6300000000001</v>
      </c>
      <c r="X19" s="462">
        <v>1074.9000000000001</v>
      </c>
      <c r="Y19" s="152">
        <v>983.8</v>
      </c>
      <c r="Z19" s="152">
        <v>1028.9000000000001</v>
      </c>
      <c r="AA19" s="152">
        <v>1235</v>
      </c>
      <c r="AB19" s="462">
        <v>1160.54</v>
      </c>
      <c r="AC19" s="152">
        <v>1063.94</v>
      </c>
      <c r="AD19" s="152">
        <v>1115</v>
      </c>
      <c r="AE19" s="153">
        <v>1329.5</v>
      </c>
      <c r="AF19" s="462">
        <v>1218.42</v>
      </c>
      <c r="AG19" s="152">
        <v>1112.3499999999999</v>
      </c>
      <c r="AH19" s="152">
        <v>1166.96</v>
      </c>
      <c r="AI19" s="153">
        <v>1404.29</v>
      </c>
      <c r="AJ19" s="2">
        <v>1202.3799999999999</v>
      </c>
      <c r="AK19" s="2">
        <v>1097.1199999999999</v>
      </c>
      <c r="AL19" s="2">
        <v>1148.1699999999998</v>
      </c>
      <c r="AM19" s="2">
        <v>1387.52</v>
      </c>
    </row>
    <row r="20" spans="1:39">
      <c r="A20" s="53" t="s">
        <v>1068</v>
      </c>
      <c r="B20" s="568" t="s">
        <v>231</v>
      </c>
      <c r="C20" s="568" t="s">
        <v>370</v>
      </c>
      <c r="D20" s="152">
        <v>1592.91</v>
      </c>
      <c r="E20" s="152">
        <v>1698.22</v>
      </c>
      <c r="F20" s="152">
        <v>1360.7</v>
      </c>
      <c r="G20" s="153">
        <v>1481.17</v>
      </c>
      <c r="H20" s="462">
        <v>1650.22</v>
      </c>
      <c r="I20" s="152">
        <v>1761.31</v>
      </c>
      <c r="J20" s="152">
        <v>1408.05</v>
      </c>
      <c r="K20" s="153">
        <v>1531.52</v>
      </c>
      <c r="L20" s="462">
        <v>1712.69</v>
      </c>
      <c r="M20" s="152">
        <v>1831.3</v>
      </c>
      <c r="N20" s="152">
        <v>1457.66</v>
      </c>
      <c r="O20" s="153">
        <v>1585</v>
      </c>
      <c r="P20" s="462">
        <v>1766.33</v>
      </c>
      <c r="Q20" s="152">
        <v>1889.31</v>
      </c>
      <c r="R20" s="152">
        <v>1503.46</v>
      </c>
      <c r="S20" s="152">
        <v>1633.42</v>
      </c>
      <c r="T20" s="462">
        <v>1836.48</v>
      </c>
      <c r="U20" s="152">
        <v>1964.2399999999998</v>
      </c>
      <c r="V20" s="152">
        <v>1565.75</v>
      </c>
      <c r="W20" s="152">
        <v>1697.47</v>
      </c>
      <c r="X20" s="462">
        <v>1888.2</v>
      </c>
      <c r="Y20" s="152">
        <v>2019.9</v>
      </c>
      <c r="Z20" s="152">
        <v>1611.3</v>
      </c>
      <c r="AA20" s="152">
        <v>1744.2</v>
      </c>
      <c r="AB20" s="462">
        <v>1955.62</v>
      </c>
      <c r="AC20" s="152">
        <v>2092.5</v>
      </c>
      <c r="AD20" s="152">
        <v>1666.85</v>
      </c>
      <c r="AE20" s="153">
        <v>1806.3</v>
      </c>
      <c r="AF20" s="462">
        <v>2035.06</v>
      </c>
      <c r="AG20" s="152">
        <v>2174.96</v>
      </c>
      <c r="AH20" s="152">
        <v>1735.48</v>
      </c>
      <c r="AI20" s="153">
        <v>1883.84</v>
      </c>
      <c r="AJ20" s="2">
        <v>2171.2600000000002</v>
      </c>
      <c r="AK20" s="2">
        <v>2320.73</v>
      </c>
      <c r="AL20" s="2">
        <v>1853.2199999999998</v>
      </c>
      <c r="AM20" s="2">
        <v>2008.93</v>
      </c>
    </row>
    <row r="21" spans="1:39">
      <c r="A21" s="53" t="s">
        <v>1069</v>
      </c>
      <c r="B21" s="568" t="s">
        <v>232</v>
      </c>
      <c r="C21" s="568" t="s">
        <v>371</v>
      </c>
      <c r="D21" s="152">
        <v>134.36000000000001</v>
      </c>
      <c r="E21" s="152">
        <v>145.88</v>
      </c>
      <c r="F21" s="152">
        <v>115.17</v>
      </c>
      <c r="G21" s="153">
        <v>115.17</v>
      </c>
      <c r="H21" s="462">
        <v>130.56</v>
      </c>
      <c r="I21" s="152">
        <v>141.75</v>
      </c>
      <c r="J21" s="152">
        <v>111.91</v>
      </c>
      <c r="K21" s="153">
        <v>111.91</v>
      </c>
      <c r="L21" s="462">
        <v>134.80000000000001</v>
      </c>
      <c r="M21" s="152">
        <v>146.36000000000001</v>
      </c>
      <c r="N21" s="152">
        <v>115.55</v>
      </c>
      <c r="O21" s="153">
        <v>115.55</v>
      </c>
      <c r="P21" s="462">
        <v>137.78</v>
      </c>
      <c r="Q21" s="152">
        <v>149.58000000000001</v>
      </c>
      <c r="R21" s="152">
        <v>118.09</v>
      </c>
      <c r="S21" s="152">
        <v>118.09</v>
      </c>
      <c r="T21" s="462">
        <v>157.38999999999999</v>
      </c>
      <c r="U21" s="152">
        <v>170.88</v>
      </c>
      <c r="V21" s="152">
        <v>134.9</v>
      </c>
      <c r="W21" s="152">
        <v>134.9</v>
      </c>
      <c r="X21" s="462">
        <v>157.5</v>
      </c>
      <c r="Y21" s="152">
        <v>171</v>
      </c>
      <c r="Z21" s="152">
        <v>135</v>
      </c>
      <c r="AA21" s="152">
        <v>135</v>
      </c>
      <c r="AB21" s="462">
        <v>161.03</v>
      </c>
      <c r="AC21" s="152">
        <v>174.84</v>
      </c>
      <c r="AD21" s="152">
        <v>138.03</v>
      </c>
      <c r="AE21" s="153">
        <v>138</v>
      </c>
      <c r="AF21" s="462">
        <v>165.92</v>
      </c>
      <c r="AG21" s="152">
        <v>180.14</v>
      </c>
      <c r="AH21" s="152">
        <v>142.22</v>
      </c>
      <c r="AI21" s="153">
        <v>142.22</v>
      </c>
      <c r="AJ21" s="2">
        <v>168.1</v>
      </c>
      <c r="AK21" s="2">
        <v>182.51</v>
      </c>
      <c r="AL21" s="2">
        <v>144.09</v>
      </c>
      <c r="AM21" s="2">
        <v>144.09</v>
      </c>
    </row>
    <row r="22" spans="1:39">
      <c r="A22" s="53" t="s">
        <v>687</v>
      </c>
      <c r="B22" s="568" t="s">
        <v>21</v>
      </c>
      <c r="C22" s="568" t="s">
        <v>269</v>
      </c>
      <c r="D22" s="152">
        <v>197.86</v>
      </c>
      <c r="E22" s="152">
        <v>210.22</v>
      </c>
      <c r="F22" s="152">
        <v>160.76</v>
      </c>
      <c r="G22" s="153">
        <v>185.49</v>
      </c>
      <c r="H22" s="462">
        <v>183.61</v>
      </c>
      <c r="I22" s="152">
        <v>195.08</v>
      </c>
      <c r="J22" s="152">
        <v>149.18</v>
      </c>
      <c r="K22" s="153">
        <v>172.13</v>
      </c>
      <c r="L22" s="462">
        <v>194.12</v>
      </c>
      <c r="M22" s="152">
        <v>206.25</v>
      </c>
      <c r="N22" s="152">
        <v>157.72</v>
      </c>
      <c r="O22" s="153">
        <v>181.99</v>
      </c>
      <c r="P22" s="462">
        <v>191.25</v>
      </c>
      <c r="Q22" s="152">
        <v>203.21</v>
      </c>
      <c r="R22" s="152">
        <v>155.38999999999999</v>
      </c>
      <c r="S22" s="152">
        <v>179.3</v>
      </c>
      <c r="T22" s="462">
        <v>174.4</v>
      </c>
      <c r="U22" s="152">
        <v>185.3</v>
      </c>
      <c r="V22" s="152">
        <v>141.69999999999999</v>
      </c>
      <c r="W22" s="152">
        <v>163.5</v>
      </c>
      <c r="X22" s="462">
        <v>169.6</v>
      </c>
      <c r="Y22" s="152">
        <v>180.2</v>
      </c>
      <c r="Z22" s="152">
        <v>137.80000000000001</v>
      </c>
      <c r="AA22" s="152">
        <v>159</v>
      </c>
      <c r="AB22" s="462">
        <v>179.5</v>
      </c>
      <c r="AC22" s="152">
        <v>190.72</v>
      </c>
      <c r="AD22" s="152">
        <v>145.84</v>
      </c>
      <c r="AE22" s="153">
        <v>168.3</v>
      </c>
      <c r="AF22" s="462">
        <v>204.95</v>
      </c>
      <c r="AG22" s="152">
        <v>217.75</v>
      </c>
      <c r="AH22" s="152">
        <v>166.52</v>
      </c>
      <c r="AI22" s="153">
        <v>192.14</v>
      </c>
      <c r="AJ22" s="2">
        <v>215.94</v>
      </c>
      <c r="AK22" s="2">
        <v>229.44</v>
      </c>
      <c r="AL22" s="2">
        <v>175.45</v>
      </c>
      <c r="AM22" s="2">
        <v>202.44</v>
      </c>
    </row>
    <row r="23" spans="1:39">
      <c r="A23" s="53" t="s">
        <v>1070</v>
      </c>
      <c r="B23" s="568" t="s">
        <v>233</v>
      </c>
      <c r="C23" s="568" t="s">
        <v>372</v>
      </c>
      <c r="D23" s="152">
        <v>137.4</v>
      </c>
      <c r="E23" s="152">
        <v>144.85</v>
      </c>
      <c r="F23" s="152">
        <v>125.81</v>
      </c>
      <c r="G23" s="153">
        <v>128.30000000000001</v>
      </c>
      <c r="H23" s="462">
        <v>140.72999999999999</v>
      </c>
      <c r="I23" s="152">
        <v>148.36000000000001</v>
      </c>
      <c r="J23" s="152">
        <v>128.86000000000001</v>
      </c>
      <c r="K23" s="153">
        <v>131.4</v>
      </c>
      <c r="L23" s="462">
        <v>135.16999999999999</v>
      </c>
      <c r="M23" s="152">
        <v>142.49</v>
      </c>
      <c r="N23" s="152">
        <v>123.77</v>
      </c>
      <c r="O23" s="153">
        <v>126.21</v>
      </c>
      <c r="P23" s="462">
        <v>130.11000000000001</v>
      </c>
      <c r="Q23" s="152">
        <v>137.16</v>
      </c>
      <c r="R23" s="152">
        <v>119.14</v>
      </c>
      <c r="S23" s="152">
        <v>121.49</v>
      </c>
      <c r="T23" s="462">
        <v>127.93</v>
      </c>
      <c r="U23" s="152">
        <v>134.87</v>
      </c>
      <c r="V23" s="152">
        <v>117.14</v>
      </c>
      <c r="W23" s="152">
        <v>119.45</v>
      </c>
      <c r="X23" s="462">
        <v>135.19999999999999</v>
      </c>
      <c r="Y23" s="152">
        <v>142.5</v>
      </c>
      <c r="Z23" s="152">
        <v>123.8</v>
      </c>
      <c r="AA23" s="152">
        <v>126.2</v>
      </c>
      <c r="AB23" s="462">
        <v>133.72999999999999</v>
      </c>
      <c r="AC23" s="152">
        <v>140.97999999999999</v>
      </c>
      <c r="AD23" s="152">
        <v>122.45</v>
      </c>
      <c r="AE23" s="153">
        <v>124.9</v>
      </c>
      <c r="AF23" s="462">
        <v>135.22999999999999</v>
      </c>
      <c r="AG23" s="152">
        <v>142.57</v>
      </c>
      <c r="AH23" s="152">
        <v>123.83</v>
      </c>
      <c r="AI23" s="153">
        <v>126.27</v>
      </c>
      <c r="AJ23" s="2">
        <v>138.05000000000001</v>
      </c>
      <c r="AK23" s="2">
        <v>145.53</v>
      </c>
      <c r="AL23" s="2">
        <v>126.41</v>
      </c>
      <c r="AM23" s="2">
        <v>128.9</v>
      </c>
    </row>
    <row r="24" spans="1:39">
      <c r="A24" s="53" t="s">
        <v>1071</v>
      </c>
      <c r="B24" s="568" t="s">
        <v>234</v>
      </c>
      <c r="C24" s="568" t="s">
        <v>383</v>
      </c>
      <c r="D24" s="152">
        <v>127.19</v>
      </c>
      <c r="E24" s="152">
        <v>141.68</v>
      </c>
      <c r="F24" s="152">
        <v>132.02000000000001</v>
      </c>
      <c r="G24" s="153">
        <v>101.43</v>
      </c>
      <c r="H24" s="462">
        <v>129.30000000000001</v>
      </c>
      <c r="I24" s="152">
        <v>144.04</v>
      </c>
      <c r="J24" s="152">
        <v>134.22</v>
      </c>
      <c r="K24" s="153">
        <v>103.12</v>
      </c>
      <c r="L24" s="462">
        <v>133.62</v>
      </c>
      <c r="M24" s="152">
        <v>148.84</v>
      </c>
      <c r="N24" s="152">
        <v>138.69</v>
      </c>
      <c r="O24" s="153">
        <v>106.56</v>
      </c>
      <c r="P24" s="462">
        <v>135.13</v>
      </c>
      <c r="Q24" s="152">
        <v>150.53</v>
      </c>
      <c r="R24" s="152">
        <v>140.26</v>
      </c>
      <c r="S24" s="152">
        <v>107.76</v>
      </c>
      <c r="T24" s="462">
        <v>148.91</v>
      </c>
      <c r="U24" s="152">
        <v>165.87</v>
      </c>
      <c r="V24" s="152">
        <v>154.57</v>
      </c>
      <c r="W24" s="152">
        <v>118.75</v>
      </c>
      <c r="X24" s="462">
        <v>155.6</v>
      </c>
      <c r="Y24" s="152">
        <v>173.3</v>
      </c>
      <c r="Z24" s="152">
        <v>161.5</v>
      </c>
      <c r="AA24" s="152">
        <v>124.1</v>
      </c>
      <c r="AB24" s="462">
        <v>161.59</v>
      </c>
      <c r="AC24" s="152">
        <v>180</v>
      </c>
      <c r="AD24" s="152">
        <v>167.73</v>
      </c>
      <c r="AE24" s="153">
        <v>128.9</v>
      </c>
      <c r="AF24" s="462">
        <v>163.38</v>
      </c>
      <c r="AG24" s="152">
        <v>182</v>
      </c>
      <c r="AH24" s="152">
        <v>169.59</v>
      </c>
      <c r="AI24" s="153">
        <v>130.29</v>
      </c>
      <c r="AJ24" s="2">
        <v>165.23</v>
      </c>
      <c r="AK24" s="2">
        <v>184.06</v>
      </c>
      <c r="AL24" s="2">
        <v>171.51</v>
      </c>
      <c r="AM24" s="2">
        <v>131.77000000000001</v>
      </c>
    </row>
    <row r="25" spans="1:39">
      <c r="A25" s="53" t="s">
        <v>1072</v>
      </c>
      <c r="B25" s="568" t="s">
        <v>235</v>
      </c>
      <c r="C25" s="568" t="s">
        <v>373</v>
      </c>
      <c r="D25" s="152">
        <v>4.2300000000000004</v>
      </c>
      <c r="E25" s="152">
        <v>4.4800000000000004</v>
      </c>
      <c r="F25" s="152">
        <v>4.4800000000000004</v>
      </c>
      <c r="G25" s="153">
        <v>3.48</v>
      </c>
      <c r="H25" s="462">
        <v>4.2699999999999996</v>
      </c>
      <c r="I25" s="152">
        <v>4.5199999999999996</v>
      </c>
      <c r="J25" s="152">
        <v>4.5199999999999996</v>
      </c>
      <c r="K25" s="153">
        <v>3.52</v>
      </c>
      <c r="L25" s="462">
        <v>4.34</v>
      </c>
      <c r="M25" s="152">
        <v>4.59</v>
      </c>
      <c r="N25" s="152">
        <v>4.59</v>
      </c>
      <c r="O25" s="153">
        <v>3.57</v>
      </c>
      <c r="P25" s="462">
        <v>4.38</v>
      </c>
      <c r="Q25" s="152">
        <v>4.6399999999999997</v>
      </c>
      <c r="R25" s="152">
        <v>4.6399999999999997</v>
      </c>
      <c r="S25" s="152">
        <v>3.61</v>
      </c>
      <c r="T25" s="462">
        <v>4.43</v>
      </c>
      <c r="U25" s="152">
        <v>4.6900000000000004</v>
      </c>
      <c r="V25" s="152">
        <v>4.6900000000000004</v>
      </c>
      <c r="W25" s="152">
        <v>3.65</v>
      </c>
      <c r="X25" s="462">
        <v>4.4000000000000004</v>
      </c>
      <c r="Y25" s="152">
        <v>4.7</v>
      </c>
      <c r="Z25" s="152">
        <v>4.7</v>
      </c>
      <c r="AA25" s="152">
        <v>3.7</v>
      </c>
      <c r="AB25" s="462">
        <v>4.57</v>
      </c>
      <c r="AC25" s="152">
        <v>4.83</v>
      </c>
      <c r="AD25" s="152">
        <v>4.83</v>
      </c>
      <c r="AE25" s="153">
        <v>3.8</v>
      </c>
      <c r="AF25" s="462">
        <v>4.91</v>
      </c>
      <c r="AG25" s="152">
        <v>5.19</v>
      </c>
      <c r="AH25" s="152">
        <v>5.19</v>
      </c>
      <c r="AI25" s="153">
        <v>4.04</v>
      </c>
      <c r="AJ25" s="2">
        <v>5.0599999999999996</v>
      </c>
      <c r="AK25" s="2">
        <v>5.36</v>
      </c>
      <c r="AL25" s="2">
        <v>5.36</v>
      </c>
      <c r="AM25" s="2">
        <v>4.17</v>
      </c>
    </row>
    <row r="26" spans="1:39">
      <c r="A26" s="53" t="s">
        <v>1073</v>
      </c>
      <c r="B26" s="568" t="s">
        <v>236</v>
      </c>
      <c r="C26" s="568" t="s">
        <v>236</v>
      </c>
      <c r="D26" s="152">
        <v>72.38</v>
      </c>
      <c r="E26" s="152">
        <v>93.07</v>
      </c>
      <c r="F26" s="152">
        <v>93.07</v>
      </c>
      <c r="G26" s="153">
        <v>31.02</v>
      </c>
      <c r="H26" s="462">
        <v>73.290000000000006</v>
      </c>
      <c r="I26" s="152">
        <v>94.22</v>
      </c>
      <c r="J26" s="152">
        <v>94.22</v>
      </c>
      <c r="K26" s="153">
        <v>31.41</v>
      </c>
      <c r="L26" s="462">
        <v>73.81</v>
      </c>
      <c r="M26" s="152">
        <v>94.89</v>
      </c>
      <c r="N26" s="152">
        <v>94.89</v>
      </c>
      <c r="O26" s="153">
        <v>31.63</v>
      </c>
      <c r="P26" s="462">
        <v>75.12</v>
      </c>
      <c r="Q26" s="152">
        <v>96.59</v>
      </c>
      <c r="R26" s="152">
        <v>96.59</v>
      </c>
      <c r="S26" s="152">
        <v>32.19</v>
      </c>
      <c r="T26" s="462">
        <v>75.66</v>
      </c>
      <c r="U26" s="152">
        <v>97.28</v>
      </c>
      <c r="V26" s="152">
        <v>97.28</v>
      </c>
      <c r="W26" s="152">
        <v>32.42</v>
      </c>
      <c r="X26" s="462">
        <v>77.099999999999994</v>
      </c>
      <c r="Y26" s="152">
        <v>99.1</v>
      </c>
      <c r="Z26" s="152">
        <v>99.1</v>
      </c>
      <c r="AA26" s="152">
        <v>33</v>
      </c>
      <c r="AB26" s="462">
        <v>78.62</v>
      </c>
      <c r="AC26" s="152">
        <v>101.09</v>
      </c>
      <c r="AD26" s="152">
        <v>101.09</v>
      </c>
      <c r="AE26" s="153">
        <v>33.700000000000003</v>
      </c>
      <c r="AF26" s="462">
        <v>81.36</v>
      </c>
      <c r="AG26" s="152">
        <v>104.6</v>
      </c>
      <c r="AH26" s="152">
        <v>104.6</v>
      </c>
      <c r="AI26" s="153">
        <v>34.869999999999997</v>
      </c>
      <c r="AJ26" s="2">
        <v>83.6</v>
      </c>
      <c r="AK26" s="2">
        <v>107.48</v>
      </c>
      <c r="AL26" s="2">
        <v>107.48</v>
      </c>
      <c r="AM26" s="2">
        <v>35.83</v>
      </c>
    </row>
    <row r="27" spans="1:39" ht="15" customHeight="1">
      <c r="A27" s="53" t="s">
        <v>1074</v>
      </c>
      <c r="B27" s="567" t="s">
        <v>237</v>
      </c>
      <c r="C27" s="567" t="s">
        <v>384</v>
      </c>
      <c r="D27" s="569">
        <v>1303.0899999999999</v>
      </c>
      <c r="E27" s="569">
        <v>1551.2</v>
      </c>
      <c r="F27" s="569">
        <v>725.18</v>
      </c>
      <c r="G27" s="570">
        <v>1102.8699999999999</v>
      </c>
      <c r="H27" s="571">
        <v>1262.3900000000001</v>
      </c>
      <c r="I27" s="569">
        <v>1500.65</v>
      </c>
      <c r="J27" s="569">
        <v>699.23</v>
      </c>
      <c r="K27" s="570">
        <v>1072.49</v>
      </c>
      <c r="L27" s="571">
        <v>1288.2</v>
      </c>
      <c r="M27" s="569">
        <v>1530.72</v>
      </c>
      <c r="N27" s="569">
        <v>712.43</v>
      </c>
      <c r="O27" s="570">
        <v>1095.48</v>
      </c>
      <c r="P27" s="571">
        <v>1320.55</v>
      </c>
      <c r="Q27" s="569">
        <v>1566.96</v>
      </c>
      <c r="R27" s="569">
        <v>728.24</v>
      </c>
      <c r="S27" s="569"/>
      <c r="T27" s="571">
        <v>1403.19</v>
      </c>
      <c r="U27" s="569">
        <v>1671.31</v>
      </c>
      <c r="V27" s="569">
        <v>777.48</v>
      </c>
      <c r="W27" s="569">
        <v>1187.4000000000001</v>
      </c>
      <c r="X27" s="571">
        <v>1401.4</v>
      </c>
      <c r="Y27" s="569">
        <v>1669.1</v>
      </c>
      <c r="Z27" s="569">
        <v>776</v>
      </c>
      <c r="AA27" s="569">
        <v>1186.0999999999999</v>
      </c>
      <c r="AB27" s="571">
        <v>1441.15</v>
      </c>
      <c r="AC27" s="569">
        <v>1714.6</v>
      </c>
      <c r="AD27" s="569">
        <v>798</v>
      </c>
      <c r="AE27" s="570">
        <v>1222.3</v>
      </c>
      <c r="AF27" s="571">
        <v>1486.54</v>
      </c>
      <c r="AG27" s="569">
        <v>1764.65</v>
      </c>
      <c r="AH27" s="569">
        <v>819.62</v>
      </c>
      <c r="AI27" s="570">
        <v>1267.51</v>
      </c>
      <c r="AJ27" s="875">
        <v>1579.72</v>
      </c>
      <c r="AK27" s="875">
        <v>1880.74</v>
      </c>
      <c r="AL27" s="875">
        <v>872.06</v>
      </c>
      <c r="AM27" s="875">
        <v>1339.4</v>
      </c>
    </row>
    <row r="28" spans="1:39">
      <c r="A28" s="53" t="s">
        <v>1075</v>
      </c>
      <c r="B28" s="567" t="s">
        <v>238</v>
      </c>
      <c r="C28" s="567" t="s">
        <v>385</v>
      </c>
      <c r="D28" s="569">
        <v>1384.54</v>
      </c>
      <c r="E28" s="569">
        <v>1733.69</v>
      </c>
      <c r="F28" s="569">
        <v>1450.35</v>
      </c>
      <c r="G28" s="570">
        <v>896.08</v>
      </c>
      <c r="H28" s="571">
        <v>1341.29</v>
      </c>
      <c r="I28" s="569">
        <v>1677.19</v>
      </c>
      <c r="J28" s="569">
        <v>1398.47</v>
      </c>
      <c r="K28" s="570">
        <v>871.4</v>
      </c>
      <c r="L28" s="571">
        <v>1368.71</v>
      </c>
      <c r="M28" s="569">
        <v>1710.81</v>
      </c>
      <c r="N28" s="569">
        <v>1424.85</v>
      </c>
      <c r="O28" s="570">
        <v>890.08</v>
      </c>
      <c r="P28" s="571">
        <v>1403.08</v>
      </c>
      <c r="Q28" s="569">
        <v>1751.31</v>
      </c>
      <c r="R28" s="569">
        <v>1456.48</v>
      </c>
      <c r="S28" s="569">
        <v>915.51</v>
      </c>
      <c r="T28" s="571">
        <v>1490.89</v>
      </c>
      <c r="U28" s="569">
        <v>1867.94</v>
      </c>
      <c r="V28" s="569">
        <v>1554.97</v>
      </c>
      <c r="W28" s="569">
        <v>964.76</v>
      </c>
      <c r="X28" s="571">
        <v>1489</v>
      </c>
      <c r="Y28" s="569">
        <v>1865.5</v>
      </c>
      <c r="Z28" s="569">
        <v>1552</v>
      </c>
      <c r="AA28" s="569">
        <v>963.7</v>
      </c>
      <c r="AB28" s="571">
        <v>1531.23</v>
      </c>
      <c r="AC28" s="569">
        <v>1916.32</v>
      </c>
      <c r="AD28" s="569">
        <v>1596.01</v>
      </c>
      <c r="AE28" s="570">
        <v>993.1</v>
      </c>
      <c r="AF28" s="571">
        <v>1579.45</v>
      </c>
      <c r="AG28" s="569">
        <v>1972.26</v>
      </c>
      <c r="AH28" s="569">
        <v>1639.24</v>
      </c>
      <c r="AI28" s="570">
        <v>1029.8499999999999</v>
      </c>
      <c r="AJ28" s="875">
        <v>1678.46</v>
      </c>
      <c r="AK28" s="875">
        <v>2102</v>
      </c>
      <c r="AL28" s="875">
        <v>1744.11</v>
      </c>
      <c r="AM28" s="875">
        <v>1088.26</v>
      </c>
    </row>
    <row r="29" spans="1:39">
      <c r="A29" s="53" t="s">
        <v>1076</v>
      </c>
      <c r="B29" s="567" t="s">
        <v>239</v>
      </c>
      <c r="C29" s="567" t="s">
        <v>374</v>
      </c>
      <c r="D29" s="569">
        <v>162.88999999999999</v>
      </c>
      <c r="E29" s="569">
        <v>273.74</v>
      </c>
      <c r="F29" s="569" t="s">
        <v>245</v>
      </c>
      <c r="G29" s="570" t="s">
        <v>246</v>
      </c>
      <c r="H29" s="571">
        <v>157.80000000000001</v>
      </c>
      <c r="I29" s="569">
        <v>264.82</v>
      </c>
      <c r="J29" s="569" t="s">
        <v>245</v>
      </c>
      <c r="K29" s="570" t="s">
        <v>246</v>
      </c>
      <c r="L29" s="571">
        <v>161.02000000000001</v>
      </c>
      <c r="M29" s="569">
        <v>270.13</v>
      </c>
      <c r="N29" s="569" t="s">
        <v>245</v>
      </c>
      <c r="O29" s="570" t="s">
        <v>246</v>
      </c>
      <c r="P29" s="571">
        <v>165.07</v>
      </c>
      <c r="Q29" s="569">
        <v>276.52</v>
      </c>
      <c r="R29" s="569" t="s">
        <v>245</v>
      </c>
      <c r="S29" s="569" t="s">
        <v>246</v>
      </c>
      <c r="T29" s="571">
        <v>175.4</v>
      </c>
      <c r="U29" s="569">
        <v>294.94</v>
      </c>
      <c r="V29" s="569" t="s">
        <v>245</v>
      </c>
      <c r="W29" s="569" t="s">
        <v>246</v>
      </c>
      <c r="X29" s="571">
        <v>175.2</v>
      </c>
      <c r="Y29" s="569">
        <v>294.60000000000002</v>
      </c>
      <c r="Z29" s="569" t="s">
        <v>246</v>
      </c>
      <c r="AA29" s="569" t="s">
        <v>246</v>
      </c>
      <c r="AB29" s="571">
        <v>180.14</v>
      </c>
      <c r="AC29" s="569">
        <v>302.58</v>
      </c>
      <c r="AD29" s="569" t="s">
        <v>2809</v>
      </c>
      <c r="AE29" s="570" t="s">
        <v>246</v>
      </c>
      <c r="AF29" s="571">
        <v>185.82</v>
      </c>
      <c r="AG29" s="569">
        <v>311.41000000000003</v>
      </c>
      <c r="AH29" s="569" t="s">
        <v>245</v>
      </c>
      <c r="AI29" s="570" t="s">
        <v>246</v>
      </c>
      <c r="AJ29" s="875">
        <v>197.47</v>
      </c>
      <c r="AK29" s="875">
        <v>331.89</v>
      </c>
      <c r="AL29" s="875" t="s">
        <v>245</v>
      </c>
      <c r="AM29" s="875" t="s">
        <v>246</v>
      </c>
    </row>
    <row r="30" spans="1:39">
      <c r="B30" s="26"/>
      <c r="C30" s="27"/>
      <c r="D30" s="152"/>
      <c r="E30" s="152"/>
      <c r="F30" s="152"/>
      <c r="G30" s="153"/>
      <c r="H30" s="462"/>
      <c r="I30" s="152"/>
      <c r="J30" s="152"/>
      <c r="K30" s="153"/>
      <c r="L30" s="462"/>
      <c r="M30" s="152"/>
      <c r="N30" s="152"/>
      <c r="O30" s="153"/>
      <c r="P30" s="462"/>
      <c r="Q30" s="152"/>
      <c r="R30" s="152"/>
      <c r="S30" s="152"/>
      <c r="T30" s="481"/>
      <c r="U30" s="481"/>
      <c r="V30" s="481"/>
      <c r="W30" s="481"/>
      <c r="X30" s="481"/>
      <c r="Y30" s="481"/>
      <c r="Z30" s="481"/>
      <c r="AA30" s="481"/>
      <c r="AB30" s="481"/>
      <c r="AC30" s="481"/>
      <c r="AD30" s="481"/>
      <c r="AE30" s="499"/>
      <c r="AF30" s="481"/>
      <c r="AG30" s="481"/>
      <c r="AH30" s="481"/>
      <c r="AI30" s="499"/>
    </row>
    <row r="31" spans="1:39">
      <c r="A31" s="235" t="s">
        <v>606</v>
      </c>
      <c r="B31" s="236" t="s">
        <v>2</v>
      </c>
      <c r="C31" s="236" t="s">
        <v>276</v>
      </c>
      <c r="D31" s="259">
        <v>8179.89</v>
      </c>
      <c r="E31" s="259">
        <v>9118.65</v>
      </c>
      <c r="F31" s="259">
        <v>7256.84</v>
      </c>
      <c r="G31" s="260">
        <v>7004.99</v>
      </c>
      <c r="H31" s="261">
        <v>7704.36</v>
      </c>
      <c r="I31" s="259">
        <v>8549.69</v>
      </c>
      <c r="J31" s="259">
        <v>6777.16</v>
      </c>
      <c r="K31" s="260">
        <v>6667.54</v>
      </c>
      <c r="L31" s="261">
        <v>7895.88</v>
      </c>
      <c r="M31" s="259">
        <v>8762.9599999999991</v>
      </c>
      <c r="N31" s="259">
        <v>6948.84</v>
      </c>
      <c r="O31" s="260">
        <v>6829.44</v>
      </c>
      <c r="P31" s="261">
        <v>8003.85</v>
      </c>
      <c r="Q31" s="259">
        <v>8877.9</v>
      </c>
      <c r="R31" s="259">
        <v>7032.14</v>
      </c>
      <c r="S31" s="259">
        <v>6932.69</v>
      </c>
      <c r="T31" s="261">
        <v>8131.6900000000005</v>
      </c>
      <c r="U31" s="259">
        <v>9027.3700000000008</v>
      </c>
      <c r="V31" s="259">
        <v>7148.21</v>
      </c>
      <c r="W31" s="259">
        <v>7031.71</v>
      </c>
      <c r="X31" s="261">
        <v>8185.8</v>
      </c>
      <c r="Y31" s="259">
        <v>9081.6</v>
      </c>
      <c r="Z31" s="259">
        <v>7170.5</v>
      </c>
      <c r="AA31" s="259">
        <v>7092.7</v>
      </c>
      <c r="AB31" s="261">
        <v>8585.7199999999993</v>
      </c>
      <c r="AC31" s="259">
        <v>9546.69</v>
      </c>
      <c r="AD31" s="259">
        <v>7543.14</v>
      </c>
      <c r="AE31" s="260">
        <v>7403.1</v>
      </c>
      <c r="AF31" s="261">
        <v>8948.4599999999991</v>
      </c>
      <c r="AG31" s="259">
        <v>9951.31</v>
      </c>
      <c r="AH31" s="259">
        <v>7849.63</v>
      </c>
      <c r="AI31" s="260">
        <v>7716.86</v>
      </c>
      <c r="AJ31" s="256">
        <v>9326.630000000001</v>
      </c>
      <c r="AK31" s="880">
        <v>10383</v>
      </c>
      <c r="AL31" s="256">
        <v>8201.51</v>
      </c>
      <c r="AM31" s="256">
        <v>8022.49</v>
      </c>
    </row>
    <row r="32" spans="1:39">
      <c r="A32" s="53" t="s">
        <v>1063</v>
      </c>
      <c r="B32" s="567" t="s">
        <v>226</v>
      </c>
      <c r="C32" s="567" t="s">
        <v>381</v>
      </c>
      <c r="D32" s="569">
        <v>5316.93</v>
      </c>
      <c r="E32" s="569">
        <v>5562.38</v>
      </c>
      <c r="F32" s="569">
        <v>5079.79</v>
      </c>
      <c r="G32" s="570">
        <v>4973.54</v>
      </c>
      <c r="H32" s="571">
        <v>5007.83</v>
      </c>
      <c r="I32" s="569">
        <v>5215.3100000000004</v>
      </c>
      <c r="J32" s="569">
        <v>4744.01</v>
      </c>
      <c r="K32" s="570">
        <v>4733.95</v>
      </c>
      <c r="L32" s="571">
        <v>5132.32</v>
      </c>
      <c r="M32" s="569">
        <v>5345.41</v>
      </c>
      <c r="N32" s="569">
        <v>4864.1899999999996</v>
      </c>
      <c r="O32" s="570">
        <v>4848.8999999999996</v>
      </c>
      <c r="P32" s="571">
        <v>5202.5</v>
      </c>
      <c r="Q32" s="569">
        <v>5415.52</v>
      </c>
      <c r="R32" s="569">
        <v>4922.5</v>
      </c>
      <c r="S32" s="569">
        <v>4922.21</v>
      </c>
      <c r="T32" s="571">
        <v>5285.6</v>
      </c>
      <c r="U32" s="569">
        <v>5506.7</v>
      </c>
      <c r="V32" s="569">
        <v>5003.75</v>
      </c>
      <c r="W32" s="569">
        <v>4992.5200000000004</v>
      </c>
      <c r="X32" s="571">
        <v>5320.7</v>
      </c>
      <c r="Y32" s="569">
        <v>5539.8</v>
      </c>
      <c r="Z32" s="569">
        <v>5019.3</v>
      </c>
      <c r="AA32" s="569">
        <v>5035.8</v>
      </c>
      <c r="AB32" s="571">
        <v>5580.72</v>
      </c>
      <c r="AC32" s="569">
        <v>5823.48</v>
      </c>
      <c r="AD32" s="569">
        <v>5280.2</v>
      </c>
      <c r="AE32" s="570">
        <v>5256.2</v>
      </c>
      <c r="AF32" s="571">
        <v>5816.5</v>
      </c>
      <c r="AG32" s="569">
        <v>6070.3</v>
      </c>
      <c r="AH32" s="569">
        <v>5494.74</v>
      </c>
      <c r="AI32" s="570">
        <v>5478.97</v>
      </c>
      <c r="AJ32" s="875">
        <v>6062.31</v>
      </c>
      <c r="AK32" s="875">
        <v>6333.63</v>
      </c>
      <c r="AL32" s="875">
        <v>5741.06</v>
      </c>
      <c r="AM32" s="875">
        <v>5695.97</v>
      </c>
    </row>
    <row r="33" spans="1:39">
      <c r="A33" s="53" t="s">
        <v>1064</v>
      </c>
      <c r="B33" s="568" t="s">
        <v>227</v>
      </c>
      <c r="C33" s="568" t="s">
        <v>366</v>
      </c>
      <c r="D33" s="152"/>
      <c r="E33" s="152"/>
      <c r="F33" s="152"/>
      <c r="G33" s="153"/>
      <c r="H33" s="462"/>
      <c r="I33" s="152"/>
      <c r="J33" s="152"/>
      <c r="K33" s="153"/>
      <c r="L33" s="462"/>
      <c r="M33" s="152"/>
      <c r="N33" s="152"/>
      <c r="O33" s="153"/>
      <c r="P33" s="462"/>
      <c r="Q33" s="152"/>
      <c r="R33" s="152"/>
      <c r="S33" s="152"/>
      <c r="T33" s="462"/>
      <c r="U33" s="152"/>
      <c r="V33" s="152"/>
      <c r="W33" s="152"/>
      <c r="X33" s="462"/>
      <c r="Y33" s="152"/>
      <c r="Z33" s="152"/>
      <c r="AA33" s="152"/>
      <c r="AB33" s="462"/>
      <c r="AC33" s="152"/>
      <c r="AD33" s="152"/>
      <c r="AE33" s="153"/>
      <c r="AF33" s="462"/>
      <c r="AG33" s="152"/>
      <c r="AH33" s="152"/>
      <c r="AI33" s="153"/>
      <c r="AJ33" s="2"/>
      <c r="AK33" s="2"/>
      <c r="AL33" s="2"/>
      <c r="AM33" s="2"/>
    </row>
    <row r="34" spans="1:39">
      <c r="A34" s="53" t="s">
        <v>1065</v>
      </c>
      <c r="B34" s="568" t="s">
        <v>228</v>
      </c>
      <c r="C34" s="568" t="s">
        <v>367</v>
      </c>
      <c r="D34" s="152">
        <v>824.99</v>
      </c>
      <c r="E34" s="152">
        <v>894.57</v>
      </c>
      <c r="F34" s="152">
        <v>835.87</v>
      </c>
      <c r="G34" s="153">
        <v>713.09</v>
      </c>
      <c r="H34" s="462">
        <v>835.03</v>
      </c>
      <c r="I34" s="152">
        <v>906.55</v>
      </c>
      <c r="J34" s="152">
        <v>846.05</v>
      </c>
      <c r="K34" s="153">
        <v>720.58</v>
      </c>
      <c r="L34" s="462">
        <v>825.38</v>
      </c>
      <c r="M34" s="152">
        <v>893.8</v>
      </c>
      <c r="N34" s="152">
        <v>839.86</v>
      </c>
      <c r="O34" s="153">
        <v>714.9</v>
      </c>
      <c r="P34" s="462">
        <v>821.87</v>
      </c>
      <c r="Q34" s="152">
        <v>889.52</v>
      </c>
      <c r="R34" s="152">
        <v>837.04</v>
      </c>
      <c r="S34" s="152">
        <v>712.38</v>
      </c>
      <c r="T34" s="462">
        <v>817.2700000000001</v>
      </c>
      <c r="U34" s="152">
        <v>883.66</v>
      </c>
      <c r="V34" s="152">
        <v>833.64</v>
      </c>
      <c r="W34" s="152">
        <v>709.47</v>
      </c>
      <c r="X34" s="462">
        <v>820.9</v>
      </c>
      <c r="Y34" s="152">
        <v>887.5</v>
      </c>
      <c r="Z34" s="152">
        <v>837.6</v>
      </c>
      <c r="AA34" s="152">
        <v>712.5</v>
      </c>
      <c r="AB34" s="462">
        <v>823.42</v>
      </c>
      <c r="AC34" s="152">
        <v>890.26</v>
      </c>
      <c r="AD34" s="152">
        <v>840.42</v>
      </c>
      <c r="AE34" s="153">
        <v>714.7</v>
      </c>
      <c r="AF34" s="462">
        <v>821.56</v>
      </c>
      <c r="AG34" s="152">
        <v>887.77</v>
      </c>
      <c r="AH34" s="152">
        <v>839.24</v>
      </c>
      <c r="AI34" s="153">
        <v>713.62</v>
      </c>
      <c r="AJ34" s="2">
        <v>819.61</v>
      </c>
      <c r="AK34" s="2">
        <v>885.16999999999985</v>
      </c>
      <c r="AL34" s="2">
        <v>837.99000000000012</v>
      </c>
      <c r="AM34" s="2">
        <v>712.45</v>
      </c>
    </row>
    <row r="35" spans="1:39">
      <c r="A35" s="53" t="s">
        <v>683</v>
      </c>
      <c r="B35" s="568" t="s">
        <v>18</v>
      </c>
      <c r="C35" s="568" t="s">
        <v>265</v>
      </c>
      <c r="D35" s="152">
        <v>157.43</v>
      </c>
      <c r="E35" s="152">
        <v>168.51</v>
      </c>
      <c r="F35" s="152">
        <v>154.41</v>
      </c>
      <c r="G35" s="153">
        <v>139.63999999999999</v>
      </c>
      <c r="H35" s="462">
        <v>156.85</v>
      </c>
      <c r="I35" s="152">
        <v>167.89</v>
      </c>
      <c r="J35" s="152">
        <v>153.84</v>
      </c>
      <c r="K35" s="153">
        <v>139.13</v>
      </c>
      <c r="L35" s="462">
        <v>175.69</v>
      </c>
      <c r="M35" s="152">
        <v>188.05</v>
      </c>
      <c r="N35" s="152">
        <v>172.32</v>
      </c>
      <c r="O35" s="153">
        <v>155.84</v>
      </c>
      <c r="P35" s="462">
        <v>253.59</v>
      </c>
      <c r="Q35" s="152">
        <v>271.43</v>
      </c>
      <c r="R35" s="152">
        <v>248.72</v>
      </c>
      <c r="S35" s="152">
        <v>224.93</v>
      </c>
      <c r="T35" s="462">
        <v>267.45</v>
      </c>
      <c r="U35" s="152">
        <v>286.27</v>
      </c>
      <c r="V35" s="152">
        <v>262.33</v>
      </c>
      <c r="W35" s="152">
        <v>237.23</v>
      </c>
      <c r="X35" s="462">
        <v>239.1</v>
      </c>
      <c r="Y35" s="152">
        <v>255.9</v>
      </c>
      <c r="Z35" s="152">
        <v>234.5</v>
      </c>
      <c r="AA35" s="152">
        <v>212.1</v>
      </c>
      <c r="AB35" s="462">
        <v>220.66</v>
      </c>
      <c r="AC35" s="152">
        <v>236.18</v>
      </c>
      <c r="AD35" s="152">
        <v>216.42</v>
      </c>
      <c r="AE35" s="153">
        <v>195.7</v>
      </c>
      <c r="AF35" s="462">
        <v>239.75</v>
      </c>
      <c r="AG35" s="152">
        <v>256.61</v>
      </c>
      <c r="AH35" s="152">
        <v>235.14</v>
      </c>
      <c r="AI35" s="153">
        <v>212.65</v>
      </c>
      <c r="AJ35" s="2">
        <v>239.98</v>
      </c>
      <c r="AK35" s="2">
        <v>256.86</v>
      </c>
      <c r="AL35" s="2">
        <v>235.37</v>
      </c>
      <c r="AM35" s="2">
        <v>212.85</v>
      </c>
    </row>
    <row r="36" spans="1:39">
      <c r="A36" s="53" t="s">
        <v>684</v>
      </c>
      <c r="B36" s="568" t="s">
        <v>19</v>
      </c>
      <c r="C36" s="568" t="s">
        <v>368</v>
      </c>
      <c r="D36" s="152">
        <v>353.37</v>
      </c>
      <c r="E36" s="152">
        <v>395.85</v>
      </c>
      <c r="F36" s="152">
        <v>389.13</v>
      </c>
      <c r="G36" s="153">
        <v>272.19</v>
      </c>
      <c r="H36" s="462">
        <v>289.99</v>
      </c>
      <c r="I36" s="152">
        <v>323.20999999999998</v>
      </c>
      <c r="J36" s="152">
        <v>319.10000000000002</v>
      </c>
      <c r="K36" s="153">
        <v>226.06</v>
      </c>
      <c r="L36" s="462">
        <v>425.48</v>
      </c>
      <c r="M36" s="152">
        <v>475.53</v>
      </c>
      <c r="N36" s="152">
        <v>468.93</v>
      </c>
      <c r="O36" s="153">
        <v>329.47</v>
      </c>
      <c r="P36" s="462">
        <v>359.62</v>
      </c>
      <c r="Q36" s="152">
        <v>401.56</v>
      </c>
      <c r="R36" s="152">
        <v>390.98</v>
      </c>
      <c r="S36" s="152">
        <v>280.14999999999998</v>
      </c>
      <c r="T36" s="462">
        <v>407.62000000000006</v>
      </c>
      <c r="U36" s="152">
        <v>454.94</v>
      </c>
      <c r="V36" s="152">
        <v>444.11000000000007</v>
      </c>
      <c r="W36" s="152">
        <v>318.08000000000004</v>
      </c>
      <c r="X36" s="462">
        <v>362.3</v>
      </c>
      <c r="Y36" s="152">
        <v>403.3</v>
      </c>
      <c r="Z36" s="152">
        <v>393.9</v>
      </c>
      <c r="AA36" s="152">
        <v>284.60000000000002</v>
      </c>
      <c r="AB36" s="462">
        <v>424.1</v>
      </c>
      <c r="AC36" s="152">
        <v>473.23</v>
      </c>
      <c r="AD36" s="152">
        <v>464.02</v>
      </c>
      <c r="AE36" s="153">
        <v>330.6</v>
      </c>
      <c r="AF36" s="462">
        <v>373.11</v>
      </c>
      <c r="AG36" s="152">
        <v>416.17</v>
      </c>
      <c r="AH36" s="152">
        <v>403.34</v>
      </c>
      <c r="AI36" s="153">
        <v>292.06</v>
      </c>
      <c r="AJ36" s="2">
        <v>392.29999999999995</v>
      </c>
      <c r="AK36" s="2">
        <v>438.22999999999996</v>
      </c>
      <c r="AL36" s="2">
        <v>425.58999999999992</v>
      </c>
      <c r="AM36" s="2">
        <v>305.89000000000004</v>
      </c>
    </row>
    <row r="37" spans="1:39">
      <c r="A37" s="53" t="s">
        <v>1066</v>
      </c>
      <c r="B37" s="568" t="s">
        <v>240</v>
      </c>
      <c r="C37" s="568" t="s">
        <v>369</v>
      </c>
      <c r="D37" s="152">
        <v>699.62</v>
      </c>
      <c r="E37" s="152">
        <v>773.78</v>
      </c>
      <c r="F37" s="152">
        <v>743.47</v>
      </c>
      <c r="G37" s="153">
        <v>569.24</v>
      </c>
      <c r="H37" s="462">
        <v>381.21</v>
      </c>
      <c r="I37" s="152">
        <v>418.64</v>
      </c>
      <c r="J37" s="152">
        <v>409.95</v>
      </c>
      <c r="K37" s="153">
        <v>314.29000000000002</v>
      </c>
      <c r="L37" s="462">
        <v>253.09</v>
      </c>
      <c r="M37" s="152">
        <v>275.02</v>
      </c>
      <c r="N37" s="152">
        <v>275.62</v>
      </c>
      <c r="O37" s="153">
        <v>212.88</v>
      </c>
      <c r="P37" s="462">
        <v>263.36</v>
      </c>
      <c r="Q37" s="152">
        <v>285.8</v>
      </c>
      <c r="R37" s="152">
        <v>287.92</v>
      </c>
      <c r="S37" s="152">
        <v>221.96</v>
      </c>
      <c r="T37" s="462">
        <v>250.56</v>
      </c>
      <c r="U37" s="152">
        <v>271.35000000000002</v>
      </c>
      <c r="V37" s="152">
        <v>275.36</v>
      </c>
      <c r="W37" s="152">
        <v>211.85000000000002</v>
      </c>
      <c r="X37" s="462">
        <v>257.5</v>
      </c>
      <c r="Y37" s="152">
        <v>279.2</v>
      </c>
      <c r="Z37" s="152">
        <v>281.8</v>
      </c>
      <c r="AA37" s="152">
        <v>217.3</v>
      </c>
      <c r="AB37" s="462">
        <v>391.28</v>
      </c>
      <c r="AC37" s="152">
        <v>428.05</v>
      </c>
      <c r="AD37" s="152">
        <v>420.47</v>
      </c>
      <c r="AE37" s="153">
        <v>325.39999999999998</v>
      </c>
      <c r="AF37" s="462">
        <v>502.6</v>
      </c>
      <c r="AG37" s="152">
        <v>551.91999999999996</v>
      </c>
      <c r="AH37" s="152">
        <v>536.74</v>
      </c>
      <c r="AI37" s="153">
        <v>415.08</v>
      </c>
      <c r="AJ37" s="2">
        <v>638.17000000000007</v>
      </c>
      <c r="AK37" s="2">
        <v>703.33</v>
      </c>
      <c r="AL37" s="2">
        <v>677.75000000000011</v>
      </c>
      <c r="AM37" s="2">
        <v>523.47</v>
      </c>
    </row>
    <row r="38" spans="1:39">
      <c r="A38" s="53" t="s">
        <v>1067</v>
      </c>
      <c r="B38" s="568" t="s">
        <v>230</v>
      </c>
      <c r="C38" s="568" t="s">
        <v>382</v>
      </c>
      <c r="D38" s="152">
        <v>1070.0899999999999</v>
      </c>
      <c r="E38" s="152">
        <v>961.68</v>
      </c>
      <c r="F38" s="152">
        <v>1009.75</v>
      </c>
      <c r="G38" s="153">
        <v>1262.25</v>
      </c>
      <c r="H38" s="462">
        <v>1093.52</v>
      </c>
      <c r="I38" s="152">
        <v>985.5</v>
      </c>
      <c r="J38" s="152">
        <v>1034.25</v>
      </c>
      <c r="K38" s="153">
        <v>1284.8</v>
      </c>
      <c r="L38" s="462">
        <v>1145.3399999999999</v>
      </c>
      <c r="M38" s="152">
        <v>1033.1400000000001</v>
      </c>
      <c r="N38" s="152">
        <v>1083.32</v>
      </c>
      <c r="O38" s="153">
        <v>1344.12</v>
      </c>
      <c r="P38" s="462">
        <v>1161.55</v>
      </c>
      <c r="Q38" s="152">
        <v>1049.79</v>
      </c>
      <c r="R38" s="152">
        <v>1099.07</v>
      </c>
      <c r="S38" s="152">
        <v>1359.67</v>
      </c>
      <c r="T38" s="462">
        <v>1152.9299999999998</v>
      </c>
      <c r="U38" s="152">
        <v>1039.24</v>
      </c>
      <c r="V38" s="152">
        <v>1087.1599999999999</v>
      </c>
      <c r="W38" s="152">
        <v>1354.96</v>
      </c>
      <c r="X38" s="462">
        <v>1163.9000000000001</v>
      </c>
      <c r="Y38" s="152">
        <v>1047.8</v>
      </c>
      <c r="Z38" s="152">
        <v>1095.7</v>
      </c>
      <c r="AA38" s="152">
        <v>1370.5</v>
      </c>
      <c r="AB38" s="462">
        <v>1188.4000000000001</v>
      </c>
      <c r="AC38" s="152">
        <v>1068.02</v>
      </c>
      <c r="AD38" s="152">
        <v>1115.95</v>
      </c>
      <c r="AE38" s="153">
        <v>1402.9</v>
      </c>
      <c r="AF38" s="462">
        <v>1241.1600000000001</v>
      </c>
      <c r="AG38" s="152">
        <v>1116.4100000000001</v>
      </c>
      <c r="AH38" s="152">
        <v>1167.9100000000001</v>
      </c>
      <c r="AI38" s="153">
        <v>1463.01</v>
      </c>
      <c r="AJ38" s="2">
        <v>1269.05</v>
      </c>
      <c r="AK38" s="2">
        <v>1139.4100000000001</v>
      </c>
      <c r="AL38" s="2">
        <v>1192.67</v>
      </c>
      <c r="AM38" s="2">
        <v>1499.77</v>
      </c>
    </row>
    <row r="39" spans="1:39">
      <c r="A39" s="53" t="s">
        <v>1068</v>
      </c>
      <c r="B39" s="568" t="s">
        <v>231</v>
      </c>
      <c r="C39" s="568" t="s">
        <v>370</v>
      </c>
      <c r="D39" s="152">
        <v>1596.91</v>
      </c>
      <c r="E39" s="152">
        <v>1693.97</v>
      </c>
      <c r="F39" s="152">
        <v>1373.72</v>
      </c>
      <c r="G39" s="153">
        <v>1496.34</v>
      </c>
      <c r="H39" s="462">
        <v>1625.36</v>
      </c>
      <c r="I39" s="152">
        <v>1726.55</v>
      </c>
      <c r="J39" s="152">
        <v>1395.44</v>
      </c>
      <c r="K39" s="153">
        <v>1519.79</v>
      </c>
      <c r="L39" s="462">
        <v>1668.43</v>
      </c>
      <c r="M39" s="152">
        <v>1778.46</v>
      </c>
      <c r="N39" s="152">
        <v>1426.88</v>
      </c>
      <c r="O39" s="153">
        <v>1551.22</v>
      </c>
      <c r="P39" s="462">
        <v>1721.9</v>
      </c>
      <c r="Q39" s="152">
        <v>1835.18</v>
      </c>
      <c r="R39" s="152">
        <v>1475.18</v>
      </c>
      <c r="S39" s="152">
        <v>1600.39</v>
      </c>
      <c r="T39" s="462">
        <v>1774.11</v>
      </c>
      <c r="U39" s="152">
        <v>1893.3000000000002</v>
      </c>
      <c r="V39" s="152">
        <v>1517.64</v>
      </c>
      <c r="W39" s="152">
        <v>1645.3600000000001</v>
      </c>
      <c r="X39" s="462">
        <v>1842.9</v>
      </c>
      <c r="Y39" s="152">
        <v>1968.2</v>
      </c>
      <c r="Z39" s="152">
        <v>1576.3</v>
      </c>
      <c r="AA39" s="152">
        <v>1706.7</v>
      </c>
      <c r="AB39" s="462">
        <v>1863.01</v>
      </c>
      <c r="AC39" s="152">
        <v>1991.04</v>
      </c>
      <c r="AD39" s="152">
        <v>1591.75</v>
      </c>
      <c r="AE39" s="153">
        <v>1723.4</v>
      </c>
      <c r="AF39" s="462">
        <v>1924.36</v>
      </c>
      <c r="AG39" s="152">
        <v>2057.4899999999998</v>
      </c>
      <c r="AH39" s="152">
        <v>1643.95</v>
      </c>
      <c r="AI39" s="153">
        <v>1778.72</v>
      </c>
      <c r="AJ39" s="2">
        <v>1992.2</v>
      </c>
      <c r="AK39" s="2">
        <v>2129.36</v>
      </c>
      <c r="AL39" s="2">
        <v>1704.27</v>
      </c>
      <c r="AM39" s="2">
        <v>1841.67</v>
      </c>
    </row>
    <row r="40" spans="1:39">
      <c r="A40" s="53" t="s">
        <v>1069</v>
      </c>
      <c r="B40" s="568" t="s">
        <v>232</v>
      </c>
      <c r="C40" s="568" t="s">
        <v>371</v>
      </c>
      <c r="D40" s="152">
        <v>122.5</v>
      </c>
      <c r="E40" s="152">
        <v>133</v>
      </c>
      <c r="F40" s="152">
        <v>105</v>
      </c>
      <c r="G40" s="153">
        <v>105</v>
      </c>
      <c r="H40" s="462">
        <v>122.5</v>
      </c>
      <c r="I40" s="152">
        <v>133</v>
      </c>
      <c r="J40" s="152">
        <v>105</v>
      </c>
      <c r="K40" s="153">
        <v>105</v>
      </c>
      <c r="L40" s="462">
        <v>114.06</v>
      </c>
      <c r="M40" s="152">
        <v>123.83</v>
      </c>
      <c r="N40" s="152">
        <v>97.76</v>
      </c>
      <c r="O40" s="153">
        <v>97.76</v>
      </c>
      <c r="P40" s="462">
        <v>110.12</v>
      </c>
      <c r="Q40" s="152">
        <v>119.56</v>
      </c>
      <c r="R40" s="152">
        <v>94.39</v>
      </c>
      <c r="S40" s="152">
        <v>94.39</v>
      </c>
      <c r="T40" s="462">
        <v>110.12</v>
      </c>
      <c r="U40" s="152">
        <v>119.56</v>
      </c>
      <c r="V40" s="152">
        <v>94.39</v>
      </c>
      <c r="W40" s="152">
        <v>94.39</v>
      </c>
      <c r="X40" s="462">
        <v>111.5</v>
      </c>
      <c r="Y40" s="152">
        <v>121.1</v>
      </c>
      <c r="Z40" s="152">
        <v>95.6</v>
      </c>
      <c r="AA40" s="152">
        <v>95.6</v>
      </c>
      <c r="AB40" s="462">
        <v>113.41</v>
      </c>
      <c r="AC40" s="152">
        <v>123.13</v>
      </c>
      <c r="AD40" s="152">
        <v>97.21</v>
      </c>
      <c r="AE40" s="153">
        <v>97.2</v>
      </c>
      <c r="AF40" s="462">
        <v>113.41</v>
      </c>
      <c r="AG40" s="152">
        <v>123.13</v>
      </c>
      <c r="AH40" s="152">
        <v>97.21</v>
      </c>
      <c r="AI40" s="153">
        <v>97.21</v>
      </c>
      <c r="AJ40" s="2">
        <v>113.41</v>
      </c>
      <c r="AK40" s="2">
        <v>123.13</v>
      </c>
      <c r="AL40" s="2">
        <v>97.21</v>
      </c>
      <c r="AM40" s="2">
        <v>97.21</v>
      </c>
    </row>
    <row r="41" spans="1:39">
      <c r="A41" s="53" t="s">
        <v>687</v>
      </c>
      <c r="B41" s="568" t="s">
        <v>21</v>
      </c>
      <c r="C41" s="568" t="s">
        <v>269</v>
      </c>
      <c r="D41" s="152">
        <v>177.77</v>
      </c>
      <c r="E41" s="152">
        <v>188.88</v>
      </c>
      <c r="F41" s="152">
        <v>144.44</v>
      </c>
      <c r="G41" s="153">
        <v>166.66</v>
      </c>
      <c r="H41" s="462">
        <v>179.38</v>
      </c>
      <c r="I41" s="152">
        <v>190.59</v>
      </c>
      <c r="J41" s="152">
        <v>145.74</v>
      </c>
      <c r="K41" s="153">
        <v>168.17</v>
      </c>
      <c r="L41" s="462">
        <v>198.25</v>
      </c>
      <c r="M41" s="152">
        <v>210.64</v>
      </c>
      <c r="N41" s="152">
        <v>161.08000000000001</v>
      </c>
      <c r="O41" s="153">
        <v>185.86</v>
      </c>
      <c r="P41" s="462">
        <v>178.4</v>
      </c>
      <c r="Q41" s="152">
        <v>189.55</v>
      </c>
      <c r="R41" s="152">
        <v>144.94999999999999</v>
      </c>
      <c r="S41" s="152">
        <v>167.25</v>
      </c>
      <c r="T41" s="462">
        <v>156.47999999999999</v>
      </c>
      <c r="U41" s="152">
        <v>166.26</v>
      </c>
      <c r="V41" s="152">
        <v>127.14</v>
      </c>
      <c r="W41" s="152">
        <v>146.69999999999999</v>
      </c>
      <c r="X41" s="462">
        <v>170.6</v>
      </c>
      <c r="Y41" s="152">
        <v>181.3</v>
      </c>
      <c r="Z41" s="152">
        <v>138.6</v>
      </c>
      <c r="AA41" s="152">
        <v>160</v>
      </c>
      <c r="AB41" s="462">
        <v>195.41</v>
      </c>
      <c r="AC41" s="152">
        <v>207.62</v>
      </c>
      <c r="AD41" s="152">
        <v>158.77000000000001</v>
      </c>
      <c r="AE41" s="153">
        <v>183.2</v>
      </c>
      <c r="AF41" s="462">
        <v>233.59</v>
      </c>
      <c r="AG41" s="152">
        <v>248.19</v>
      </c>
      <c r="AH41" s="152">
        <v>189.79</v>
      </c>
      <c r="AI41" s="153">
        <v>218.99</v>
      </c>
      <c r="AJ41" s="2">
        <v>225.93</v>
      </c>
      <c r="AK41" s="2">
        <v>240.04</v>
      </c>
      <c r="AL41" s="2">
        <v>183.57</v>
      </c>
      <c r="AM41" s="2">
        <v>211.8</v>
      </c>
    </row>
    <row r="42" spans="1:39">
      <c r="A42" s="53" t="s">
        <v>1070</v>
      </c>
      <c r="B42" s="568" t="s">
        <v>233</v>
      </c>
      <c r="C42" s="568" t="s">
        <v>372</v>
      </c>
      <c r="D42" s="152">
        <v>146.87</v>
      </c>
      <c r="E42" s="152">
        <v>154.83000000000001</v>
      </c>
      <c r="F42" s="152">
        <v>134.47999999999999</v>
      </c>
      <c r="G42" s="153">
        <v>137.13999999999999</v>
      </c>
      <c r="H42" s="462">
        <v>147.82</v>
      </c>
      <c r="I42" s="152">
        <v>155.83000000000001</v>
      </c>
      <c r="J42" s="152">
        <v>135.35</v>
      </c>
      <c r="K42" s="153">
        <v>138.03</v>
      </c>
      <c r="L42" s="462">
        <v>143.07</v>
      </c>
      <c r="M42" s="152">
        <v>150.83000000000001</v>
      </c>
      <c r="N42" s="152">
        <v>131</v>
      </c>
      <c r="O42" s="153">
        <v>133.59</v>
      </c>
      <c r="P42" s="462">
        <v>142.61000000000001</v>
      </c>
      <c r="Q42" s="152">
        <v>150.34</v>
      </c>
      <c r="R42" s="152">
        <v>130.58000000000001</v>
      </c>
      <c r="S42" s="152">
        <v>133.15</v>
      </c>
      <c r="T42" s="462">
        <v>143.47999999999999</v>
      </c>
      <c r="U42" s="152">
        <v>151.26</v>
      </c>
      <c r="V42" s="152">
        <v>131.38</v>
      </c>
      <c r="W42" s="152">
        <v>133.97</v>
      </c>
      <c r="X42" s="462">
        <v>142.80000000000001</v>
      </c>
      <c r="Y42" s="152">
        <v>150.5</v>
      </c>
      <c r="Z42" s="152">
        <v>130.69999999999999</v>
      </c>
      <c r="AA42" s="152">
        <v>133.30000000000001</v>
      </c>
      <c r="AB42" s="462">
        <v>142.04</v>
      </c>
      <c r="AC42" s="152">
        <v>149.74</v>
      </c>
      <c r="AD42" s="152">
        <v>130.06</v>
      </c>
      <c r="AE42" s="153">
        <v>132.6</v>
      </c>
      <c r="AF42" s="462">
        <v>142.49</v>
      </c>
      <c r="AG42" s="152">
        <v>150.21</v>
      </c>
      <c r="AH42" s="152">
        <v>130.47</v>
      </c>
      <c r="AI42" s="153">
        <v>133.05000000000001</v>
      </c>
      <c r="AJ42" s="2">
        <v>144.22</v>
      </c>
      <c r="AK42" s="2">
        <v>152.03</v>
      </c>
      <c r="AL42" s="2">
        <v>132.05000000000001</v>
      </c>
      <c r="AM42" s="2">
        <v>134.66</v>
      </c>
    </row>
    <row r="43" spans="1:39">
      <c r="A43" s="53" t="s">
        <v>1071</v>
      </c>
      <c r="B43" s="568" t="s">
        <v>234</v>
      </c>
      <c r="C43" s="568" t="s">
        <v>383</v>
      </c>
      <c r="D43" s="152">
        <v>104.34</v>
      </c>
      <c r="E43" s="152">
        <v>116.23</v>
      </c>
      <c r="F43" s="152">
        <v>108.44</v>
      </c>
      <c r="G43" s="153">
        <v>83.21</v>
      </c>
      <c r="H43" s="462">
        <v>110.66</v>
      </c>
      <c r="I43" s="152">
        <v>123.26</v>
      </c>
      <c r="J43" s="152">
        <v>115</v>
      </c>
      <c r="K43" s="153">
        <v>88.24</v>
      </c>
      <c r="L43" s="462">
        <v>116.31</v>
      </c>
      <c r="M43" s="152">
        <v>129.56</v>
      </c>
      <c r="N43" s="152">
        <v>120.87</v>
      </c>
      <c r="O43" s="153">
        <v>92.75</v>
      </c>
      <c r="P43" s="462">
        <v>122.15</v>
      </c>
      <c r="Q43" s="152">
        <v>136.07</v>
      </c>
      <c r="R43" s="152">
        <v>126.95</v>
      </c>
      <c r="S43" s="152">
        <v>97.41</v>
      </c>
      <c r="T43" s="462">
        <v>137.30000000000001</v>
      </c>
      <c r="U43" s="152">
        <v>152.94999999999999</v>
      </c>
      <c r="V43" s="152">
        <v>142.69</v>
      </c>
      <c r="W43" s="152">
        <v>109.5</v>
      </c>
      <c r="X43" s="462">
        <v>140.6</v>
      </c>
      <c r="Y43" s="152">
        <v>156.6</v>
      </c>
      <c r="Z43" s="152">
        <v>146.1</v>
      </c>
      <c r="AA43" s="152">
        <v>112.1</v>
      </c>
      <c r="AB43" s="462">
        <v>148.29</v>
      </c>
      <c r="AC43" s="152">
        <v>165.19</v>
      </c>
      <c r="AD43" s="152">
        <v>154.11000000000001</v>
      </c>
      <c r="AE43" s="153">
        <v>118.3</v>
      </c>
      <c r="AF43" s="462">
        <v>153.25</v>
      </c>
      <c r="AG43" s="152">
        <v>170.71</v>
      </c>
      <c r="AH43" s="152">
        <v>159.26</v>
      </c>
      <c r="AI43" s="153">
        <v>122.21</v>
      </c>
      <c r="AJ43" s="2">
        <v>153.69</v>
      </c>
      <c r="AK43" s="2">
        <v>171.2</v>
      </c>
      <c r="AL43" s="2">
        <v>159.72</v>
      </c>
      <c r="AM43" s="2">
        <v>122.56</v>
      </c>
    </row>
    <row r="44" spans="1:39">
      <c r="A44" s="53" t="s">
        <v>1072</v>
      </c>
      <c r="B44" s="568" t="s">
        <v>235</v>
      </c>
      <c r="C44" s="568" t="s">
        <v>373</v>
      </c>
      <c r="D44" s="152">
        <v>4.47</v>
      </c>
      <c r="E44" s="152">
        <v>4.8</v>
      </c>
      <c r="F44" s="152">
        <v>4.8</v>
      </c>
      <c r="G44" s="153">
        <v>3.68</v>
      </c>
      <c r="H44" s="462">
        <v>4.5</v>
      </c>
      <c r="I44" s="152">
        <v>4.83</v>
      </c>
      <c r="J44" s="152">
        <v>4.83</v>
      </c>
      <c r="K44" s="153">
        <v>3.71</v>
      </c>
      <c r="L44" s="462">
        <v>4.33</v>
      </c>
      <c r="M44" s="152">
        <v>4.6399999999999997</v>
      </c>
      <c r="N44" s="152">
        <v>4.6399999999999997</v>
      </c>
      <c r="O44" s="153">
        <v>3.56</v>
      </c>
      <c r="P44" s="462">
        <v>4.24</v>
      </c>
      <c r="Q44" s="152">
        <v>4.55</v>
      </c>
      <c r="R44" s="152">
        <v>4.55</v>
      </c>
      <c r="S44" s="152">
        <v>3.49</v>
      </c>
      <c r="T44" s="462">
        <v>4.42</v>
      </c>
      <c r="U44" s="152">
        <v>4.74</v>
      </c>
      <c r="V44" s="152">
        <v>4.74</v>
      </c>
      <c r="W44" s="152">
        <v>3.64</v>
      </c>
      <c r="X44" s="462">
        <v>4.5999999999999996</v>
      </c>
      <c r="Y44" s="152">
        <v>4.9000000000000004</v>
      </c>
      <c r="Z44" s="152">
        <v>4.9000000000000004</v>
      </c>
      <c r="AA44" s="152">
        <v>3.8</v>
      </c>
      <c r="AB44" s="462">
        <v>4.57</v>
      </c>
      <c r="AC44" s="152">
        <v>4.9000000000000004</v>
      </c>
      <c r="AD44" s="152">
        <v>4.9000000000000004</v>
      </c>
      <c r="AE44" s="153">
        <v>3.8</v>
      </c>
      <c r="AF44" s="462">
        <v>4.66</v>
      </c>
      <c r="AG44" s="152">
        <v>5</v>
      </c>
      <c r="AH44" s="152">
        <v>5</v>
      </c>
      <c r="AI44" s="153">
        <v>3.84</v>
      </c>
      <c r="AJ44" s="2">
        <v>5.15</v>
      </c>
      <c r="AK44" s="2">
        <v>5.52</v>
      </c>
      <c r="AL44" s="2">
        <v>5.52</v>
      </c>
      <c r="AM44" s="2">
        <v>4.24</v>
      </c>
    </row>
    <row r="45" spans="1:39">
      <c r="A45" s="53" t="s">
        <v>1073</v>
      </c>
      <c r="B45" s="568" t="s">
        <v>236</v>
      </c>
      <c r="C45" s="568" t="s">
        <v>236</v>
      </c>
      <c r="D45" s="152">
        <v>58.57</v>
      </c>
      <c r="E45" s="152">
        <v>76.28</v>
      </c>
      <c r="F45" s="152">
        <v>76.28</v>
      </c>
      <c r="G45" s="153">
        <v>25.1</v>
      </c>
      <c r="H45" s="462">
        <v>61.01</v>
      </c>
      <c r="I45" s="152">
        <v>79.459999999999994</v>
      </c>
      <c r="J45" s="152">
        <v>79.459999999999994</v>
      </c>
      <c r="K45" s="153">
        <v>26.15</v>
      </c>
      <c r="L45" s="462">
        <v>62.89</v>
      </c>
      <c r="M45" s="152">
        <v>81.91</v>
      </c>
      <c r="N45" s="152">
        <v>81.91</v>
      </c>
      <c r="O45" s="153">
        <v>26.95</v>
      </c>
      <c r="P45" s="462">
        <v>63.09</v>
      </c>
      <c r="Q45" s="152">
        <v>82.17</v>
      </c>
      <c r="R45" s="152">
        <v>82.17</v>
      </c>
      <c r="S45" s="152">
        <v>27.04</v>
      </c>
      <c r="T45" s="462">
        <v>63.86</v>
      </c>
      <c r="U45" s="152">
        <v>83.17</v>
      </c>
      <c r="V45" s="152">
        <v>83.17</v>
      </c>
      <c r="W45" s="152">
        <v>27.37</v>
      </c>
      <c r="X45" s="462">
        <v>64.099999999999994</v>
      </c>
      <c r="Y45" s="152">
        <v>83.5</v>
      </c>
      <c r="Z45" s="152">
        <v>83.5</v>
      </c>
      <c r="AA45" s="152">
        <v>27.5</v>
      </c>
      <c r="AB45" s="462">
        <v>66.13</v>
      </c>
      <c r="AC45" s="152">
        <v>86.12</v>
      </c>
      <c r="AD45" s="152">
        <v>86.12</v>
      </c>
      <c r="AE45" s="153">
        <v>28.3</v>
      </c>
      <c r="AF45" s="462">
        <v>66.56</v>
      </c>
      <c r="AG45" s="152">
        <v>86.69</v>
      </c>
      <c r="AH45" s="152">
        <v>86.69</v>
      </c>
      <c r="AI45" s="153">
        <v>28.53</v>
      </c>
      <c r="AJ45" s="2">
        <v>68.599999999999994</v>
      </c>
      <c r="AK45" s="2">
        <v>89.35</v>
      </c>
      <c r="AL45" s="2">
        <v>89.35</v>
      </c>
      <c r="AM45" s="2">
        <v>29.4</v>
      </c>
    </row>
    <row r="46" spans="1:39" ht="15" customHeight="1">
      <c r="A46" s="53" t="s">
        <v>1074</v>
      </c>
      <c r="B46" s="567" t="s">
        <v>237</v>
      </c>
      <c r="C46" s="567" t="s">
        <v>384</v>
      </c>
      <c r="D46" s="569">
        <v>1308.78</v>
      </c>
      <c r="E46" s="569">
        <v>1550.17</v>
      </c>
      <c r="F46" s="569">
        <v>725.68</v>
      </c>
      <c r="G46" s="570">
        <v>1120.8</v>
      </c>
      <c r="H46" s="571">
        <v>1232.7</v>
      </c>
      <c r="I46" s="569">
        <v>1453.45</v>
      </c>
      <c r="J46" s="569">
        <v>677.72</v>
      </c>
      <c r="K46" s="570">
        <v>1066.81</v>
      </c>
      <c r="L46" s="571">
        <v>1263.3399999999999</v>
      </c>
      <c r="M46" s="569">
        <v>1489.7</v>
      </c>
      <c r="N46" s="569">
        <v>694.88</v>
      </c>
      <c r="O46" s="570">
        <v>1092.71</v>
      </c>
      <c r="P46" s="571">
        <v>1280.6199999999999</v>
      </c>
      <c r="Q46" s="569">
        <v>1509.24</v>
      </c>
      <c r="R46" s="569">
        <v>703.21</v>
      </c>
      <c r="S46" s="569">
        <v>1109.23</v>
      </c>
      <c r="T46" s="571">
        <v>1301.07</v>
      </c>
      <c r="U46" s="569">
        <v>1534.65</v>
      </c>
      <c r="V46" s="569">
        <v>714.82</v>
      </c>
      <c r="W46" s="569">
        <v>1125.07</v>
      </c>
      <c r="X46" s="571">
        <v>1309.7</v>
      </c>
      <c r="Y46" s="569">
        <v>1543.9</v>
      </c>
      <c r="Z46" s="569">
        <v>717.1</v>
      </c>
      <c r="AA46" s="569">
        <v>1134.8</v>
      </c>
      <c r="AB46" s="571">
        <v>1373.72</v>
      </c>
      <c r="AC46" s="569">
        <v>1622.94</v>
      </c>
      <c r="AD46" s="569">
        <v>754.31</v>
      </c>
      <c r="AE46" s="570">
        <v>1184.5</v>
      </c>
      <c r="AF46" s="571">
        <v>1431.75</v>
      </c>
      <c r="AG46" s="569">
        <v>1691.72</v>
      </c>
      <c r="AH46" s="569">
        <v>784.96</v>
      </c>
      <c r="AI46" s="570">
        <v>1234.7</v>
      </c>
      <c r="AJ46" s="875">
        <v>1492.26</v>
      </c>
      <c r="AK46" s="875">
        <v>1765.11</v>
      </c>
      <c r="AL46" s="875">
        <v>820.15</v>
      </c>
      <c r="AM46" s="875">
        <v>1283.5999999999999</v>
      </c>
    </row>
    <row r="47" spans="1:39">
      <c r="A47" s="53" t="s">
        <v>1075</v>
      </c>
      <c r="B47" s="567" t="s">
        <v>238</v>
      </c>
      <c r="C47" s="567" t="s">
        <v>385</v>
      </c>
      <c r="D47" s="569">
        <v>1390.58</v>
      </c>
      <c r="E47" s="569">
        <v>1732.54</v>
      </c>
      <c r="F47" s="569">
        <v>1451.37</v>
      </c>
      <c r="G47" s="570">
        <v>910.65</v>
      </c>
      <c r="H47" s="571">
        <v>1309.74</v>
      </c>
      <c r="I47" s="569">
        <v>1624.44</v>
      </c>
      <c r="J47" s="569">
        <v>1355.43</v>
      </c>
      <c r="K47" s="570">
        <v>866.78</v>
      </c>
      <c r="L47" s="571">
        <v>1342.3</v>
      </c>
      <c r="M47" s="569">
        <v>1664.96</v>
      </c>
      <c r="N47" s="569">
        <v>1389.77</v>
      </c>
      <c r="O47" s="570">
        <v>887.83</v>
      </c>
      <c r="P47" s="571">
        <v>1360.65</v>
      </c>
      <c r="Q47" s="569">
        <v>1686.8</v>
      </c>
      <c r="R47" s="569">
        <v>1406.43</v>
      </c>
      <c r="S47" s="569">
        <v>901.25</v>
      </c>
      <c r="T47" s="571">
        <v>1382.39</v>
      </c>
      <c r="U47" s="569">
        <v>1715.2</v>
      </c>
      <c r="V47" s="569">
        <v>1429.64</v>
      </c>
      <c r="W47" s="569">
        <v>914.12</v>
      </c>
      <c r="X47" s="571">
        <v>1391.6</v>
      </c>
      <c r="Y47" s="569">
        <v>1725.5</v>
      </c>
      <c r="Z47" s="569">
        <v>1434.1</v>
      </c>
      <c r="AA47" s="569">
        <v>922.1</v>
      </c>
      <c r="AB47" s="571">
        <v>1459.57</v>
      </c>
      <c r="AC47" s="569">
        <v>1813.87</v>
      </c>
      <c r="AD47" s="569">
        <v>1508.63</v>
      </c>
      <c r="AE47" s="570">
        <v>962.4</v>
      </c>
      <c r="AF47" s="571">
        <v>1521.24</v>
      </c>
      <c r="AG47" s="569">
        <v>1890.75</v>
      </c>
      <c r="AH47" s="569">
        <v>1569.93</v>
      </c>
      <c r="AI47" s="570">
        <v>1003.19</v>
      </c>
      <c r="AJ47" s="875">
        <v>1585.53</v>
      </c>
      <c r="AK47" s="875">
        <v>1972.77</v>
      </c>
      <c r="AL47" s="875">
        <v>1640.3</v>
      </c>
      <c r="AM47" s="875">
        <v>1042.92</v>
      </c>
    </row>
    <row r="48" spans="1:39">
      <c r="A48" s="53" t="s">
        <v>1076</v>
      </c>
      <c r="B48" s="567" t="s">
        <v>239</v>
      </c>
      <c r="C48" s="567" t="s">
        <v>374</v>
      </c>
      <c r="D48" s="569">
        <v>163.6</v>
      </c>
      <c r="E48" s="569">
        <v>273.56</v>
      </c>
      <c r="F48" s="569" t="s">
        <v>245</v>
      </c>
      <c r="G48" s="570" t="s">
        <v>246</v>
      </c>
      <c r="H48" s="571">
        <v>154.09</v>
      </c>
      <c r="I48" s="569">
        <v>256.49</v>
      </c>
      <c r="J48" s="569" t="s">
        <v>245</v>
      </c>
      <c r="K48" s="570" t="s">
        <v>246</v>
      </c>
      <c r="L48" s="571">
        <v>157.91999999999999</v>
      </c>
      <c r="M48" s="569">
        <v>262.89</v>
      </c>
      <c r="N48" s="569" t="s">
        <v>245</v>
      </c>
      <c r="O48" s="570" t="s">
        <v>246</v>
      </c>
      <c r="P48" s="571">
        <v>160.08000000000001</v>
      </c>
      <c r="Q48" s="569">
        <v>266.33999999999997</v>
      </c>
      <c r="R48" s="569" t="s">
        <v>245</v>
      </c>
      <c r="S48" s="569" t="s">
        <v>246</v>
      </c>
      <c r="T48" s="571">
        <v>162.63</v>
      </c>
      <c r="U48" s="569">
        <v>270.82</v>
      </c>
      <c r="V48" s="569" t="s">
        <v>245</v>
      </c>
      <c r="W48" s="569" t="s">
        <v>246</v>
      </c>
      <c r="X48" s="571">
        <v>163.69999999999999</v>
      </c>
      <c r="Y48" s="569">
        <v>272.5</v>
      </c>
      <c r="Z48" s="569" t="s">
        <v>245</v>
      </c>
      <c r="AA48" s="569" t="s">
        <v>245</v>
      </c>
      <c r="AB48" s="571">
        <v>171.71</v>
      </c>
      <c r="AC48" s="569">
        <v>286.39999999999998</v>
      </c>
      <c r="AD48" s="569" t="s">
        <v>2809</v>
      </c>
      <c r="AE48" s="570" t="s">
        <v>246</v>
      </c>
      <c r="AF48" s="571">
        <v>178.97</v>
      </c>
      <c r="AG48" s="569">
        <v>298.54000000000002</v>
      </c>
      <c r="AH48" s="569" t="s">
        <v>245</v>
      </c>
      <c r="AI48" s="570" t="s">
        <v>246</v>
      </c>
      <c r="AJ48" s="875">
        <v>186.53</v>
      </c>
      <c r="AK48" s="875">
        <v>311.49</v>
      </c>
      <c r="AL48" s="875" t="s">
        <v>245</v>
      </c>
      <c r="AM48" s="875" t="s">
        <v>246</v>
      </c>
    </row>
    <row r="49" spans="1:39">
      <c r="B49" s="27"/>
      <c r="C49" s="27"/>
      <c r="D49" s="128"/>
      <c r="E49" s="128"/>
      <c r="F49" s="128"/>
      <c r="G49" s="132"/>
      <c r="H49" s="372"/>
      <c r="I49" s="128"/>
      <c r="J49" s="128"/>
      <c r="K49" s="132"/>
      <c r="L49" s="372"/>
      <c r="M49" s="128"/>
      <c r="N49" s="128"/>
      <c r="O49" s="132"/>
      <c r="P49" s="372"/>
      <c r="Q49" s="128"/>
      <c r="R49" s="128"/>
      <c r="S49" s="128"/>
      <c r="T49" s="481"/>
      <c r="U49" s="481"/>
      <c r="V49" s="481"/>
      <c r="W49" s="481"/>
      <c r="X49" s="481"/>
      <c r="Y49" s="481"/>
      <c r="Z49" s="481"/>
      <c r="AA49" s="481"/>
      <c r="AB49" s="481"/>
      <c r="AC49" s="481"/>
      <c r="AD49" s="481"/>
      <c r="AE49" s="499"/>
      <c r="AF49" s="481"/>
      <c r="AG49" s="481"/>
      <c r="AH49" s="481"/>
      <c r="AI49" s="499"/>
    </row>
    <row r="50" spans="1:39">
      <c r="A50" s="235" t="s">
        <v>607</v>
      </c>
      <c r="B50" s="236" t="s">
        <v>5</v>
      </c>
      <c r="C50" s="236" t="s">
        <v>375</v>
      </c>
      <c r="D50" s="259">
        <v>8310.74</v>
      </c>
      <c r="E50" s="259">
        <v>9272.56</v>
      </c>
      <c r="F50" s="259">
        <v>7346.31</v>
      </c>
      <c r="G50" s="260">
        <v>7095.7</v>
      </c>
      <c r="H50" s="261">
        <v>8044.06</v>
      </c>
      <c r="I50" s="259">
        <v>8949.26</v>
      </c>
      <c r="J50" s="259">
        <v>7074.71</v>
      </c>
      <c r="K50" s="260">
        <v>6913.37</v>
      </c>
      <c r="L50" s="261">
        <v>8392.74</v>
      </c>
      <c r="M50" s="259">
        <v>9336.25</v>
      </c>
      <c r="N50" s="259">
        <v>7400.26</v>
      </c>
      <c r="O50" s="260">
        <v>7208.54</v>
      </c>
      <c r="P50" s="261">
        <v>8704.1299999999992</v>
      </c>
      <c r="Q50" s="259">
        <v>9670.31</v>
      </c>
      <c r="R50" s="259">
        <v>7633.33</v>
      </c>
      <c r="S50" s="259">
        <v>7503.07</v>
      </c>
      <c r="T50" s="261">
        <v>8954.99</v>
      </c>
      <c r="U50" s="259">
        <v>9959.5800000000017</v>
      </c>
      <c r="V50" s="259">
        <v>7862.6</v>
      </c>
      <c r="W50" s="259">
        <v>7701.1</v>
      </c>
      <c r="X50" s="261">
        <v>9019.7000000000007</v>
      </c>
      <c r="Y50" s="259">
        <v>10025.5</v>
      </c>
      <c r="Z50" s="259">
        <v>7903.4</v>
      </c>
      <c r="AA50" s="259">
        <v>7770.4</v>
      </c>
      <c r="AB50" s="261">
        <v>9245.82</v>
      </c>
      <c r="AC50" s="259">
        <v>10271.469999999999</v>
      </c>
      <c r="AD50" s="259">
        <v>8111.73</v>
      </c>
      <c r="AE50" s="260">
        <v>7970.6</v>
      </c>
      <c r="AF50" s="261">
        <v>9609.64</v>
      </c>
      <c r="AG50" s="259">
        <v>10665.75</v>
      </c>
      <c r="AH50" s="259">
        <v>8406</v>
      </c>
      <c r="AI50" s="260">
        <v>8307.2900000000009</v>
      </c>
      <c r="AJ50" s="256">
        <v>10022.58</v>
      </c>
      <c r="AK50" s="256">
        <v>11158.56</v>
      </c>
      <c r="AL50" s="256">
        <v>8772.7699999999986</v>
      </c>
      <c r="AM50" s="256">
        <v>8615.31</v>
      </c>
    </row>
    <row r="51" spans="1:39">
      <c r="A51" s="53" t="s">
        <v>1063</v>
      </c>
      <c r="B51" s="567" t="s">
        <v>226</v>
      </c>
      <c r="C51" s="567" t="s">
        <v>381</v>
      </c>
      <c r="D51" s="569">
        <v>5401.98</v>
      </c>
      <c r="E51" s="569">
        <v>5656.26</v>
      </c>
      <c r="F51" s="569">
        <v>5142.42</v>
      </c>
      <c r="G51" s="570">
        <v>5037.95</v>
      </c>
      <c r="H51" s="571">
        <v>5228.6400000000003</v>
      </c>
      <c r="I51" s="569">
        <v>5459.05</v>
      </c>
      <c r="J51" s="569">
        <v>4952.3</v>
      </c>
      <c r="K51" s="570">
        <v>4908.49</v>
      </c>
      <c r="L51" s="571">
        <v>5455.28</v>
      </c>
      <c r="M51" s="569">
        <v>5695.11</v>
      </c>
      <c r="N51" s="569">
        <v>5180.18</v>
      </c>
      <c r="O51" s="570">
        <v>5118.0600000000004</v>
      </c>
      <c r="P51" s="571">
        <v>5657.69</v>
      </c>
      <c r="Q51" s="569">
        <v>5898.89</v>
      </c>
      <c r="R51" s="569">
        <v>5343.33</v>
      </c>
      <c r="S51" s="569">
        <v>5327.18</v>
      </c>
      <c r="T51" s="571">
        <v>5820.74</v>
      </c>
      <c r="U51" s="569">
        <v>6075.34</v>
      </c>
      <c r="V51" s="569">
        <v>5503.82</v>
      </c>
      <c r="W51" s="569">
        <v>5467.78</v>
      </c>
      <c r="X51" s="571">
        <v>5862.8</v>
      </c>
      <c r="Y51" s="569">
        <v>6115.5</v>
      </c>
      <c r="Z51" s="569">
        <v>5532.4</v>
      </c>
      <c r="AA51" s="569">
        <v>5517</v>
      </c>
      <c r="AB51" s="571">
        <v>6009.78</v>
      </c>
      <c r="AC51" s="569">
        <v>6265.6</v>
      </c>
      <c r="AD51" s="569">
        <v>5678.21</v>
      </c>
      <c r="AE51" s="570">
        <v>5659.1</v>
      </c>
      <c r="AF51" s="571">
        <v>6246.27</v>
      </c>
      <c r="AG51" s="569">
        <v>6506.11</v>
      </c>
      <c r="AH51" s="569">
        <v>5884.2</v>
      </c>
      <c r="AI51" s="570">
        <v>5898.17</v>
      </c>
      <c r="AJ51" s="875">
        <v>6514.68</v>
      </c>
      <c r="AK51" s="875">
        <v>6806.72</v>
      </c>
      <c r="AL51" s="875">
        <v>6140.94</v>
      </c>
      <c r="AM51" s="875">
        <v>6116.87</v>
      </c>
    </row>
    <row r="52" spans="1:39">
      <c r="A52" s="53" t="s">
        <v>1064</v>
      </c>
      <c r="B52" s="568" t="s">
        <v>227</v>
      </c>
      <c r="C52" s="568" t="s">
        <v>366</v>
      </c>
      <c r="D52" s="152"/>
      <c r="E52" s="152"/>
      <c r="F52" s="152"/>
      <c r="G52" s="153"/>
      <c r="H52" s="462"/>
      <c r="I52" s="152"/>
      <c r="J52" s="152"/>
      <c r="K52" s="153"/>
      <c r="L52" s="462"/>
      <c r="M52" s="152"/>
      <c r="N52" s="152"/>
      <c r="O52" s="153"/>
      <c r="P52" s="462"/>
      <c r="Q52" s="152"/>
      <c r="R52" s="152"/>
      <c r="S52" s="152"/>
      <c r="T52" s="462"/>
      <c r="U52" s="152"/>
      <c r="V52" s="152"/>
      <c r="W52" s="152"/>
      <c r="X52" s="462"/>
      <c r="Y52" s="152"/>
      <c r="Z52" s="152"/>
      <c r="AA52" s="152"/>
      <c r="AB52" s="462"/>
      <c r="AC52" s="152"/>
      <c r="AD52" s="152"/>
      <c r="AE52" s="153"/>
      <c r="AF52" s="462"/>
      <c r="AG52" s="152"/>
      <c r="AH52" s="152"/>
      <c r="AI52" s="153"/>
      <c r="AJ52" s="2"/>
      <c r="AK52" s="2"/>
      <c r="AL52" s="2"/>
      <c r="AM52" s="2"/>
    </row>
    <row r="53" spans="1:39">
      <c r="A53" s="53" t="s">
        <v>1065</v>
      </c>
      <c r="B53" s="568" t="s">
        <v>228</v>
      </c>
      <c r="C53" s="568" t="s">
        <v>367</v>
      </c>
      <c r="D53" s="152">
        <v>781.86</v>
      </c>
      <c r="E53" s="152">
        <v>842.75</v>
      </c>
      <c r="F53" s="152">
        <v>798.24</v>
      </c>
      <c r="G53" s="153">
        <v>678.46</v>
      </c>
      <c r="H53" s="462">
        <v>770.41</v>
      </c>
      <c r="I53" s="152">
        <v>830.67</v>
      </c>
      <c r="J53" s="152">
        <v>786.76</v>
      </c>
      <c r="K53" s="153">
        <v>668.07</v>
      </c>
      <c r="L53" s="462">
        <v>740.75</v>
      </c>
      <c r="M53" s="152">
        <v>799.04</v>
      </c>
      <c r="N53" s="152">
        <v>756.96</v>
      </c>
      <c r="O53" s="153">
        <v>641.66</v>
      </c>
      <c r="P53" s="462">
        <v>752.72</v>
      </c>
      <c r="Q53" s="152">
        <v>812.56</v>
      </c>
      <c r="R53" s="152">
        <v>768.28</v>
      </c>
      <c r="S53" s="152">
        <v>651.16999999999996</v>
      </c>
      <c r="T53" s="462">
        <v>759.3</v>
      </c>
      <c r="U53" s="152">
        <v>819.49999999999989</v>
      </c>
      <c r="V53" s="152">
        <v>774.70999999999992</v>
      </c>
      <c r="W53" s="152">
        <v>657.24000000000012</v>
      </c>
      <c r="X53" s="462">
        <v>758.6</v>
      </c>
      <c r="Y53" s="152">
        <v>818.5</v>
      </c>
      <c r="Z53" s="152">
        <v>774</v>
      </c>
      <c r="AA53" s="152">
        <v>657</v>
      </c>
      <c r="AB53" s="462">
        <v>785.73</v>
      </c>
      <c r="AC53" s="152">
        <v>847.49</v>
      </c>
      <c r="AD53" s="152">
        <v>802.18</v>
      </c>
      <c r="AE53" s="153">
        <v>681.2</v>
      </c>
      <c r="AF53" s="462">
        <v>825.16</v>
      </c>
      <c r="AG53" s="152">
        <v>889.81</v>
      </c>
      <c r="AH53" s="152">
        <v>840.5</v>
      </c>
      <c r="AI53" s="153">
        <v>716.11</v>
      </c>
      <c r="AJ53" s="2">
        <v>855.86</v>
      </c>
      <c r="AK53" s="2">
        <v>922.7299999999999</v>
      </c>
      <c r="AL53" s="2">
        <v>871.32</v>
      </c>
      <c r="AM53" s="2">
        <v>743.1099999999999</v>
      </c>
    </row>
    <row r="54" spans="1:39">
      <c r="A54" s="53" t="s">
        <v>683</v>
      </c>
      <c r="B54" s="568" t="s">
        <v>18</v>
      </c>
      <c r="C54" s="568" t="s">
        <v>265</v>
      </c>
      <c r="D54" s="152">
        <v>173.77</v>
      </c>
      <c r="E54" s="152">
        <v>185.99</v>
      </c>
      <c r="F54" s="152">
        <v>170.43</v>
      </c>
      <c r="G54" s="153">
        <v>154.13</v>
      </c>
      <c r="H54" s="462">
        <v>161.61000000000001</v>
      </c>
      <c r="I54" s="152">
        <v>172.98</v>
      </c>
      <c r="J54" s="152">
        <v>158.51</v>
      </c>
      <c r="K54" s="153">
        <v>143.35</v>
      </c>
      <c r="L54" s="462">
        <v>185.28</v>
      </c>
      <c r="M54" s="152">
        <v>198.31</v>
      </c>
      <c r="N54" s="152">
        <v>181.72</v>
      </c>
      <c r="O54" s="153">
        <v>164.34</v>
      </c>
      <c r="P54" s="462">
        <v>290.85000000000002</v>
      </c>
      <c r="Q54" s="152">
        <v>311.32</v>
      </c>
      <c r="R54" s="152">
        <v>285.27</v>
      </c>
      <c r="S54" s="152">
        <v>257.98</v>
      </c>
      <c r="T54" s="462">
        <v>296.74</v>
      </c>
      <c r="U54" s="152">
        <v>317.62</v>
      </c>
      <c r="V54" s="152">
        <v>291.05</v>
      </c>
      <c r="W54" s="152">
        <v>263.20999999999998</v>
      </c>
      <c r="X54" s="462">
        <v>262.89999999999998</v>
      </c>
      <c r="Y54" s="152">
        <v>281.39999999999998</v>
      </c>
      <c r="Z54" s="152">
        <v>257.8</v>
      </c>
      <c r="AA54" s="152">
        <v>233.2</v>
      </c>
      <c r="AB54" s="462">
        <v>230.65</v>
      </c>
      <c r="AC54" s="152">
        <v>246.88</v>
      </c>
      <c r="AD54" s="152">
        <v>226.22</v>
      </c>
      <c r="AE54" s="153">
        <v>204.6</v>
      </c>
      <c r="AF54" s="462">
        <v>246.24</v>
      </c>
      <c r="AG54" s="152">
        <v>263.57</v>
      </c>
      <c r="AH54" s="152">
        <v>241.52</v>
      </c>
      <c r="AI54" s="153">
        <v>218.41</v>
      </c>
      <c r="AJ54" s="2">
        <v>244.9</v>
      </c>
      <c r="AK54" s="2">
        <v>262.14</v>
      </c>
      <c r="AL54" s="2">
        <v>240.2</v>
      </c>
      <c r="AM54" s="2">
        <v>217.23</v>
      </c>
    </row>
    <row r="55" spans="1:39">
      <c r="A55" s="53" t="s">
        <v>684</v>
      </c>
      <c r="B55" s="568" t="s">
        <v>19</v>
      </c>
      <c r="C55" s="568" t="s">
        <v>368</v>
      </c>
      <c r="D55" s="152">
        <v>393.83</v>
      </c>
      <c r="E55" s="152">
        <v>439.76</v>
      </c>
      <c r="F55" s="152">
        <v>432.9</v>
      </c>
      <c r="G55" s="153">
        <v>305.51</v>
      </c>
      <c r="H55" s="462">
        <v>329.55</v>
      </c>
      <c r="I55" s="152">
        <v>366.74</v>
      </c>
      <c r="J55" s="152">
        <v>363.97</v>
      </c>
      <c r="K55" s="153">
        <v>257.25</v>
      </c>
      <c r="L55" s="462">
        <v>498.53</v>
      </c>
      <c r="M55" s="152">
        <v>556.34</v>
      </c>
      <c r="N55" s="152">
        <v>549.12</v>
      </c>
      <c r="O55" s="153">
        <v>387.4</v>
      </c>
      <c r="P55" s="462">
        <v>413.9</v>
      </c>
      <c r="Q55" s="152">
        <v>461.48</v>
      </c>
      <c r="R55" s="152">
        <v>449.75</v>
      </c>
      <c r="S55" s="152">
        <v>323.45</v>
      </c>
      <c r="T55" s="462">
        <v>469.32999999999993</v>
      </c>
      <c r="U55" s="152">
        <v>523.58999999999992</v>
      </c>
      <c r="V55" s="152">
        <v>513.18999999999994</v>
      </c>
      <c r="W55" s="152">
        <v>365.82000000000005</v>
      </c>
      <c r="X55" s="462">
        <v>436</v>
      </c>
      <c r="Y55" s="152">
        <v>484.2</v>
      </c>
      <c r="Z55" s="152">
        <v>475.3</v>
      </c>
      <c r="AA55" s="152">
        <v>343.7</v>
      </c>
      <c r="AB55" s="462">
        <v>470.69</v>
      </c>
      <c r="AC55" s="152">
        <v>524.85</v>
      </c>
      <c r="AD55" s="152">
        <v>515.34</v>
      </c>
      <c r="AE55" s="153">
        <v>367.1</v>
      </c>
      <c r="AF55" s="462">
        <v>385.03</v>
      </c>
      <c r="AG55" s="152">
        <v>428.79</v>
      </c>
      <c r="AH55" s="152">
        <v>418.69</v>
      </c>
      <c r="AI55" s="153">
        <v>301.76</v>
      </c>
      <c r="AJ55" s="2">
        <v>391.75000000000006</v>
      </c>
      <c r="AK55" s="2">
        <v>437.23</v>
      </c>
      <c r="AL55" s="2">
        <v>426.36999999999995</v>
      </c>
      <c r="AM55" s="2">
        <v>305.58999999999997</v>
      </c>
    </row>
    <row r="56" spans="1:39">
      <c r="A56" s="53" t="s">
        <v>1066</v>
      </c>
      <c r="B56" s="568" t="s">
        <v>229</v>
      </c>
      <c r="C56" s="568" t="s">
        <v>369</v>
      </c>
      <c r="D56" s="152">
        <v>636.94000000000005</v>
      </c>
      <c r="E56" s="152">
        <v>701.81</v>
      </c>
      <c r="F56" s="152">
        <v>675.6</v>
      </c>
      <c r="G56" s="153">
        <v>522.89</v>
      </c>
      <c r="H56" s="462">
        <v>478.81</v>
      </c>
      <c r="I56" s="152">
        <v>526.41999999999996</v>
      </c>
      <c r="J56" s="152">
        <v>511.93</v>
      </c>
      <c r="K56" s="153">
        <v>394.2</v>
      </c>
      <c r="L56" s="462">
        <v>441.69</v>
      </c>
      <c r="M56" s="152">
        <v>484.79</v>
      </c>
      <c r="N56" s="152">
        <v>474.07</v>
      </c>
      <c r="O56" s="153">
        <v>364.64</v>
      </c>
      <c r="P56" s="462">
        <v>466.59</v>
      </c>
      <c r="Q56" s="152">
        <v>512.16999999999996</v>
      </c>
      <c r="R56" s="152">
        <v>502.13</v>
      </c>
      <c r="S56" s="152">
        <v>384.89</v>
      </c>
      <c r="T56" s="462">
        <v>507.71</v>
      </c>
      <c r="U56" s="152">
        <v>557.16999999999996</v>
      </c>
      <c r="V56" s="152">
        <v>542.65</v>
      </c>
      <c r="W56" s="152">
        <v>419.76</v>
      </c>
      <c r="X56" s="462">
        <v>487.5</v>
      </c>
      <c r="Y56" s="152">
        <v>533.1</v>
      </c>
      <c r="Z56" s="152">
        <v>521.70000000000005</v>
      </c>
      <c r="AA56" s="152">
        <v>406.1</v>
      </c>
      <c r="AB56" s="462">
        <v>456.31</v>
      </c>
      <c r="AC56" s="152">
        <v>496.45</v>
      </c>
      <c r="AD56" s="152">
        <v>491.54</v>
      </c>
      <c r="AE56" s="153">
        <v>383.8</v>
      </c>
      <c r="AF56" s="462">
        <v>570.75</v>
      </c>
      <c r="AG56" s="152">
        <v>624.97</v>
      </c>
      <c r="AH56" s="152">
        <v>609.22</v>
      </c>
      <c r="AI56" s="153">
        <v>474.34</v>
      </c>
      <c r="AJ56" s="2">
        <v>727.06999999999994</v>
      </c>
      <c r="AK56" s="2">
        <v>799.51</v>
      </c>
      <c r="AL56" s="2">
        <v>772.31000000000006</v>
      </c>
      <c r="AM56" s="2">
        <v>599.31999999999994</v>
      </c>
    </row>
    <row r="57" spans="1:39">
      <c r="A57" s="53" t="s">
        <v>1067</v>
      </c>
      <c r="B57" s="568" t="s">
        <v>230</v>
      </c>
      <c r="C57" s="568" t="s">
        <v>382</v>
      </c>
      <c r="D57" s="152">
        <v>1041.93</v>
      </c>
      <c r="E57" s="152">
        <v>935.35</v>
      </c>
      <c r="F57" s="152">
        <v>973.33</v>
      </c>
      <c r="G57" s="153">
        <v>1232.3900000000001</v>
      </c>
      <c r="H57" s="462">
        <v>1067.6099999999999</v>
      </c>
      <c r="I57" s="152">
        <v>959.98</v>
      </c>
      <c r="J57" s="152">
        <v>1000.06</v>
      </c>
      <c r="K57" s="153">
        <v>1259.56</v>
      </c>
      <c r="L57" s="462">
        <v>1122.1400000000001</v>
      </c>
      <c r="M57" s="152">
        <v>1003.71</v>
      </c>
      <c r="N57" s="152">
        <v>1048.57</v>
      </c>
      <c r="O57" s="153">
        <v>1333.28</v>
      </c>
      <c r="P57" s="462">
        <v>1149.8499999999999</v>
      </c>
      <c r="Q57" s="152">
        <v>1020.55</v>
      </c>
      <c r="R57" s="152">
        <v>1068.19</v>
      </c>
      <c r="S57" s="152">
        <v>1380.67</v>
      </c>
      <c r="T57" s="462">
        <v>1153.52</v>
      </c>
      <c r="U57" s="152">
        <v>1021.78</v>
      </c>
      <c r="V57" s="152">
        <v>1069.05</v>
      </c>
      <c r="W57" s="152">
        <v>1389.04</v>
      </c>
      <c r="X57" s="462">
        <v>1182.2</v>
      </c>
      <c r="Y57" s="152">
        <v>1053.7</v>
      </c>
      <c r="Z57" s="152">
        <v>1102.4000000000001</v>
      </c>
      <c r="AA57" s="152">
        <v>1411.4</v>
      </c>
      <c r="AB57" s="462">
        <v>1240.42</v>
      </c>
      <c r="AC57" s="152">
        <v>1107.6300000000001</v>
      </c>
      <c r="AD57" s="152">
        <v>1157.2</v>
      </c>
      <c r="AE57" s="153">
        <v>1477.5</v>
      </c>
      <c r="AF57" s="462">
        <v>1278.6400000000001</v>
      </c>
      <c r="AG57" s="152">
        <v>1140.94</v>
      </c>
      <c r="AH57" s="152">
        <v>1190.3699999999999</v>
      </c>
      <c r="AI57" s="153">
        <v>1524.85</v>
      </c>
      <c r="AJ57" s="2">
        <v>1246.45</v>
      </c>
      <c r="AK57" s="2">
        <v>1108.1599999999999</v>
      </c>
      <c r="AL57" s="2">
        <v>1155.47</v>
      </c>
      <c r="AM57" s="2">
        <v>1494.2400000000002</v>
      </c>
    </row>
    <row r="58" spans="1:39">
      <c r="A58" s="53" t="s">
        <v>1068</v>
      </c>
      <c r="B58" s="568" t="s">
        <v>241</v>
      </c>
      <c r="C58" s="568" t="s">
        <v>370</v>
      </c>
      <c r="D58" s="152">
        <v>1613.75</v>
      </c>
      <c r="E58" s="152">
        <v>1715.17</v>
      </c>
      <c r="F58" s="152">
        <v>1383.21</v>
      </c>
      <c r="G58" s="153">
        <v>1508.18</v>
      </c>
      <c r="H58" s="462">
        <v>1672.08</v>
      </c>
      <c r="I58" s="152">
        <v>1778.61</v>
      </c>
      <c r="J58" s="152">
        <v>1431.2</v>
      </c>
      <c r="K58" s="153">
        <v>1560.89</v>
      </c>
      <c r="L58" s="462">
        <v>1699.39</v>
      </c>
      <c r="M58" s="152">
        <v>1808.95</v>
      </c>
      <c r="N58" s="152">
        <v>1453.71</v>
      </c>
      <c r="O58" s="153">
        <v>1584.4</v>
      </c>
      <c r="P58" s="462">
        <v>1798.45</v>
      </c>
      <c r="Q58" s="152">
        <v>1917.27</v>
      </c>
      <c r="R58" s="152">
        <v>1537.17</v>
      </c>
      <c r="S58" s="152">
        <v>1672.08</v>
      </c>
      <c r="T58" s="462">
        <v>1841.99</v>
      </c>
      <c r="U58" s="152">
        <v>1963.6599999999999</v>
      </c>
      <c r="V58" s="152">
        <v>1573.34</v>
      </c>
      <c r="W58" s="152">
        <v>1713.05</v>
      </c>
      <c r="X58" s="462">
        <v>1936.4</v>
      </c>
      <c r="Y58" s="152">
        <v>2064.6999999999998</v>
      </c>
      <c r="Z58" s="152">
        <v>1653.9</v>
      </c>
      <c r="AA58" s="152">
        <v>1800.3</v>
      </c>
      <c r="AB58" s="462">
        <v>1983</v>
      </c>
      <c r="AC58" s="152">
        <v>2113.29</v>
      </c>
      <c r="AD58" s="152">
        <v>1693.77</v>
      </c>
      <c r="AE58" s="153">
        <v>1845.4</v>
      </c>
      <c r="AF58" s="462">
        <v>2079.04</v>
      </c>
      <c r="AG58" s="152">
        <v>2209.71</v>
      </c>
      <c r="AH58" s="152">
        <v>1776.83</v>
      </c>
      <c r="AI58" s="153">
        <v>1944.98</v>
      </c>
      <c r="AJ58" s="2">
        <v>2177.96</v>
      </c>
      <c r="AK58" s="2">
        <v>2318.3000000000002</v>
      </c>
      <c r="AL58" s="2">
        <v>1859.6399999999999</v>
      </c>
      <c r="AM58" s="2">
        <v>2032.07</v>
      </c>
    </row>
    <row r="59" spans="1:39">
      <c r="A59" s="53" t="s">
        <v>1069</v>
      </c>
      <c r="B59" s="568" t="s">
        <v>242</v>
      </c>
      <c r="C59" s="568" t="s">
        <v>371</v>
      </c>
      <c r="D59" s="152">
        <v>201.33</v>
      </c>
      <c r="E59" s="152">
        <v>218.59</v>
      </c>
      <c r="F59" s="152">
        <v>172.57</v>
      </c>
      <c r="G59" s="153">
        <v>172.57</v>
      </c>
      <c r="H59" s="462">
        <v>201.33</v>
      </c>
      <c r="I59" s="152">
        <v>218.59</v>
      </c>
      <c r="J59" s="152">
        <v>172.57</v>
      </c>
      <c r="K59" s="153">
        <v>172.57</v>
      </c>
      <c r="L59" s="462">
        <v>202.37</v>
      </c>
      <c r="M59" s="152">
        <v>219.72</v>
      </c>
      <c r="N59" s="152">
        <v>173.46</v>
      </c>
      <c r="O59" s="153">
        <v>173.46</v>
      </c>
      <c r="P59" s="462">
        <v>222.07</v>
      </c>
      <c r="Q59" s="152">
        <v>241.11</v>
      </c>
      <c r="R59" s="152">
        <v>190.35</v>
      </c>
      <c r="S59" s="152">
        <v>190.35</v>
      </c>
      <c r="T59" s="462">
        <v>258</v>
      </c>
      <c r="U59" s="152">
        <v>280.11</v>
      </c>
      <c r="V59" s="152">
        <v>221.14</v>
      </c>
      <c r="W59" s="152">
        <v>221.14</v>
      </c>
      <c r="X59" s="462">
        <v>258</v>
      </c>
      <c r="Y59" s="152">
        <v>280.10000000000002</v>
      </c>
      <c r="Z59" s="152">
        <v>221.1</v>
      </c>
      <c r="AA59" s="152">
        <v>221.1</v>
      </c>
      <c r="AB59" s="462">
        <v>258</v>
      </c>
      <c r="AC59" s="152">
        <v>280.11</v>
      </c>
      <c r="AD59" s="152">
        <v>221.14</v>
      </c>
      <c r="AE59" s="153">
        <v>221.1</v>
      </c>
      <c r="AF59" s="462">
        <v>245.64</v>
      </c>
      <c r="AG59" s="152">
        <v>266.69</v>
      </c>
      <c r="AH59" s="152">
        <v>210.55</v>
      </c>
      <c r="AI59" s="153">
        <v>210.55</v>
      </c>
      <c r="AJ59" s="2">
        <v>245.64</v>
      </c>
      <c r="AK59" s="2">
        <v>266.69</v>
      </c>
      <c r="AL59" s="2">
        <v>210.55</v>
      </c>
      <c r="AM59" s="2">
        <v>210.55</v>
      </c>
    </row>
    <row r="60" spans="1:39">
      <c r="A60" s="53" t="s">
        <v>687</v>
      </c>
      <c r="B60" s="568" t="s">
        <v>21</v>
      </c>
      <c r="C60" s="568" t="s">
        <v>269</v>
      </c>
      <c r="D60" s="152">
        <v>206.68</v>
      </c>
      <c r="E60" s="152">
        <v>219.6</v>
      </c>
      <c r="F60" s="152">
        <v>167.93</v>
      </c>
      <c r="G60" s="153">
        <v>193.77</v>
      </c>
      <c r="H60" s="462">
        <v>195.06</v>
      </c>
      <c r="I60" s="152">
        <v>207.24</v>
      </c>
      <c r="J60" s="152">
        <v>158.47999999999999</v>
      </c>
      <c r="K60" s="153">
        <v>182.86</v>
      </c>
      <c r="L60" s="462">
        <v>209.95</v>
      </c>
      <c r="M60" s="152">
        <v>223.07</v>
      </c>
      <c r="N60" s="152">
        <v>170.58</v>
      </c>
      <c r="O60" s="153">
        <v>196.82</v>
      </c>
      <c r="P60" s="462">
        <v>201.29</v>
      </c>
      <c r="Q60" s="152">
        <v>213.88</v>
      </c>
      <c r="R60" s="152">
        <v>163.55000000000001</v>
      </c>
      <c r="S60" s="152">
        <v>188.71</v>
      </c>
      <c r="T60" s="462">
        <v>177.25</v>
      </c>
      <c r="U60" s="152">
        <v>188.33</v>
      </c>
      <c r="V60" s="152">
        <v>144.01</v>
      </c>
      <c r="W60" s="152">
        <v>166.17</v>
      </c>
      <c r="X60" s="462">
        <v>174.9</v>
      </c>
      <c r="Y60" s="152">
        <v>185.8</v>
      </c>
      <c r="Z60" s="152">
        <v>142.1</v>
      </c>
      <c r="AA60" s="152">
        <v>163.9</v>
      </c>
      <c r="AB60" s="462">
        <v>184.6</v>
      </c>
      <c r="AC60" s="152">
        <v>196.13</v>
      </c>
      <c r="AD60" s="152">
        <v>149.99</v>
      </c>
      <c r="AE60" s="153">
        <v>173.1</v>
      </c>
      <c r="AF60" s="462">
        <v>210.96</v>
      </c>
      <c r="AG60" s="152">
        <v>224.14</v>
      </c>
      <c r="AH60" s="152">
        <v>171.4</v>
      </c>
      <c r="AI60" s="153">
        <v>197.77</v>
      </c>
      <c r="AJ60" s="2">
        <v>218.41</v>
      </c>
      <c r="AK60" s="2">
        <v>232.06</v>
      </c>
      <c r="AL60" s="2">
        <v>177.46</v>
      </c>
      <c r="AM60" s="2">
        <v>204.76</v>
      </c>
    </row>
    <row r="61" spans="1:39">
      <c r="A61" s="53" t="s">
        <v>1070</v>
      </c>
      <c r="B61" s="568" t="s">
        <v>243</v>
      </c>
      <c r="C61" s="568" t="s">
        <v>372</v>
      </c>
      <c r="D61" s="152">
        <v>140.03</v>
      </c>
      <c r="E61" s="152">
        <v>147.62</v>
      </c>
      <c r="F61" s="152">
        <v>128.22</v>
      </c>
      <c r="G61" s="153">
        <v>130.75</v>
      </c>
      <c r="H61" s="462">
        <v>141.72999999999999</v>
      </c>
      <c r="I61" s="152">
        <v>149.41999999999999</v>
      </c>
      <c r="J61" s="152">
        <v>129.78</v>
      </c>
      <c r="K61" s="153">
        <v>132.34</v>
      </c>
      <c r="L61" s="462">
        <v>141.44999999999999</v>
      </c>
      <c r="M61" s="152">
        <v>149.12</v>
      </c>
      <c r="N61" s="152">
        <v>129.52000000000001</v>
      </c>
      <c r="O61" s="153">
        <v>132.07</v>
      </c>
      <c r="P61" s="462">
        <v>145.22999999999999</v>
      </c>
      <c r="Q61" s="152">
        <v>153.1</v>
      </c>
      <c r="R61" s="152">
        <v>132.97999999999999</v>
      </c>
      <c r="S61" s="152">
        <v>135.6</v>
      </c>
      <c r="T61" s="462">
        <v>136.35</v>
      </c>
      <c r="U61" s="152">
        <v>143.74</v>
      </c>
      <c r="V61" s="152">
        <v>124.85</v>
      </c>
      <c r="W61" s="152">
        <v>127.31</v>
      </c>
      <c r="X61" s="462">
        <v>140.9</v>
      </c>
      <c r="Y61" s="152">
        <v>148.6</v>
      </c>
      <c r="Z61" s="152">
        <v>129</v>
      </c>
      <c r="AA61" s="152">
        <v>131.6</v>
      </c>
      <c r="AB61" s="462">
        <v>138.91</v>
      </c>
      <c r="AC61" s="152">
        <v>146.44</v>
      </c>
      <c r="AD61" s="152">
        <v>127.19</v>
      </c>
      <c r="AE61" s="153">
        <v>129.69999999999999</v>
      </c>
      <c r="AF61" s="462">
        <v>139.02000000000001</v>
      </c>
      <c r="AG61" s="152">
        <v>146.56</v>
      </c>
      <c r="AH61" s="152">
        <v>127.3</v>
      </c>
      <c r="AI61" s="153">
        <v>129.81</v>
      </c>
      <c r="AJ61" s="2">
        <v>137.82</v>
      </c>
      <c r="AK61" s="2">
        <v>145.29</v>
      </c>
      <c r="AL61" s="2">
        <v>126.19</v>
      </c>
      <c r="AM61" s="2">
        <v>128.68</v>
      </c>
    </row>
    <row r="62" spans="1:39">
      <c r="A62" s="53" t="s">
        <v>1071</v>
      </c>
      <c r="B62" s="568" t="s">
        <v>234</v>
      </c>
      <c r="C62" s="568" t="s">
        <v>383</v>
      </c>
      <c r="D62" s="152">
        <v>126.82</v>
      </c>
      <c r="E62" s="152">
        <v>141.27000000000001</v>
      </c>
      <c r="F62" s="152">
        <v>131.63999999999999</v>
      </c>
      <c r="G62" s="153">
        <v>101.13</v>
      </c>
      <c r="H62" s="462">
        <v>123.27</v>
      </c>
      <c r="I62" s="152">
        <v>137.31</v>
      </c>
      <c r="J62" s="152">
        <v>127.95</v>
      </c>
      <c r="K62" s="153">
        <v>98.3</v>
      </c>
      <c r="L62" s="462">
        <v>126.32</v>
      </c>
      <c r="M62" s="152">
        <v>140.71</v>
      </c>
      <c r="N62" s="152">
        <v>131.12</v>
      </c>
      <c r="O62" s="153">
        <v>100.73</v>
      </c>
      <c r="P62" s="462">
        <v>128.85</v>
      </c>
      <c r="Q62" s="152">
        <v>143.53</v>
      </c>
      <c r="R62" s="152">
        <v>133.74</v>
      </c>
      <c r="S62" s="152">
        <v>102.76</v>
      </c>
      <c r="T62" s="462">
        <v>131.81</v>
      </c>
      <c r="U62" s="152">
        <v>146.82</v>
      </c>
      <c r="V62" s="152">
        <v>136.81</v>
      </c>
      <c r="W62" s="152">
        <v>105.11</v>
      </c>
      <c r="X62" s="462">
        <v>136.1</v>
      </c>
      <c r="Y62" s="152">
        <v>151.6</v>
      </c>
      <c r="Z62" s="152">
        <v>141.19999999999999</v>
      </c>
      <c r="AA62" s="152">
        <v>108.5</v>
      </c>
      <c r="AB62" s="462">
        <v>167.07</v>
      </c>
      <c r="AC62" s="152">
        <v>186.1</v>
      </c>
      <c r="AD62" s="152">
        <v>173.41</v>
      </c>
      <c r="AE62" s="153">
        <v>133.19999999999999</v>
      </c>
      <c r="AF62" s="462">
        <v>172.51</v>
      </c>
      <c r="AG62" s="152">
        <v>192.17</v>
      </c>
      <c r="AH62" s="152">
        <v>179.06</v>
      </c>
      <c r="AI62" s="153">
        <v>137.57</v>
      </c>
      <c r="AJ62" s="2">
        <v>173.41</v>
      </c>
      <c r="AK62" s="2">
        <v>193.17</v>
      </c>
      <c r="AL62" s="2">
        <v>179.99</v>
      </c>
      <c r="AM62" s="2">
        <v>138.29</v>
      </c>
    </row>
    <row r="63" spans="1:39">
      <c r="A63" s="53" t="s">
        <v>1072</v>
      </c>
      <c r="B63" s="568" t="s">
        <v>235</v>
      </c>
      <c r="C63" s="568" t="s">
        <v>373</v>
      </c>
      <c r="D63" s="152">
        <v>4.3600000000000003</v>
      </c>
      <c r="E63" s="152">
        <v>4.62</v>
      </c>
      <c r="F63" s="152">
        <v>4.62</v>
      </c>
      <c r="G63" s="153">
        <v>3.59</v>
      </c>
      <c r="H63" s="462">
        <v>4.41</v>
      </c>
      <c r="I63" s="152">
        <v>4.67</v>
      </c>
      <c r="J63" s="152">
        <v>4.67</v>
      </c>
      <c r="K63" s="153">
        <v>3.63</v>
      </c>
      <c r="L63" s="462">
        <v>4.5599999999999996</v>
      </c>
      <c r="M63" s="152">
        <v>4.83</v>
      </c>
      <c r="N63" s="152">
        <v>4.83</v>
      </c>
      <c r="O63" s="153">
        <v>3.75</v>
      </c>
      <c r="P63" s="462">
        <v>4.72</v>
      </c>
      <c r="Q63" s="152">
        <v>4.99</v>
      </c>
      <c r="R63" s="152">
        <v>4.99</v>
      </c>
      <c r="S63" s="152">
        <v>3.88</v>
      </c>
      <c r="T63" s="462">
        <v>4.8</v>
      </c>
      <c r="U63" s="152">
        <v>5.09</v>
      </c>
      <c r="V63" s="152">
        <v>5.09</v>
      </c>
      <c r="W63" s="152">
        <v>3.96</v>
      </c>
      <c r="X63" s="462">
        <v>4.8</v>
      </c>
      <c r="Y63" s="152">
        <v>5.0999999999999996</v>
      </c>
      <c r="Z63" s="152">
        <v>5.0999999999999996</v>
      </c>
      <c r="AA63" s="152">
        <v>4</v>
      </c>
      <c r="AB63" s="462">
        <v>4.99</v>
      </c>
      <c r="AC63" s="152">
        <v>5.28</v>
      </c>
      <c r="AD63" s="152">
        <v>5.28</v>
      </c>
      <c r="AE63" s="153">
        <v>4.0999999999999996</v>
      </c>
      <c r="AF63" s="462">
        <v>5.16</v>
      </c>
      <c r="AG63" s="152">
        <v>5.46</v>
      </c>
      <c r="AH63" s="152">
        <v>5.46</v>
      </c>
      <c r="AI63" s="153">
        <v>4.25</v>
      </c>
      <c r="AJ63" s="2">
        <v>5.41</v>
      </c>
      <c r="AK63" s="2">
        <v>5.73</v>
      </c>
      <c r="AL63" s="2">
        <v>5.73</v>
      </c>
      <c r="AM63" s="2">
        <v>4.46</v>
      </c>
    </row>
    <row r="64" spans="1:39">
      <c r="A64" s="53" t="s">
        <v>1073</v>
      </c>
      <c r="B64" s="568" t="s">
        <v>236</v>
      </c>
      <c r="C64" s="568" t="s">
        <v>236</v>
      </c>
      <c r="D64" s="152">
        <v>80.680000000000007</v>
      </c>
      <c r="E64" s="152">
        <v>103.73</v>
      </c>
      <c r="F64" s="152">
        <v>103.73</v>
      </c>
      <c r="G64" s="153">
        <v>34.58</v>
      </c>
      <c r="H64" s="462">
        <v>82.77</v>
      </c>
      <c r="I64" s="152">
        <v>106.42</v>
      </c>
      <c r="J64" s="152">
        <v>106.42</v>
      </c>
      <c r="K64" s="153">
        <v>35.47</v>
      </c>
      <c r="L64" s="462">
        <v>82.85</v>
      </c>
      <c r="M64" s="152">
        <v>106.52</v>
      </c>
      <c r="N64" s="152">
        <v>106.52</v>
      </c>
      <c r="O64" s="153">
        <v>35.51</v>
      </c>
      <c r="P64" s="462">
        <v>83.17</v>
      </c>
      <c r="Q64" s="152">
        <v>106.93</v>
      </c>
      <c r="R64" s="152">
        <v>106.93</v>
      </c>
      <c r="S64" s="152">
        <v>35.64</v>
      </c>
      <c r="T64" s="462">
        <v>83.94</v>
      </c>
      <c r="U64" s="152">
        <v>107.93</v>
      </c>
      <c r="V64" s="152">
        <v>107.93</v>
      </c>
      <c r="W64" s="152">
        <v>35.97</v>
      </c>
      <c r="X64" s="462">
        <v>84.6</v>
      </c>
      <c r="Y64" s="152">
        <v>108.7</v>
      </c>
      <c r="Z64" s="152">
        <v>108.7</v>
      </c>
      <c r="AA64" s="152">
        <v>36.200000000000003</v>
      </c>
      <c r="AB64" s="462">
        <v>89.41</v>
      </c>
      <c r="AC64" s="152">
        <v>114.95</v>
      </c>
      <c r="AD64" s="152">
        <v>114.95</v>
      </c>
      <c r="AE64" s="153">
        <v>38.299999999999997</v>
      </c>
      <c r="AF64" s="462">
        <v>88.12</v>
      </c>
      <c r="AG64" s="152">
        <v>113.3</v>
      </c>
      <c r="AH64" s="152">
        <v>113.3</v>
      </c>
      <c r="AI64" s="153">
        <v>37.770000000000003</v>
      </c>
      <c r="AJ64" s="2">
        <v>90</v>
      </c>
      <c r="AK64" s="2">
        <v>115.71</v>
      </c>
      <c r="AL64" s="2">
        <v>115.71</v>
      </c>
      <c r="AM64" s="2">
        <v>38.57</v>
      </c>
    </row>
    <row r="65" spans="1:39" ht="17.25" customHeight="1">
      <c r="A65" s="53" t="s">
        <v>1074</v>
      </c>
      <c r="B65" s="567" t="s">
        <v>237</v>
      </c>
      <c r="C65" s="567" t="s">
        <v>384</v>
      </c>
      <c r="D65" s="569">
        <v>1329.72</v>
      </c>
      <c r="E65" s="569">
        <v>1576.33</v>
      </c>
      <c r="F65" s="569">
        <v>734.63</v>
      </c>
      <c r="G65" s="570">
        <v>1135.31</v>
      </c>
      <c r="H65" s="571">
        <v>1287.05</v>
      </c>
      <c r="I65" s="569">
        <v>1521.37</v>
      </c>
      <c r="J65" s="569">
        <v>707.47</v>
      </c>
      <c r="K65" s="570">
        <v>1106.1400000000001</v>
      </c>
      <c r="L65" s="571">
        <v>1342.84</v>
      </c>
      <c r="M65" s="569">
        <v>1587.16</v>
      </c>
      <c r="N65" s="569">
        <v>740.03</v>
      </c>
      <c r="O65" s="570">
        <v>1153.3699999999999</v>
      </c>
      <c r="P65" s="571">
        <v>1392.66</v>
      </c>
      <c r="Q65" s="569">
        <v>1643.95</v>
      </c>
      <c r="R65" s="569">
        <v>763.33</v>
      </c>
      <c r="S65" s="569">
        <v>1200.49</v>
      </c>
      <c r="T65" s="571">
        <v>1432.8</v>
      </c>
      <c r="U65" s="569">
        <v>1693.13</v>
      </c>
      <c r="V65" s="569">
        <v>786.26</v>
      </c>
      <c r="W65" s="569">
        <v>1232.18</v>
      </c>
      <c r="X65" s="571">
        <v>1443.2</v>
      </c>
      <c r="Y65" s="569">
        <v>1704.3</v>
      </c>
      <c r="Z65" s="569">
        <v>790.3</v>
      </c>
      <c r="AA65" s="569">
        <v>1243.3</v>
      </c>
      <c r="AB65" s="571">
        <v>1479.33</v>
      </c>
      <c r="AC65" s="569">
        <v>1746.15</v>
      </c>
      <c r="AD65" s="569">
        <v>811.17</v>
      </c>
      <c r="AE65" s="570">
        <v>1275.3</v>
      </c>
      <c r="AF65" s="571">
        <v>1537.54</v>
      </c>
      <c r="AG65" s="569">
        <v>1813.18</v>
      </c>
      <c r="AH65" s="569">
        <v>840.6</v>
      </c>
      <c r="AI65" s="570">
        <v>1329.17</v>
      </c>
      <c r="AJ65" s="875">
        <v>1603.61</v>
      </c>
      <c r="AK65" s="875">
        <v>1896.95</v>
      </c>
      <c r="AL65" s="875">
        <v>877.28</v>
      </c>
      <c r="AM65" s="875">
        <v>1378.45</v>
      </c>
    </row>
    <row r="66" spans="1:39">
      <c r="A66" s="53" t="s">
        <v>1075</v>
      </c>
      <c r="B66" s="567" t="s">
        <v>238</v>
      </c>
      <c r="C66" s="567" t="s">
        <v>385</v>
      </c>
      <c r="D66" s="569">
        <v>1412.83</v>
      </c>
      <c r="E66" s="569">
        <v>1761.79</v>
      </c>
      <c r="F66" s="569">
        <v>1469.26</v>
      </c>
      <c r="G66" s="570">
        <v>922.44</v>
      </c>
      <c r="H66" s="571">
        <v>1367.49</v>
      </c>
      <c r="I66" s="569">
        <v>1700.36</v>
      </c>
      <c r="J66" s="569">
        <v>1414.94</v>
      </c>
      <c r="K66" s="570">
        <v>898.74</v>
      </c>
      <c r="L66" s="571">
        <v>1426.77</v>
      </c>
      <c r="M66" s="569">
        <v>1773.89</v>
      </c>
      <c r="N66" s="569">
        <v>1480.05</v>
      </c>
      <c r="O66" s="570">
        <v>937.11</v>
      </c>
      <c r="P66" s="571">
        <v>1479.7</v>
      </c>
      <c r="Q66" s="569">
        <v>1837.36</v>
      </c>
      <c r="R66" s="569">
        <v>1526.67</v>
      </c>
      <c r="S66" s="569">
        <v>975.4</v>
      </c>
      <c r="T66" s="571">
        <v>1522.35</v>
      </c>
      <c r="U66" s="569">
        <v>1892.32</v>
      </c>
      <c r="V66" s="569">
        <v>1572.52</v>
      </c>
      <c r="W66" s="569">
        <v>1001.14</v>
      </c>
      <c r="X66" s="571">
        <v>1533.4</v>
      </c>
      <c r="Y66" s="569">
        <v>1904.8</v>
      </c>
      <c r="Z66" s="569">
        <v>1580.7</v>
      </c>
      <c r="AA66" s="569">
        <v>1010.2</v>
      </c>
      <c r="AB66" s="571">
        <v>1571.79</v>
      </c>
      <c r="AC66" s="569">
        <v>1951.58</v>
      </c>
      <c r="AD66" s="569">
        <v>1622.35</v>
      </c>
      <c r="AE66" s="570">
        <v>1036.2</v>
      </c>
      <c r="AF66" s="571">
        <v>1633.64</v>
      </c>
      <c r="AG66" s="569">
        <v>2026.49</v>
      </c>
      <c r="AH66" s="569">
        <v>1681.2</v>
      </c>
      <c r="AI66" s="570">
        <v>1079.95</v>
      </c>
      <c r="AJ66" s="875">
        <v>1703.84</v>
      </c>
      <c r="AK66" s="875">
        <v>2120.13</v>
      </c>
      <c r="AL66" s="875">
        <v>1754.55</v>
      </c>
      <c r="AM66" s="875">
        <v>1119.99</v>
      </c>
    </row>
    <row r="67" spans="1:39">
      <c r="A67" s="53" t="s">
        <v>1076</v>
      </c>
      <c r="B67" s="567" t="s">
        <v>239</v>
      </c>
      <c r="C67" s="567" t="s">
        <v>374</v>
      </c>
      <c r="D67" s="569">
        <v>166.21</v>
      </c>
      <c r="E67" s="569">
        <v>278.18</v>
      </c>
      <c r="F67" s="569" t="s">
        <v>245</v>
      </c>
      <c r="G67" s="570" t="s">
        <v>246</v>
      </c>
      <c r="H67" s="571">
        <v>160.88</v>
      </c>
      <c r="I67" s="569">
        <v>268.48</v>
      </c>
      <c r="J67" s="569" t="s">
        <v>245</v>
      </c>
      <c r="K67" s="570" t="s">
        <v>246</v>
      </c>
      <c r="L67" s="571">
        <v>167.85</v>
      </c>
      <c r="M67" s="569">
        <v>280.08999999999997</v>
      </c>
      <c r="N67" s="569" t="s">
        <v>245</v>
      </c>
      <c r="O67" s="570" t="s">
        <v>246</v>
      </c>
      <c r="P67" s="571">
        <v>174.08</v>
      </c>
      <c r="Q67" s="569">
        <v>290.11</v>
      </c>
      <c r="R67" s="569" t="s">
        <v>245</v>
      </c>
      <c r="S67" s="569" t="s">
        <v>246</v>
      </c>
      <c r="T67" s="571">
        <v>179.1</v>
      </c>
      <c r="U67" s="569">
        <v>298.79000000000002</v>
      </c>
      <c r="V67" s="569" t="s">
        <v>245</v>
      </c>
      <c r="W67" s="569" t="s">
        <v>246</v>
      </c>
      <c r="X67" s="571">
        <v>180.4</v>
      </c>
      <c r="Y67" s="569">
        <v>300.8</v>
      </c>
      <c r="Z67" s="569" t="s">
        <v>246</v>
      </c>
      <c r="AA67" s="569" t="s">
        <v>246</v>
      </c>
      <c r="AB67" s="571">
        <v>184.92</v>
      </c>
      <c r="AC67" s="569">
        <v>308.14</v>
      </c>
      <c r="AD67" s="569" t="s">
        <v>2809</v>
      </c>
      <c r="AE67" s="570" t="s">
        <v>246</v>
      </c>
      <c r="AF67" s="571">
        <v>192.19</v>
      </c>
      <c r="AG67" s="569">
        <v>319.97000000000003</v>
      </c>
      <c r="AH67" s="569" t="s">
        <v>245</v>
      </c>
      <c r="AI67" s="570" t="s">
        <v>246</v>
      </c>
      <c r="AJ67" s="875">
        <v>200.45</v>
      </c>
      <c r="AK67" s="875">
        <v>334.76</v>
      </c>
      <c r="AL67" s="875" t="s">
        <v>245</v>
      </c>
      <c r="AM67" s="875" t="s">
        <v>246</v>
      </c>
    </row>
    <row r="68" spans="1:39">
      <c r="B68" s="26"/>
      <c r="C68" s="27"/>
      <c r="D68" s="152"/>
      <c r="E68" s="152"/>
      <c r="F68" s="152"/>
      <c r="G68" s="153"/>
      <c r="H68" s="462"/>
      <c r="I68" s="152"/>
      <c r="J68" s="152"/>
      <c r="K68" s="153"/>
      <c r="L68" s="462"/>
      <c r="M68" s="152"/>
      <c r="N68" s="152"/>
      <c r="O68" s="153"/>
      <c r="P68" s="462"/>
      <c r="Q68" s="152"/>
      <c r="R68" s="152"/>
      <c r="S68" s="152"/>
      <c r="T68" s="481"/>
      <c r="U68" s="481"/>
      <c r="V68" s="481"/>
      <c r="W68" s="481"/>
      <c r="X68" s="481"/>
      <c r="Y68" s="481"/>
      <c r="Z68" s="481"/>
      <c r="AA68" s="481"/>
      <c r="AB68" s="481"/>
      <c r="AC68" s="481"/>
      <c r="AD68" s="481"/>
      <c r="AE68" s="499"/>
      <c r="AF68" s="481"/>
      <c r="AG68" s="481"/>
      <c r="AH68" s="481"/>
      <c r="AI68" s="499"/>
    </row>
    <row r="69" spans="1:39">
      <c r="A69" s="235" t="s">
        <v>608</v>
      </c>
      <c r="B69" s="236" t="s">
        <v>6</v>
      </c>
      <c r="C69" s="236" t="s">
        <v>284</v>
      </c>
      <c r="D69" s="259">
        <v>7752.66</v>
      </c>
      <c r="E69" s="259">
        <v>8697.35</v>
      </c>
      <c r="F69" s="259">
        <v>6918.09</v>
      </c>
      <c r="G69" s="260">
        <v>6542.83</v>
      </c>
      <c r="H69" s="261">
        <v>7530.49</v>
      </c>
      <c r="I69" s="259">
        <v>8436.41</v>
      </c>
      <c r="J69" s="259">
        <v>6690.74</v>
      </c>
      <c r="K69" s="260">
        <v>6379.41</v>
      </c>
      <c r="L69" s="261">
        <v>7524.95</v>
      </c>
      <c r="M69" s="259">
        <v>8406.0499999999993</v>
      </c>
      <c r="N69" s="259">
        <v>6660.47</v>
      </c>
      <c r="O69" s="260">
        <v>6413.68</v>
      </c>
      <c r="P69" s="261">
        <v>7485.0599999999995</v>
      </c>
      <c r="Q69" s="259">
        <v>8351.67</v>
      </c>
      <c r="R69" s="259">
        <v>6589.01</v>
      </c>
      <c r="S69" s="259">
        <v>6402.1100000000006</v>
      </c>
      <c r="T69" s="261">
        <v>7819.42</v>
      </c>
      <c r="U69" s="259">
        <v>8755.67</v>
      </c>
      <c r="V69" s="259">
        <v>6899.63</v>
      </c>
      <c r="W69" s="259">
        <v>6640.33</v>
      </c>
      <c r="X69" s="261">
        <v>8017.1</v>
      </c>
      <c r="Y69" s="259">
        <v>8978.7000000000007</v>
      </c>
      <c r="Z69" s="259">
        <v>7092.1</v>
      </c>
      <c r="AA69" s="259">
        <v>6801.4</v>
      </c>
      <c r="AB69" s="261">
        <v>8310.77</v>
      </c>
      <c r="AC69" s="259">
        <v>9300.92</v>
      </c>
      <c r="AD69" s="259">
        <v>7355.06</v>
      </c>
      <c r="AE69" s="260">
        <v>7058.6</v>
      </c>
      <c r="AF69" s="261">
        <v>8286.23</v>
      </c>
      <c r="AG69" s="259">
        <v>9254.15</v>
      </c>
      <c r="AH69" s="259">
        <v>7299.93</v>
      </c>
      <c r="AI69" s="260">
        <v>7073.49</v>
      </c>
      <c r="AJ69" s="256">
        <v>8980.0700000000015</v>
      </c>
      <c r="AK69" s="256">
        <v>10053.06</v>
      </c>
      <c r="AL69" s="256">
        <v>7909.4300000000012</v>
      </c>
      <c r="AM69" s="256">
        <v>7633.5099999999993</v>
      </c>
    </row>
    <row r="70" spans="1:39">
      <c r="A70" s="53" t="s">
        <v>1063</v>
      </c>
      <c r="B70" s="567" t="s">
        <v>226</v>
      </c>
      <c r="C70" s="567" t="s">
        <v>381</v>
      </c>
      <c r="D70" s="569">
        <v>5039.2299999999996</v>
      </c>
      <c r="E70" s="569">
        <v>5305.38</v>
      </c>
      <c r="F70" s="569">
        <v>4842.66</v>
      </c>
      <c r="G70" s="570">
        <v>4645.41</v>
      </c>
      <c r="H70" s="571">
        <v>4894.82</v>
      </c>
      <c r="I70" s="569">
        <v>5146.21</v>
      </c>
      <c r="J70" s="569">
        <v>4683.5200000000004</v>
      </c>
      <c r="K70" s="570">
        <v>4529.38</v>
      </c>
      <c r="L70" s="571">
        <v>4891.22</v>
      </c>
      <c r="M70" s="569">
        <v>5127.6899999999996</v>
      </c>
      <c r="N70" s="569">
        <v>4662.33</v>
      </c>
      <c r="O70" s="570">
        <v>4553.71</v>
      </c>
      <c r="P70" s="571">
        <v>4865.29</v>
      </c>
      <c r="Q70" s="569">
        <v>5094.5200000000004</v>
      </c>
      <c r="R70" s="569">
        <v>4612.3100000000004</v>
      </c>
      <c r="S70" s="569">
        <v>4545.5</v>
      </c>
      <c r="T70" s="571">
        <v>5082.62</v>
      </c>
      <c r="U70" s="569">
        <v>5340.96</v>
      </c>
      <c r="V70" s="569">
        <v>4829.74</v>
      </c>
      <c r="W70" s="569">
        <v>4714.6400000000003</v>
      </c>
      <c r="X70" s="571">
        <v>5211.1000000000004</v>
      </c>
      <c r="Y70" s="569">
        <v>5477</v>
      </c>
      <c r="Z70" s="569">
        <v>4964.5</v>
      </c>
      <c r="AA70" s="569">
        <v>4829</v>
      </c>
      <c r="AB70" s="571">
        <v>5402</v>
      </c>
      <c r="AC70" s="569">
        <v>5673.56</v>
      </c>
      <c r="AD70" s="569">
        <v>5148.54</v>
      </c>
      <c r="AE70" s="570">
        <v>5011.6000000000004</v>
      </c>
      <c r="AF70" s="571">
        <v>5386.05</v>
      </c>
      <c r="AG70" s="569">
        <v>5645.03</v>
      </c>
      <c r="AH70" s="569">
        <v>5109.95</v>
      </c>
      <c r="AI70" s="570">
        <v>5022.18</v>
      </c>
      <c r="AJ70" s="875">
        <v>5837.05</v>
      </c>
      <c r="AK70" s="875">
        <v>6132.37</v>
      </c>
      <c r="AL70" s="875">
        <v>5536.6</v>
      </c>
      <c r="AM70" s="875">
        <v>5419.79</v>
      </c>
    </row>
    <row r="71" spans="1:39">
      <c r="A71" s="53" t="s">
        <v>1064</v>
      </c>
      <c r="B71" s="568" t="s">
        <v>227</v>
      </c>
      <c r="C71" s="568" t="s">
        <v>366</v>
      </c>
      <c r="D71" s="152"/>
      <c r="E71" s="152"/>
      <c r="F71" s="152"/>
      <c r="G71" s="153"/>
      <c r="H71" s="462"/>
      <c r="I71" s="152"/>
      <c r="J71" s="152"/>
      <c r="K71" s="153"/>
      <c r="L71" s="462"/>
      <c r="M71" s="152"/>
      <c r="N71" s="152"/>
      <c r="O71" s="153"/>
      <c r="P71" s="462"/>
      <c r="Q71" s="152"/>
      <c r="R71" s="152"/>
      <c r="S71" s="152"/>
      <c r="T71" s="462"/>
      <c r="U71" s="152"/>
      <c r="V71" s="152"/>
      <c r="W71" s="152"/>
      <c r="X71" s="462"/>
      <c r="Y71" s="152"/>
      <c r="Z71" s="152"/>
      <c r="AA71" s="152"/>
      <c r="AB71" s="462"/>
      <c r="AC71" s="152"/>
      <c r="AD71" s="152"/>
      <c r="AE71" s="153"/>
      <c r="AF71" s="462"/>
      <c r="AG71" s="152"/>
      <c r="AH71" s="152"/>
      <c r="AI71" s="153"/>
      <c r="AJ71" s="2"/>
      <c r="AK71" s="2"/>
      <c r="AL71" s="2"/>
      <c r="AM71" s="2"/>
    </row>
    <row r="72" spans="1:39">
      <c r="A72" s="53" t="s">
        <v>1065</v>
      </c>
      <c r="B72" s="568" t="s">
        <v>228</v>
      </c>
      <c r="C72" s="568" t="s">
        <v>367</v>
      </c>
      <c r="D72" s="152">
        <v>684.29</v>
      </c>
      <c r="E72" s="152">
        <v>740.73</v>
      </c>
      <c r="F72" s="152">
        <v>691.99</v>
      </c>
      <c r="G72" s="153">
        <v>589.97</v>
      </c>
      <c r="H72" s="462">
        <v>690.9</v>
      </c>
      <c r="I72" s="152">
        <v>747.69</v>
      </c>
      <c r="J72" s="152">
        <v>698.91</v>
      </c>
      <c r="K72" s="153">
        <v>595.99</v>
      </c>
      <c r="L72" s="462">
        <v>688.08</v>
      </c>
      <c r="M72" s="152">
        <v>744.09</v>
      </c>
      <c r="N72" s="152">
        <v>697.12</v>
      </c>
      <c r="O72" s="153">
        <v>594.27</v>
      </c>
      <c r="P72" s="462">
        <v>682.15</v>
      </c>
      <c r="Q72" s="152">
        <v>736.98</v>
      </c>
      <c r="R72" s="152">
        <v>691.94000000000017</v>
      </c>
      <c r="S72" s="152">
        <v>590.1</v>
      </c>
      <c r="T72" s="462">
        <v>683.18000000000018</v>
      </c>
      <c r="U72" s="152">
        <v>737.27</v>
      </c>
      <c r="V72" s="152">
        <v>693.92</v>
      </c>
      <c r="W72" s="152">
        <v>592.16</v>
      </c>
      <c r="X72" s="462">
        <v>695.1</v>
      </c>
      <c r="Y72" s="152">
        <v>749.9</v>
      </c>
      <c r="Z72" s="152">
        <v>706.7</v>
      </c>
      <c r="AA72" s="152">
        <v>602.9</v>
      </c>
      <c r="AB72" s="462">
        <v>703.7</v>
      </c>
      <c r="AC72" s="152">
        <v>759.12</v>
      </c>
      <c r="AD72" s="152">
        <v>715.82</v>
      </c>
      <c r="AE72" s="153">
        <v>610.29999999999995</v>
      </c>
      <c r="AF72" s="462">
        <v>712.4</v>
      </c>
      <c r="AG72" s="152">
        <v>768.85</v>
      </c>
      <c r="AH72" s="152">
        <v>724.43</v>
      </c>
      <c r="AI72" s="153">
        <v>617.25</v>
      </c>
      <c r="AJ72" s="2">
        <v>732.15000000000009</v>
      </c>
      <c r="AK72" s="2">
        <v>790.68999999999994</v>
      </c>
      <c r="AL72" s="2">
        <v>743.99</v>
      </c>
      <c r="AM72" s="2">
        <v>633.59999999999991</v>
      </c>
    </row>
    <row r="73" spans="1:39">
      <c r="A73" s="53" t="s">
        <v>683</v>
      </c>
      <c r="B73" s="568" t="s">
        <v>18</v>
      </c>
      <c r="C73" s="568" t="s">
        <v>265</v>
      </c>
      <c r="D73" s="152">
        <v>134.74</v>
      </c>
      <c r="E73" s="152">
        <v>144.22</v>
      </c>
      <c r="F73" s="152">
        <v>132.15</v>
      </c>
      <c r="G73" s="153">
        <v>119.51</v>
      </c>
      <c r="H73" s="462">
        <v>132.44</v>
      </c>
      <c r="I73" s="152">
        <v>141.76</v>
      </c>
      <c r="J73" s="152">
        <v>129.9</v>
      </c>
      <c r="K73" s="153">
        <v>117.48</v>
      </c>
      <c r="L73" s="462">
        <v>128.34</v>
      </c>
      <c r="M73" s="152">
        <v>137.37</v>
      </c>
      <c r="N73" s="152">
        <v>125.87</v>
      </c>
      <c r="O73" s="153">
        <v>113.83</v>
      </c>
      <c r="P73" s="462">
        <v>216.66</v>
      </c>
      <c r="Q73" s="152">
        <v>231.91</v>
      </c>
      <c r="R73" s="152">
        <v>212.5</v>
      </c>
      <c r="S73" s="152">
        <v>192.18</v>
      </c>
      <c r="T73" s="462">
        <v>270.33</v>
      </c>
      <c r="U73" s="152">
        <v>289.33999999999997</v>
      </c>
      <c r="V73" s="152">
        <v>265.13</v>
      </c>
      <c r="W73" s="152">
        <v>239.78</v>
      </c>
      <c r="X73" s="462">
        <v>203.1</v>
      </c>
      <c r="Y73" s="152">
        <v>217.4</v>
      </c>
      <c r="Z73" s="152">
        <v>199.2</v>
      </c>
      <c r="AA73" s="152">
        <v>180.2</v>
      </c>
      <c r="AB73" s="462">
        <v>189.2</v>
      </c>
      <c r="AC73" s="152">
        <v>202.52</v>
      </c>
      <c r="AD73" s="152">
        <v>185.57</v>
      </c>
      <c r="AE73" s="153">
        <v>167.8</v>
      </c>
      <c r="AF73" s="462">
        <v>220.93</v>
      </c>
      <c r="AG73" s="152">
        <v>236.48</v>
      </c>
      <c r="AH73" s="152">
        <v>216.7</v>
      </c>
      <c r="AI73" s="153">
        <v>195.97</v>
      </c>
      <c r="AJ73" s="2">
        <v>279.64999999999998</v>
      </c>
      <c r="AK73" s="2">
        <v>299.33</v>
      </c>
      <c r="AL73" s="2">
        <v>274.27999999999997</v>
      </c>
      <c r="AM73" s="2">
        <v>248.05</v>
      </c>
    </row>
    <row r="74" spans="1:39">
      <c r="A74" s="53" t="s">
        <v>684</v>
      </c>
      <c r="B74" s="568" t="s">
        <v>19</v>
      </c>
      <c r="C74" s="568" t="s">
        <v>368</v>
      </c>
      <c r="D74" s="152">
        <v>375.36</v>
      </c>
      <c r="E74" s="152">
        <v>419.83</v>
      </c>
      <c r="F74" s="152">
        <v>411.46</v>
      </c>
      <c r="G74" s="153">
        <v>290.58999999999997</v>
      </c>
      <c r="H74" s="462">
        <v>322.33</v>
      </c>
      <c r="I74" s="152">
        <v>359.65</v>
      </c>
      <c r="J74" s="152">
        <v>354.82</v>
      </c>
      <c r="K74" s="153">
        <v>250.7</v>
      </c>
      <c r="L74" s="462">
        <v>412.05</v>
      </c>
      <c r="M74" s="152">
        <v>459.34</v>
      </c>
      <c r="N74" s="152">
        <v>453.52</v>
      </c>
      <c r="O74" s="153">
        <v>321.08999999999997</v>
      </c>
      <c r="P74" s="462">
        <v>333.21</v>
      </c>
      <c r="Q74" s="152">
        <v>371</v>
      </c>
      <c r="R74" s="152">
        <v>363.15</v>
      </c>
      <c r="S74" s="152">
        <v>261.15000000000003</v>
      </c>
      <c r="T74" s="462">
        <v>396.90999999999997</v>
      </c>
      <c r="U74" s="152">
        <v>442.82</v>
      </c>
      <c r="V74" s="152">
        <v>432.77</v>
      </c>
      <c r="W74" s="152">
        <v>309.70999999999998</v>
      </c>
      <c r="X74" s="462">
        <v>398.8</v>
      </c>
      <c r="Y74" s="152">
        <v>443.5</v>
      </c>
      <c r="Z74" s="152">
        <v>434.7</v>
      </c>
      <c r="AA74" s="152">
        <v>313.7</v>
      </c>
      <c r="AB74" s="462">
        <v>471.84</v>
      </c>
      <c r="AC74" s="152">
        <v>525.88</v>
      </c>
      <c r="AD74" s="152">
        <v>518.75</v>
      </c>
      <c r="AE74" s="153">
        <v>368.1</v>
      </c>
      <c r="AF74" s="462">
        <v>359.61</v>
      </c>
      <c r="AG74" s="152">
        <v>399.97</v>
      </c>
      <c r="AH74" s="152">
        <v>392.39</v>
      </c>
      <c r="AI74" s="153">
        <v>282.44</v>
      </c>
      <c r="AJ74" s="2">
        <v>440.40999999999997</v>
      </c>
      <c r="AK74" s="2">
        <v>491.29</v>
      </c>
      <c r="AL74" s="2">
        <v>482.50000000000006</v>
      </c>
      <c r="AM74" s="2">
        <v>343.43</v>
      </c>
    </row>
    <row r="75" spans="1:39">
      <c r="A75" s="53" t="s">
        <v>1066</v>
      </c>
      <c r="B75" s="568" t="s">
        <v>229</v>
      </c>
      <c r="C75" s="568" t="s">
        <v>369</v>
      </c>
      <c r="D75" s="152">
        <v>775.68</v>
      </c>
      <c r="E75" s="152">
        <v>851.43</v>
      </c>
      <c r="F75" s="152">
        <v>835.24</v>
      </c>
      <c r="G75" s="153">
        <v>639.77</v>
      </c>
      <c r="H75" s="462">
        <v>635.67999999999995</v>
      </c>
      <c r="I75" s="152">
        <v>695.14</v>
      </c>
      <c r="J75" s="152">
        <v>689.23</v>
      </c>
      <c r="K75" s="153">
        <v>527.77</v>
      </c>
      <c r="L75" s="462">
        <v>442.17</v>
      </c>
      <c r="M75" s="152">
        <v>479.47</v>
      </c>
      <c r="N75" s="152">
        <v>484.82</v>
      </c>
      <c r="O75" s="153">
        <v>372.92</v>
      </c>
      <c r="P75" s="462">
        <v>365.10999999999996</v>
      </c>
      <c r="Q75" s="152">
        <v>393.83</v>
      </c>
      <c r="R75" s="152">
        <v>402.03</v>
      </c>
      <c r="S75" s="152">
        <v>311.05</v>
      </c>
      <c r="T75" s="462">
        <v>409.47999999999996</v>
      </c>
      <c r="U75" s="152">
        <v>443.15999999999997</v>
      </c>
      <c r="V75" s="152">
        <v>449.26</v>
      </c>
      <c r="W75" s="152">
        <v>346.71</v>
      </c>
      <c r="X75" s="462">
        <v>526.5</v>
      </c>
      <c r="Y75" s="152">
        <v>573.6</v>
      </c>
      <c r="Z75" s="152">
        <v>571.70000000000005</v>
      </c>
      <c r="AA75" s="152">
        <v>440.4</v>
      </c>
      <c r="AB75" s="462">
        <v>452.08</v>
      </c>
      <c r="AC75" s="152">
        <v>490.35</v>
      </c>
      <c r="AD75" s="152">
        <v>495.43</v>
      </c>
      <c r="AE75" s="153">
        <v>381.1</v>
      </c>
      <c r="AF75" s="462">
        <v>409.79</v>
      </c>
      <c r="AG75" s="152">
        <v>442.92</v>
      </c>
      <c r="AH75" s="152">
        <v>452.37</v>
      </c>
      <c r="AI75" s="153">
        <v>347.43</v>
      </c>
      <c r="AJ75" s="2">
        <v>471.4</v>
      </c>
      <c r="AK75" s="2">
        <v>511.65000000000003</v>
      </c>
      <c r="AL75" s="2">
        <v>516.82999999999993</v>
      </c>
      <c r="AM75" s="2">
        <v>396.75</v>
      </c>
    </row>
    <row r="76" spans="1:39">
      <c r="A76" s="53" t="s">
        <v>1067</v>
      </c>
      <c r="B76" s="568" t="s">
        <v>230</v>
      </c>
      <c r="C76" s="568" t="s">
        <v>382</v>
      </c>
      <c r="D76" s="152">
        <v>934.28</v>
      </c>
      <c r="E76" s="152">
        <v>852.82</v>
      </c>
      <c r="F76" s="152">
        <v>890.37</v>
      </c>
      <c r="G76" s="153">
        <v>1078.06</v>
      </c>
      <c r="H76" s="462">
        <v>917.62</v>
      </c>
      <c r="I76" s="152">
        <v>839.9</v>
      </c>
      <c r="J76" s="152">
        <v>876.16</v>
      </c>
      <c r="K76" s="153">
        <v>1054.69</v>
      </c>
      <c r="L76" s="462">
        <v>977.88</v>
      </c>
      <c r="M76" s="152">
        <v>893.36</v>
      </c>
      <c r="N76" s="152">
        <v>934.27</v>
      </c>
      <c r="O76" s="153">
        <v>1126.7</v>
      </c>
      <c r="P76" s="462">
        <v>979.82999999999993</v>
      </c>
      <c r="Q76" s="152">
        <v>896.03</v>
      </c>
      <c r="R76" s="152">
        <v>935.59</v>
      </c>
      <c r="S76" s="152">
        <v>1127.5999999999999</v>
      </c>
      <c r="T76" s="462">
        <v>950.64</v>
      </c>
      <c r="U76" s="152">
        <v>870.03</v>
      </c>
      <c r="V76" s="152">
        <v>907.48</v>
      </c>
      <c r="W76" s="152">
        <v>1092.98</v>
      </c>
      <c r="X76" s="462">
        <v>985.5</v>
      </c>
      <c r="Y76" s="152">
        <v>900.4</v>
      </c>
      <c r="Z76" s="152">
        <v>941.7</v>
      </c>
      <c r="AA76" s="152">
        <v>1135.3</v>
      </c>
      <c r="AB76" s="462">
        <v>1059.1400000000001</v>
      </c>
      <c r="AC76" s="152">
        <v>970.79</v>
      </c>
      <c r="AD76" s="152">
        <v>1015.51</v>
      </c>
      <c r="AE76" s="153">
        <v>1214.3</v>
      </c>
      <c r="AF76" s="462">
        <v>1094.83</v>
      </c>
      <c r="AG76" s="152">
        <v>1005.36</v>
      </c>
      <c r="AH76" s="152">
        <v>1051.6199999999999</v>
      </c>
      <c r="AI76" s="153">
        <v>1251.75</v>
      </c>
      <c r="AJ76" s="2">
        <v>1111.42</v>
      </c>
      <c r="AK76" s="2">
        <v>1020.5799999999999</v>
      </c>
      <c r="AL76" s="2">
        <v>1067.4100000000001</v>
      </c>
      <c r="AM76" s="2">
        <v>1270.7700000000002</v>
      </c>
    </row>
    <row r="77" spans="1:39">
      <c r="A77" s="53" t="s">
        <v>1068</v>
      </c>
      <c r="B77" s="568" t="s">
        <v>241</v>
      </c>
      <c r="C77" s="568" t="s">
        <v>370</v>
      </c>
      <c r="D77" s="152">
        <v>1486.69</v>
      </c>
      <c r="E77" s="152">
        <v>1583.57</v>
      </c>
      <c r="F77" s="152">
        <v>1271.1600000000001</v>
      </c>
      <c r="G77" s="153">
        <v>1384.46</v>
      </c>
      <c r="H77" s="462">
        <v>1571.1</v>
      </c>
      <c r="I77" s="152">
        <v>1674.73</v>
      </c>
      <c r="J77" s="152">
        <v>1343.99</v>
      </c>
      <c r="K77" s="153">
        <v>1460.53</v>
      </c>
      <c r="L77" s="462">
        <v>1612.27</v>
      </c>
      <c r="M77" s="152">
        <v>1721.72</v>
      </c>
      <c r="N77" s="152">
        <v>1375.49</v>
      </c>
      <c r="O77" s="153">
        <v>1494.7</v>
      </c>
      <c r="P77" s="462">
        <v>1664.17</v>
      </c>
      <c r="Q77" s="152">
        <v>1778.2800000000002</v>
      </c>
      <c r="R77" s="152">
        <v>1419.39</v>
      </c>
      <c r="S77" s="152">
        <v>1540.98</v>
      </c>
      <c r="T77" s="462">
        <v>1769.04</v>
      </c>
      <c r="U77" s="152">
        <v>1893.8</v>
      </c>
      <c r="V77" s="152">
        <v>1508.3700000000001</v>
      </c>
      <c r="W77" s="152">
        <v>1632.04</v>
      </c>
      <c r="X77" s="462">
        <v>1783.3</v>
      </c>
      <c r="Y77" s="152">
        <v>1910.4</v>
      </c>
      <c r="Z77" s="152">
        <v>1522.7</v>
      </c>
      <c r="AA77" s="152">
        <v>1641.9</v>
      </c>
      <c r="AB77" s="462">
        <v>1879.84</v>
      </c>
      <c r="AC77" s="152">
        <v>2012.99</v>
      </c>
      <c r="AD77" s="152">
        <v>1605.38</v>
      </c>
      <c r="AE77" s="153">
        <v>1732.2</v>
      </c>
      <c r="AF77" s="462">
        <v>1906.95</v>
      </c>
      <c r="AG77" s="152">
        <v>2040.71</v>
      </c>
      <c r="AH77" s="152">
        <v>1628.36</v>
      </c>
      <c r="AI77" s="153">
        <v>1759.64</v>
      </c>
      <c r="AJ77" s="2">
        <v>2079.62</v>
      </c>
      <c r="AK77" s="2">
        <v>2224.1699999999996</v>
      </c>
      <c r="AL77" s="2">
        <v>1772.6599999999999</v>
      </c>
      <c r="AM77" s="2">
        <v>1922.58</v>
      </c>
    </row>
    <row r="78" spans="1:39">
      <c r="A78" s="53" t="s">
        <v>1069</v>
      </c>
      <c r="B78" s="568" t="s">
        <v>242</v>
      </c>
      <c r="C78" s="568" t="s">
        <v>371</v>
      </c>
      <c r="D78" s="152">
        <v>114.16</v>
      </c>
      <c r="E78" s="152">
        <v>123.95</v>
      </c>
      <c r="F78" s="152">
        <v>97.85</v>
      </c>
      <c r="G78" s="153">
        <v>97.85</v>
      </c>
      <c r="H78" s="462">
        <v>114.16</v>
      </c>
      <c r="I78" s="152">
        <v>123.95</v>
      </c>
      <c r="J78" s="152">
        <v>97.85</v>
      </c>
      <c r="K78" s="153">
        <v>97.85</v>
      </c>
      <c r="L78" s="462">
        <v>114.71</v>
      </c>
      <c r="M78" s="152">
        <v>124.54</v>
      </c>
      <c r="N78" s="152">
        <v>98.32</v>
      </c>
      <c r="O78" s="153">
        <v>98.32</v>
      </c>
      <c r="P78" s="462">
        <v>116.21</v>
      </c>
      <c r="Q78" s="152">
        <v>126.17</v>
      </c>
      <c r="R78" s="152">
        <v>99.61</v>
      </c>
      <c r="S78" s="152">
        <v>99.61</v>
      </c>
      <c r="T78" s="462">
        <v>117.67</v>
      </c>
      <c r="U78" s="152">
        <v>127.75</v>
      </c>
      <c r="V78" s="152">
        <v>100.86</v>
      </c>
      <c r="W78" s="152">
        <v>100.86</v>
      </c>
      <c r="X78" s="462">
        <v>122</v>
      </c>
      <c r="Y78" s="152">
        <v>132.5</v>
      </c>
      <c r="Z78" s="152">
        <v>104.6</v>
      </c>
      <c r="AA78" s="152">
        <v>104.6</v>
      </c>
      <c r="AB78" s="462">
        <v>127.39</v>
      </c>
      <c r="AC78" s="152">
        <v>138.31</v>
      </c>
      <c r="AD78" s="152">
        <v>109.19</v>
      </c>
      <c r="AE78" s="153">
        <v>109.2</v>
      </c>
      <c r="AF78" s="462">
        <v>135.19999999999999</v>
      </c>
      <c r="AG78" s="152">
        <v>146.80000000000001</v>
      </c>
      <c r="AH78" s="152">
        <v>115.89</v>
      </c>
      <c r="AI78" s="153">
        <v>115.89</v>
      </c>
      <c r="AJ78" s="2">
        <v>138.26</v>
      </c>
      <c r="AK78" s="2">
        <v>150.11000000000001</v>
      </c>
      <c r="AL78" s="2">
        <v>118.51</v>
      </c>
      <c r="AM78" s="2">
        <v>118.51</v>
      </c>
    </row>
    <row r="79" spans="1:39">
      <c r="A79" s="53" t="s">
        <v>687</v>
      </c>
      <c r="B79" s="568" t="s">
        <v>21</v>
      </c>
      <c r="C79" s="568" t="s">
        <v>269</v>
      </c>
      <c r="D79" s="152">
        <v>189.81</v>
      </c>
      <c r="E79" s="152">
        <v>201.67</v>
      </c>
      <c r="F79" s="152">
        <v>154.22</v>
      </c>
      <c r="G79" s="153">
        <v>177.94</v>
      </c>
      <c r="H79" s="462">
        <v>165.32</v>
      </c>
      <c r="I79" s="152">
        <v>175.66</v>
      </c>
      <c r="J79" s="152">
        <v>134.32</v>
      </c>
      <c r="K79" s="153">
        <v>154.99</v>
      </c>
      <c r="L79" s="462">
        <v>189.91</v>
      </c>
      <c r="M79" s="152">
        <v>201.78</v>
      </c>
      <c r="N79" s="152">
        <v>154.30000000000001</v>
      </c>
      <c r="O79" s="153">
        <v>178.04</v>
      </c>
      <c r="P79" s="462">
        <v>182.09</v>
      </c>
      <c r="Q79" s="152">
        <v>193.47</v>
      </c>
      <c r="R79" s="152">
        <v>147.94999999999999</v>
      </c>
      <c r="S79" s="152">
        <v>170.71</v>
      </c>
      <c r="T79" s="462">
        <v>147.72</v>
      </c>
      <c r="U79" s="152">
        <v>156.94999999999999</v>
      </c>
      <c r="V79" s="152">
        <v>120.02</v>
      </c>
      <c r="W79" s="152">
        <v>138.49</v>
      </c>
      <c r="X79" s="462">
        <v>148.19999999999999</v>
      </c>
      <c r="Y79" s="152">
        <v>157.5</v>
      </c>
      <c r="Z79" s="152">
        <v>120.4</v>
      </c>
      <c r="AA79" s="152">
        <v>139</v>
      </c>
      <c r="AB79" s="462">
        <v>167.62</v>
      </c>
      <c r="AC79" s="152">
        <v>178.09</v>
      </c>
      <c r="AD79" s="152">
        <v>136.19</v>
      </c>
      <c r="AE79" s="153">
        <v>157.1</v>
      </c>
      <c r="AF79" s="462">
        <v>185.09</v>
      </c>
      <c r="AG79" s="152">
        <v>196.66</v>
      </c>
      <c r="AH79" s="152">
        <v>150.38999999999999</v>
      </c>
      <c r="AI79" s="153">
        <v>173.53</v>
      </c>
      <c r="AJ79" s="2">
        <v>216.34</v>
      </c>
      <c r="AK79" s="2">
        <v>229.86</v>
      </c>
      <c r="AL79" s="2">
        <v>175.78</v>
      </c>
      <c r="AM79" s="2">
        <v>202.82</v>
      </c>
    </row>
    <row r="80" spans="1:39">
      <c r="A80" s="53" t="s">
        <v>1070</v>
      </c>
      <c r="B80" s="568" t="s">
        <v>243</v>
      </c>
      <c r="C80" s="568" t="s">
        <v>372</v>
      </c>
      <c r="D80" s="152">
        <v>131.80000000000001</v>
      </c>
      <c r="E80" s="152">
        <v>138.94999999999999</v>
      </c>
      <c r="F80" s="152">
        <v>120.68</v>
      </c>
      <c r="G80" s="153">
        <v>123.07</v>
      </c>
      <c r="H80" s="462">
        <v>135.27000000000001</v>
      </c>
      <c r="I80" s="152">
        <v>142.6</v>
      </c>
      <c r="J80" s="152">
        <v>123.86</v>
      </c>
      <c r="K80" s="153">
        <v>126.3</v>
      </c>
      <c r="L80" s="462">
        <v>120.45</v>
      </c>
      <c r="M80" s="152">
        <v>126.98</v>
      </c>
      <c r="N80" s="152">
        <v>110.29</v>
      </c>
      <c r="O80" s="153">
        <v>112.47</v>
      </c>
      <c r="P80" s="462">
        <v>111.08</v>
      </c>
      <c r="Q80" s="152">
        <v>117.1</v>
      </c>
      <c r="R80" s="152">
        <v>101.71</v>
      </c>
      <c r="S80" s="152">
        <v>103.72</v>
      </c>
      <c r="T80" s="462">
        <v>118.05</v>
      </c>
      <c r="U80" s="152">
        <v>124.46</v>
      </c>
      <c r="V80" s="152">
        <v>108.1</v>
      </c>
      <c r="W80" s="152">
        <v>110.23</v>
      </c>
      <c r="X80" s="462">
        <v>124.8</v>
      </c>
      <c r="Y80" s="152">
        <v>131.5</v>
      </c>
      <c r="Z80" s="152">
        <v>114.3</v>
      </c>
      <c r="AA80" s="152">
        <v>116.5</v>
      </c>
      <c r="AB80" s="462">
        <v>121.6</v>
      </c>
      <c r="AC80" s="152">
        <v>128.19999999999999</v>
      </c>
      <c r="AD80" s="152">
        <v>111.35</v>
      </c>
      <c r="AE80" s="153">
        <v>113.6</v>
      </c>
      <c r="AF80" s="462">
        <v>126.47</v>
      </c>
      <c r="AG80" s="152">
        <v>133.32</v>
      </c>
      <c r="AH80" s="152">
        <v>115.8</v>
      </c>
      <c r="AI80" s="153">
        <v>118.09</v>
      </c>
      <c r="AJ80" s="2">
        <v>130.62</v>
      </c>
      <c r="AK80" s="2">
        <v>137.69999999999999</v>
      </c>
      <c r="AL80" s="2">
        <v>119.61</v>
      </c>
      <c r="AM80" s="2">
        <v>121.97</v>
      </c>
    </row>
    <row r="81" spans="1:39">
      <c r="A81" s="53" t="s">
        <v>1071</v>
      </c>
      <c r="B81" s="568" t="s">
        <v>234</v>
      </c>
      <c r="C81" s="568" t="s">
        <v>383</v>
      </c>
      <c r="D81" s="152">
        <v>140.49</v>
      </c>
      <c r="E81" s="152">
        <v>156.5</v>
      </c>
      <c r="F81" s="152">
        <v>145.83000000000001</v>
      </c>
      <c r="G81" s="153">
        <v>112.04</v>
      </c>
      <c r="H81" s="462">
        <v>140.27000000000001</v>
      </c>
      <c r="I81" s="152">
        <v>156.25</v>
      </c>
      <c r="J81" s="152">
        <v>145.6</v>
      </c>
      <c r="K81" s="153">
        <v>111.86</v>
      </c>
      <c r="L81" s="462">
        <v>140.94999999999999</v>
      </c>
      <c r="M81" s="152">
        <v>157.01</v>
      </c>
      <c r="N81" s="152">
        <v>146.30000000000001</v>
      </c>
      <c r="O81" s="153">
        <v>112.41</v>
      </c>
      <c r="P81" s="462">
        <v>149</v>
      </c>
      <c r="Q81" s="152">
        <v>165.97</v>
      </c>
      <c r="R81" s="152">
        <v>154.66</v>
      </c>
      <c r="S81" s="152">
        <v>118.82</v>
      </c>
      <c r="T81" s="462">
        <v>152.19999999999999</v>
      </c>
      <c r="U81" s="152">
        <v>169.53</v>
      </c>
      <c r="V81" s="152">
        <v>157.97999999999999</v>
      </c>
      <c r="W81" s="152">
        <v>121.37</v>
      </c>
      <c r="X81" s="462">
        <v>155</v>
      </c>
      <c r="Y81" s="152">
        <v>172.6</v>
      </c>
      <c r="Z81" s="152">
        <v>160.9</v>
      </c>
      <c r="AA81" s="152">
        <v>123.6</v>
      </c>
      <c r="AB81" s="462">
        <v>157.41</v>
      </c>
      <c r="AC81" s="152">
        <v>175.35</v>
      </c>
      <c r="AD81" s="152">
        <v>163.38999999999999</v>
      </c>
      <c r="AE81" s="153">
        <v>125.5</v>
      </c>
      <c r="AF81" s="462">
        <v>157.41</v>
      </c>
      <c r="AG81" s="152">
        <v>175.35</v>
      </c>
      <c r="AH81" s="152">
        <v>163.38999999999999</v>
      </c>
      <c r="AI81" s="153">
        <v>125.53</v>
      </c>
      <c r="AJ81" s="2">
        <v>157.41</v>
      </c>
      <c r="AK81" s="2">
        <v>175.35</v>
      </c>
      <c r="AL81" s="2">
        <v>163.38999999999999</v>
      </c>
      <c r="AM81" s="2">
        <v>125.53</v>
      </c>
    </row>
    <row r="82" spans="1:39">
      <c r="A82" s="53" t="s">
        <v>1072</v>
      </c>
      <c r="B82" s="568" t="s">
        <v>235</v>
      </c>
      <c r="C82" s="568" t="s">
        <v>373</v>
      </c>
      <c r="D82" s="152">
        <v>3.35</v>
      </c>
      <c r="E82" s="152">
        <v>3.54</v>
      </c>
      <c r="F82" s="152">
        <v>3.54</v>
      </c>
      <c r="G82" s="153">
        <v>2.76</v>
      </c>
      <c r="H82" s="462">
        <v>3.38</v>
      </c>
      <c r="I82" s="152">
        <v>3.57</v>
      </c>
      <c r="J82" s="152">
        <v>3.57</v>
      </c>
      <c r="K82" s="153">
        <v>2.78</v>
      </c>
      <c r="L82" s="462">
        <v>3.44</v>
      </c>
      <c r="M82" s="152">
        <v>3.64</v>
      </c>
      <c r="N82" s="152">
        <v>3.64</v>
      </c>
      <c r="O82" s="153">
        <v>2.83</v>
      </c>
      <c r="P82" s="462">
        <v>3.52</v>
      </c>
      <c r="Q82" s="152">
        <v>3.73</v>
      </c>
      <c r="R82" s="152">
        <v>3.73</v>
      </c>
      <c r="S82" s="152">
        <v>2.9</v>
      </c>
      <c r="T82" s="462">
        <v>3.59</v>
      </c>
      <c r="U82" s="152">
        <v>3.8</v>
      </c>
      <c r="V82" s="152">
        <v>3.8</v>
      </c>
      <c r="W82" s="152">
        <v>2.96</v>
      </c>
      <c r="X82" s="462">
        <v>3.7</v>
      </c>
      <c r="Y82" s="152">
        <v>3.9</v>
      </c>
      <c r="Z82" s="152">
        <v>3.9</v>
      </c>
      <c r="AA82" s="152">
        <v>3</v>
      </c>
      <c r="AB82" s="462">
        <v>3.71</v>
      </c>
      <c r="AC82" s="152">
        <v>3.93</v>
      </c>
      <c r="AD82" s="152">
        <v>3.93</v>
      </c>
      <c r="AE82" s="153">
        <v>3.1</v>
      </c>
      <c r="AF82" s="462">
        <v>3.82</v>
      </c>
      <c r="AG82" s="152">
        <v>4.04</v>
      </c>
      <c r="AH82" s="152">
        <v>4.04</v>
      </c>
      <c r="AI82" s="153">
        <v>3.14</v>
      </c>
      <c r="AJ82" s="2">
        <v>4.05</v>
      </c>
      <c r="AK82" s="2">
        <v>4.28</v>
      </c>
      <c r="AL82" s="2">
        <v>4.28</v>
      </c>
      <c r="AM82" s="2">
        <v>3.33</v>
      </c>
    </row>
    <row r="83" spans="1:39">
      <c r="A83" s="53" t="s">
        <v>1073</v>
      </c>
      <c r="B83" s="568" t="s">
        <v>236</v>
      </c>
      <c r="C83" s="568" t="s">
        <v>236</v>
      </c>
      <c r="D83" s="152">
        <v>68.58</v>
      </c>
      <c r="E83" s="152">
        <v>88.17</v>
      </c>
      <c r="F83" s="152">
        <v>88.17</v>
      </c>
      <c r="G83" s="153">
        <v>29.39</v>
      </c>
      <c r="H83" s="462">
        <v>66.349999999999994</v>
      </c>
      <c r="I83" s="152">
        <v>85.31</v>
      </c>
      <c r="J83" s="152">
        <v>85.31</v>
      </c>
      <c r="K83" s="153">
        <v>28.44</v>
      </c>
      <c r="L83" s="462">
        <v>60.97</v>
      </c>
      <c r="M83" s="152">
        <v>78.39</v>
      </c>
      <c r="N83" s="152">
        <v>78.39</v>
      </c>
      <c r="O83" s="153">
        <v>26.13</v>
      </c>
      <c r="P83" s="462">
        <v>62.26</v>
      </c>
      <c r="Q83" s="152">
        <v>80.05</v>
      </c>
      <c r="R83" s="152">
        <v>80.05</v>
      </c>
      <c r="S83" s="152">
        <v>26.68</v>
      </c>
      <c r="T83" s="462">
        <v>63.81</v>
      </c>
      <c r="U83" s="152">
        <v>82.05</v>
      </c>
      <c r="V83" s="152">
        <v>82.05</v>
      </c>
      <c r="W83" s="152">
        <v>27.35</v>
      </c>
      <c r="X83" s="462">
        <v>65.2</v>
      </c>
      <c r="Y83" s="152">
        <v>83.8</v>
      </c>
      <c r="Z83" s="152">
        <v>83.8</v>
      </c>
      <c r="AA83" s="152">
        <v>27.9</v>
      </c>
      <c r="AB83" s="462">
        <v>68.47</v>
      </c>
      <c r="AC83" s="152">
        <v>88.03</v>
      </c>
      <c r="AD83" s="152">
        <v>88.03</v>
      </c>
      <c r="AE83" s="153">
        <v>29.4</v>
      </c>
      <c r="AF83" s="462">
        <v>73.55</v>
      </c>
      <c r="AG83" s="152">
        <v>94.57</v>
      </c>
      <c r="AH83" s="152">
        <v>94.57</v>
      </c>
      <c r="AI83" s="153">
        <v>31.52</v>
      </c>
      <c r="AJ83" s="2">
        <v>75.72</v>
      </c>
      <c r="AK83" s="2">
        <v>97.36</v>
      </c>
      <c r="AL83" s="2">
        <v>97.36</v>
      </c>
      <c r="AM83" s="2">
        <v>32.450000000000003</v>
      </c>
    </row>
    <row r="84" spans="1:39" ht="19.5" customHeight="1">
      <c r="A84" s="53" t="s">
        <v>1074</v>
      </c>
      <c r="B84" s="567" t="s">
        <v>237</v>
      </c>
      <c r="C84" s="567" t="s">
        <v>384</v>
      </c>
      <c r="D84" s="569">
        <v>1240.43</v>
      </c>
      <c r="E84" s="569">
        <v>1478.55</v>
      </c>
      <c r="F84" s="569">
        <v>691.81</v>
      </c>
      <c r="G84" s="570">
        <v>1046.8499999999999</v>
      </c>
      <c r="H84" s="571">
        <v>1204.8800000000001</v>
      </c>
      <c r="I84" s="569">
        <v>1434.19</v>
      </c>
      <c r="J84" s="569">
        <v>669.07</v>
      </c>
      <c r="K84" s="570">
        <v>1020.71</v>
      </c>
      <c r="L84" s="571">
        <v>1203.99</v>
      </c>
      <c r="M84" s="569">
        <v>1429.03</v>
      </c>
      <c r="N84" s="569">
        <v>666.05</v>
      </c>
      <c r="O84" s="570">
        <v>1026.19</v>
      </c>
      <c r="P84" s="571">
        <v>1197.6099999999999</v>
      </c>
      <c r="Q84" s="569">
        <v>1419.78</v>
      </c>
      <c r="R84" s="569">
        <v>658.9</v>
      </c>
      <c r="S84" s="569">
        <v>1024.3399999999999</v>
      </c>
      <c r="T84" s="571">
        <v>1251.1099999999999</v>
      </c>
      <c r="U84" s="569">
        <v>1488.46</v>
      </c>
      <c r="V84" s="569">
        <v>689.96</v>
      </c>
      <c r="W84" s="569">
        <v>1062.45</v>
      </c>
      <c r="X84" s="571">
        <v>1282.7</v>
      </c>
      <c r="Y84" s="569">
        <v>1526.4</v>
      </c>
      <c r="Z84" s="569">
        <v>709.2</v>
      </c>
      <c r="AA84" s="569">
        <v>1088.2</v>
      </c>
      <c r="AB84" s="571">
        <v>1329.72</v>
      </c>
      <c r="AC84" s="569">
        <v>1581.16</v>
      </c>
      <c r="AD84" s="569">
        <v>735.51</v>
      </c>
      <c r="AE84" s="570">
        <v>1129.4000000000001</v>
      </c>
      <c r="AF84" s="571">
        <v>1325.8</v>
      </c>
      <c r="AG84" s="569">
        <v>1573.21</v>
      </c>
      <c r="AH84" s="569">
        <v>729.99</v>
      </c>
      <c r="AI84" s="570">
        <v>1131.76</v>
      </c>
      <c r="AJ84" s="875">
        <v>1436.81</v>
      </c>
      <c r="AK84" s="875">
        <v>1709.02</v>
      </c>
      <c r="AL84" s="875">
        <v>790.94</v>
      </c>
      <c r="AM84" s="875">
        <v>1221.3599999999999</v>
      </c>
    </row>
    <row r="85" spans="1:39">
      <c r="A85" s="53" t="s">
        <v>1075</v>
      </c>
      <c r="B85" s="567" t="s">
        <v>238</v>
      </c>
      <c r="C85" s="567" t="s">
        <v>385</v>
      </c>
      <c r="D85" s="569">
        <v>1317.95</v>
      </c>
      <c r="E85" s="569">
        <v>1652.5</v>
      </c>
      <c r="F85" s="569">
        <v>1383.62</v>
      </c>
      <c r="G85" s="570">
        <v>850.57</v>
      </c>
      <c r="H85" s="571">
        <v>1280.18</v>
      </c>
      <c r="I85" s="569">
        <v>1602.92</v>
      </c>
      <c r="J85" s="569">
        <v>1338.15</v>
      </c>
      <c r="K85" s="570">
        <v>829.32</v>
      </c>
      <c r="L85" s="571">
        <v>1279.24</v>
      </c>
      <c r="M85" s="569">
        <v>1597.15</v>
      </c>
      <c r="N85" s="569">
        <v>1332.09</v>
      </c>
      <c r="O85" s="570">
        <v>833.78</v>
      </c>
      <c r="P85" s="571">
        <v>1272.46</v>
      </c>
      <c r="Q85" s="569">
        <v>1586.82</v>
      </c>
      <c r="R85" s="569">
        <v>1317.8</v>
      </c>
      <c r="S85" s="569">
        <v>832.27</v>
      </c>
      <c r="T85" s="571">
        <v>1329.3</v>
      </c>
      <c r="U85" s="569">
        <v>1663.58</v>
      </c>
      <c r="V85" s="569">
        <v>1379.93</v>
      </c>
      <c r="W85" s="569">
        <v>863.24</v>
      </c>
      <c r="X85" s="571">
        <v>1362.9</v>
      </c>
      <c r="Y85" s="569">
        <v>1706</v>
      </c>
      <c r="Z85" s="569">
        <v>1418.4</v>
      </c>
      <c r="AA85" s="569">
        <v>884.2</v>
      </c>
      <c r="AB85" s="571">
        <v>1412.83</v>
      </c>
      <c r="AC85" s="569">
        <v>1767.17</v>
      </c>
      <c r="AD85" s="569">
        <v>1471.01</v>
      </c>
      <c r="AE85" s="570">
        <v>917.6</v>
      </c>
      <c r="AF85" s="571">
        <v>1408.66</v>
      </c>
      <c r="AG85" s="569">
        <v>1758.29</v>
      </c>
      <c r="AH85" s="569">
        <v>1459.99</v>
      </c>
      <c r="AI85" s="570">
        <v>919.55</v>
      </c>
      <c r="AJ85" s="875">
        <v>1526.61</v>
      </c>
      <c r="AK85" s="875">
        <v>1910.08</v>
      </c>
      <c r="AL85" s="875">
        <v>1581.89</v>
      </c>
      <c r="AM85" s="875">
        <v>992.36</v>
      </c>
    </row>
    <row r="86" spans="1:39">
      <c r="A86" s="53" t="s">
        <v>1076</v>
      </c>
      <c r="B86" s="567" t="s">
        <v>239</v>
      </c>
      <c r="C86" s="567" t="s">
        <v>374</v>
      </c>
      <c r="D86" s="569">
        <v>155.05000000000001</v>
      </c>
      <c r="E86" s="569">
        <v>260.92</v>
      </c>
      <c r="F86" s="569" t="s">
        <v>245</v>
      </c>
      <c r="G86" s="570" t="s">
        <v>246</v>
      </c>
      <c r="H86" s="571">
        <v>150.61000000000001</v>
      </c>
      <c r="I86" s="569">
        <v>253.09</v>
      </c>
      <c r="J86" s="569" t="s">
        <v>245</v>
      </c>
      <c r="K86" s="570" t="s">
        <v>246</v>
      </c>
      <c r="L86" s="571">
        <v>150.5</v>
      </c>
      <c r="M86" s="569">
        <v>252.18</v>
      </c>
      <c r="N86" s="569" t="s">
        <v>245</v>
      </c>
      <c r="O86" s="570" t="s">
        <v>246</v>
      </c>
      <c r="P86" s="571">
        <v>149.69999999999999</v>
      </c>
      <c r="Q86" s="569">
        <v>250.55</v>
      </c>
      <c r="R86" s="569" t="s">
        <v>245</v>
      </c>
      <c r="S86" s="569" t="s">
        <v>246</v>
      </c>
      <c r="T86" s="571">
        <v>156.38999999999999</v>
      </c>
      <c r="U86" s="569">
        <v>262.67</v>
      </c>
      <c r="V86" s="569" t="s">
        <v>245</v>
      </c>
      <c r="W86" s="569" t="s">
        <v>246</v>
      </c>
      <c r="X86" s="571">
        <v>160.30000000000001</v>
      </c>
      <c r="Y86" s="569">
        <v>269.39999999999998</v>
      </c>
      <c r="Z86" s="569" t="s">
        <v>245</v>
      </c>
      <c r="AA86" s="569" t="s">
        <v>245</v>
      </c>
      <c r="AB86" s="571">
        <v>166.22</v>
      </c>
      <c r="AC86" s="569">
        <v>279.02999999999997</v>
      </c>
      <c r="AD86" s="569" t="s">
        <v>2809</v>
      </c>
      <c r="AE86" s="570" t="s">
        <v>246</v>
      </c>
      <c r="AF86" s="571">
        <v>165.72</v>
      </c>
      <c r="AG86" s="569">
        <v>277.62</v>
      </c>
      <c r="AH86" s="569" t="s">
        <v>245</v>
      </c>
      <c r="AI86" s="570" t="s">
        <v>246</v>
      </c>
      <c r="AJ86" s="875">
        <v>179.6</v>
      </c>
      <c r="AK86" s="875">
        <v>301.58999999999997</v>
      </c>
      <c r="AL86" s="875" t="s">
        <v>245</v>
      </c>
      <c r="AM86" s="875" t="s">
        <v>246</v>
      </c>
    </row>
    <row r="87" spans="1:39">
      <c r="B87" s="27"/>
      <c r="C87" s="27"/>
      <c r="D87" s="128"/>
      <c r="E87" s="128"/>
      <c r="F87" s="128"/>
      <c r="G87" s="132"/>
      <c r="H87" s="372"/>
      <c r="I87" s="128"/>
      <c r="J87" s="128"/>
      <c r="K87" s="132"/>
      <c r="L87" s="372"/>
      <c r="M87" s="128"/>
      <c r="N87" s="128"/>
      <c r="O87" s="132"/>
      <c r="P87" s="372"/>
      <c r="Q87" s="128"/>
      <c r="R87" s="128"/>
      <c r="S87" s="128"/>
      <c r="T87" s="481"/>
      <c r="U87" s="481"/>
      <c r="V87" s="481"/>
      <c r="W87" s="481"/>
      <c r="X87" s="481"/>
      <c r="Y87" s="481"/>
      <c r="Z87" s="481"/>
      <c r="AA87" s="481"/>
      <c r="AB87" s="481"/>
      <c r="AC87" s="481"/>
      <c r="AD87" s="481"/>
      <c r="AE87" s="499"/>
      <c r="AF87" s="481"/>
      <c r="AG87" s="481"/>
      <c r="AH87" s="481"/>
      <c r="AI87" s="499"/>
    </row>
    <row r="88" spans="1:39">
      <c r="A88" s="235" t="s">
        <v>609</v>
      </c>
      <c r="B88" s="236" t="s">
        <v>7</v>
      </c>
      <c r="C88" s="236" t="s">
        <v>286</v>
      </c>
      <c r="D88" s="259">
        <v>8152.61</v>
      </c>
      <c r="E88" s="259">
        <v>9109.82</v>
      </c>
      <c r="F88" s="259">
        <v>7233.66</v>
      </c>
      <c r="G88" s="260">
        <v>6971</v>
      </c>
      <c r="H88" s="261">
        <v>8034.83</v>
      </c>
      <c r="I88" s="259">
        <v>8967.75</v>
      </c>
      <c r="J88" s="259">
        <v>7112.61</v>
      </c>
      <c r="K88" s="260">
        <v>6891.2</v>
      </c>
      <c r="L88" s="261">
        <v>8001.57</v>
      </c>
      <c r="M88" s="259">
        <v>8936.9500000000007</v>
      </c>
      <c r="N88" s="259">
        <v>7105.86</v>
      </c>
      <c r="O88" s="260">
        <v>6845.87</v>
      </c>
      <c r="P88" s="261">
        <v>8079.94</v>
      </c>
      <c r="Q88" s="259">
        <v>9022.64</v>
      </c>
      <c r="R88" s="259">
        <v>7145.67</v>
      </c>
      <c r="S88" s="259">
        <v>6922.9</v>
      </c>
      <c r="T88" s="261">
        <v>8457.31</v>
      </c>
      <c r="U88" s="259">
        <v>9452.01</v>
      </c>
      <c r="V88" s="259">
        <v>7471.2</v>
      </c>
      <c r="W88" s="259">
        <v>7239.63</v>
      </c>
      <c r="X88" s="261">
        <v>8632.7999999999993</v>
      </c>
      <c r="Y88" s="259">
        <v>9671.2000000000007</v>
      </c>
      <c r="Z88" s="259">
        <v>7629</v>
      </c>
      <c r="AA88" s="259">
        <v>7366.4</v>
      </c>
      <c r="AB88" s="261">
        <v>8681.5499999999993</v>
      </c>
      <c r="AC88" s="259">
        <v>9719.08</v>
      </c>
      <c r="AD88" s="259">
        <v>7664.63</v>
      </c>
      <c r="AE88" s="260">
        <v>7410</v>
      </c>
      <c r="AF88" s="261">
        <v>9087.82</v>
      </c>
      <c r="AG88" s="259">
        <v>10177.06</v>
      </c>
      <c r="AH88" s="259">
        <v>8024.54</v>
      </c>
      <c r="AI88" s="260">
        <v>7754.42</v>
      </c>
      <c r="AJ88" s="256">
        <v>9675.66</v>
      </c>
      <c r="AK88" s="256">
        <v>10876.63</v>
      </c>
      <c r="AL88" s="256">
        <v>8530.0399999999991</v>
      </c>
      <c r="AM88" s="256">
        <v>8199.76</v>
      </c>
    </row>
    <row r="89" spans="1:39">
      <c r="A89" s="53" t="s">
        <v>1063</v>
      </c>
      <c r="B89" s="567" t="s">
        <v>226</v>
      </c>
      <c r="C89" s="567" t="s">
        <v>381</v>
      </c>
      <c r="D89" s="569">
        <v>5299.2</v>
      </c>
      <c r="E89" s="569">
        <v>5556.99</v>
      </c>
      <c r="F89" s="569">
        <v>5063.5600000000004</v>
      </c>
      <c r="G89" s="570">
        <v>4949.41</v>
      </c>
      <c r="H89" s="571">
        <v>5222.6400000000003</v>
      </c>
      <c r="I89" s="569">
        <v>5470.33</v>
      </c>
      <c r="J89" s="569">
        <v>4978.83</v>
      </c>
      <c r="K89" s="570">
        <v>4892.75</v>
      </c>
      <c r="L89" s="571">
        <v>5201.0200000000004</v>
      </c>
      <c r="M89" s="569">
        <v>5451.54</v>
      </c>
      <c r="N89" s="569">
        <v>4974.1000000000004</v>
      </c>
      <c r="O89" s="570">
        <v>4860.57</v>
      </c>
      <c r="P89" s="571">
        <v>5251.96</v>
      </c>
      <c r="Q89" s="569">
        <v>5503.81</v>
      </c>
      <c r="R89" s="569">
        <v>5001.97</v>
      </c>
      <c r="S89" s="569">
        <v>4915.26</v>
      </c>
      <c r="T89" s="571">
        <v>5497.25</v>
      </c>
      <c r="U89" s="569">
        <v>5765.73</v>
      </c>
      <c r="V89" s="569">
        <v>5229.84</v>
      </c>
      <c r="W89" s="569">
        <v>5140.1400000000003</v>
      </c>
      <c r="X89" s="571">
        <v>5611.3</v>
      </c>
      <c r="Y89" s="569">
        <v>5899.4</v>
      </c>
      <c r="Z89" s="569">
        <v>5340.3</v>
      </c>
      <c r="AA89" s="569">
        <v>5230.2</v>
      </c>
      <c r="AB89" s="571">
        <v>5643.01</v>
      </c>
      <c r="AC89" s="569">
        <v>5928.64</v>
      </c>
      <c r="AD89" s="569">
        <v>5365.24</v>
      </c>
      <c r="AE89" s="570">
        <v>5261.1</v>
      </c>
      <c r="AF89" s="571">
        <v>5907.08</v>
      </c>
      <c r="AG89" s="569">
        <v>6208.01</v>
      </c>
      <c r="AH89" s="569">
        <v>5617.18</v>
      </c>
      <c r="AI89" s="570">
        <v>5505.64</v>
      </c>
      <c r="AJ89" s="875">
        <v>6289.18</v>
      </c>
      <c r="AK89" s="875">
        <v>6634.74</v>
      </c>
      <c r="AL89" s="875">
        <v>5971.03</v>
      </c>
      <c r="AM89" s="875">
        <v>5821.83</v>
      </c>
    </row>
    <row r="90" spans="1:39">
      <c r="A90" s="53" t="s">
        <v>1064</v>
      </c>
      <c r="B90" s="568" t="s">
        <v>227</v>
      </c>
      <c r="C90" s="568" t="s">
        <v>366</v>
      </c>
      <c r="D90" s="152"/>
      <c r="E90" s="152"/>
      <c r="F90" s="152"/>
      <c r="G90" s="153"/>
      <c r="H90" s="462"/>
      <c r="I90" s="152"/>
      <c r="J90" s="152"/>
      <c r="K90" s="153"/>
      <c r="L90" s="462"/>
      <c r="M90" s="152"/>
      <c r="N90" s="152"/>
      <c r="O90" s="153"/>
      <c r="P90" s="462"/>
      <c r="Q90" s="152"/>
      <c r="R90" s="152"/>
      <c r="S90" s="152"/>
      <c r="T90" s="462"/>
      <c r="U90" s="152"/>
      <c r="V90" s="152"/>
      <c r="W90" s="152"/>
      <c r="X90" s="462"/>
      <c r="Y90" s="152"/>
      <c r="Z90" s="152"/>
      <c r="AA90" s="152"/>
      <c r="AB90" s="462"/>
      <c r="AC90" s="152"/>
      <c r="AD90" s="152"/>
      <c r="AE90" s="153"/>
      <c r="AF90" s="462"/>
      <c r="AG90" s="152"/>
      <c r="AH90" s="152"/>
      <c r="AI90" s="153"/>
      <c r="AJ90" s="2"/>
      <c r="AK90" s="2"/>
      <c r="AL90" s="2"/>
      <c r="AM90" s="2"/>
    </row>
    <row r="91" spans="1:39">
      <c r="A91" s="53" t="s">
        <v>1065</v>
      </c>
      <c r="B91" s="568" t="s">
        <v>228</v>
      </c>
      <c r="C91" s="568" t="s">
        <v>367</v>
      </c>
      <c r="D91" s="152">
        <v>741.66</v>
      </c>
      <c r="E91" s="152">
        <v>801.57</v>
      </c>
      <c r="F91" s="152">
        <v>751.54</v>
      </c>
      <c r="G91" s="153">
        <v>642.29999999999995</v>
      </c>
      <c r="H91" s="462">
        <v>772</v>
      </c>
      <c r="I91" s="152">
        <v>833.95</v>
      </c>
      <c r="J91" s="152">
        <v>781.07</v>
      </c>
      <c r="K91" s="153">
        <v>669.46</v>
      </c>
      <c r="L91" s="462">
        <v>774.91</v>
      </c>
      <c r="M91" s="152">
        <v>837.46</v>
      </c>
      <c r="N91" s="152">
        <v>783.69</v>
      </c>
      <c r="O91" s="153">
        <v>671.59</v>
      </c>
      <c r="P91" s="462">
        <v>757.59</v>
      </c>
      <c r="Q91" s="152">
        <v>818.91</v>
      </c>
      <c r="R91" s="152">
        <v>767.7</v>
      </c>
      <c r="S91" s="152">
        <v>656.33</v>
      </c>
      <c r="T91" s="462">
        <v>759.43999999999983</v>
      </c>
      <c r="U91" s="152">
        <v>821.19</v>
      </c>
      <c r="V91" s="152">
        <v>769.32</v>
      </c>
      <c r="W91" s="152">
        <v>657.57999999999981</v>
      </c>
      <c r="X91" s="462">
        <v>760.5</v>
      </c>
      <c r="Y91" s="152">
        <v>822.4</v>
      </c>
      <c r="Z91" s="152">
        <v>770.4</v>
      </c>
      <c r="AA91" s="152">
        <v>658.4</v>
      </c>
      <c r="AB91" s="462">
        <v>761.64</v>
      </c>
      <c r="AC91" s="152">
        <v>823.7</v>
      </c>
      <c r="AD91" s="152">
        <v>771.49</v>
      </c>
      <c r="AE91" s="153">
        <v>659.3</v>
      </c>
      <c r="AF91" s="462">
        <v>758.84</v>
      </c>
      <c r="AG91" s="152">
        <v>820.3</v>
      </c>
      <c r="AH91" s="152">
        <v>769.07</v>
      </c>
      <c r="AI91" s="153">
        <v>657.3</v>
      </c>
      <c r="AJ91" s="2">
        <v>775.1400000000001</v>
      </c>
      <c r="AK91" s="2">
        <v>837.22</v>
      </c>
      <c r="AL91" s="2">
        <v>786.64</v>
      </c>
      <c r="AM91" s="2">
        <v>672.34</v>
      </c>
    </row>
    <row r="92" spans="1:39">
      <c r="A92" s="53" t="s">
        <v>683</v>
      </c>
      <c r="B92" s="568" t="s">
        <v>18</v>
      </c>
      <c r="C92" s="568" t="s">
        <v>265</v>
      </c>
      <c r="D92" s="152">
        <v>116.75</v>
      </c>
      <c r="E92" s="152">
        <v>124.97</v>
      </c>
      <c r="F92" s="152">
        <v>114.52</v>
      </c>
      <c r="G92" s="153">
        <v>103.56</v>
      </c>
      <c r="H92" s="462">
        <v>157.94999999999999</v>
      </c>
      <c r="I92" s="152">
        <v>169.06</v>
      </c>
      <c r="J92" s="152">
        <v>154.91999999999999</v>
      </c>
      <c r="K92" s="153">
        <v>140.1</v>
      </c>
      <c r="L92" s="462">
        <v>154.02000000000001</v>
      </c>
      <c r="M92" s="152">
        <v>164.85</v>
      </c>
      <c r="N92" s="152">
        <v>151.06</v>
      </c>
      <c r="O92" s="153">
        <v>136.61000000000001</v>
      </c>
      <c r="P92" s="462">
        <v>247.72</v>
      </c>
      <c r="Q92" s="152">
        <v>265.14999999999998</v>
      </c>
      <c r="R92" s="152">
        <v>242.97</v>
      </c>
      <c r="S92" s="152">
        <v>219.73</v>
      </c>
      <c r="T92" s="462">
        <v>289.93</v>
      </c>
      <c r="U92" s="152">
        <v>310.33</v>
      </c>
      <c r="V92" s="152">
        <v>284.36</v>
      </c>
      <c r="W92" s="152">
        <v>257.17</v>
      </c>
      <c r="X92" s="462">
        <v>237.8</v>
      </c>
      <c r="Y92" s="152">
        <v>254.5</v>
      </c>
      <c r="Z92" s="152">
        <v>233.2</v>
      </c>
      <c r="AA92" s="152">
        <v>210.9</v>
      </c>
      <c r="AB92" s="462">
        <v>198.79</v>
      </c>
      <c r="AC92" s="152">
        <v>212.78</v>
      </c>
      <c r="AD92" s="152">
        <v>194.98</v>
      </c>
      <c r="AE92" s="153">
        <v>176.3</v>
      </c>
      <c r="AF92" s="462">
        <v>250.08</v>
      </c>
      <c r="AG92" s="152">
        <v>267.67</v>
      </c>
      <c r="AH92" s="152">
        <v>245.28</v>
      </c>
      <c r="AI92" s="153">
        <v>221.82</v>
      </c>
      <c r="AJ92" s="2">
        <v>269.75</v>
      </c>
      <c r="AK92" s="2">
        <v>288.73</v>
      </c>
      <c r="AL92" s="2">
        <v>264.58</v>
      </c>
      <c r="AM92" s="2">
        <v>239.27</v>
      </c>
    </row>
    <row r="93" spans="1:39">
      <c r="A93" s="53" t="s">
        <v>684</v>
      </c>
      <c r="B93" s="568" t="s">
        <v>19</v>
      </c>
      <c r="C93" s="568" t="s">
        <v>368</v>
      </c>
      <c r="D93" s="152">
        <v>368.75</v>
      </c>
      <c r="E93" s="152">
        <v>423.25</v>
      </c>
      <c r="F93" s="152">
        <v>404.6</v>
      </c>
      <c r="G93" s="153">
        <v>286.51</v>
      </c>
      <c r="H93" s="462">
        <v>310.79000000000002</v>
      </c>
      <c r="I93" s="152">
        <v>357.61</v>
      </c>
      <c r="J93" s="152">
        <v>342.42</v>
      </c>
      <c r="K93" s="153">
        <v>243.62</v>
      </c>
      <c r="L93" s="462">
        <v>482.26</v>
      </c>
      <c r="M93" s="152">
        <v>550.41999999999996</v>
      </c>
      <c r="N93" s="152">
        <v>533.54999999999995</v>
      </c>
      <c r="O93" s="153">
        <v>374.67</v>
      </c>
      <c r="P93" s="462">
        <v>403.37</v>
      </c>
      <c r="Q93" s="152">
        <v>462.54</v>
      </c>
      <c r="R93" s="152">
        <v>438.8</v>
      </c>
      <c r="S93" s="152">
        <v>314.69</v>
      </c>
      <c r="T93" s="462">
        <v>443.95</v>
      </c>
      <c r="U93" s="152">
        <v>509.58000000000004</v>
      </c>
      <c r="V93" s="152">
        <v>483.94000000000005</v>
      </c>
      <c r="W93" s="152">
        <v>346.21000000000004</v>
      </c>
      <c r="X93" s="462">
        <v>408.1</v>
      </c>
      <c r="Y93" s="152">
        <v>471.2</v>
      </c>
      <c r="Z93" s="152">
        <v>447.1</v>
      </c>
      <c r="AA93" s="152">
        <v>321.89999999999998</v>
      </c>
      <c r="AB93" s="462">
        <v>406.94</v>
      </c>
      <c r="AC93" s="152">
        <v>467.32</v>
      </c>
      <c r="AD93" s="152">
        <v>446.74</v>
      </c>
      <c r="AE93" s="153">
        <v>319</v>
      </c>
      <c r="AF93" s="462">
        <v>413.21</v>
      </c>
      <c r="AG93" s="152">
        <v>476.5</v>
      </c>
      <c r="AH93" s="152">
        <v>451.21</v>
      </c>
      <c r="AI93" s="153">
        <v>324.49</v>
      </c>
      <c r="AJ93" s="2">
        <v>463.26</v>
      </c>
      <c r="AK93" s="2">
        <v>533.25</v>
      </c>
      <c r="AL93" s="2">
        <v>505.63</v>
      </c>
      <c r="AM93" s="2">
        <v>363.05</v>
      </c>
    </row>
    <row r="94" spans="1:39">
      <c r="A94" s="53" t="s">
        <v>1066</v>
      </c>
      <c r="B94" s="568" t="s">
        <v>229</v>
      </c>
      <c r="C94" s="568" t="s">
        <v>369</v>
      </c>
      <c r="D94" s="152">
        <v>680.09</v>
      </c>
      <c r="E94" s="152">
        <v>743.89</v>
      </c>
      <c r="F94" s="152">
        <v>749.98</v>
      </c>
      <c r="G94" s="153">
        <v>562.08000000000004</v>
      </c>
      <c r="H94" s="462">
        <v>601.47</v>
      </c>
      <c r="I94" s="152">
        <v>656.19</v>
      </c>
      <c r="J94" s="152">
        <v>668.11</v>
      </c>
      <c r="K94" s="153">
        <v>499.06</v>
      </c>
      <c r="L94" s="462">
        <v>413.59</v>
      </c>
      <c r="M94" s="152">
        <v>446.8</v>
      </c>
      <c r="N94" s="152">
        <v>471.33</v>
      </c>
      <c r="O94" s="153">
        <v>348.34</v>
      </c>
      <c r="P94" s="462">
        <v>418.65</v>
      </c>
      <c r="Q94" s="152">
        <v>452.38</v>
      </c>
      <c r="R94" s="152">
        <v>476.93</v>
      </c>
      <c r="S94" s="152">
        <v>352.44</v>
      </c>
      <c r="T94" s="462">
        <v>446.18</v>
      </c>
      <c r="U94" s="152">
        <v>483.03</v>
      </c>
      <c r="V94" s="152">
        <v>505.96999999999997</v>
      </c>
      <c r="W94" s="152">
        <v>374.51</v>
      </c>
      <c r="X94" s="462">
        <v>596.5</v>
      </c>
      <c r="Y94" s="152">
        <v>651</v>
      </c>
      <c r="Z94" s="152">
        <v>662.1</v>
      </c>
      <c r="AA94" s="152">
        <v>494.7</v>
      </c>
      <c r="AB94" s="462">
        <v>586.26</v>
      </c>
      <c r="AC94" s="152">
        <v>640.04</v>
      </c>
      <c r="AD94" s="152">
        <v>649.11</v>
      </c>
      <c r="AE94" s="153">
        <v>486.1</v>
      </c>
      <c r="AF94" s="462">
        <v>641.59</v>
      </c>
      <c r="AG94" s="152">
        <v>701.45</v>
      </c>
      <c r="AH94" s="152">
        <v>708.01</v>
      </c>
      <c r="AI94" s="153">
        <v>530.72</v>
      </c>
      <c r="AJ94" s="2">
        <v>744.43000000000006</v>
      </c>
      <c r="AK94" s="2">
        <v>815.98</v>
      </c>
      <c r="AL94" s="2">
        <v>815.86</v>
      </c>
      <c r="AM94" s="2">
        <v>613.38</v>
      </c>
    </row>
    <row r="95" spans="1:39">
      <c r="A95" s="53" t="s">
        <v>1067</v>
      </c>
      <c r="B95" s="568" t="s">
        <v>230</v>
      </c>
      <c r="C95" s="568" t="s">
        <v>382</v>
      </c>
      <c r="D95" s="152">
        <v>1056.5899999999999</v>
      </c>
      <c r="E95" s="152">
        <v>952.33</v>
      </c>
      <c r="F95" s="152">
        <v>989.48</v>
      </c>
      <c r="G95" s="153">
        <v>1243.07</v>
      </c>
      <c r="H95" s="462">
        <v>1039.1600000000001</v>
      </c>
      <c r="I95" s="152">
        <v>936.06</v>
      </c>
      <c r="J95" s="152">
        <v>971.71</v>
      </c>
      <c r="K95" s="153">
        <v>1223.79</v>
      </c>
      <c r="L95" s="462">
        <v>1072.78</v>
      </c>
      <c r="M95" s="152">
        <v>969.7</v>
      </c>
      <c r="N95" s="152">
        <v>1008.35</v>
      </c>
      <c r="O95" s="153">
        <v>1256.71</v>
      </c>
      <c r="P95" s="462">
        <v>1092.28</v>
      </c>
      <c r="Q95" s="152">
        <v>988.49</v>
      </c>
      <c r="R95" s="152">
        <v>1027.18</v>
      </c>
      <c r="S95" s="152">
        <v>1277.58</v>
      </c>
      <c r="T95" s="462">
        <v>1108.7</v>
      </c>
      <c r="U95" s="152">
        <v>998.02</v>
      </c>
      <c r="V95" s="152">
        <v>1036.52</v>
      </c>
      <c r="W95" s="152">
        <v>1306.9399999999998</v>
      </c>
      <c r="X95" s="462">
        <v>1085.8</v>
      </c>
      <c r="Y95" s="152">
        <v>975.7</v>
      </c>
      <c r="Z95" s="152">
        <v>1014.2</v>
      </c>
      <c r="AA95" s="152">
        <v>1282.9000000000001</v>
      </c>
      <c r="AB95" s="462">
        <v>1113.99</v>
      </c>
      <c r="AC95" s="152">
        <v>1002.44</v>
      </c>
      <c r="AD95" s="152">
        <v>1043.3</v>
      </c>
      <c r="AE95" s="153">
        <v>1313.4</v>
      </c>
      <c r="AF95" s="462">
        <v>1166.6199999999999</v>
      </c>
      <c r="AG95" s="152">
        <v>1050.06</v>
      </c>
      <c r="AH95" s="152">
        <v>1095.8499999999999</v>
      </c>
      <c r="AI95" s="153">
        <v>1374.33</v>
      </c>
      <c r="AJ95" s="2">
        <v>1102.99</v>
      </c>
      <c r="AK95" s="2">
        <v>989.91000000000008</v>
      </c>
      <c r="AL95" s="2">
        <v>1028.92</v>
      </c>
      <c r="AM95" s="2">
        <v>1305.7900000000002</v>
      </c>
    </row>
    <row r="96" spans="1:39">
      <c r="A96" s="53" t="s">
        <v>1068</v>
      </c>
      <c r="B96" s="568" t="s">
        <v>241</v>
      </c>
      <c r="C96" s="568" t="s">
        <v>370</v>
      </c>
      <c r="D96" s="152">
        <v>1660.35</v>
      </c>
      <c r="E96" s="152">
        <v>1768.18</v>
      </c>
      <c r="F96" s="152">
        <v>1417.29</v>
      </c>
      <c r="G96" s="153">
        <v>1547.78</v>
      </c>
      <c r="H96" s="462">
        <v>1679.7</v>
      </c>
      <c r="I96" s="152">
        <v>1788.74</v>
      </c>
      <c r="J96" s="152">
        <v>1433.61</v>
      </c>
      <c r="K96" s="153">
        <v>1565.97</v>
      </c>
      <c r="L96" s="462">
        <v>1631.25</v>
      </c>
      <c r="M96" s="152">
        <v>1742.49</v>
      </c>
      <c r="N96" s="152">
        <v>1391.76</v>
      </c>
      <c r="O96" s="153">
        <v>1511.4</v>
      </c>
      <c r="P96" s="462">
        <v>1686.23</v>
      </c>
      <c r="Q96" s="152">
        <v>1804.92</v>
      </c>
      <c r="R96" s="152">
        <v>1438.25</v>
      </c>
      <c r="S96" s="152">
        <v>1555.86</v>
      </c>
      <c r="T96" s="462">
        <v>1812.96</v>
      </c>
      <c r="U96" s="152">
        <v>1942.76</v>
      </c>
      <c r="V96" s="152">
        <v>1546.22</v>
      </c>
      <c r="W96" s="152">
        <v>1668.89</v>
      </c>
      <c r="X96" s="462">
        <v>1878.2</v>
      </c>
      <c r="Y96" s="152">
        <v>2014.8</v>
      </c>
      <c r="Z96" s="152">
        <v>1602.3</v>
      </c>
      <c r="AA96" s="152">
        <v>1724.9</v>
      </c>
      <c r="AB96" s="462">
        <v>1899.72</v>
      </c>
      <c r="AC96" s="152">
        <v>2038.33</v>
      </c>
      <c r="AD96" s="152">
        <v>1619.78</v>
      </c>
      <c r="AE96" s="153">
        <v>1744.3</v>
      </c>
      <c r="AF96" s="462">
        <v>1937.42</v>
      </c>
      <c r="AG96" s="152">
        <v>2078.9899999999998</v>
      </c>
      <c r="AH96" s="152">
        <v>1651.35</v>
      </c>
      <c r="AI96" s="153">
        <v>1778.73</v>
      </c>
      <c r="AJ96" s="2">
        <v>2157.9699999999998</v>
      </c>
      <c r="AK96" s="2">
        <v>2317.48</v>
      </c>
      <c r="AL96" s="2">
        <v>1840.81</v>
      </c>
      <c r="AM96" s="2">
        <v>1977.4</v>
      </c>
    </row>
    <row r="97" spans="1:39">
      <c r="A97" s="53" t="s">
        <v>1069</v>
      </c>
      <c r="B97" s="568" t="s">
        <v>242</v>
      </c>
      <c r="C97" s="568" t="s">
        <v>371</v>
      </c>
      <c r="D97" s="152">
        <v>136.1</v>
      </c>
      <c r="E97" s="152">
        <v>147.76</v>
      </c>
      <c r="F97" s="152">
        <v>116.65</v>
      </c>
      <c r="G97" s="153">
        <v>116.65</v>
      </c>
      <c r="H97" s="462">
        <v>136.77000000000001</v>
      </c>
      <c r="I97" s="152">
        <v>148.49</v>
      </c>
      <c r="J97" s="152">
        <v>117.23</v>
      </c>
      <c r="K97" s="153">
        <v>117.23</v>
      </c>
      <c r="L97" s="462">
        <v>141.47999999999999</v>
      </c>
      <c r="M97" s="152">
        <v>153.61000000000001</v>
      </c>
      <c r="N97" s="152">
        <v>121.27</v>
      </c>
      <c r="O97" s="153">
        <v>121.27</v>
      </c>
      <c r="P97" s="462">
        <v>141.47999999999999</v>
      </c>
      <c r="Q97" s="152">
        <v>153.61000000000001</v>
      </c>
      <c r="R97" s="152">
        <v>121.27</v>
      </c>
      <c r="S97" s="152">
        <v>121.27</v>
      </c>
      <c r="T97" s="462">
        <v>141.47999999999999</v>
      </c>
      <c r="U97" s="152">
        <v>153.61000000000001</v>
      </c>
      <c r="V97" s="152">
        <v>121.27</v>
      </c>
      <c r="W97" s="152">
        <v>121.27</v>
      </c>
      <c r="X97" s="462">
        <v>142.69999999999999</v>
      </c>
      <c r="Y97" s="152">
        <v>154.9</v>
      </c>
      <c r="Z97" s="152">
        <v>122.3</v>
      </c>
      <c r="AA97" s="152">
        <v>122.3</v>
      </c>
      <c r="AB97" s="462">
        <v>154.44999999999999</v>
      </c>
      <c r="AC97" s="152">
        <v>167.69</v>
      </c>
      <c r="AD97" s="152">
        <v>132.38999999999999</v>
      </c>
      <c r="AE97" s="153">
        <v>132.4</v>
      </c>
      <c r="AF97" s="462">
        <v>171.46</v>
      </c>
      <c r="AG97" s="152">
        <v>186.16</v>
      </c>
      <c r="AH97" s="152">
        <v>146.97</v>
      </c>
      <c r="AI97" s="153">
        <v>146.97</v>
      </c>
      <c r="AJ97" s="2">
        <v>176.47</v>
      </c>
      <c r="AK97" s="2">
        <v>191.6</v>
      </c>
      <c r="AL97" s="2">
        <v>151.26</v>
      </c>
      <c r="AM97" s="2">
        <v>151.26</v>
      </c>
    </row>
    <row r="98" spans="1:39">
      <c r="A98" s="53" t="s">
        <v>687</v>
      </c>
      <c r="B98" s="568" t="s">
        <v>21</v>
      </c>
      <c r="C98" s="568" t="s">
        <v>269</v>
      </c>
      <c r="D98" s="152">
        <v>194.8</v>
      </c>
      <c r="E98" s="152">
        <v>206.98</v>
      </c>
      <c r="F98" s="152">
        <v>158.28</v>
      </c>
      <c r="G98" s="153">
        <v>182.62</v>
      </c>
      <c r="H98" s="462">
        <v>169.16</v>
      </c>
      <c r="I98" s="152">
        <v>179.73</v>
      </c>
      <c r="J98" s="152">
        <v>137.44</v>
      </c>
      <c r="K98" s="153">
        <v>158.58000000000001</v>
      </c>
      <c r="L98" s="462">
        <v>184.18</v>
      </c>
      <c r="M98" s="152">
        <v>195.69</v>
      </c>
      <c r="N98" s="152">
        <v>149.65</v>
      </c>
      <c r="O98" s="153">
        <v>172.67</v>
      </c>
      <c r="P98" s="462">
        <v>173.04</v>
      </c>
      <c r="Q98" s="152">
        <v>183.85</v>
      </c>
      <c r="R98" s="152">
        <v>140.6</v>
      </c>
      <c r="S98" s="152">
        <v>162.22999999999999</v>
      </c>
      <c r="T98" s="462">
        <v>151.99</v>
      </c>
      <c r="U98" s="152">
        <v>161.49</v>
      </c>
      <c r="V98" s="152">
        <v>123.49</v>
      </c>
      <c r="W98" s="152">
        <v>142.49</v>
      </c>
      <c r="X98" s="462">
        <v>153.4</v>
      </c>
      <c r="Y98" s="152">
        <v>162.9</v>
      </c>
      <c r="Z98" s="152">
        <v>124.6</v>
      </c>
      <c r="AA98" s="152">
        <v>143.80000000000001</v>
      </c>
      <c r="AB98" s="462">
        <v>162.51</v>
      </c>
      <c r="AC98" s="152">
        <v>172.66</v>
      </c>
      <c r="AD98" s="152">
        <v>132.04</v>
      </c>
      <c r="AE98" s="153">
        <v>152.4</v>
      </c>
      <c r="AF98" s="462">
        <v>191.96</v>
      </c>
      <c r="AG98" s="152">
        <v>203.96</v>
      </c>
      <c r="AH98" s="152">
        <v>155.97</v>
      </c>
      <c r="AI98" s="153">
        <v>179.97</v>
      </c>
      <c r="AJ98" s="2">
        <v>210.2</v>
      </c>
      <c r="AK98" s="2">
        <v>223.33</v>
      </c>
      <c r="AL98" s="2">
        <v>170.79</v>
      </c>
      <c r="AM98" s="2">
        <v>197.06</v>
      </c>
    </row>
    <row r="99" spans="1:39">
      <c r="A99" s="53" t="s">
        <v>1070</v>
      </c>
      <c r="B99" s="568" t="s">
        <v>243</v>
      </c>
      <c r="C99" s="568" t="s">
        <v>372</v>
      </c>
      <c r="D99" s="152">
        <v>130.53</v>
      </c>
      <c r="E99" s="152">
        <v>137.6</v>
      </c>
      <c r="F99" s="152">
        <v>119.52</v>
      </c>
      <c r="G99" s="153">
        <v>121.88</v>
      </c>
      <c r="H99" s="462">
        <v>138.91999999999999</v>
      </c>
      <c r="I99" s="152">
        <v>146.44999999999999</v>
      </c>
      <c r="J99" s="152">
        <v>127.2</v>
      </c>
      <c r="K99" s="153">
        <v>129.71</v>
      </c>
      <c r="L99" s="462">
        <v>129.01</v>
      </c>
      <c r="M99" s="152">
        <v>136</v>
      </c>
      <c r="N99" s="152">
        <v>118.13</v>
      </c>
      <c r="O99" s="153">
        <v>120.46</v>
      </c>
      <c r="P99" s="462">
        <v>121.34</v>
      </c>
      <c r="Q99" s="152">
        <v>127.92</v>
      </c>
      <c r="R99" s="152">
        <v>111.1</v>
      </c>
      <c r="S99" s="152">
        <v>113.3</v>
      </c>
      <c r="T99" s="462">
        <v>127.63</v>
      </c>
      <c r="U99" s="152">
        <v>134.55000000000001</v>
      </c>
      <c r="V99" s="152">
        <v>116.87</v>
      </c>
      <c r="W99" s="152">
        <v>119.18</v>
      </c>
      <c r="X99" s="462">
        <v>133</v>
      </c>
      <c r="Y99" s="152">
        <v>140.19999999999999</v>
      </c>
      <c r="Z99" s="152">
        <v>121.8</v>
      </c>
      <c r="AA99" s="152">
        <v>124.2</v>
      </c>
      <c r="AB99" s="462">
        <v>133.13</v>
      </c>
      <c r="AC99" s="152">
        <v>140.35</v>
      </c>
      <c r="AD99" s="152">
        <v>121.91</v>
      </c>
      <c r="AE99" s="153">
        <v>124.3</v>
      </c>
      <c r="AF99" s="462">
        <v>131.97</v>
      </c>
      <c r="AG99" s="152">
        <v>139.12</v>
      </c>
      <c r="AH99" s="152">
        <v>120.84</v>
      </c>
      <c r="AI99" s="153">
        <v>123.22</v>
      </c>
      <c r="AJ99" s="2">
        <v>136.08000000000001</v>
      </c>
      <c r="AK99" s="2">
        <v>143.46</v>
      </c>
      <c r="AL99" s="2">
        <v>124.6</v>
      </c>
      <c r="AM99" s="2">
        <v>127.06</v>
      </c>
    </row>
    <row r="100" spans="1:39">
      <c r="A100" s="53" t="s">
        <v>1071</v>
      </c>
      <c r="B100" s="568" t="s">
        <v>234</v>
      </c>
      <c r="C100" s="568" t="s">
        <v>383</v>
      </c>
      <c r="D100" s="152">
        <v>134.78</v>
      </c>
      <c r="E100" s="152">
        <v>150.13</v>
      </c>
      <c r="F100" s="152">
        <v>140.07</v>
      </c>
      <c r="G100" s="153">
        <v>107.48</v>
      </c>
      <c r="H100" s="462">
        <v>137.29</v>
      </c>
      <c r="I100" s="152">
        <v>152.93</v>
      </c>
      <c r="J100" s="152">
        <v>142.68</v>
      </c>
      <c r="K100" s="153">
        <v>109.48</v>
      </c>
      <c r="L100" s="462">
        <v>140.52000000000001</v>
      </c>
      <c r="M100" s="152">
        <v>156.53</v>
      </c>
      <c r="N100" s="152">
        <v>146.04</v>
      </c>
      <c r="O100" s="153">
        <v>112.06</v>
      </c>
      <c r="P100" s="462">
        <v>135.22999999999999</v>
      </c>
      <c r="Q100" s="152">
        <v>150.63999999999999</v>
      </c>
      <c r="R100" s="152">
        <v>140.54</v>
      </c>
      <c r="S100" s="152">
        <v>107.84</v>
      </c>
      <c r="T100" s="462">
        <v>140.75</v>
      </c>
      <c r="U100" s="152">
        <v>156.79</v>
      </c>
      <c r="V100" s="152">
        <v>146.27000000000001</v>
      </c>
      <c r="W100" s="152">
        <v>112.24</v>
      </c>
      <c r="X100" s="462">
        <v>141.1</v>
      </c>
      <c r="Y100" s="152">
        <v>157.19999999999999</v>
      </c>
      <c r="Z100" s="152">
        <v>146.69999999999999</v>
      </c>
      <c r="AA100" s="152">
        <v>112.5</v>
      </c>
      <c r="AB100" s="462">
        <v>148.63</v>
      </c>
      <c r="AC100" s="152">
        <v>165.56</v>
      </c>
      <c r="AD100" s="152">
        <v>154.47</v>
      </c>
      <c r="AE100" s="153">
        <v>118.5</v>
      </c>
      <c r="AF100" s="462">
        <v>166.62</v>
      </c>
      <c r="AG100" s="152">
        <v>185.59</v>
      </c>
      <c r="AH100" s="152">
        <v>173.15</v>
      </c>
      <c r="AI100" s="153">
        <v>132.87</v>
      </c>
      <c r="AJ100" s="2">
        <v>175.47</v>
      </c>
      <c r="AK100" s="2">
        <v>195.46</v>
      </c>
      <c r="AL100" s="2">
        <v>182.35</v>
      </c>
      <c r="AM100" s="2">
        <v>139.93</v>
      </c>
    </row>
    <row r="101" spans="1:39">
      <c r="A101" s="53" t="s">
        <v>1072</v>
      </c>
      <c r="B101" s="568" t="s">
        <v>235</v>
      </c>
      <c r="C101" s="568" t="s">
        <v>373</v>
      </c>
      <c r="D101" s="152">
        <v>4.32</v>
      </c>
      <c r="E101" s="152">
        <v>4.57</v>
      </c>
      <c r="F101" s="152">
        <v>4.63</v>
      </c>
      <c r="G101" s="153">
        <v>3.56</v>
      </c>
      <c r="H101" s="462">
        <v>4.3499999999999996</v>
      </c>
      <c r="I101" s="152">
        <v>4.5999999999999996</v>
      </c>
      <c r="J101" s="152">
        <v>4.66</v>
      </c>
      <c r="K101" s="153">
        <v>3.58</v>
      </c>
      <c r="L101" s="462">
        <v>4.5199999999999996</v>
      </c>
      <c r="M101" s="152">
        <v>4.78</v>
      </c>
      <c r="N101" s="152">
        <v>4.8499999999999996</v>
      </c>
      <c r="O101" s="153">
        <v>3.72</v>
      </c>
      <c r="P101" s="462">
        <v>4.67</v>
      </c>
      <c r="Q101" s="152">
        <v>4.9400000000000004</v>
      </c>
      <c r="R101" s="152">
        <v>5</v>
      </c>
      <c r="S101" s="152">
        <v>3.84</v>
      </c>
      <c r="T101" s="462">
        <v>4.67</v>
      </c>
      <c r="U101" s="152">
        <v>4.9400000000000004</v>
      </c>
      <c r="V101" s="152">
        <v>5.01</v>
      </c>
      <c r="W101" s="152">
        <v>3.84</v>
      </c>
      <c r="X101" s="462">
        <v>4.7</v>
      </c>
      <c r="Y101" s="152">
        <v>5</v>
      </c>
      <c r="Z101" s="152">
        <v>5.0999999999999996</v>
      </c>
      <c r="AA101" s="152">
        <v>3.9</v>
      </c>
      <c r="AB101" s="462">
        <v>5.2</v>
      </c>
      <c r="AC101" s="152">
        <v>5.51</v>
      </c>
      <c r="AD101" s="152">
        <v>5.58</v>
      </c>
      <c r="AE101" s="153">
        <v>4.3</v>
      </c>
      <c r="AF101" s="462">
        <v>5.27</v>
      </c>
      <c r="AG101" s="152">
        <v>5.58</v>
      </c>
      <c r="AH101" s="152">
        <v>5.65</v>
      </c>
      <c r="AI101" s="153">
        <v>4.34</v>
      </c>
      <c r="AJ101" s="2">
        <v>5.35</v>
      </c>
      <c r="AK101" s="2">
        <v>5.66</v>
      </c>
      <c r="AL101" s="2">
        <v>5.73</v>
      </c>
      <c r="AM101" s="2">
        <v>4.4000000000000004</v>
      </c>
    </row>
    <row r="102" spans="1:39">
      <c r="A102" s="53" t="s">
        <v>1073</v>
      </c>
      <c r="B102" s="568" t="s">
        <v>236</v>
      </c>
      <c r="C102" s="568" t="s">
        <v>236</v>
      </c>
      <c r="D102" s="152">
        <v>74.48</v>
      </c>
      <c r="E102" s="152">
        <v>95.76</v>
      </c>
      <c r="F102" s="152">
        <v>97</v>
      </c>
      <c r="G102" s="153">
        <v>31.92</v>
      </c>
      <c r="H102" s="462">
        <v>75.08</v>
      </c>
      <c r="I102" s="152">
        <v>96.52</v>
      </c>
      <c r="J102" s="152">
        <v>97.78</v>
      </c>
      <c r="K102" s="153">
        <v>32.17</v>
      </c>
      <c r="L102" s="462">
        <v>72.5</v>
      </c>
      <c r="M102" s="152">
        <v>93.21</v>
      </c>
      <c r="N102" s="152">
        <v>94.42</v>
      </c>
      <c r="O102" s="153">
        <v>31.07</v>
      </c>
      <c r="P102" s="462">
        <v>70.36</v>
      </c>
      <c r="Q102" s="152">
        <v>90.46</v>
      </c>
      <c r="R102" s="152">
        <v>91.63</v>
      </c>
      <c r="S102" s="152">
        <v>30.15</v>
      </c>
      <c r="T102" s="462">
        <v>69.569999999999993</v>
      </c>
      <c r="U102" s="152">
        <v>89.44</v>
      </c>
      <c r="V102" s="152">
        <v>90.6</v>
      </c>
      <c r="W102" s="152">
        <v>29.82</v>
      </c>
      <c r="X102" s="462">
        <v>69.599999999999994</v>
      </c>
      <c r="Y102" s="152">
        <v>89.5</v>
      </c>
      <c r="Z102" s="152">
        <v>90.7</v>
      </c>
      <c r="AA102" s="152">
        <v>29.8</v>
      </c>
      <c r="AB102" s="462">
        <v>71.75</v>
      </c>
      <c r="AC102" s="152">
        <v>92.26</v>
      </c>
      <c r="AD102" s="152">
        <v>93.45</v>
      </c>
      <c r="AE102" s="153">
        <v>30.8</v>
      </c>
      <c r="AF102" s="462">
        <v>72.040000000000006</v>
      </c>
      <c r="AG102" s="152">
        <v>92.63</v>
      </c>
      <c r="AH102" s="152">
        <v>93.83</v>
      </c>
      <c r="AI102" s="153">
        <v>30.88</v>
      </c>
      <c r="AJ102" s="2">
        <v>72.069999999999993</v>
      </c>
      <c r="AK102" s="2">
        <v>92.66</v>
      </c>
      <c r="AL102" s="2">
        <v>93.86</v>
      </c>
      <c r="AM102" s="2">
        <v>30.89</v>
      </c>
    </row>
    <row r="103" spans="1:39" ht="17.25" customHeight="1">
      <c r="A103" s="53" t="s">
        <v>1074</v>
      </c>
      <c r="B103" s="567" t="s">
        <v>237</v>
      </c>
      <c r="C103" s="567" t="s">
        <v>384</v>
      </c>
      <c r="D103" s="569">
        <v>1304.42</v>
      </c>
      <c r="E103" s="569">
        <v>1548.67</v>
      </c>
      <c r="F103" s="569">
        <v>723.37</v>
      </c>
      <c r="G103" s="570">
        <v>1115.3599999999999</v>
      </c>
      <c r="H103" s="571">
        <v>1285.57</v>
      </c>
      <c r="I103" s="569">
        <v>1524.52</v>
      </c>
      <c r="J103" s="569">
        <v>711.26</v>
      </c>
      <c r="K103" s="570">
        <v>1102.5899999999999</v>
      </c>
      <c r="L103" s="571">
        <v>1280.25</v>
      </c>
      <c r="M103" s="569">
        <v>1519.28</v>
      </c>
      <c r="N103" s="569">
        <v>710.59</v>
      </c>
      <c r="O103" s="570">
        <v>1095.3399999999999</v>
      </c>
      <c r="P103" s="571">
        <v>1292.79</v>
      </c>
      <c r="Q103" s="569">
        <v>1533.85</v>
      </c>
      <c r="R103" s="569">
        <v>714.57</v>
      </c>
      <c r="S103" s="569">
        <v>1107.6600000000001</v>
      </c>
      <c r="T103" s="571">
        <v>1353.17</v>
      </c>
      <c r="U103" s="569">
        <v>1606.84</v>
      </c>
      <c r="V103" s="569">
        <v>747.12</v>
      </c>
      <c r="W103" s="569">
        <v>1158.3399999999999</v>
      </c>
      <c r="X103" s="571">
        <v>1381.2</v>
      </c>
      <c r="Y103" s="569">
        <v>1644.1</v>
      </c>
      <c r="Z103" s="569">
        <v>762.9</v>
      </c>
      <c r="AA103" s="569">
        <v>1178.5999999999999</v>
      </c>
      <c r="AB103" s="571">
        <v>1389.05</v>
      </c>
      <c r="AC103" s="569">
        <v>1652.24</v>
      </c>
      <c r="AD103" s="569">
        <v>766.46</v>
      </c>
      <c r="AE103" s="570">
        <v>1185.5999999999999</v>
      </c>
      <c r="AF103" s="571">
        <v>1454.05</v>
      </c>
      <c r="AG103" s="569">
        <v>1730.1</v>
      </c>
      <c r="AH103" s="569">
        <v>802.45</v>
      </c>
      <c r="AI103" s="570">
        <v>1240.71</v>
      </c>
      <c r="AJ103" s="875">
        <v>1548.11</v>
      </c>
      <c r="AK103" s="875">
        <v>1849.03</v>
      </c>
      <c r="AL103" s="875">
        <v>853</v>
      </c>
      <c r="AM103" s="875">
        <v>1311.96</v>
      </c>
    </row>
    <row r="104" spans="1:39">
      <c r="A104" s="53" t="s">
        <v>1075</v>
      </c>
      <c r="B104" s="567" t="s">
        <v>238</v>
      </c>
      <c r="C104" s="567" t="s">
        <v>385</v>
      </c>
      <c r="D104" s="569">
        <v>1385.94</v>
      </c>
      <c r="E104" s="569">
        <v>1730.87</v>
      </c>
      <c r="F104" s="569">
        <v>1446.73</v>
      </c>
      <c r="G104" s="570">
        <v>906.23</v>
      </c>
      <c r="H104" s="571">
        <v>1365.92</v>
      </c>
      <c r="I104" s="569">
        <v>1703.87</v>
      </c>
      <c r="J104" s="569">
        <v>1422.52</v>
      </c>
      <c r="K104" s="570">
        <v>895.86</v>
      </c>
      <c r="L104" s="571">
        <v>1360.27</v>
      </c>
      <c r="M104" s="569">
        <v>1698.02</v>
      </c>
      <c r="N104" s="569">
        <v>1421.17</v>
      </c>
      <c r="O104" s="570">
        <v>889.96</v>
      </c>
      <c r="P104" s="571">
        <v>1373.59</v>
      </c>
      <c r="Q104" s="569">
        <v>1714.3</v>
      </c>
      <c r="R104" s="569">
        <v>1429.13</v>
      </c>
      <c r="S104" s="569">
        <v>899.98</v>
      </c>
      <c r="T104" s="571">
        <v>1437.74</v>
      </c>
      <c r="U104" s="569">
        <v>1795.88</v>
      </c>
      <c r="V104" s="569">
        <v>1494.24</v>
      </c>
      <c r="W104" s="569">
        <v>941.15</v>
      </c>
      <c r="X104" s="571">
        <v>1467.6</v>
      </c>
      <c r="Y104" s="569">
        <v>1837.5</v>
      </c>
      <c r="Z104" s="569">
        <v>1525.8</v>
      </c>
      <c r="AA104" s="569">
        <v>957.6</v>
      </c>
      <c r="AB104" s="571">
        <v>1475.86</v>
      </c>
      <c r="AC104" s="569">
        <v>1846.63</v>
      </c>
      <c r="AD104" s="569">
        <v>1532.93</v>
      </c>
      <c r="AE104" s="570">
        <v>963.3</v>
      </c>
      <c r="AF104" s="571">
        <v>1544.93</v>
      </c>
      <c r="AG104" s="569">
        <v>1933.64</v>
      </c>
      <c r="AH104" s="569">
        <v>1604.91</v>
      </c>
      <c r="AI104" s="570">
        <v>1008.07</v>
      </c>
      <c r="AJ104" s="875">
        <v>1644.86</v>
      </c>
      <c r="AK104" s="875">
        <v>2066.56</v>
      </c>
      <c r="AL104" s="875">
        <v>1706.01</v>
      </c>
      <c r="AM104" s="875">
        <v>1065.97</v>
      </c>
    </row>
    <row r="105" spans="1:39">
      <c r="A105" s="53" t="s">
        <v>1076</v>
      </c>
      <c r="B105" s="567" t="s">
        <v>239</v>
      </c>
      <c r="C105" s="567" t="s">
        <v>374</v>
      </c>
      <c r="D105" s="569">
        <v>163.05000000000001</v>
      </c>
      <c r="E105" s="569">
        <v>273.29000000000002</v>
      </c>
      <c r="F105" s="569" t="s">
        <v>245</v>
      </c>
      <c r="G105" s="570" t="s">
        <v>246</v>
      </c>
      <c r="H105" s="571">
        <v>160.69999999999999</v>
      </c>
      <c r="I105" s="569">
        <v>269.02999999999997</v>
      </c>
      <c r="J105" s="569" t="s">
        <v>245</v>
      </c>
      <c r="K105" s="570" t="s">
        <v>246</v>
      </c>
      <c r="L105" s="571">
        <v>160.03</v>
      </c>
      <c r="M105" s="569">
        <v>268.11</v>
      </c>
      <c r="N105" s="569" t="s">
        <v>245</v>
      </c>
      <c r="O105" s="570" t="s">
        <v>246</v>
      </c>
      <c r="P105" s="571">
        <v>161.6</v>
      </c>
      <c r="Q105" s="569">
        <v>270.68</v>
      </c>
      <c r="R105" s="569" t="s">
        <v>245</v>
      </c>
      <c r="S105" s="569" t="s">
        <v>246</v>
      </c>
      <c r="T105" s="571">
        <v>169.15</v>
      </c>
      <c r="U105" s="569">
        <v>283.56</v>
      </c>
      <c r="V105" s="569" t="s">
        <v>245</v>
      </c>
      <c r="W105" s="569" t="s">
        <v>246</v>
      </c>
      <c r="X105" s="571">
        <v>172.7</v>
      </c>
      <c r="Y105" s="569">
        <v>290.10000000000002</v>
      </c>
      <c r="Z105" s="569" t="s">
        <v>245</v>
      </c>
      <c r="AA105" s="569" t="s">
        <v>245</v>
      </c>
      <c r="AB105" s="571">
        <v>173.63</v>
      </c>
      <c r="AC105" s="569">
        <v>291.57</v>
      </c>
      <c r="AD105" s="569" t="s">
        <v>2809</v>
      </c>
      <c r="AE105" s="570" t="s">
        <v>246</v>
      </c>
      <c r="AF105" s="571">
        <v>181.76</v>
      </c>
      <c r="AG105" s="879">
        <v>305.31</v>
      </c>
      <c r="AH105" s="569" t="s">
        <v>245</v>
      </c>
      <c r="AI105" s="570" t="s">
        <v>246</v>
      </c>
      <c r="AJ105" s="875">
        <v>193.51</v>
      </c>
      <c r="AK105" s="877">
        <v>326.3</v>
      </c>
      <c r="AL105" s="875" t="s">
        <v>245</v>
      </c>
      <c r="AM105" s="875" t="s">
        <v>246</v>
      </c>
    </row>
    <row r="106" spans="1:39">
      <c r="B106" s="26"/>
      <c r="C106" s="26"/>
      <c r="D106" s="152"/>
      <c r="E106" s="152"/>
      <c r="F106" s="152"/>
      <c r="G106" s="153"/>
      <c r="H106" s="462"/>
      <c r="I106" s="152"/>
      <c r="J106" s="152"/>
      <c r="K106" s="153"/>
      <c r="L106" s="462"/>
      <c r="M106" s="152"/>
      <c r="N106" s="152"/>
      <c r="O106" s="153"/>
      <c r="P106" s="462"/>
      <c r="Q106" s="152"/>
      <c r="R106" s="152"/>
      <c r="S106" s="152"/>
      <c r="T106" s="481"/>
      <c r="U106" s="481"/>
      <c r="V106" s="481"/>
      <c r="W106" s="481"/>
      <c r="X106" s="481"/>
      <c r="Y106" s="481"/>
      <c r="Z106" s="481"/>
      <c r="AA106" s="481"/>
      <c r="AB106" s="481"/>
      <c r="AC106" s="481"/>
      <c r="AD106" s="481"/>
      <c r="AE106" s="499"/>
      <c r="AF106" s="481"/>
      <c r="AG106" s="481"/>
      <c r="AH106" s="481"/>
      <c r="AI106" s="499"/>
    </row>
    <row r="107" spans="1:39">
      <c r="A107" s="235" t="s">
        <v>610</v>
      </c>
      <c r="B107" s="236" t="s">
        <v>8</v>
      </c>
      <c r="C107" s="236" t="s">
        <v>287</v>
      </c>
      <c r="D107" s="330">
        <v>8004.32</v>
      </c>
      <c r="E107" s="330">
        <v>8945.7800000000007</v>
      </c>
      <c r="F107" s="330">
        <v>7097.56</v>
      </c>
      <c r="G107" s="510">
        <v>6814.46</v>
      </c>
      <c r="H107" s="511">
        <v>7580.85</v>
      </c>
      <c r="I107" s="330">
        <v>8442.2800000000007</v>
      </c>
      <c r="J107" s="330">
        <v>6669.63</v>
      </c>
      <c r="K107" s="510">
        <v>6509.61</v>
      </c>
      <c r="L107" s="511">
        <v>7679.66</v>
      </c>
      <c r="M107" s="330">
        <v>8553.92</v>
      </c>
      <c r="N107" s="330">
        <v>6748.54</v>
      </c>
      <c r="O107" s="510">
        <v>6593.38</v>
      </c>
      <c r="P107" s="511">
        <v>7721.91</v>
      </c>
      <c r="Q107" s="330">
        <v>8593.64</v>
      </c>
      <c r="R107" s="330">
        <v>6764.4300000000012</v>
      </c>
      <c r="S107" s="330">
        <v>6645.3200000000006</v>
      </c>
      <c r="T107" s="511">
        <v>7835.61</v>
      </c>
      <c r="U107" s="330">
        <v>8733.5399999999991</v>
      </c>
      <c r="V107" s="330">
        <v>6869.7100000000009</v>
      </c>
      <c r="W107" s="330">
        <v>6723.41</v>
      </c>
      <c r="X107" s="511">
        <v>8053.4</v>
      </c>
      <c r="Y107" s="330">
        <v>8993</v>
      </c>
      <c r="Z107" s="330">
        <v>7071.8</v>
      </c>
      <c r="AA107" s="330">
        <v>6884.4</v>
      </c>
      <c r="AB107" s="511">
        <v>8230.01</v>
      </c>
      <c r="AC107" s="330">
        <v>9185.2000000000007</v>
      </c>
      <c r="AD107" s="330">
        <v>7236.3</v>
      </c>
      <c r="AE107" s="510">
        <v>7040.1</v>
      </c>
      <c r="AF107" s="511">
        <v>8879.57</v>
      </c>
      <c r="AG107" s="330">
        <v>9891.0400000000009</v>
      </c>
      <c r="AH107" s="330">
        <v>7815.13</v>
      </c>
      <c r="AI107" s="510">
        <v>7620.25</v>
      </c>
      <c r="AJ107" s="256">
        <v>9487.6299999999992</v>
      </c>
      <c r="AK107" s="256">
        <v>10596.89</v>
      </c>
      <c r="AL107" s="256">
        <v>8368.33</v>
      </c>
      <c r="AM107" s="256">
        <v>8097.55</v>
      </c>
    </row>
    <row r="108" spans="1:39">
      <c r="A108" s="53" t="s">
        <v>1063</v>
      </c>
      <c r="B108" s="567" t="s">
        <v>226</v>
      </c>
      <c r="C108" s="567" t="s">
        <v>381</v>
      </c>
      <c r="D108" s="569">
        <v>5202.8100000000004</v>
      </c>
      <c r="E108" s="569">
        <v>5456.93</v>
      </c>
      <c r="F108" s="569">
        <v>4968.29</v>
      </c>
      <c r="G108" s="570">
        <v>4838.2700000000004</v>
      </c>
      <c r="H108" s="571">
        <v>4927.55</v>
      </c>
      <c r="I108" s="569">
        <v>5149.79</v>
      </c>
      <c r="J108" s="569">
        <v>4668.74</v>
      </c>
      <c r="K108" s="570">
        <v>4621.82</v>
      </c>
      <c r="L108" s="571">
        <v>4991.78</v>
      </c>
      <c r="M108" s="569">
        <v>5217.8900000000003</v>
      </c>
      <c r="N108" s="569">
        <v>4723.9799999999996</v>
      </c>
      <c r="O108" s="570">
        <v>4681.3</v>
      </c>
      <c r="P108" s="571">
        <v>5019.24</v>
      </c>
      <c r="Q108" s="569">
        <v>5242.12</v>
      </c>
      <c r="R108" s="569">
        <v>4735.1000000000004</v>
      </c>
      <c r="S108" s="569">
        <v>4718.18</v>
      </c>
      <c r="T108" s="571">
        <v>5093.1499999999996</v>
      </c>
      <c r="U108" s="569">
        <v>5327.46</v>
      </c>
      <c r="V108" s="569">
        <v>4808.8</v>
      </c>
      <c r="W108" s="569">
        <v>4773.62</v>
      </c>
      <c r="X108" s="571">
        <v>5234.7</v>
      </c>
      <c r="Y108" s="569">
        <v>5485.8</v>
      </c>
      <c r="Z108" s="569">
        <v>4950.3</v>
      </c>
      <c r="AA108" s="569">
        <v>4888</v>
      </c>
      <c r="AB108" s="571">
        <v>5349.51</v>
      </c>
      <c r="AC108" s="569">
        <v>5602.97</v>
      </c>
      <c r="AD108" s="569">
        <v>5065.41</v>
      </c>
      <c r="AE108" s="570">
        <v>4998.3999999999996</v>
      </c>
      <c r="AF108" s="571">
        <v>5771.72</v>
      </c>
      <c r="AG108" s="569">
        <v>6033.53</v>
      </c>
      <c r="AH108" s="569">
        <v>5470.59</v>
      </c>
      <c r="AI108" s="570">
        <v>5410.38</v>
      </c>
      <c r="AJ108" s="875">
        <v>6166.96</v>
      </c>
      <c r="AK108" s="875">
        <v>6464.1</v>
      </c>
      <c r="AL108" s="875">
        <v>5857.83</v>
      </c>
      <c r="AM108" s="875">
        <v>5749.26</v>
      </c>
    </row>
    <row r="109" spans="1:39">
      <c r="A109" s="53" t="s">
        <v>1064</v>
      </c>
      <c r="B109" s="568" t="s">
        <v>227</v>
      </c>
      <c r="C109" s="568" t="s">
        <v>366</v>
      </c>
      <c r="D109" s="152"/>
      <c r="E109" s="152"/>
      <c r="F109" s="152"/>
      <c r="G109" s="153"/>
      <c r="H109" s="462"/>
      <c r="I109" s="152"/>
      <c r="J109" s="152"/>
      <c r="K109" s="153"/>
      <c r="L109" s="462"/>
      <c r="M109" s="152"/>
      <c r="N109" s="152"/>
      <c r="O109" s="153"/>
      <c r="P109" s="462"/>
      <c r="Q109" s="152"/>
      <c r="R109" s="152"/>
      <c r="S109" s="152"/>
      <c r="T109" s="462"/>
      <c r="U109" s="152"/>
      <c r="V109" s="152"/>
      <c r="W109" s="152"/>
      <c r="X109" s="462"/>
      <c r="Y109" s="152"/>
      <c r="Z109" s="152"/>
      <c r="AA109" s="152"/>
      <c r="AB109" s="462"/>
      <c r="AC109" s="152"/>
      <c r="AD109" s="152"/>
      <c r="AE109" s="153"/>
      <c r="AF109" s="462"/>
      <c r="AG109" s="152"/>
      <c r="AH109" s="152"/>
      <c r="AI109" s="153"/>
      <c r="AJ109" s="2"/>
      <c r="AK109" s="2"/>
      <c r="AL109" s="2"/>
      <c r="AM109" s="2"/>
    </row>
    <row r="110" spans="1:39">
      <c r="A110" s="53" t="s">
        <v>1065</v>
      </c>
      <c r="B110" s="568" t="s">
        <v>228</v>
      </c>
      <c r="C110" s="568" t="s">
        <v>367</v>
      </c>
      <c r="D110" s="152">
        <v>843.66</v>
      </c>
      <c r="E110" s="152">
        <v>909.81</v>
      </c>
      <c r="F110" s="152">
        <v>858.87</v>
      </c>
      <c r="G110" s="153">
        <v>731.75</v>
      </c>
      <c r="H110" s="462">
        <v>857.66</v>
      </c>
      <c r="I110" s="152">
        <v>925.7</v>
      </c>
      <c r="J110" s="152">
        <v>872.4</v>
      </c>
      <c r="K110" s="153">
        <v>742.85</v>
      </c>
      <c r="L110" s="462">
        <v>866.39</v>
      </c>
      <c r="M110" s="152">
        <v>935.38</v>
      </c>
      <c r="N110" s="152">
        <v>880.89</v>
      </c>
      <c r="O110" s="153">
        <v>750.03</v>
      </c>
      <c r="P110" s="462">
        <v>881.24999999999989</v>
      </c>
      <c r="Q110" s="152">
        <v>951.02999999999986</v>
      </c>
      <c r="R110" s="152">
        <v>896.26</v>
      </c>
      <c r="S110" s="152">
        <v>763.43000000000006</v>
      </c>
      <c r="T110" s="462">
        <v>868.05000000000007</v>
      </c>
      <c r="U110" s="152">
        <v>936.61</v>
      </c>
      <c r="V110" s="152">
        <v>883.72</v>
      </c>
      <c r="W110" s="152">
        <v>752.06000000000006</v>
      </c>
      <c r="X110" s="462">
        <v>868</v>
      </c>
      <c r="Y110" s="152">
        <v>936.7</v>
      </c>
      <c r="Z110" s="152">
        <v>883.4</v>
      </c>
      <c r="AA110" s="152">
        <v>752</v>
      </c>
      <c r="AB110" s="462">
        <v>876.24</v>
      </c>
      <c r="AC110" s="152">
        <v>944.62</v>
      </c>
      <c r="AD110" s="152">
        <v>892.34</v>
      </c>
      <c r="AE110" s="153">
        <v>760.5</v>
      </c>
      <c r="AF110" s="462">
        <v>969.64</v>
      </c>
      <c r="AG110" s="152">
        <v>1044.72</v>
      </c>
      <c r="AH110" s="152">
        <v>987.82</v>
      </c>
      <c r="AI110" s="153">
        <v>842.36</v>
      </c>
      <c r="AJ110" s="2">
        <v>993.92000000000007</v>
      </c>
      <c r="AK110" s="2">
        <v>1069.6600000000001</v>
      </c>
      <c r="AL110" s="2">
        <v>1014.46</v>
      </c>
      <c r="AM110" s="2">
        <v>865.12000000000012</v>
      </c>
    </row>
    <row r="111" spans="1:39">
      <c r="A111" s="53" t="s">
        <v>683</v>
      </c>
      <c r="B111" s="568" t="s">
        <v>18</v>
      </c>
      <c r="C111" s="568" t="s">
        <v>265</v>
      </c>
      <c r="D111" s="152">
        <v>149.93</v>
      </c>
      <c r="E111" s="152">
        <v>160.47999999999999</v>
      </c>
      <c r="F111" s="152">
        <v>147.06</v>
      </c>
      <c r="G111" s="153">
        <v>132.99</v>
      </c>
      <c r="H111" s="462">
        <v>142.51</v>
      </c>
      <c r="I111" s="152">
        <v>152.54</v>
      </c>
      <c r="J111" s="152">
        <v>139.78</v>
      </c>
      <c r="K111" s="153">
        <v>126.41</v>
      </c>
      <c r="L111" s="462">
        <v>160.31</v>
      </c>
      <c r="M111" s="152">
        <v>171.59</v>
      </c>
      <c r="N111" s="152">
        <v>157.22999999999999</v>
      </c>
      <c r="O111" s="153">
        <v>142.19999999999999</v>
      </c>
      <c r="P111" s="462">
        <v>261.74</v>
      </c>
      <c r="Q111" s="152">
        <v>280.16000000000003</v>
      </c>
      <c r="R111" s="152">
        <v>256.72000000000003</v>
      </c>
      <c r="S111" s="152">
        <v>232.16</v>
      </c>
      <c r="T111" s="462">
        <v>260.49</v>
      </c>
      <c r="U111" s="152">
        <v>278.83</v>
      </c>
      <c r="V111" s="152">
        <v>255.49</v>
      </c>
      <c r="W111" s="152">
        <v>231.06</v>
      </c>
      <c r="X111" s="462">
        <v>203.7</v>
      </c>
      <c r="Y111" s="152">
        <v>218.1</v>
      </c>
      <c r="Z111" s="152">
        <v>199.8</v>
      </c>
      <c r="AA111" s="152">
        <v>180.7</v>
      </c>
      <c r="AB111" s="462">
        <v>211.37</v>
      </c>
      <c r="AC111" s="152">
        <v>226.24</v>
      </c>
      <c r="AD111" s="152">
        <v>207.31</v>
      </c>
      <c r="AE111" s="153">
        <v>187.5</v>
      </c>
      <c r="AF111" s="462">
        <v>242.74</v>
      </c>
      <c r="AG111" s="152">
        <v>259.81</v>
      </c>
      <c r="AH111" s="152">
        <v>238.08</v>
      </c>
      <c r="AI111" s="153">
        <v>215.31</v>
      </c>
      <c r="AJ111" s="2">
        <v>232.08</v>
      </c>
      <c r="AK111" s="2">
        <v>248.41</v>
      </c>
      <c r="AL111" s="2">
        <v>227.63</v>
      </c>
      <c r="AM111" s="2">
        <v>205.85</v>
      </c>
    </row>
    <row r="112" spans="1:39">
      <c r="A112" s="53" t="s">
        <v>684</v>
      </c>
      <c r="B112" s="568" t="s">
        <v>19</v>
      </c>
      <c r="C112" s="568" t="s">
        <v>368</v>
      </c>
      <c r="D112" s="152">
        <v>345.14</v>
      </c>
      <c r="E112" s="152">
        <v>386.12</v>
      </c>
      <c r="F112" s="152">
        <v>378.75</v>
      </c>
      <c r="G112" s="153">
        <v>266.72000000000003</v>
      </c>
      <c r="H112" s="462">
        <v>275.37</v>
      </c>
      <c r="I112" s="152">
        <v>306.56</v>
      </c>
      <c r="J112" s="152">
        <v>303.64</v>
      </c>
      <c r="K112" s="153">
        <v>215.06</v>
      </c>
      <c r="L112" s="462">
        <v>321.41000000000003</v>
      </c>
      <c r="M112" s="152">
        <v>357.94</v>
      </c>
      <c r="N112" s="152">
        <v>352.73</v>
      </c>
      <c r="O112" s="153">
        <v>251.15</v>
      </c>
      <c r="P112" s="462">
        <v>263.06</v>
      </c>
      <c r="Q112" s="152">
        <v>292.39</v>
      </c>
      <c r="R112" s="152">
        <v>286.55</v>
      </c>
      <c r="S112" s="152">
        <v>206.79999999999998</v>
      </c>
      <c r="T112" s="462">
        <v>316.64000000000004</v>
      </c>
      <c r="U112" s="152">
        <v>352.78999999999996</v>
      </c>
      <c r="V112" s="152">
        <v>345.6</v>
      </c>
      <c r="W112" s="152">
        <v>247.76</v>
      </c>
      <c r="X112" s="462">
        <v>376.8</v>
      </c>
      <c r="Y112" s="152">
        <v>418.8</v>
      </c>
      <c r="Z112" s="152">
        <v>409.3</v>
      </c>
      <c r="AA112" s="152">
        <v>297.3</v>
      </c>
      <c r="AB112" s="462">
        <v>406.14</v>
      </c>
      <c r="AC112" s="152">
        <v>451.55</v>
      </c>
      <c r="AD112" s="152">
        <v>442.1</v>
      </c>
      <c r="AE112" s="153">
        <v>320</v>
      </c>
      <c r="AF112" s="462">
        <v>377.75</v>
      </c>
      <c r="AG112" s="152">
        <v>420.37</v>
      </c>
      <c r="AH112" s="152">
        <v>412.06</v>
      </c>
      <c r="AI112" s="153">
        <v>296.43</v>
      </c>
      <c r="AJ112" s="2">
        <v>427.82</v>
      </c>
      <c r="AK112" s="2">
        <v>476.96</v>
      </c>
      <c r="AL112" s="2">
        <v>467.89</v>
      </c>
      <c r="AM112" s="2">
        <v>333.9</v>
      </c>
    </row>
    <row r="113" spans="1:39">
      <c r="A113" s="53" t="s">
        <v>1066</v>
      </c>
      <c r="B113" s="568" t="s">
        <v>229</v>
      </c>
      <c r="C113" s="568" t="s">
        <v>369</v>
      </c>
      <c r="D113" s="152">
        <v>694.7</v>
      </c>
      <c r="E113" s="152">
        <v>766.97</v>
      </c>
      <c r="F113" s="152">
        <v>738.86</v>
      </c>
      <c r="G113" s="153">
        <v>567.30999999999995</v>
      </c>
      <c r="H113" s="462">
        <v>444.09</v>
      </c>
      <c r="I113" s="152">
        <v>486.91</v>
      </c>
      <c r="J113" s="152">
        <v>477.56</v>
      </c>
      <c r="K113" s="153">
        <v>367.3</v>
      </c>
      <c r="L113" s="462">
        <v>375.59</v>
      </c>
      <c r="M113" s="152">
        <v>410.42</v>
      </c>
      <c r="N113" s="152">
        <v>406.16</v>
      </c>
      <c r="O113" s="153">
        <v>312.55</v>
      </c>
      <c r="P113" s="462">
        <v>311.66999999999996</v>
      </c>
      <c r="Q113" s="152">
        <v>338.94</v>
      </c>
      <c r="R113" s="152">
        <v>339.90999999999997</v>
      </c>
      <c r="S113" s="152">
        <v>261.55</v>
      </c>
      <c r="T113" s="462">
        <v>326.95</v>
      </c>
      <c r="U113" s="152">
        <v>355.96</v>
      </c>
      <c r="V113" s="152">
        <v>356.38</v>
      </c>
      <c r="W113" s="152">
        <v>273.73</v>
      </c>
      <c r="X113" s="462">
        <v>392.3</v>
      </c>
      <c r="Y113" s="152">
        <v>428.9</v>
      </c>
      <c r="Z113" s="152">
        <v>424.5</v>
      </c>
      <c r="AA113" s="152">
        <v>326</v>
      </c>
      <c r="AB113" s="462">
        <v>405.08</v>
      </c>
      <c r="AC113" s="152">
        <v>443.17</v>
      </c>
      <c r="AD113" s="152">
        <v>437.86</v>
      </c>
      <c r="AE113" s="153">
        <v>336.2</v>
      </c>
      <c r="AF113" s="462">
        <v>521.15</v>
      </c>
      <c r="AG113" s="152">
        <v>572.79999999999995</v>
      </c>
      <c r="AH113" s="152">
        <v>558.82000000000005</v>
      </c>
      <c r="AI113" s="153">
        <v>429.02</v>
      </c>
      <c r="AJ113" s="2">
        <v>719.74</v>
      </c>
      <c r="AK113" s="2">
        <v>793.92000000000007</v>
      </c>
      <c r="AL113" s="2">
        <v>766.81999999999994</v>
      </c>
      <c r="AM113" s="2">
        <v>588.65000000000009</v>
      </c>
    </row>
    <row r="114" spans="1:39">
      <c r="A114" s="53" t="s">
        <v>1067</v>
      </c>
      <c r="B114" s="568" t="s">
        <v>230</v>
      </c>
      <c r="C114" s="568" t="s">
        <v>382</v>
      </c>
      <c r="D114" s="152">
        <v>950.45</v>
      </c>
      <c r="E114" s="152">
        <v>853.69</v>
      </c>
      <c r="F114" s="152">
        <v>892.99</v>
      </c>
      <c r="G114" s="153">
        <v>1122.3499999999999</v>
      </c>
      <c r="H114" s="462">
        <v>944.81</v>
      </c>
      <c r="I114" s="152">
        <v>848.64</v>
      </c>
      <c r="J114" s="152">
        <v>886.87</v>
      </c>
      <c r="K114" s="153">
        <v>1115.81</v>
      </c>
      <c r="L114" s="462">
        <v>946.84</v>
      </c>
      <c r="M114" s="152">
        <v>850.48</v>
      </c>
      <c r="N114" s="152">
        <v>888.49</v>
      </c>
      <c r="O114" s="153">
        <v>1118.23</v>
      </c>
      <c r="P114" s="462">
        <v>964.24</v>
      </c>
      <c r="Q114" s="152">
        <v>867.20999999999992</v>
      </c>
      <c r="R114" s="152">
        <v>906.29</v>
      </c>
      <c r="S114" s="152">
        <v>1136.6899999999998</v>
      </c>
      <c r="T114" s="462">
        <v>953.48</v>
      </c>
      <c r="U114" s="152">
        <v>856.50999999999988</v>
      </c>
      <c r="V114" s="152">
        <v>894.62</v>
      </c>
      <c r="W114" s="152">
        <v>1126.0999999999999</v>
      </c>
      <c r="X114" s="462">
        <v>948.4</v>
      </c>
      <c r="Y114" s="152">
        <v>851.4</v>
      </c>
      <c r="Z114" s="152">
        <v>889.3</v>
      </c>
      <c r="AA114" s="152">
        <v>1120.9000000000001</v>
      </c>
      <c r="AB114" s="462">
        <v>979.92</v>
      </c>
      <c r="AC114" s="152">
        <v>878.12</v>
      </c>
      <c r="AD114" s="152">
        <v>917.77</v>
      </c>
      <c r="AE114" s="153">
        <v>1161.2</v>
      </c>
      <c r="AF114" s="462">
        <v>1112.76</v>
      </c>
      <c r="AG114" s="152">
        <v>993.33</v>
      </c>
      <c r="AH114" s="152">
        <v>1036.97</v>
      </c>
      <c r="AI114" s="153">
        <v>1326.18</v>
      </c>
      <c r="AJ114" s="2">
        <v>1116.5</v>
      </c>
      <c r="AK114" s="2">
        <v>993.23</v>
      </c>
      <c r="AL114" s="2">
        <v>1031.71</v>
      </c>
      <c r="AM114" s="2">
        <v>1338.1999999999998</v>
      </c>
    </row>
    <row r="115" spans="1:39">
      <c r="A115" s="53" t="s">
        <v>1068</v>
      </c>
      <c r="B115" s="568" t="s">
        <v>241</v>
      </c>
      <c r="C115" s="568" t="s">
        <v>370</v>
      </c>
      <c r="D115" s="152">
        <v>1591.56</v>
      </c>
      <c r="E115" s="152">
        <v>1693.03</v>
      </c>
      <c r="F115" s="152">
        <v>1366.77</v>
      </c>
      <c r="G115" s="153">
        <v>1483.78</v>
      </c>
      <c r="H115" s="462">
        <v>1637.34</v>
      </c>
      <c r="I115" s="152">
        <v>1744.1</v>
      </c>
      <c r="J115" s="152">
        <v>1403.88</v>
      </c>
      <c r="K115" s="153">
        <v>1523.06</v>
      </c>
      <c r="L115" s="462">
        <v>1690.29</v>
      </c>
      <c r="M115" s="152">
        <v>1801.01</v>
      </c>
      <c r="N115" s="152">
        <v>1449.2</v>
      </c>
      <c r="O115" s="153">
        <v>1571.45</v>
      </c>
      <c r="P115" s="462">
        <v>1716.9399999999998</v>
      </c>
      <c r="Q115" s="152">
        <v>1832.3400000000001</v>
      </c>
      <c r="R115" s="152">
        <v>1468.65</v>
      </c>
      <c r="S115" s="152">
        <v>1592.33</v>
      </c>
      <c r="T115" s="462">
        <v>1744.34</v>
      </c>
      <c r="U115" s="152">
        <v>1863.51</v>
      </c>
      <c r="V115" s="152">
        <v>1489.0900000000001</v>
      </c>
      <c r="W115" s="152">
        <v>1615.46</v>
      </c>
      <c r="X115" s="462">
        <v>1867.7</v>
      </c>
      <c r="Y115" s="152">
        <v>1996.7</v>
      </c>
      <c r="Z115" s="152">
        <v>1595.4</v>
      </c>
      <c r="AA115" s="152">
        <v>1726.7</v>
      </c>
      <c r="AB115" s="462">
        <v>1896.88</v>
      </c>
      <c r="AC115" s="152">
        <v>2027.91</v>
      </c>
      <c r="AD115" s="152">
        <v>1620.84</v>
      </c>
      <c r="AE115" s="153">
        <v>1753.5</v>
      </c>
      <c r="AF115" s="462">
        <v>1907.69</v>
      </c>
      <c r="AG115" s="152">
        <v>2038.4</v>
      </c>
      <c r="AH115" s="152">
        <v>1629.76</v>
      </c>
      <c r="AI115" s="153">
        <v>1765.56</v>
      </c>
      <c r="AJ115" s="2">
        <v>1996.66</v>
      </c>
      <c r="AK115" s="2">
        <v>2133.5</v>
      </c>
      <c r="AL115" s="2">
        <v>1705.6200000000001</v>
      </c>
      <c r="AM115" s="2">
        <v>1847.92</v>
      </c>
    </row>
    <row r="116" spans="1:39">
      <c r="A116" s="53" t="s">
        <v>1069</v>
      </c>
      <c r="B116" s="568" t="s">
        <v>242</v>
      </c>
      <c r="C116" s="568" t="s">
        <v>371</v>
      </c>
      <c r="D116" s="152">
        <v>73.5</v>
      </c>
      <c r="E116" s="152">
        <v>79.8</v>
      </c>
      <c r="F116" s="152">
        <v>63</v>
      </c>
      <c r="G116" s="153">
        <v>63</v>
      </c>
      <c r="H116" s="462">
        <v>73.5</v>
      </c>
      <c r="I116" s="152">
        <v>79.8</v>
      </c>
      <c r="J116" s="152">
        <v>63</v>
      </c>
      <c r="K116" s="153">
        <v>63</v>
      </c>
      <c r="L116" s="462">
        <v>73.5</v>
      </c>
      <c r="M116" s="152">
        <v>79.8</v>
      </c>
      <c r="N116" s="152">
        <v>63</v>
      </c>
      <c r="O116" s="153">
        <v>63</v>
      </c>
      <c r="P116" s="462">
        <v>73.5</v>
      </c>
      <c r="Q116" s="152">
        <v>79.8</v>
      </c>
      <c r="R116" s="152">
        <v>63</v>
      </c>
      <c r="S116" s="152">
        <v>63</v>
      </c>
      <c r="T116" s="462">
        <v>73.5</v>
      </c>
      <c r="U116" s="152">
        <v>79.8</v>
      </c>
      <c r="V116" s="152">
        <v>63</v>
      </c>
      <c r="W116" s="152">
        <v>63</v>
      </c>
      <c r="X116" s="462">
        <v>75.8</v>
      </c>
      <c r="Y116" s="152">
        <v>82.3</v>
      </c>
      <c r="Z116" s="152">
        <v>65</v>
      </c>
      <c r="AA116" s="152">
        <v>65</v>
      </c>
      <c r="AB116" s="462">
        <v>77</v>
      </c>
      <c r="AC116" s="152">
        <v>83.6</v>
      </c>
      <c r="AD116" s="152">
        <v>66</v>
      </c>
      <c r="AE116" s="153">
        <v>66</v>
      </c>
      <c r="AF116" s="462">
        <v>77</v>
      </c>
      <c r="AG116" s="152">
        <v>83.6</v>
      </c>
      <c r="AH116" s="152">
        <v>66</v>
      </c>
      <c r="AI116" s="153">
        <v>66</v>
      </c>
      <c r="AJ116" s="2">
        <v>77</v>
      </c>
      <c r="AK116" s="2">
        <v>83.6</v>
      </c>
      <c r="AL116" s="2">
        <v>66</v>
      </c>
      <c r="AM116" s="2">
        <v>66</v>
      </c>
    </row>
    <row r="117" spans="1:39">
      <c r="A117" s="53" t="s">
        <v>687</v>
      </c>
      <c r="B117" s="568" t="s">
        <v>21</v>
      </c>
      <c r="C117" s="568" t="s">
        <v>269</v>
      </c>
      <c r="D117" s="152">
        <v>224</v>
      </c>
      <c r="E117" s="152">
        <v>238</v>
      </c>
      <c r="F117" s="152">
        <v>182</v>
      </c>
      <c r="G117" s="153">
        <v>210.01</v>
      </c>
      <c r="H117" s="462">
        <v>217.59</v>
      </c>
      <c r="I117" s="152">
        <v>231.19</v>
      </c>
      <c r="J117" s="152">
        <v>176.79</v>
      </c>
      <c r="K117" s="153">
        <v>203.99</v>
      </c>
      <c r="L117" s="462">
        <v>221.97</v>
      </c>
      <c r="M117" s="152">
        <v>235.85</v>
      </c>
      <c r="N117" s="152">
        <v>180.35</v>
      </c>
      <c r="O117" s="153">
        <v>208.1</v>
      </c>
      <c r="P117" s="462">
        <v>214.78</v>
      </c>
      <c r="Q117" s="152">
        <v>228.2</v>
      </c>
      <c r="R117" s="152">
        <v>174.51</v>
      </c>
      <c r="S117" s="152">
        <v>201.36</v>
      </c>
      <c r="T117" s="462">
        <v>214.19</v>
      </c>
      <c r="U117" s="152">
        <v>227.58</v>
      </c>
      <c r="V117" s="152">
        <v>174.03</v>
      </c>
      <c r="W117" s="152">
        <v>200.8</v>
      </c>
      <c r="X117" s="462">
        <v>156.9</v>
      </c>
      <c r="Y117" s="152">
        <v>166.7</v>
      </c>
      <c r="Z117" s="152">
        <v>127.5</v>
      </c>
      <c r="AA117" s="152">
        <v>147.1</v>
      </c>
      <c r="AB117" s="462">
        <v>142.29</v>
      </c>
      <c r="AC117" s="152">
        <v>151.19</v>
      </c>
      <c r="AD117" s="152">
        <v>115.61</v>
      </c>
      <c r="AE117" s="153">
        <v>133.4</v>
      </c>
      <c r="AF117" s="462">
        <v>192.52</v>
      </c>
      <c r="AG117" s="152">
        <v>204.55</v>
      </c>
      <c r="AH117" s="152">
        <v>156.41999999999999</v>
      </c>
      <c r="AI117" s="153">
        <v>180.48</v>
      </c>
      <c r="AJ117" s="2">
        <v>221.76</v>
      </c>
      <c r="AK117" s="2">
        <v>235.62</v>
      </c>
      <c r="AL117" s="2">
        <v>180.18</v>
      </c>
      <c r="AM117" s="2">
        <v>207.9</v>
      </c>
    </row>
    <row r="118" spans="1:39">
      <c r="A118" s="53" t="s">
        <v>1070</v>
      </c>
      <c r="B118" s="568" t="s">
        <v>243</v>
      </c>
      <c r="C118" s="568" t="s">
        <v>372</v>
      </c>
      <c r="D118" s="152">
        <v>142.16999999999999</v>
      </c>
      <c r="E118" s="152">
        <v>149.88</v>
      </c>
      <c r="F118" s="152">
        <v>130.18</v>
      </c>
      <c r="G118" s="153">
        <v>132.75</v>
      </c>
      <c r="H118" s="462">
        <v>145.09</v>
      </c>
      <c r="I118" s="152">
        <v>152.96</v>
      </c>
      <c r="J118" s="152">
        <v>132.85</v>
      </c>
      <c r="K118" s="153">
        <v>135.47999999999999</v>
      </c>
      <c r="L118" s="462">
        <v>144.63999999999999</v>
      </c>
      <c r="M118" s="152">
        <v>152.47999999999999</v>
      </c>
      <c r="N118" s="152">
        <v>132.44</v>
      </c>
      <c r="O118" s="153">
        <v>135.06</v>
      </c>
      <c r="P118" s="462">
        <v>138.93</v>
      </c>
      <c r="Q118" s="152">
        <v>146.47</v>
      </c>
      <c r="R118" s="152">
        <v>127.22</v>
      </c>
      <c r="S118" s="152">
        <v>129.72999999999999</v>
      </c>
      <c r="T118" s="462">
        <v>135.76</v>
      </c>
      <c r="U118" s="152">
        <v>143.13</v>
      </c>
      <c r="V118" s="152">
        <v>124.31</v>
      </c>
      <c r="W118" s="152">
        <v>126.77</v>
      </c>
      <c r="X118" s="462">
        <v>141.80000000000001</v>
      </c>
      <c r="Y118" s="152">
        <v>149.5</v>
      </c>
      <c r="Z118" s="152">
        <v>129.9</v>
      </c>
      <c r="AA118" s="152">
        <v>132.4</v>
      </c>
      <c r="AB118" s="462">
        <v>145.09</v>
      </c>
      <c r="AC118" s="152">
        <v>152.94999999999999</v>
      </c>
      <c r="AD118" s="152">
        <v>132.85</v>
      </c>
      <c r="AE118" s="153">
        <v>135.5</v>
      </c>
      <c r="AF118" s="462">
        <v>142.01</v>
      </c>
      <c r="AG118" s="152">
        <v>149.71</v>
      </c>
      <c r="AH118" s="152">
        <v>130.03</v>
      </c>
      <c r="AI118" s="153">
        <v>132.6</v>
      </c>
      <c r="AJ118" s="2">
        <v>142.41</v>
      </c>
      <c r="AK118" s="2">
        <v>150.13</v>
      </c>
      <c r="AL118" s="2">
        <v>130.4</v>
      </c>
      <c r="AM118" s="2">
        <v>132.97</v>
      </c>
    </row>
    <row r="119" spans="1:39">
      <c r="A119" s="53" t="s">
        <v>1071</v>
      </c>
      <c r="B119" s="568" t="s">
        <v>234</v>
      </c>
      <c r="C119" s="568" t="s">
        <v>383</v>
      </c>
      <c r="D119" s="152">
        <v>122.91</v>
      </c>
      <c r="E119" s="152">
        <v>136.91</v>
      </c>
      <c r="F119" s="152">
        <v>127.57</v>
      </c>
      <c r="G119" s="153">
        <v>98.01</v>
      </c>
      <c r="H119" s="462">
        <v>124.05</v>
      </c>
      <c r="I119" s="152">
        <v>138.18</v>
      </c>
      <c r="J119" s="152">
        <v>128.76</v>
      </c>
      <c r="K119" s="153">
        <v>98.93</v>
      </c>
      <c r="L119" s="462">
        <v>124.44</v>
      </c>
      <c r="M119" s="152">
        <v>138.62</v>
      </c>
      <c r="N119" s="152">
        <v>129.16999999999999</v>
      </c>
      <c r="O119" s="153">
        <v>99.24</v>
      </c>
      <c r="P119" s="462">
        <v>126.28</v>
      </c>
      <c r="Q119" s="152">
        <v>140.66</v>
      </c>
      <c r="R119" s="152">
        <v>131.07</v>
      </c>
      <c r="S119" s="152">
        <v>100.7</v>
      </c>
      <c r="T119" s="462">
        <v>134.04</v>
      </c>
      <c r="U119" s="152">
        <v>149.31</v>
      </c>
      <c r="V119" s="152">
        <v>139.13</v>
      </c>
      <c r="W119" s="152">
        <v>106.89</v>
      </c>
      <c r="X119" s="462">
        <v>137.6</v>
      </c>
      <c r="Y119" s="152">
        <v>153.30000000000001</v>
      </c>
      <c r="Z119" s="152">
        <v>142.9</v>
      </c>
      <c r="AA119" s="152">
        <v>109.8</v>
      </c>
      <c r="AB119" s="462">
        <v>143.4</v>
      </c>
      <c r="AC119" s="152">
        <v>159.74</v>
      </c>
      <c r="AD119" s="152">
        <v>148.85</v>
      </c>
      <c r="AE119" s="153">
        <v>114.4</v>
      </c>
      <c r="AF119" s="462">
        <v>152.88</v>
      </c>
      <c r="AG119" s="152">
        <v>170.3</v>
      </c>
      <c r="AH119" s="152">
        <v>158.69</v>
      </c>
      <c r="AI119" s="153">
        <v>121.92</v>
      </c>
      <c r="AJ119" s="2">
        <v>157.38999999999999</v>
      </c>
      <c r="AK119" s="2">
        <v>175.32</v>
      </c>
      <c r="AL119" s="2">
        <v>163.37</v>
      </c>
      <c r="AM119" s="2">
        <v>125.51</v>
      </c>
    </row>
    <row r="120" spans="1:39">
      <c r="A120" s="53" t="s">
        <v>1072</v>
      </c>
      <c r="B120" s="568" t="s">
        <v>235</v>
      </c>
      <c r="C120" s="568" t="s">
        <v>373</v>
      </c>
      <c r="D120" s="152">
        <v>4.6399999999999997</v>
      </c>
      <c r="E120" s="152">
        <v>4.91</v>
      </c>
      <c r="F120" s="152">
        <v>4.91</v>
      </c>
      <c r="G120" s="153">
        <v>3.82</v>
      </c>
      <c r="H120" s="462">
        <v>4.6500000000000004</v>
      </c>
      <c r="I120" s="152">
        <v>4.92</v>
      </c>
      <c r="J120" s="152">
        <v>4.92</v>
      </c>
      <c r="K120" s="153">
        <v>3.83</v>
      </c>
      <c r="L120" s="462">
        <v>4.6500000000000004</v>
      </c>
      <c r="M120" s="152">
        <v>4.93</v>
      </c>
      <c r="N120" s="152">
        <v>4.93</v>
      </c>
      <c r="O120" s="153">
        <v>3.83</v>
      </c>
      <c r="P120" s="462">
        <v>4.5199999999999996</v>
      </c>
      <c r="Q120" s="152">
        <v>4.78</v>
      </c>
      <c r="R120" s="152">
        <v>4.78</v>
      </c>
      <c r="S120" s="152">
        <v>3.72</v>
      </c>
      <c r="T120" s="462">
        <v>4.66</v>
      </c>
      <c r="U120" s="152">
        <v>4.93</v>
      </c>
      <c r="V120" s="152">
        <v>4.93</v>
      </c>
      <c r="W120" s="152">
        <v>3.83</v>
      </c>
      <c r="X120" s="462">
        <v>4.7</v>
      </c>
      <c r="Y120" s="152">
        <v>5</v>
      </c>
      <c r="Z120" s="152">
        <v>5</v>
      </c>
      <c r="AA120" s="152">
        <v>3.9</v>
      </c>
      <c r="AB120" s="462">
        <v>4.88</v>
      </c>
      <c r="AC120" s="152">
        <v>5.17</v>
      </c>
      <c r="AD120" s="152">
        <v>5.17</v>
      </c>
      <c r="AE120" s="153">
        <v>4</v>
      </c>
      <c r="AF120" s="462">
        <v>5.39</v>
      </c>
      <c r="AG120" s="152">
        <v>5.7</v>
      </c>
      <c r="AH120" s="152">
        <v>5.7</v>
      </c>
      <c r="AI120" s="153">
        <v>4.4400000000000004</v>
      </c>
      <c r="AJ120" s="2">
        <v>5.64</v>
      </c>
      <c r="AK120" s="2">
        <v>5.98</v>
      </c>
      <c r="AL120" s="2">
        <v>5.98</v>
      </c>
      <c r="AM120" s="2">
        <v>4.6500000000000004</v>
      </c>
    </row>
    <row r="121" spans="1:39">
      <c r="A121" s="53" t="s">
        <v>1073</v>
      </c>
      <c r="B121" s="568" t="s">
        <v>236</v>
      </c>
      <c r="C121" s="568" t="s">
        <v>236</v>
      </c>
      <c r="D121" s="152">
        <v>60.15</v>
      </c>
      <c r="E121" s="152">
        <v>77.33</v>
      </c>
      <c r="F121" s="152">
        <v>77.33</v>
      </c>
      <c r="G121" s="153">
        <v>25.78</v>
      </c>
      <c r="H121" s="462">
        <v>60.89</v>
      </c>
      <c r="I121" s="152">
        <v>78.290000000000006</v>
      </c>
      <c r="J121" s="152">
        <v>78.290000000000006</v>
      </c>
      <c r="K121" s="153">
        <v>26.1</v>
      </c>
      <c r="L121" s="462">
        <v>61.75</v>
      </c>
      <c r="M121" s="152">
        <v>79.39</v>
      </c>
      <c r="N121" s="152">
        <v>79.39</v>
      </c>
      <c r="O121" s="153">
        <v>26.46</v>
      </c>
      <c r="P121" s="462">
        <v>62.33</v>
      </c>
      <c r="Q121" s="152">
        <v>80.14</v>
      </c>
      <c r="R121" s="152">
        <v>80.14</v>
      </c>
      <c r="S121" s="152">
        <v>26.71</v>
      </c>
      <c r="T121" s="462">
        <v>61.05</v>
      </c>
      <c r="U121" s="152">
        <v>78.5</v>
      </c>
      <c r="V121" s="152">
        <v>78.5</v>
      </c>
      <c r="W121" s="152">
        <v>26.16</v>
      </c>
      <c r="X121" s="462">
        <v>61</v>
      </c>
      <c r="Y121" s="152">
        <v>78.400000000000006</v>
      </c>
      <c r="Z121" s="152">
        <v>78.400000000000006</v>
      </c>
      <c r="AA121" s="152">
        <v>26.1</v>
      </c>
      <c r="AB121" s="462">
        <v>61.22</v>
      </c>
      <c r="AC121" s="152">
        <v>78.709999999999994</v>
      </c>
      <c r="AD121" s="152">
        <v>78.709999999999994</v>
      </c>
      <c r="AE121" s="153">
        <v>26.2</v>
      </c>
      <c r="AF121" s="462">
        <v>70.19</v>
      </c>
      <c r="AG121" s="152">
        <v>90.24</v>
      </c>
      <c r="AH121" s="152">
        <v>90.24</v>
      </c>
      <c r="AI121" s="153">
        <v>30.08</v>
      </c>
      <c r="AJ121" s="2">
        <v>76.040000000000006</v>
      </c>
      <c r="AK121" s="2">
        <v>97.77</v>
      </c>
      <c r="AL121" s="2">
        <v>97.77</v>
      </c>
      <c r="AM121" s="2">
        <v>32.590000000000003</v>
      </c>
    </row>
    <row r="122" spans="1:39" ht="19.5" customHeight="1">
      <c r="A122" s="53" t="s">
        <v>1074</v>
      </c>
      <c r="B122" s="567" t="s">
        <v>237</v>
      </c>
      <c r="C122" s="567" t="s">
        <v>384</v>
      </c>
      <c r="D122" s="569">
        <v>1280.69</v>
      </c>
      <c r="E122" s="569">
        <v>1520.78</v>
      </c>
      <c r="F122" s="569">
        <v>709.76</v>
      </c>
      <c r="G122" s="570">
        <v>1090.31</v>
      </c>
      <c r="H122" s="571">
        <v>1212.94</v>
      </c>
      <c r="I122" s="569">
        <v>1435.19</v>
      </c>
      <c r="J122" s="569">
        <v>666.96</v>
      </c>
      <c r="K122" s="570">
        <v>1041.54</v>
      </c>
      <c r="L122" s="571">
        <v>1228.75</v>
      </c>
      <c r="M122" s="569">
        <v>1454.17</v>
      </c>
      <c r="N122" s="569">
        <v>674.85</v>
      </c>
      <c r="O122" s="570">
        <v>1054.94</v>
      </c>
      <c r="P122" s="571">
        <v>1235.51</v>
      </c>
      <c r="Q122" s="569">
        <v>1460.92</v>
      </c>
      <c r="R122" s="569">
        <v>676.44</v>
      </c>
      <c r="S122" s="569">
        <v>1063.25</v>
      </c>
      <c r="T122" s="571">
        <v>1253.7</v>
      </c>
      <c r="U122" s="569">
        <v>1484.7</v>
      </c>
      <c r="V122" s="569">
        <v>686.97</v>
      </c>
      <c r="W122" s="569">
        <v>1075.75</v>
      </c>
      <c r="X122" s="571">
        <v>1288.5999999999999</v>
      </c>
      <c r="Y122" s="569">
        <v>1528.8</v>
      </c>
      <c r="Z122" s="569">
        <v>707.2</v>
      </c>
      <c r="AA122" s="569">
        <v>1101.5</v>
      </c>
      <c r="AB122" s="571">
        <v>1316.8</v>
      </c>
      <c r="AC122" s="569">
        <v>1561.48</v>
      </c>
      <c r="AD122" s="569">
        <v>723.63</v>
      </c>
      <c r="AE122" s="570">
        <v>1126.4000000000001</v>
      </c>
      <c r="AF122" s="571">
        <v>1420.73</v>
      </c>
      <c r="AG122" s="569">
        <v>1681.48</v>
      </c>
      <c r="AH122" s="569">
        <v>781.51</v>
      </c>
      <c r="AI122" s="570">
        <v>1219.24</v>
      </c>
      <c r="AJ122" s="875">
        <v>1518.02</v>
      </c>
      <c r="AK122" s="875">
        <v>1801.47</v>
      </c>
      <c r="AL122" s="875">
        <v>836.83</v>
      </c>
      <c r="AM122" s="875">
        <v>1295.6099999999999</v>
      </c>
    </row>
    <row r="123" spans="1:39">
      <c r="A123" s="53" t="s">
        <v>1075</v>
      </c>
      <c r="B123" s="567" t="s">
        <v>238</v>
      </c>
      <c r="C123" s="567" t="s">
        <v>385</v>
      </c>
      <c r="D123" s="569">
        <v>1360.73</v>
      </c>
      <c r="E123" s="569">
        <v>1699.7</v>
      </c>
      <c r="F123" s="569">
        <v>1419.51</v>
      </c>
      <c r="G123" s="570">
        <v>885.88</v>
      </c>
      <c r="H123" s="571">
        <v>1288.74</v>
      </c>
      <c r="I123" s="569">
        <v>1604.03</v>
      </c>
      <c r="J123" s="569">
        <v>1333.93</v>
      </c>
      <c r="K123" s="570">
        <v>846.25</v>
      </c>
      <c r="L123" s="571">
        <v>1305.54</v>
      </c>
      <c r="M123" s="569">
        <v>1625.24</v>
      </c>
      <c r="N123" s="569">
        <v>1349.71</v>
      </c>
      <c r="O123" s="570">
        <v>857.14</v>
      </c>
      <c r="P123" s="571">
        <v>1312.72</v>
      </c>
      <c r="Q123" s="569">
        <v>1632.79</v>
      </c>
      <c r="R123" s="569">
        <v>1352.89</v>
      </c>
      <c r="S123" s="569">
        <v>863.89</v>
      </c>
      <c r="T123" s="571">
        <v>1332.05</v>
      </c>
      <c r="U123" s="569">
        <v>1659.37</v>
      </c>
      <c r="V123" s="569">
        <v>1373.94</v>
      </c>
      <c r="W123" s="569">
        <v>874.04</v>
      </c>
      <c r="X123" s="571">
        <v>1369.1</v>
      </c>
      <c r="Y123" s="569">
        <v>1708.7</v>
      </c>
      <c r="Z123" s="569">
        <v>1414.4</v>
      </c>
      <c r="AA123" s="569">
        <v>895</v>
      </c>
      <c r="AB123" s="571">
        <v>1399.1</v>
      </c>
      <c r="AC123" s="569">
        <v>1745.19</v>
      </c>
      <c r="AD123" s="569">
        <v>1447.26</v>
      </c>
      <c r="AE123" s="570">
        <v>915.2</v>
      </c>
      <c r="AF123" s="571">
        <v>1509.53</v>
      </c>
      <c r="AG123" s="569">
        <v>1879.3</v>
      </c>
      <c r="AH123" s="569">
        <v>1563.03</v>
      </c>
      <c r="AI123" s="570">
        <v>990.63</v>
      </c>
      <c r="AJ123" s="875">
        <v>1612.9</v>
      </c>
      <c r="AK123" s="875">
        <v>2013.41</v>
      </c>
      <c r="AL123" s="875">
        <v>1673.67</v>
      </c>
      <c r="AM123" s="875">
        <v>1052.68</v>
      </c>
    </row>
    <row r="124" spans="1:39">
      <c r="A124" s="53" t="s">
        <v>1076</v>
      </c>
      <c r="B124" s="567" t="s">
        <v>239</v>
      </c>
      <c r="C124" s="567" t="s">
        <v>374</v>
      </c>
      <c r="D124" s="569">
        <v>160.09</v>
      </c>
      <c r="E124" s="569">
        <v>268.37</v>
      </c>
      <c r="F124" s="569" t="s">
        <v>245</v>
      </c>
      <c r="G124" s="570" t="s">
        <v>246</v>
      </c>
      <c r="H124" s="571">
        <v>151.62</v>
      </c>
      <c r="I124" s="569">
        <v>253.27</v>
      </c>
      <c r="J124" s="569" t="s">
        <v>245</v>
      </c>
      <c r="K124" s="570" t="s">
        <v>246</v>
      </c>
      <c r="L124" s="571">
        <v>153.59</v>
      </c>
      <c r="M124" s="569">
        <v>256.62</v>
      </c>
      <c r="N124" s="569" t="s">
        <v>245</v>
      </c>
      <c r="O124" s="570" t="s">
        <v>246</v>
      </c>
      <c r="P124" s="571">
        <v>154.44</v>
      </c>
      <c r="Q124" s="569">
        <v>257.81</v>
      </c>
      <c r="R124" s="569" t="s">
        <v>245</v>
      </c>
      <c r="S124" s="569" t="s">
        <v>246</v>
      </c>
      <c r="T124" s="571">
        <v>156.71</v>
      </c>
      <c r="U124" s="569">
        <v>262.01</v>
      </c>
      <c r="V124" s="569" t="s">
        <v>245</v>
      </c>
      <c r="W124" s="569" t="s">
        <v>246</v>
      </c>
      <c r="X124" s="571">
        <v>161.1</v>
      </c>
      <c r="Y124" s="569">
        <v>269.8</v>
      </c>
      <c r="Z124" s="569" t="s">
        <v>246</v>
      </c>
      <c r="AA124" s="569" t="s">
        <v>246</v>
      </c>
      <c r="AB124" s="571">
        <v>164.6</v>
      </c>
      <c r="AC124" s="569">
        <v>275.56</v>
      </c>
      <c r="AD124" s="569" t="s">
        <v>2809</v>
      </c>
      <c r="AE124" s="570" t="s">
        <v>246</v>
      </c>
      <c r="AF124" s="571">
        <v>177.59</v>
      </c>
      <c r="AG124" s="569">
        <v>296.73</v>
      </c>
      <c r="AH124" s="569" t="s">
        <v>245</v>
      </c>
      <c r="AI124" s="570" t="s">
        <v>246</v>
      </c>
      <c r="AJ124" s="875">
        <v>189.75</v>
      </c>
      <c r="AK124" s="875">
        <v>317.91000000000003</v>
      </c>
      <c r="AL124" s="875" t="s">
        <v>245</v>
      </c>
      <c r="AM124" s="875" t="s">
        <v>246</v>
      </c>
    </row>
    <row r="125" spans="1:39">
      <c r="B125" s="27"/>
      <c r="C125" s="26"/>
      <c r="D125" s="128"/>
      <c r="E125" s="128"/>
      <c r="F125" s="128"/>
      <c r="G125" s="132"/>
      <c r="H125" s="372"/>
      <c r="I125" s="128"/>
      <c r="J125" s="128"/>
      <c r="K125" s="132"/>
      <c r="L125" s="372"/>
      <c r="M125" s="128"/>
      <c r="N125" s="128"/>
      <c r="O125" s="132"/>
      <c r="P125" s="372"/>
      <c r="Q125" s="128"/>
      <c r="R125" s="128"/>
      <c r="S125" s="128"/>
      <c r="T125" s="481"/>
      <c r="U125" s="481"/>
      <c r="V125" s="481"/>
      <c r="W125" s="481"/>
      <c r="X125" s="481"/>
      <c r="Y125" s="481"/>
      <c r="Z125" s="481"/>
      <c r="AA125" s="481"/>
      <c r="AB125" s="481"/>
      <c r="AC125" s="481"/>
      <c r="AD125" s="481"/>
      <c r="AE125" s="499"/>
      <c r="AF125" s="481"/>
      <c r="AG125" s="481"/>
      <c r="AH125" s="481"/>
      <c r="AI125" s="499"/>
    </row>
    <row r="126" spans="1:39">
      <c r="A126" s="235" t="s">
        <v>611</v>
      </c>
      <c r="B126" s="236" t="s">
        <v>9</v>
      </c>
      <c r="C126" s="236" t="s">
        <v>289</v>
      </c>
      <c r="D126" s="259">
        <v>7880.52</v>
      </c>
      <c r="E126" s="259">
        <v>8824</v>
      </c>
      <c r="F126" s="259">
        <v>7026.51</v>
      </c>
      <c r="G126" s="260">
        <v>6679.93</v>
      </c>
      <c r="H126" s="261">
        <v>7672.13</v>
      </c>
      <c r="I126" s="259">
        <v>8569.52</v>
      </c>
      <c r="J126" s="259">
        <v>6814.47</v>
      </c>
      <c r="K126" s="260">
        <v>6540.18</v>
      </c>
      <c r="L126" s="261">
        <v>7609.45</v>
      </c>
      <c r="M126" s="259">
        <v>8495.06</v>
      </c>
      <c r="N126" s="259">
        <v>6768.61</v>
      </c>
      <c r="O126" s="260">
        <v>6488.63</v>
      </c>
      <c r="P126" s="261">
        <v>7958.63</v>
      </c>
      <c r="Q126" s="259">
        <v>8889.9900000000016</v>
      </c>
      <c r="R126" s="259">
        <v>7049.0299999999988</v>
      </c>
      <c r="S126" s="259">
        <v>6787.2</v>
      </c>
      <c r="T126" s="261">
        <v>8235.52</v>
      </c>
      <c r="U126" s="259">
        <v>9218.65</v>
      </c>
      <c r="V126" s="259">
        <v>7292.4</v>
      </c>
      <c r="W126" s="259">
        <v>6995.920000000001</v>
      </c>
      <c r="X126" s="261">
        <v>8171.3</v>
      </c>
      <c r="Y126" s="259">
        <v>9134.9</v>
      </c>
      <c r="Z126" s="259">
        <v>7220.3</v>
      </c>
      <c r="AA126" s="259">
        <v>6962.9</v>
      </c>
      <c r="AB126" s="261">
        <v>8238.06</v>
      </c>
      <c r="AC126" s="259">
        <v>9214.61</v>
      </c>
      <c r="AD126" s="259">
        <v>7290</v>
      </c>
      <c r="AE126" s="260">
        <v>7009.2</v>
      </c>
      <c r="AF126" s="261">
        <v>8328.2800000000007</v>
      </c>
      <c r="AG126" s="259">
        <v>9316.84</v>
      </c>
      <c r="AH126" s="259">
        <v>7359.19</v>
      </c>
      <c r="AI126" s="260">
        <v>7086.86</v>
      </c>
      <c r="AJ126" s="256">
        <v>8784.9700000000012</v>
      </c>
      <c r="AK126" s="256">
        <v>9850.52</v>
      </c>
      <c r="AL126" s="256">
        <v>7764.86</v>
      </c>
      <c r="AM126" s="256">
        <v>7442.7</v>
      </c>
    </row>
    <row r="127" spans="1:39">
      <c r="A127" s="53" t="s">
        <v>1063</v>
      </c>
      <c r="B127" s="567" t="s">
        <v>226</v>
      </c>
      <c r="C127" s="567" t="s">
        <v>381</v>
      </c>
      <c r="D127" s="569">
        <v>5122.34</v>
      </c>
      <c r="E127" s="569">
        <v>5382.64</v>
      </c>
      <c r="F127" s="569">
        <v>4918.5600000000004</v>
      </c>
      <c r="G127" s="570">
        <v>4742.75</v>
      </c>
      <c r="H127" s="571">
        <v>4986.8900000000003</v>
      </c>
      <c r="I127" s="569">
        <v>5227.3999999999996</v>
      </c>
      <c r="J127" s="569">
        <v>4770.13</v>
      </c>
      <c r="K127" s="570">
        <v>4643.53</v>
      </c>
      <c r="L127" s="571">
        <v>4946.1400000000003</v>
      </c>
      <c r="M127" s="569">
        <v>5181.99</v>
      </c>
      <c r="N127" s="569">
        <v>4738.03</v>
      </c>
      <c r="O127" s="570">
        <v>4606.93</v>
      </c>
      <c r="P127" s="571">
        <v>5173.1099999999997</v>
      </c>
      <c r="Q127" s="569">
        <v>5422.89</v>
      </c>
      <c r="R127" s="569">
        <v>4934.32</v>
      </c>
      <c r="S127" s="569">
        <v>4818.91</v>
      </c>
      <c r="T127" s="571">
        <v>5353.09</v>
      </c>
      <c r="U127" s="569">
        <v>5623.38</v>
      </c>
      <c r="V127" s="569">
        <v>5104.68</v>
      </c>
      <c r="W127" s="569">
        <v>4967.1000000000004</v>
      </c>
      <c r="X127" s="571">
        <v>5311.4</v>
      </c>
      <c r="Y127" s="569">
        <v>5572.3</v>
      </c>
      <c r="Z127" s="569">
        <v>5054.2</v>
      </c>
      <c r="AA127" s="569">
        <v>4943.7</v>
      </c>
      <c r="AB127" s="571">
        <v>5354.74</v>
      </c>
      <c r="AC127" s="569">
        <v>5620.91</v>
      </c>
      <c r="AD127" s="569">
        <v>5103</v>
      </c>
      <c r="AE127" s="570">
        <v>4976.5</v>
      </c>
      <c r="AF127" s="571">
        <v>5413.38</v>
      </c>
      <c r="AG127" s="569">
        <v>5683.27</v>
      </c>
      <c r="AH127" s="569">
        <v>5151.43</v>
      </c>
      <c r="AI127" s="570">
        <v>5031.67</v>
      </c>
      <c r="AJ127" s="875">
        <v>5710.23</v>
      </c>
      <c r="AK127" s="875">
        <v>6008.81</v>
      </c>
      <c r="AL127" s="875">
        <v>5435.4</v>
      </c>
      <c r="AM127" s="875">
        <v>5284.32</v>
      </c>
    </row>
    <row r="128" spans="1:39">
      <c r="A128" s="53" t="s">
        <v>1064</v>
      </c>
      <c r="B128" s="568" t="s">
        <v>227</v>
      </c>
      <c r="C128" s="568" t="s">
        <v>366</v>
      </c>
      <c r="D128" s="152"/>
      <c r="E128" s="152"/>
      <c r="F128" s="152"/>
      <c r="G128" s="153"/>
      <c r="H128" s="462"/>
      <c r="I128" s="152"/>
      <c r="J128" s="152"/>
      <c r="K128" s="153"/>
      <c r="L128" s="462"/>
      <c r="M128" s="152"/>
      <c r="N128" s="152"/>
      <c r="O128" s="153"/>
      <c r="P128" s="462"/>
      <c r="Q128" s="152"/>
      <c r="R128" s="152"/>
      <c r="S128" s="152"/>
      <c r="T128" s="462"/>
      <c r="U128" s="152"/>
      <c r="V128" s="152"/>
      <c r="W128" s="152"/>
      <c r="X128" s="462"/>
      <c r="Y128" s="152"/>
      <c r="Z128" s="152"/>
      <c r="AA128" s="152"/>
      <c r="AB128" s="462"/>
      <c r="AC128" s="152"/>
      <c r="AD128" s="152"/>
      <c r="AE128" s="153"/>
      <c r="AF128" s="462"/>
      <c r="AG128" s="152"/>
      <c r="AH128" s="152"/>
      <c r="AI128" s="153"/>
      <c r="AJ128" s="878"/>
      <c r="AK128" s="878"/>
      <c r="AL128" s="878"/>
      <c r="AM128" s="878"/>
    </row>
    <row r="129" spans="1:39">
      <c r="A129" s="53" t="s">
        <v>1065</v>
      </c>
      <c r="B129" s="26" t="s">
        <v>228</v>
      </c>
      <c r="C129" s="26" t="s">
        <v>367</v>
      </c>
      <c r="D129" s="152">
        <v>794.55</v>
      </c>
      <c r="E129" s="152">
        <v>858</v>
      </c>
      <c r="F129" s="152">
        <v>804.12</v>
      </c>
      <c r="G129" s="153">
        <v>688.62</v>
      </c>
      <c r="H129" s="462">
        <v>797.44</v>
      </c>
      <c r="I129" s="152">
        <v>860.8</v>
      </c>
      <c r="J129" s="152">
        <v>806.61</v>
      </c>
      <c r="K129" s="153">
        <v>691.75</v>
      </c>
      <c r="L129" s="462">
        <v>794.61</v>
      </c>
      <c r="M129" s="152">
        <v>857.44</v>
      </c>
      <c r="N129" s="152">
        <v>804.5</v>
      </c>
      <c r="O129" s="153">
        <v>689.7</v>
      </c>
      <c r="P129" s="462">
        <v>790.45</v>
      </c>
      <c r="Q129" s="152">
        <v>852.66000000000008</v>
      </c>
      <c r="R129" s="152">
        <v>800.25</v>
      </c>
      <c r="S129" s="152">
        <v>686.53000000000009</v>
      </c>
      <c r="T129" s="462">
        <v>794.27</v>
      </c>
      <c r="U129" s="152">
        <v>856.16</v>
      </c>
      <c r="V129" s="152">
        <v>804.80000000000007</v>
      </c>
      <c r="W129" s="152">
        <v>690.67</v>
      </c>
      <c r="X129" s="462">
        <v>822.1</v>
      </c>
      <c r="Y129" s="152">
        <v>885.6</v>
      </c>
      <c r="Z129" s="152">
        <v>832.7</v>
      </c>
      <c r="AA129" s="152">
        <v>715.6</v>
      </c>
      <c r="AB129" s="462">
        <v>820.34</v>
      </c>
      <c r="AC129" s="152">
        <v>883.4</v>
      </c>
      <c r="AD129" s="152">
        <v>830.3</v>
      </c>
      <c r="AE129" s="153">
        <v>714.6</v>
      </c>
      <c r="AF129" s="462">
        <v>812.89</v>
      </c>
      <c r="AG129" s="152">
        <v>874.56</v>
      </c>
      <c r="AH129" s="152">
        <v>823.17</v>
      </c>
      <c r="AI129" s="153">
        <v>709.29</v>
      </c>
      <c r="AJ129" s="2">
        <v>810.78000000000009</v>
      </c>
      <c r="AK129" s="2">
        <v>871.74000000000012</v>
      </c>
      <c r="AL129" s="2">
        <v>821.25</v>
      </c>
      <c r="AM129" s="2">
        <v>708.18000000000006</v>
      </c>
    </row>
    <row r="130" spans="1:39">
      <c r="A130" s="53" t="s">
        <v>683</v>
      </c>
      <c r="B130" s="26" t="s">
        <v>18</v>
      </c>
      <c r="C130" s="26" t="s">
        <v>265</v>
      </c>
      <c r="D130" s="152">
        <v>180.96</v>
      </c>
      <c r="E130" s="152">
        <v>193.69</v>
      </c>
      <c r="F130" s="152">
        <v>177.48</v>
      </c>
      <c r="G130" s="153">
        <v>160.5</v>
      </c>
      <c r="H130" s="462">
        <v>165.28</v>
      </c>
      <c r="I130" s="152">
        <v>176.91</v>
      </c>
      <c r="J130" s="152">
        <v>162.11000000000001</v>
      </c>
      <c r="K130" s="153">
        <v>146.61000000000001</v>
      </c>
      <c r="L130" s="462">
        <v>169.96</v>
      </c>
      <c r="M130" s="152">
        <v>181.92</v>
      </c>
      <c r="N130" s="152">
        <v>166.7</v>
      </c>
      <c r="O130" s="153">
        <v>150.75</v>
      </c>
      <c r="P130" s="462">
        <v>264.08999999999997</v>
      </c>
      <c r="Q130" s="152">
        <v>282.67</v>
      </c>
      <c r="R130" s="152">
        <v>259.02</v>
      </c>
      <c r="S130" s="152">
        <v>234.24</v>
      </c>
      <c r="T130" s="462">
        <v>294.06</v>
      </c>
      <c r="U130" s="152">
        <v>314.75</v>
      </c>
      <c r="V130" s="152">
        <v>288.41000000000003</v>
      </c>
      <c r="W130" s="152">
        <v>260.83</v>
      </c>
      <c r="X130" s="462">
        <v>237.2</v>
      </c>
      <c r="Y130" s="152">
        <v>253.9</v>
      </c>
      <c r="Z130" s="152">
        <v>232.7</v>
      </c>
      <c r="AA130" s="152">
        <v>210.4</v>
      </c>
      <c r="AB130" s="462">
        <v>211.41</v>
      </c>
      <c r="AC130" s="152">
        <v>226.28</v>
      </c>
      <c r="AD130" s="152">
        <v>207.35</v>
      </c>
      <c r="AE130" s="153">
        <v>187.5</v>
      </c>
      <c r="AF130" s="462">
        <v>222.71</v>
      </c>
      <c r="AG130" s="152">
        <v>238.39</v>
      </c>
      <c r="AH130" s="152">
        <v>218.44</v>
      </c>
      <c r="AI130" s="153">
        <v>197.55</v>
      </c>
      <c r="AJ130" s="2">
        <v>234.74</v>
      </c>
      <c r="AK130" s="2">
        <v>251.26</v>
      </c>
      <c r="AL130" s="2">
        <v>230.23</v>
      </c>
      <c r="AM130" s="2">
        <v>208.21</v>
      </c>
    </row>
    <row r="131" spans="1:39">
      <c r="A131" s="53" t="s">
        <v>684</v>
      </c>
      <c r="B131" s="26" t="s">
        <v>19</v>
      </c>
      <c r="C131" s="26" t="s">
        <v>368</v>
      </c>
      <c r="D131" s="152">
        <v>396.76</v>
      </c>
      <c r="E131" s="152">
        <v>442.26</v>
      </c>
      <c r="F131" s="152">
        <v>435.04</v>
      </c>
      <c r="G131" s="153">
        <v>309.67</v>
      </c>
      <c r="H131" s="462">
        <v>311.67</v>
      </c>
      <c r="I131" s="152">
        <v>346.29</v>
      </c>
      <c r="J131" s="152">
        <v>344.14</v>
      </c>
      <c r="K131" s="153">
        <v>244.48</v>
      </c>
      <c r="L131" s="462">
        <v>413.11</v>
      </c>
      <c r="M131" s="152">
        <v>460.29</v>
      </c>
      <c r="N131" s="152">
        <v>456.81</v>
      </c>
      <c r="O131" s="153">
        <v>321.77999999999997</v>
      </c>
      <c r="P131" s="462">
        <v>340.59</v>
      </c>
      <c r="Q131" s="152">
        <v>379.28999999999996</v>
      </c>
      <c r="R131" s="152">
        <v>370.41999999999996</v>
      </c>
      <c r="S131" s="152">
        <v>266.98</v>
      </c>
      <c r="T131" s="462">
        <v>424.46999999999997</v>
      </c>
      <c r="U131" s="152">
        <v>473.21999999999997</v>
      </c>
      <c r="V131" s="152">
        <v>460.32999999999993</v>
      </c>
      <c r="W131" s="152">
        <v>332.38</v>
      </c>
      <c r="X131" s="462">
        <v>355.1</v>
      </c>
      <c r="Y131" s="152">
        <v>393.2</v>
      </c>
      <c r="Z131" s="152">
        <v>386.1</v>
      </c>
      <c r="AA131" s="152">
        <v>282.39999999999998</v>
      </c>
      <c r="AB131" s="462">
        <v>388.82</v>
      </c>
      <c r="AC131" s="152">
        <v>431.8</v>
      </c>
      <c r="AD131" s="152">
        <v>423.63</v>
      </c>
      <c r="AE131" s="153">
        <v>306.8</v>
      </c>
      <c r="AF131" s="462">
        <v>354.14</v>
      </c>
      <c r="AG131" s="152">
        <v>393.42</v>
      </c>
      <c r="AH131" s="152">
        <v>384.66</v>
      </c>
      <c r="AI131" s="153">
        <v>279.37</v>
      </c>
      <c r="AJ131" s="2">
        <v>376.09000000000003</v>
      </c>
      <c r="AK131" s="2">
        <v>418.54999999999995</v>
      </c>
      <c r="AL131" s="2">
        <v>409.92999999999995</v>
      </c>
      <c r="AM131" s="2">
        <v>295.30999999999995</v>
      </c>
    </row>
    <row r="132" spans="1:39">
      <c r="A132" s="53" t="s">
        <v>1066</v>
      </c>
      <c r="B132" s="26" t="s">
        <v>229</v>
      </c>
      <c r="C132" s="26" t="s">
        <v>369</v>
      </c>
      <c r="D132" s="152">
        <v>594.70000000000005</v>
      </c>
      <c r="E132" s="152">
        <v>650.65</v>
      </c>
      <c r="F132" s="152">
        <v>647.36</v>
      </c>
      <c r="G132" s="153">
        <v>492.73</v>
      </c>
      <c r="H132" s="462">
        <v>535.52</v>
      </c>
      <c r="I132" s="152">
        <v>584.63</v>
      </c>
      <c r="J132" s="152">
        <v>582.92999999999995</v>
      </c>
      <c r="K132" s="153">
        <v>445.83</v>
      </c>
      <c r="L132" s="462">
        <v>362.03</v>
      </c>
      <c r="M132" s="152">
        <v>390.83</v>
      </c>
      <c r="N132" s="152">
        <v>402.56</v>
      </c>
      <c r="O132" s="153">
        <v>307.13</v>
      </c>
      <c r="P132" s="462">
        <v>395.33000000000004</v>
      </c>
      <c r="Q132" s="152">
        <v>427.33</v>
      </c>
      <c r="R132" s="152">
        <v>438.72</v>
      </c>
      <c r="S132" s="152">
        <v>334.63</v>
      </c>
      <c r="T132" s="462">
        <v>358.05</v>
      </c>
      <c r="U132" s="152">
        <v>384.31</v>
      </c>
      <c r="V132" s="152">
        <v>400.5</v>
      </c>
      <c r="W132" s="152">
        <v>307.01</v>
      </c>
      <c r="X132" s="462">
        <v>355.5</v>
      </c>
      <c r="Y132" s="152">
        <v>381.2</v>
      </c>
      <c r="Z132" s="152">
        <v>397.4</v>
      </c>
      <c r="AA132" s="152">
        <v>305.60000000000002</v>
      </c>
      <c r="AB132" s="462">
        <v>380.52</v>
      </c>
      <c r="AC132" s="152">
        <v>409.1</v>
      </c>
      <c r="AD132" s="152">
        <v>423.44</v>
      </c>
      <c r="AE132" s="153">
        <v>325.60000000000002</v>
      </c>
      <c r="AF132" s="462">
        <v>411.12</v>
      </c>
      <c r="AG132" s="152">
        <v>443.14</v>
      </c>
      <c r="AH132" s="152">
        <v>455.98</v>
      </c>
      <c r="AI132" s="153">
        <v>350.18</v>
      </c>
      <c r="AJ132" s="2">
        <v>524.22</v>
      </c>
      <c r="AK132" s="2">
        <v>569.39</v>
      </c>
      <c r="AL132" s="2">
        <v>573.94999999999993</v>
      </c>
      <c r="AM132" s="2">
        <v>440.65999999999997</v>
      </c>
    </row>
    <row r="133" spans="1:39">
      <c r="A133" s="53" t="s">
        <v>1067</v>
      </c>
      <c r="B133" s="26" t="s">
        <v>230</v>
      </c>
      <c r="C133" s="26" t="s">
        <v>382</v>
      </c>
      <c r="D133" s="152">
        <v>933.57</v>
      </c>
      <c r="E133" s="152">
        <v>856.85</v>
      </c>
      <c r="F133" s="152">
        <v>894.8</v>
      </c>
      <c r="G133" s="153">
        <v>1068.6199999999999</v>
      </c>
      <c r="H133" s="462">
        <v>930.93</v>
      </c>
      <c r="I133" s="152">
        <v>853.98</v>
      </c>
      <c r="J133" s="152">
        <v>891.93</v>
      </c>
      <c r="K133" s="153">
        <v>1066.43</v>
      </c>
      <c r="L133" s="462">
        <v>944.08</v>
      </c>
      <c r="M133" s="152">
        <v>870.34</v>
      </c>
      <c r="N133" s="152">
        <v>908.69</v>
      </c>
      <c r="O133" s="153">
        <v>1073.54</v>
      </c>
      <c r="P133" s="462">
        <v>979.96</v>
      </c>
      <c r="Q133" s="152">
        <v>910.66</v>
      </c>
      <c r="R133" s="152">
        <v>950.14</v>
      </c>
      <c r="S133" s="152">
        <v>1100.94</v>
      </c>
      <c r="T133" s="462">
        <v>981.46</v>
      </c>
      <c r="U133" s="152">
        <v>913.06999999999994</v>
      </c>
      <c r="V133" s="152">
        <v>951.62000000000012</v>
      </c>
      <c r="W133" s="152">
        <v>1100.9499999999998</v>
      </c>
      <c r="X133" s="462">
        <v>980.6</v>
      </c>
      <c r="Y133" s="152">
        <v>912.4</v>
      </c>
      <c r="Z133" s="152">
        <v>951.1</v>
      </c>
      <c r="AA133" s="152">
        <v>1099.7</v>
      </c>
      <c r="AB133" s="462">
        <v>991.19</v>
      </c>
      <c r="AC133" s="152">
        <v>922.72</v>
      </c>
      <c r="AD133" s="152">
        <v>963.4</v>
      </c>
      <c r="AE133" s="153">
        <v>1110.4000000000001</v>
      </c>
      <c r="AF133" s="462">
        <v>996.09</v>
      </c>
      <c r="AG133" s="152">
        <v>927.27</v>
      </c>
      <c r="AH133" s="152">
        <v>968.55</v>
      </c>
      <c r="AI133" s="153">
        <v>1115.83</v>
      </c>
      <c r="AJ133" s="2">
        <v>1014.2699999999999</v>
      </c>
      <c r="AK133" s="2">
        <v>944.61999999999989</v>
      </c>
      <c r="AL133" s="2">
        <v>985.90000000000009</v>
      </c>
      <c r="AM133" s="2">
        <v>1135.47</v>
      </c>
    </row>
    <row r="134" spans="1:39">
      <c r="A134" s="53" t="s">
        <v>1068</v>
      </c>
      <c r="B134" s="26" t="s">
        <v>241</v>
      </c>
      <c r="C134" s="26" t="s">
        <v>370</v>
      </c>
      <c r="D134" s="152">
        <v>1589.97</v>
      </c>
      <c r="E134" s="152">
        <v>1684.58</v>
      </c>
      <c r="F134" s="152">
        <v>1360.39</v>
      </c>
      <c r="G134" s="153">
        <v>1496.46</v>
      </c>
      <c r="H134" s="462">
        <v>1621.98</v>
      </c>
      <c r="I134" s="152">
        <v>1716.48</v>
      </c>
      <c r="J134" s="152">
        <v>1389.8</v>
      </c>
      <c r="K134" s="153">
        <v>1529.37</v>
      </c>
      <c r="L134" s="462">
        <v>1631.57</v>
      </c>
      <c r="M134" s="152">
        <v>1724.78</v>
      </c>
      <c r="N134" s="152">
        <v>1399.87</v>
      </c>
      <c r="O134" s="153">
        <v>1540.99</v>
      </c>
      <c r="P134" s="462">
        <v>1760.23</v>
      </c>
      <c r="Q134" s="152">
        <v>1861.17</v>
      </c>
      <c r="R134" s="152">
        <v>1507.72</v>
      </c>
      <c r="S134" s="152">
        <v>1662.8700000000001</v>
      </c>
      <c r="T134" s="462">
        <v>1878.9099999999999</v>
      </c>
      <c r="U134" s="152">
        <v>1993.63</v>
      </c>
      <c r="V134" s="152">
        <v>1604.67</v>
      </c>
      <c r="W134" s="152">
        <v>1764.32</v>
      </c>
      <c r="X134" s="462">
        <v>1937.6</v>
      </c>
      <c r="Y134" s="152">
        <v>2056</v>
      </c>
      <c r="Z134" s="152">
        <v>1657</v>
      </c>
      <c r="AA134" s="152">
        <v>1818.4</v>
      </c>
      <c r="AB134" s="462">
        <v>1927.7</v>
      </c>
      <c r="AC134" s="152">
        <v>2045.38</v>
      </c>
      <c r="AD134" s="152">
        <v>1648.07</v>
      </c>
      <c r="AE134" s="153">
        <v>1809.5</v>
      </c>
      <c r="AF134" s="462">
        <v>1973.82</v>
      </c>
      <c r="AG134" s="152">
        <v>2095.6799999999998</v>
      </c>
      <c r="AH134" s="152">
        <v>1686.95</v>
      </c>
      <c r="AI134" s="153">
        <v>1850.5</v>
      </c>
      <c r="AJ134" s="2">
        <v>2085.54</v>
      </c>
      <c r="AK134" s="2">
        <v>2218.3200000000002</v>
      </c>
      <c r="AL134" s="2">
        <v>1780.3799999999999</v>
      </c>
      <c r="AM134" s="2">
        <v>1948.87</v>
      </c>
    </row>
    <row r="135" spans="1:39">
      <c r="A135" s="53" t="s">
        <v>1069</v>
      </c>
      <c r="B135" s="26" t="s">
        <v>242</v>
      </c>
      <c r="C135" s="26" t="s">
        <v>371</v>
      </c>
      <c r="D135" s="152">
        <v>71.13</v>
      </c>
      <c r="E135" s="152">
        <v>77.23</v>
      </c>
      <c r="F135" s="152">
        <v>60.97</v>
      </c>
      <c r="G135" s="153">
        <v>60.97</v>
      </c>
      <c r="H135" s="462">
        <v>71.78</v>
      </c>
      <c r="I135" s="152">
        <v>77.930000000000007</v>
      </c>
      <c r="J135" s="152">
        <v>61.53</v>
      </c>
      <c r="K135" s="153">
        <v>61.53</v>
      </c>
      <c r="L135" s="462">
        <v>84.67</v>
      </c>
      <c r="M135" s="152">
        <v>91.92</v>
      </c>
      <c r="N135" s="152">
        <v>72.569999999999993</v>
      </c>
      <c r="O135" s="153">
        <v>72.569999999999993</v>
      </c>
      <c r="P135" s="462">
        <v>110.01</v>
      </c>
      <c r="Q135" s="152">
        <v>119.44</v>
      </c>
      <c r="R135" s="152">
        <v>94.3</v>
      </c>
      <c r="S135" s="152">
        <v>94.3</v>
      </c>
      <c r="T135" s="462" t="s">
        <v>2471</v>
      </c>
      <c r="U135" s="152">
        <v>121.36</v>
      </c>
      <c r="V135" s="152">
        <v>95.81</v>
      </c>
      <c r="W135" s="152">
        <v>95.81</v>
      </c>
      <c r="X135" s="462">
        <v>110.2</v>
      </c>
      <c r="Y135" s="152">
        <v>119.7</v>
      </c>
      <c r="Z135" s="152">
        <v>94.5</v>
      </c>
      <c r="AA135" s="152">
        <v>94.5</v>
      </c>
      <c r="AB135" s="462">
        <v>110.24</v>
      </c>
      <c r="AC135" s="152">
        <v>119.69</v>
      </c>
      <c r="AD135" s="152">
        <v>94.49</v>
      </c>
      <c r="AE135" s="153">
        <v>94.5</v>
      </c>
      <c r="AF135" s="462">
        <v>110.24</v>
      </c>
      <c r="AG135" s="152">
        <v>119.69</v>
      </c>
      <c r="AH135" s="152">
        <v>94.49</v>
      </c>
      <c r="AI135" s="153">
        <v>94.49</v>
      </c>
      <c r="AJ135" s="2">
        <v>110.24</v>
      </c>
      <c r="AK135" s="2">
        <v>119.69</v>
      </c>
      <c r="AL135" s="2">
        <v>94.49</v>
      </c>
      <c r="AM135" s="2">
        <v>94.49</v>
      </c>
    </row>
    <row r="136" spans="1:39">
      <c r="A136" s="53" t="s">
        <v>687</v>
      </c>
      <c r="B136" s="26" t="s">
        <v>21</v>
      </c>
      <c r="C136" s="26" t="s">
        <v>269</v>
      </c>
      <c r="D136" s="152">
        <v>208.89</v>
      </c>
      <c r="E136" s="152">
        <v>221.94</v>
      </c>
      <c r="F136" s="152">
        <v>169.72</v>
      </c>
      <c r="G136" s="153">
        <v>195.83</v>
      </c>
      <c r="H136" s="462">
        <v>203.29</v>
      </c>
      <c r="I136" s="152">
        <v>216</v>
      </c>
      <c r="J136" s="152">
        <v>165.17</v>
      </c>
      <c r="K136" s="153">
        <v>190.58</v>
      </c>
      <c r="L136" s="462">
        <v>203.04</v>
      </c>
      <c r="M136" s="152">
        <v>215.73</v>
      </c>
      <c r="N136" s="152">
        <v>164.97</v>
      </c>
      <c r="O136" s="153">
        <v>190.35</v>
      </c>
      <c r="P136" s="462">
        <v>198.41</v>
      </c>
      <c r="Q136" s="152">
        <v>210.81</v>
      </c>
      <c r="R136" s="152">
        <v>161.21</v>
      </c>
      <c r="S136" s="152">
        <v>186.01</v>
      </c>
      <c r="T136" s="462">
        <v>165.18</v>
      </c>
      <c r="U136" s="152">
        <v>175.51</v>
      </c>
      <c r="V136" s="152">
        <v>134.21</v>
      </c>
      <c r="W136" s="152">
        <v>154.86000000000001</v>
      </c>
      <c r="X136" s="462">
        <v>156.19999999999999</v>
      </c>
      <c r="Y136" s="152">
        <v>166</v>
      </c>
      <c r="Z136" s="152">
        <v>126.9</v>
      </c>
      <c r="AA136" s="152">
        <v>146.4</v>
      </c>
      <c r="AB136" s="462">
        <v>167.65</v>
      </c>
      <c r="AC136" s="152">
        <v>178.13</v>
      </c>
      <c r="AD136" s="152">
        <v>136.22</v>
      </c>
      <c r="AE136" s="153">
        <v>157.19999999999999</v>
      </c>
      <c r="AF136" s="462">
        <v>174.53</v>
      </c>
      <c r="AG136" s="152">
        <v>185.44</v>
      </c>
      <c r="AH136" s="152">
        <v>141.81</v>
      </c>
      <c r="AI136" s="153">
        <v>163.62</v>
      </c>
      <c r="AJ136" s="2">
        <v>189.33</v>
      </c>
      <c r="AK136" s="2">
        <v>201.16</v>
      </c>
      <c r="AL136" s="2">
        <v>153.83000000000001</v>
      </c>
      <c r="AM136" s="2">
        <v>177.5</v>
      </c>
    </row>
    <row r="137" spans="1:39">
      <c r="A137" s="53" t="s">
        <v>1070</v>
      </c>
      <c r="B137" s="26" t="s">
        <v>243</v>
      </c>
      <c r="C137" s="26" t="s">
        <v>372</v>
      </c>
      <c r="D137" s="152">
        <v>135</v>
      </c>
      <c r="E137" s="152">
        <v>142.32</v>
      </c>
      <c r="F137" s="152">
        <v>123.61</v>
      </c>
      <c r="G137" s="153">
        <v>126.06</v>
      </c>
      <c r="H137" s="462">
        <v>134.32</v>
      </c>
      <c r="I137" s="152">
        <v>141.6</v>
      </c>
      <c r="J137" s="152">
        <v>122.99</v>
      </c>
      <c r="K137" s="153">
        <v>125.42</v>
      </c>
      <c r="L137" s="462">
        <v>128.15</v>
      </c>
      <c r="M137" s="152">
        <v>135.1</v>
      </c>
      <c r="N137" s="152">
        <v>117.34</v>
      </c>
      <c r="O137" s="153">
        <v>119.66</v>
      </c>
      <c r="P137" s="462">
        <v>120.26</v>
      </c>
      <c r="Q137" s="152">
        <v>126.78</v>
      </c>
      <c r="R137" s="152">
        <v>110.11</v>
      </c>
      <c r="S137" s="152">
        <v>112.29</v>
      </c>
      <c r="T137" s="462">
        <v>122.32</v>
      </c>
      <c r="U137" s="152">
        <v>128.94999999999999</v>
      </c>
      <c r="V137" s="152">
        <v>112</v>
      </c>
      <c r="W137" s="152">
        <v>114.21</v>
      </c>
      <c r="X137" s="462">
        <v>129.6</v>
      </c>
      <c r="Y137" s="152">
        <v>136.6</v>
      </c>
      <c r="Z137" s="152">
        <v>118.7</v>
      </c>
      <c r="AA137" s="152">
        <v>121</v>
      </c>
      <c r="AB137" s="462">
        <v>129.19</v>
      </c>
      <c r="AC137" s="152">
        <v>136.19</v>
      </c>
      <c r="AD137" s="152">
        <v>118.29</v>
      </c>
      <c r="AE137" s="153">
        <v>120.6</v>
      </c>
      <c r="AF137" s="462">
        <v>128.91999999999999</v>
      </c>
      <c r="AG137" s="152">
        <v>135.91999999999999</v>
      </c>
      <c r="AH137" s="152">
        <v>118.05</v>
      </c>
      <c r="AI137" s="153">
        <v>120.38</v>
      </c>
      <c r="AJ137" s="2">
        <v>129.38999999999999</v>
      </c>
      <c r="AK137" s="2">
        <v>136.4</v>
      </c>
      <c r="AL137" s="2">
        <v>118.47</v>
      </c>
      <c r="AM137" s="2">
        <v>120.81</v>
      </c>
    </row>
    <row r="138" spans="1:39">
      <c r="A138" s="53" t="s">
        <v>1071</v>
      </c>
      <c r="B138" s="26" t="s">
        <v>234</v>
      </c>
      <c r="C138" s="26" t="s">
        <v>383</v>
      </c>
      <c r="D138" s="152">
        <v>132.27000000000001</v>
      </c>
      <c r="E138" s="152">
        <v>147.34</v>
      </c>
      <c r="F138" s="152">
        <v>137.29</v>
      </c>
      <c r="G138" s="153">
        <v>105.48</v>
      </c>
      <c r="H138" s="462">
        <v>129.84</v>
      </c>
      <c r="I138" s="152">
        <v>144.63999999999999</v>
      </c>
      <c r="J138" s="152">
        <v>134.78</v>
      </c>
      <c r="K138" s="153">
        <v>103.55</v>
      </c>
      <c r="L138" s="462">
        <v>126.67</v>
      </c>
      <c r="M138" s="152">
        <v>141.1</v>
      </c>
      <c r="N138" s="152">
        <v>131.47999999999999</v>
      </c>
      <c r="O138" s="153">
        <v>101.02</v>
      </c>
      <c r="P138" s="462">
        <v>127.08</v>
      </c>
      <c r="Q138" s="152">
        <v>141.55000000000001</v>
      </c>
      <c r="R138" s="152">
        <v>131.9</v>
      </c>
      <c r="S138" s="152">
        <v>101.34</v>
      </c>
      <c r="T138" s="462">
        <v>132.86000000000001</v>
      </c>
      <c r="U138" s="152">
        <v>148</v>
      </c>
      <c r="V138" s="152">
        <v>137.91</v>
      </c>
      <c r="W138" s="152">
        <v>105.96</v>
      </c>
      <c r="X138" s="462">
        <v>137.1</v>
      </c>
      <c r="Y138" s="152">
        <v>152.69999999999999</v>
      </c>
      <c r="Z138" s="152">
        <v>142.30000000000001</v>
      </c>
      <c r="AA138" s="152">
        <v>109.3</v>
      </c>
      <c r="AB138" s="462">
        <v>137.11000000000001</v>
      </c>
      <c r="AC138" s="152">
        <v>152.72</v>
      </c>
      <c r="AD138" s="152">
        <v>142.31</v>
      </c>
      <c r="AE138" s="153">
        <v>109.3</v>
      </c>
      <c r="AF138" s="462">
        <v>137.21</v>
      </c>
      <c r="AG138" s="152">
        <v>152.85</v>
      </c>
      <c r="AH138" s="152">
        <v>142.41999999999999</v>
      </c>
      <c r="AI138" s="153">
        <v>109.42</v>
      </c>
      <c r="AJ138" s="2">
        <v>141.09</v>
      </c>
      <c r="AK138" s="2">
        <v>157.16</v>
      </c>
      <c r="AL138" s="2">
        <v>146.44999999999999</v>
      </c>
      <c r="AM138" s="2">
        <v>112.51</v>
      </c>
    </row>
    <row r="139" spans="1:39">
      <c r="A139" s="53" t="s">
        <v>1072</v>
      </c>
      <c r="B139" s="26" t="s">
        <v>235</v>
      </c>
      <c r="C139" s="26" t="s">
        <v>373</v>
      </c>
      <c r="D139" s="152">
        <v>3.99</v>
      </c>
      <c r="E139" s="152">
        <v>4.22</v>
      </c>
      <c r="F139" s="152">
        <v>4.22</v>
      </c>
      <c r="G139" s="153">
        <v>3.29</v>
      </c>
      <c r="H139" s="462">
        <v>4.12</v>
      </c>
      <c r="I139" s="152">
        <v>4.3600000000000003</v>
      </c>
      <c r="J139" s="152">
        <v>4.3600000000000003</v>
      </c>
      <c r="K139" s="153">
        <v>3.39</v>
      </c>
      <c r="L139" s="462">
        <v>4.09</v>
      </c>
      <c r="M139" s="152">
        <v>4.33</v>
      </c>
      <c r="N139" s="152">
        <v>4.33</v>
      </c>
      <c r="O139" s="153">
        <v>3.37</v>
      </c>
      <c r="P139" s="462">
        <v>4.12</v>
      </c>
      <c r="Q139" s="152">
        <v>4.3600000000000003</v>
      </c>
      <c r="R139" s="152">
        <v>4.3600000000000003</v>
      </c>
      <c r="S139" s="152">
        <v>3.39</v>
      </c>
      <c r="T139" s="462">
        <v>4.1500000000000004</v>
      </c>
      <c r="U139" s="152">
        <v>4.3899999999999997</v>
      </c>
      <c r="V139" s="152">
        <v>4.3899999999999997</v>
      </c>
      <c r="W139" s="152">
        <v>3.42</v>
      </c>
      <c r="X139" s="462">
        <v>4.2</v>
      </c>
      <c r="Y139" s="152">
        <v>4.4000000000000004</v>
      </c>
      <c r="Z139" s="152">
        <v>4.4000000000000004</v>
      </c>
      <c r="AA139" s="152">
        <v>3.4</v>
      </c>
      <c r="AB139" s="462">
        <v>4.24</v>
      </c>
      <c r="AC139" s="152">
        <v>4.49</v>
      </c>
      <c r="AD139" s="152">
        <v>4.49</v>
      </c>
      <c r="AE139" s="153">
        <v>3.5</v>
      </c>
      <c r="AF139" s="462">
        <v>4.3899999999999997</v>
      </c>
      <c r="AG139" s="152">
        <v>4.6500000000000004</v>
      </c>
      <c r="AH139" s="152">
        <v>4.6500000000000004</v>
      </c>
      <c r="AI139" s="153">
        <v>3.62</v>
      </c>
      <c r="AJ139" s="2">
        <v>4.54</v>
      </c>
      <c r="AK139" s="2">
        <v>4.8099999999999996</v>
      </c>
      <c r="AL139" s="2">
        <v>4.8099999999999996</v>
      </c>
      <c r="AM139" s="2">
        <v>3.74</v>
      </c>
    </row>
    <row r="140" spans="1:39">
      <c r="A140" s="53" t="s">
        <v>1073</v>
      </c>
      <c r="B140" s="26" t="s">
        <v>236</v>
      </c>
      <c r="C140" s="26" t="s">
        <v>236</v>
      </c>
      <c r="D140" s="152">
        <v>80.55</v>
      </c>
      <c r="E140" s="152">
        <v>103.56</v>
      </c>
      <c r="F140" s="152">
        <v>103.56</v>
      </c>
      <c r="G140" s="153">
        <v>34.520000000000003</v>
      </c>
      <c r="H140" s="462">
        <v>80.72</v>
      </c>
      <c r="I140" s="152">
        <v>103.78</v>
      </c>
      <c r="J140" s="152">
        <v>103.78</v>
      </c>
      <c r="K140" s="153">
        <v>34.590000000000003</v>
      </c>
      <c r="L140" s="462">
        <v>84.16</v>
      </c>
      <c r="M140" s="152">
        <v>108.21</v>
      </c>
      <c r="N140" s="152">
        <v>108.21</v>
      </c>
      <c r="O140" s="153">
        <v>36.07</v>
      </c>
      <c r="P140" s="462">
        <v>82.58</v>
      </c>
      <c r="Q140" s="152">
        <v>106.17</v>
      </c>
      <c r="R140" s="152">
        <v>106.17</v>
      </c>
      <c r="S140" s="152">
        <v>35.39</v>
      </c>
      <c r="T140" s="462">
        <v>85.58</v>
      </c>
      <c r="U140" s="152">
        <v>110.03</v>
      </c>
      <c r="V140" s="152">
        <v>110.03</v>
      </c>
      <c r="W140" s="152">
        <v>36.68</v>
      </c>
      <c r="X140" s="462">
        <v>86</v>
      </c>
      <c r="Y140" s="152">
        <v>110.6</v>
      </c>
      <c r="Z140" s="152">
        <v>110.6</v>
      </c>
      <c r="AA140" s="152">
        <v>36.9</v>
      </c>
      <c r="AB140" s="462">
        <v>86.33</v>
      </c>
      <c r="AC140" s="152">
        <v>111.01</v>
      </c>
      <c r="AD140" s="152">
        <v>111.01</v>
      </c>
      <c r="AE140" s="153">
        <v>37</v>
      </c>
      <c r="AF140" s="462">
        <v>87.32</v>
      </c>
      <c r="AG140" s="152">
        <v>112.26</v>
      </c>
      <c r="AH140" s="152">
        <v>112.26</v>
      </c>
      <c r="AI140" s="153">
        <v>37.42</v>
      </c>
      <c r="AJ140" s="2">
        <v>90</v>
      </c>
      <c r="AK140" s="2">
        <v>115.71</v>
      </c>
      <c r="AL140" s="2">
        <v>115.71</v>
      </c>
      <c r="AM140" s="2">
        <v>38.57</v>
      </c>
    </row>
    <row r="141" spans="1:39" ht="17.25" customHeight="1">
      <c r="A141" s="53" t="s">
        <v>1074</v>
      </c>
      <c r="B141" s="567" t="s">
        <v>237</v>
      </c>
      <c r="C141" s="567" t="s">
        <v>384</v>
      </c>
      <c r="D141" s="569">
        <v>1260.8800000000001</v>
      </c>
      <c r="E141" s="569">
        <v>1500.08</v>
      </c>
      <c r="F141" s="569">
        <v>702.65</v>
      </c>
      <c r="G141" s="570">
        <v>1068.79</v>
      </c>
      <c r="H141" s="571">
        <v>1227.54</v>
      </c>
      <c r="I141" s="569">
        <v>1456.82</v>
      </c>
      <c r="J141" s="569">
        <v>681.45</v>
      </c>
      <c r="K141" s="570">
        <v>1046.43</v>
      </c>
      <c r="L141" s="571">
        <v>1217.51</v>
      </c>
      <c r="M141" s="569">
        <v>1444.16</v>
      </c>
      <c r="N141" s="569">
        <v>676.86</v>
      </c>
      <c r="O141" s="570">
        <v>1038.18</v>
      </c>
      <c r="P141" s="571">
        <v>1273.3800000000001</v>
      </c>
      <c r="Q141" s="569">
        <v>1511.3</v>
      </c>
      <c r="R141" s="569">
        <v>704.9</v>
      </c>
      <c r="S141" s="569">
        <v>1085.95</v>
      </c>
      <c r="T141" s="571">
        <v>1317.68</v>
      </c>
      <c r="U141" s="569">
        <v>1567.17</v>
      </c>
      <c r="V141" s="569">
        <v>729.24</v>
      </c>
      <c r="W141" s="569">
        <v>1119.3499999999999</v>
      </c>
      <c r="X141" s="571">
        <v>1307.4000000000001</v>
      </c>
      <c r="Y141" s="569">
        <v>1552.9</v>
      </c>
      <c r="Z141" s="569">
        <v>722</v>
      </c>
      <c r="AA141" s="569">
        <v>1114.0999999999999</v>
      </c>
      <c r="AB141" s="571">
        <v>1318.09</v>
      </c>
      <c r="AC141" s="569">
        <v>1566.48</v>
      </c>
      <c r="AD141" s="569">
        <v>729</v>
      </c>
      <c r="AE141" s="570">
        <v>1121.5</v>
      </c>
      <c r="AF141" s="571">
        <v>1332.52</v>
      </c>
      <c r="AG141" s="569">
        <v>1583.86</v>
      </c>
      <c r="AH141" s="569">
        <v>735.92</v>
      </c>
      <c r="AI141" s="570">
        <v>1133.9000000000001</v>
      </c>
      <c r="AJ141" s="875">
        <v>1405.6</v>
      </c>
      <c r="AK141" s="875">
        <v>1674.59</v>
      </c>
      <c r="AL141" s="875">
        <v>776.49</v>
      </c>
      <c r="AM141" s="875">
        <v>1190.83</v>
      </c>
    </row>
    <row r="142" spans="1:39">
      <c r="A142" s="53" t="s">
        <v>1075</v>
      </c>
      <c r="B142" s="567" t="s">
        <v>238</v>
      </c>
      <c r="C142" s="567" t="s">
        <v>385</v>
      </c>
      <c r="D142" s="569">
        <v>1339.69</v>
      </c>
      <c r="E142" s="569">
        <v>1676.56</v>
      </c>
      <c r="F142" s="569">
        <v>1405.3</v>
      </c>
      <c r="G142" s="570">
        <v>868.39</v>
      </c>
      <c r="H142" s="571">
        <v>1304.26</v>
      </c>
      <c r="I142" s="569">
        <v>1628.21</v>
      </c>
      <c r="J142" s="569">
        <v>1362.89</v>
      </c>
      <c r="K142" s="570">
        <v>850.22</v>
      </c>
      <c r="L142" s="571">
        <v>1293.6099999999999</v>
      </c>
      <c r="M142" s="569">
        <v>1614.06</v>
      </c>
      <c r="N142" s="569">
        <v>1353.72</v>
      </c>
      <c r="O142" s="570">
        <v>843.52</v>
      </c>
      <c r="P142" s="571">
        <v>1352.97</v>
      </c>
      <c r="Q142" s="569">
        <v>1689.1</v>
      </c>
      <c r="R142" s="569">
        <v>1409.81</v>
      </c>
      <c r="S142" s="569">
        <v>882.34</v>
      </c>
      <c r="T142" s="571">
        <v>1400.04</v>
      </c>
      <c r="U142" s="569">
        <v>1751.54</v>
      </c>
      <c r="V142" s="569">
        <v>1458.48</v>
      </c>
      <c r="W142" s="569">
        <v>909.47</v>
      </c>
      <c r="X142" s="571">
        <v>1389.1</v>
      </c>
      <c r="Y142" s="569">
        <v>1735.6</v>
      </c>
      <c r="Z142" s="569">
        <v>1444.1</v>
      </c>
      <c r="AA142" s="569">
        <v>905.2</v>
      </c>
      <c r="AB142" s="571">
        <v>1400.47</v>
      </c>
      <c r="AC142" s="569">
        <v>1750.78</v>
      </c>
      <c r="AD142" s="569">
        <v>1458</v>
      </c>
      <c r="AE142" s="570">
        <v>911.2</v>
      </c>
      <c r="AF142" s="571">
        <v>1415.81</v>
      </c>
      <c r="AG142" s="569">
        <v>1770.2</v>
      </c>
      <c r="AH142" s="569">
        <v>1471.84</v>
      </c>
      <c r="AI142" s="570">
        <v>921.29</v>
      </c>
      <c r="AJ142" s="875">
        <v>1493.44</v>
      </c>
      <c r="AK142" s="875">
        <v>1871.6</v>
      </c>
      <c r="AL142" s="875">
        <v>1552.97</v>
      </c>
      <c r="AM142" s="875">
        <v>967.55</v>
      </c>
    </row>
    <row r="143" spans="1:39">
      <c r="A143" s="53" t="s">
        <v>1076</v>
      </c>
      <c r="B143" s="567" t="s">
        <v>239</v>
      </c>
      <c r="C143" s="567" t="s">
        <v>374</v>
      </c>
      <c r="D143" s="569">
        <v>157.61000000000001</v>
      </c>
      <c r="E143" s="569">
        <v>264.72000000000003</v>
      </c>
      <c r="F143" s="569" t="s">
        <v>245</v>
      </c>
      <c r="G143" s="570" t="s">
        <v>246</v>
      </c>
      <c r="H143" s="571">
        <v>153.44</v>
      </c>
      <c r="I143" s="569">
        <v>257.08999999999997</v>
      </c>
      <c r="J143" s="569" t="s">
        <v>245</v>
      </c>
      <c r="K143" s="570" t="s">
        <v>246</v>
      </c>
      <c r="L143" s="571">
        <v>152.19</v>
      </c>
      <c r="M143" s="569">
        <v>254.85</v>
      </c>
      <c r="N143" s="569" t="s">
        <v>245</v>
      </c>
      <c r="O143" s="570" t="s">
        <v>246</v>
      </c>
      <c r="P143" s="571">
        <v>159.16999999999999</v>
      </c>
      <c r="Q143" s="569">
        <v>266.7</v>
      </c>
      <c r="R143" s="569" t="s">
        <v>245</v>
      </c>
      <c r="S143" s="569" t="s">
        <v>246</v>
      </c>
      <c r="T143" s="571">
        <v>164.71</v>
      </c>
      <c r="U143" s="569">
        <v>276.56</v>
      </c>
      <c r="V143" s="569" t="s">
        <v>245</v>
      </c>
      <c r="W143" s="569" t="s">
        <v>246</v>
      </c>
      <c r="X143" s="571">
        <v>163.4</v>
      </c>
      <c r="Y143" s="569">
        <v>274.10000000000002</v>
      </c>
      <c r="Z143" s="569" t="s">
        <v>245</v>
      </c>
      <c r="AA143" s="569" t="s">
        <v>245</v>
      </c>
      <c r="AB143" s="571">
        <v>164.76</v>
      </c>
      <c r="AC143" s="569">
        <v>276.44</v>
      </c>
      <c r="AD143" s="569" t="s">
        <v>2809</v>
      </c>
      <c r="AE143" s="570" t="s">
        <v>246</v>
      </c>
      <c r="AF143" s="571">
        <v>166.57</v>
      </c>
      <c r="AG143" s="569">
        <v>279.51</v>
      </c>
      <c r="AH143" s="569" t="s">
        <v>245</v>
      </c>
      <c r="AI143" s="570" t="s">
        <v>246</v>
      </c>
      <c r="AJ143" s="875">
        <v>175.7</v>
      </c>
      <c r="AK143" s="875">
        <v>295.52</v>
      </c>
      <c r="AL143" s="875" t="s">
        <v>245</v>
      </c>
      <c r="AM143" s="875" t="s">
        <v>246</v>
      </c>
    </row>
    <row r="144" spans="1:39">
      <c r="B144" s="26"/>
      <c r="C144" s="26"/>
      <c r="D144" s="152"/>
      <c r="E144" s="152"/>
      <c r="F144" s="152"/>
      <c r="G144" s="153"/>
      <c r="H144" s="462"/>
      <c r="I144" s="152"/>
      <c r="J144" s="152"/>
      <c r="K144" s="153"/>
      <c r="L144" s="462"/>
      <c r="M144" s="152"/>
      <c r="N144" s="152"/>
      <c r="O144" s="153"/>
      <c r="P144" s="462"/>
      <c r="Q144" s="152"/>
      <c r="R144" s="152"/>
      <c r="S144" s="152"/>
      <c r="T144" s="481"/>
      <c r="U144" s="481"/>
      <c r="V144" s="481"/>
      <c r="W144" s="481"/>
      <c r="X144" s="481"/>
      <c r="Y144" s="481"/>
      <c r="Z144" s="481"/>
      <c r="AA144" s="481"/>
      <c r="AB144" s="481"/>
      <c r="AC144" s="481"/>
      <c r="AD144" s="481"/>
      <c r="AE144" s="499"/>
      <c r="AF144" s="481"/>
      <c r="AG144" s="481"/>
      <c r="AH144" s="481"/>
      <c r="AI144" s="499"/>
    </row>
    <row r="145" spans="1:39">
      <c r="A145" s="235" t="s">
        <v>612</v>
      </c>
      <c r="B145" s="236" t="s">
        <v>10</v>
      </c>
      <c r="C145" s="236" t="s">
        <v>386</v>
      </c>
      <c r="D145" s="330">
        <v>7645.95</v>
      </c>
      <c r="E145" s="330">
        <v>8496.06</v>
      </c>
      <c r="F145" s="330">
        <v>6751.34</v>
      </c>
      <c r="G145" s="510">
        <v>6413.07</v>
      </c>
      <c r="H145" s="511">
        <v>7376.09</v>
      </c>
      <c r="I145" s="330">
        <v>8185.54</v>
      </c>
      <c r="J145" s="330">
        <v>6483.97</v>
      </c>
      <c r="K145" s="510">
        <v>6201.93</v>
      </c>
      <c r="L145" s="511">
        <v>7614.72</v>
      </c>
      <c r="M145" s="330">
        <v>8450.0400000000009</v>
      </c>
      <c r="N145" s="330">
        <v>6699.91</v>
      </c>
      <c r="O145" s="510">
        <v>6406.48</v>
      </c>
      <c r="P145" s="511">
        <v>7763.4299999999994</v>
      </c>
      <c r="Q145" s="330">
        <v>8607.39</v>
      </c>
      <c r="R145" s="330">
        <v>6808.29</v>
      </c>
      <c r="S145" s="330">
        <v>6552.31</v>
      </c>
      <c r="T145" s="511">
        <v>8155.6</v>
      </c>
      <c r="U145" s="330">
        <v>9077.2800000000007</v>
      </c>
      <c r="V145" s="330">
        <v>7174.7599999999993</v>
      </c>
      <c r="W145" s="330">
        <v>6841.2300000000005</v>
      </c>
      <c r="X145" s="511">
        <v>8080.4</v>
      </c>
      <c r="Y145" s="330">
        <v>8984.7000000000007</v>
      </c>
      <c r="Z145" s="330">
        <v>7088.9</v>
      </c>
      <c r="AA145" s="330">
        <v>6794.9</v>
      </c>
      <c r="AB145" s="511">
        <v>8388.31</v>
      </c>
      <c r="AC145" s="330">
        <v>9328.6299999999992</v>
      </c>
      <c r="AD145" s="330">
        <v>7367.46</v>
      </c>
      <c r="AE145" s="510">
        <v>7055.3</v>
      </c>
      <c r="AF145" s="511">
        <v>8427.9699999999993</v>
      </c>
      <c r="AG145" s="330">
        <v>9358.1200000000008</v>
      </c>
      <c r="AH145" s="330">
        <v>7367.06</v>
      </c>
      <c r="AI145" s="510">
        <v>7118.67</v>
      </c>
      <c r="AJ145" s="880">
        <v>9132</v>
      </c>
      <c r="AK145" s="256">
        <v>10181.530000000001</v>
      </c>
      <c r="AL145" s="256">
        <v>8010.37</v>
      </c>
      <c r="AM145" s="256">
        <v>7662.6799999999994</v>
      </c>
    </row>
    <row r="146" spans="1:39">
      <c r="A146" s="53" t="s">
        <v>1063</v>
      </c>
      <c r="B146" s="567" t="s">
        <v>226</v>
      </c>
      <c r="C146" s="567" t="s">
        <v>381</v>
      </c>
      <c r="D146" s="569">
        <v>4969.87</v>
      </c>
      <c r="E146" s="569">
        <v>5182.6000000000004</v>
      </c>
      <c r="F146" s="569">
        <v>4725.9399999999996</v>
      </c>
      <c r="G146" s="570">
        <v>4553.28</v>
      </c>
      <c r="H146" s="571">
        <v>4794.46</v>
      </c>
      <c r="I146" s="569">
        <v>4993.18</v>
      </c>
      <c r="J146" s="569">
        <v>4538.78</v>
      </c>
      <c r="K146" s="570">
        <v>4403.37</v>
      </c>
      <c r="L146" s="571">
        <v>4949.57</v>
      </c>
      <c r="M146" s="569">
        <v>5154.5200000000004</v>
      </c>
      <c r="N146" s="569">
        <v>4689.9399999999996</v>
      </c>
      <c r="O146" s="570">
        <v>4548.6000000000004</v>
      </c>
      <c r="P146" s="571">
        <v>5046.2299999999996</v>
      </c>
      <c r="Q146" s="569">
        <v>5250.51</v>
      </c>
      <c r="R146" s="569">
        <v>4765.8</v>
      </c>
      <c r="S146" s="569">
        <v>4652.1400000000003</v>
      </c>
      <c r="T146" s="571">
        <v>5301.14</v>
      </c>
      <c r="U146" s="569">
        <v>5537.14</v>
      </c>
      <c r="V146" s="569">
        <v>5022.33</v>
      </c>
      <c r="W146" s="569">
        <v>4857.2700000000004</v>
      </c>
      <c r="X146" s="571">
        <v>5252.2</v>
      </c>
      <c r="Y146" s="569">
        <v>5480.7</v>
      </c>
      <c r="Z146" s="569">
        <v>4962.2</v>
      </c>
      <c r="AA146" s="569">
        <v>4824.3999999999996</v>
      </c>
      <c r="AB146" s="571">
        <v>5452.4</v>
      </c>
      <c r="AC146" s="569">
        <v>5690.46</v>
      </c>
      <c r="AD146" s="569">
        <v>5157.22</v>
      </c>
      <c r="AE146" s="570">
        <v>5009.3</v>
      </c>
      <c r="AF146" s="571">
        <v>5478.18</v>
      </c>
      <c r="AG146" s="569">
        <v>5708.46</v>
      </c>
      <c r="AH146" s="569">
        <v>5156.9399999999996</v>
      </c>
      <c r="AI146" s="570">
        <v>5054.25</v>
      </c>
      <c r="AJ146" s="877">
        <v>5935.8</v>
      </c>
      <c r="AK146" s="875">
        <v>6210.73</v>
      </c>
      <c r="AL146" s="875">
        <v>5607.26</v>
      </c>
      <c r="AM146" s="876">
        <v>5440.5</v>
      </c>
    </row>
    <row r="147" spans="1:39">
      <c r="A147" s="53" t="s">
        <v>1064</v>
      </c>
      <c r="B147" s="26" t="s">
        <v>2516</v>
      </c>
      <c r="C147" s="26" t="s">
        <v>2517</v>
      </c>
      <c r="D147" s="152"/>
      <c r="E147" s="152"/>
      <c r="F147" s="152"/>
      <c r="G147" s="153"/>
      <c r="H147" s="462"/>
      <c r="I147" s="152"/>
      <c r="J147" s="152"/>
      <c r="K147" s="153"/>
      <c r="L147" s="462"/>
      <c r="M147" s="152"/>
      <c r="N147" s="152"/>
      <c r="O147" s="153"/>
      <c r="P147" s="462"/>
      <c r="Q147" s="152"/>
      <c r="R147" s="152"/>
      <c r="S147" s="152"/>
      <c r="T147" s="462"/>
      <c r="U147" s="152"/>
      <c r="V147" s="152"/>
      <c r="W147" s="152"/>
      <c r="X147" s="462"/>
      <c r="Y147" s="152"/>
      <c r="Z147" s="152"/>
      <c r="AA147" s="152"/>
      <c r="AB147" s="462"/>
      <c r="AC147" s="152"/>
      <c r="AD147" s="152"/>
      <c r="AE147" s="153"/>
      <c r="AF147" s="462"/>
      <c r="AG147" s="152"/>
      <c r="AH147" s="152"/>
      <c r="AI147" s="153"/>
      <c r="AJ147" s="2"/>
      <c r="AK147" s="2"/>
      <c r="AL147" s="2"/>
      <c r="AM147" s="2"/>
    </row>
    <row r="148" spans="1:39">
      <c r="A148" s="53" t="s">
        <v>1065</v>
      </c>
      <c r="B148" s="368" t="s">
        <v>228</v>
      </c>
      <c r="C148" s="368" t="s">
        <v>367</v>
      </c>
      <c r="D148" s="152">
        <v>707.78</v>
      </c>
      <c r="E148" s="152">
        <v>719.5</v>
      </c>
      <c r="F148" s="152">
        <v>672.48</v>
      </c>
      <c r="G148" s="153">
        <v>572.91999999999996</v>
      </c>
      <c r="H148" s="462">
        <v>711.73</v>
      </c>
      <c r="I148" s="152">
        <v>723.72</v>
      </c>
      <c r="J148" s="152">
        <v>676.94</v>
      </c>
      <c r="K148" s="153">
        <v>575.98</v>
      </c>
      <c r="L148" s="462">
        <v>711.58</v>
      </c>
      <c r="M148" s="152">
        <v>723.26</v>
      </c>
      <c r="N148" s="152">
        <v>677.21</v>
      </c>
      <c r="O148" s="153">
        <v>576.37</v>
      </c>
      <c r="P148" s="462">
        <v>710.7</v>
      </c>
      <c r="Q148" s="152">
        <v>722.5</v>
      </c>
      <c r="R148" s="152">
        <v>676.59999999999991</v>
      </c>
      <c r="S148" s="152">
        <v>575.94000000000005</v>
      </c>
      <c r="T148" s="462">
        <v>709.76999999999987</v>
      </c>
      <c r="U148" s="152">
        <v>722.75</v>
      </c>
      <c r="V148" s="152">
        <v>676.44</v>
      </c>
      <c r="W148" s="152">
        <v>575.8599999999999</v>
      </c>
      <c r="X148" s="462">
        <v>721.7</v>
      </c>
      <c r="Y148" s="152">
        <v>736.9</v>
      </c>
      <c r="Z148" s="152">
        <v>687.7</v>
      </c>
      <c r="AA148" s="152">
        <v>584.70000000000005</v>
      </c>
      <c r="AB148" s="462">
        <v>719.18</v>
      </c>
      <c r="AC148" s="152">
        <v>733.77</v>
      </c>
      <c r="AD148" s="152">
        <v>685.56</v>
      </c>
      <c r="AE148" s="153">
        <v>583</v>
      </c>
      <c r="AF148" s="462">
        <v>710.27</v>
      </c>
      <c r="AG148" s="152">
        <v>723.33</v>
      </c>
      <c r="AH148" s="152">
        <v>677.49</v>
      </c>
      <c r="AI148" s="153">
        <v>575.85</v>
      </c>
      <c r="AJ148" s="2">
        <v>713.8599999999999</v>
      </c>
      <c r="AK148" s="2">
        <v>727.2</v>
      </c>
      <c r="AL148" s="2">
        <v>681.12000000000012</v>
      </c>
      <c r="AM148" s="2">
        <v>578.86</v>
      </c>
    </row>
    <row r="149" spans="1:39">
      <c r="A149" s="53" t="s">
        <v>683</v>
      </c>
      <c r="B149" s="368" t="s">
        <v>18</v>
      </c>
      <c r="C149" s="368" t="s">
        <v>265</v>
      </c>
      <c r="D149" s="152">
        <v>129.13999999999999</v>
      </c>
      <c r="E149" s="152">
        <v>138.22999999999999</v>
      </c>
      <c r="F149" s="152">
        <v>126.66</v>
      </c>
      <c r="G149" s="153">
        <v>114.55</v>
      </c>
      <c r="H149" s="462">
        <v>138.03</v>
      </c>
      <c r="I149" s="152">
        <v>147.74</v>
      </c>
      <c r="J149" s="152">
        <v>135.38</v>
      </c>
      <c r="K149" s="153">
        <v>122.43</v>
      </c>
      <c r="L149" s="462">
        <v>156.37</v>
      </c>
      <c r="M149" s="152">
        <v>167.38</v>
      </c>
      <c r="N149" s="152">
        <v>153.37</v>
      </c>
      <c r="O149" s="153">
        <v>138.69999999999999</v>
      </c>
      <c r="P149" s="462">
        <v>246.04</v>
      </c>
      <c r="Q149" s="152">
        <v>263.36</v>
      </c>
      <c r="R149" s="152">
        <v>241.32</v>
      </c>
      <c r="S149" s="152">
        <v>218.24</v>
      </c>
      <c r="T149" s="462">
        <v>278.41000000000003</v>
      </c>
      <c r="U149" s="152">
        <v>297.99</v>
      </c>
      <c r="V149" s="152">
        <v>273.06</v>
      </c>
      <c r="W149" s="152">
        <v>246.94</v>
      </c>
      <c r="X149" s="462">
        <v>220.8</v>
      </c>
      <c r="Y149" s="152">
        <v>236.4</v>
      </c>
      <c r="Z149" s="152">
        <v>216.6</v>
      </c>
      <c r="AA149" s="152">
        <v>195.9</v>
      </c>
      <c r="AB149" s="462">
        <v>199.86</v>
      </c>
      <c r="AC149" s="152">
        <v>213.93</v>
      </c>
      <c r="AD149" s="152">
        <v>196.02</v>
      </c>
      <c r="AE149" s="153">
        <v>177.3</v>
      </c>
      <c r="AF149" s="462">
        <v>219.26</v>
      </c>
      <c r="AG149" s="152">
        <v>234.68</v>
      </c>
      <c r="AH149" s="152">
        <v>215.04</v>
      </c>
      <c r="AI149" s="153">
        <v>194.48</v>
      </c>
      <c r="AJ149" s="2">
        <v>252.47</v>
      </c>
      <c r="AK149" s="2">
        <v>270.23</v>
      </c>
      <c r="AL149" s="2">
        <v>247.62</v>
      </c>
      <c r="AM149" s="2">
        <v>223.94</v>
      </c>
    </row>
    <row r="150" spans="1:39">
      <c r="A150" s="53" t="s">
        <v>684</v>
      </c>
      <c r="B150" s="368" t="s">
        <v>19</v>
      </c>
      <c r="C150" s="368" t="s">
        <v>368</v>
      </c>
      <c r="D150" s="152">
        <v>337.99</v>
      </c>
      <c r="E150" s="152">
        <v>377.5</v>
      </c>
      <c r="F150" s="152">
        <v>372.84</v>
      </c>
      <c r="G150" s="153">
        <v>262.20999999999998</v>
      </c>
      <c r="H150" s="462">
        <v>317.42</v>
      </c>
      <c r="I150" s="152">
        <v>353.78</v>
      </c>
      <c r="J150" s="152">
        <v>349.74</v>
      </c>
      <c r="K150" s="153">
        <v>247.57</v>
      </c>
      <c r="L150" s="462">
        <v>378.16</v>
      </c>
      <c r="M150" s="152">
        <v>421.77</v>
      </c>
      <c r="N150" s="152">
        <v>418.1</v>
      </c>
      <c r="O150" s="153">
        <v>293.97000000000003</v>
      </c>
      <c r="P150" s="462">
        <v>326.56</v>
      </c>
      <c r="Q150" s="152">
        <v>364.05999999999995</v>
      </c>
      <c r="R150" s="152">
        <v>356.37</v>
      </c>
      <c r="S150" s="152">
        <v>255.04999999999998</v>
      </c>
      <c r="T150" s="462">
        <v>414.09999999999997</v>
      </c>
      <c r="U150" s="152">
        <v>462.46</v>
      </c>
      <c r="V150" s="152">
        <v>450.16999999999996</v>
      </c>
      <c r="W150" s="152">
        <v>322.89999999999998</v>
      </c>
      <c r="X150" s="462">
        <v>346.2</v>
      </c>
      <c r="Y150" s="152">
        <v>384.3</v>
      </c>
      <c r="Z150" s="152">
        <v>379.2</v>
      </c>
      <c r="AA150" s="152">
        <v>273.3</v>
      </c>
      <c r="AB150" s="462">
        <v>424.75</v>
      </c>
      <c r="AC150" s="152">
        <v>473.68</v>
      </c>
      <c r="AD150" s="152">
        <v>468.53</v>
      </c>
      <c r="AE150" s="153">
        <v>330.8</v>
      </c>
      <c r="AF150" s="462">
        <v>305.99</v>
      </c>
      <c r="AG150" s="152">
        <v>340.45</v>
      </c>
      <c r="AH150" s="152">
        <v>335.57</v>
      </c>
      <c r="AI150" s="153">
        <v>239.87</v>
      </c>
      <c r="AJ150" s="2">
        <v>342.73999999999995</v>
      </c>
      <c r="AK150" s="2">
        <v>381.89</v>
      </c>
      <c r="AL150" s="2">
        <v>377.09999999999997</v>
      </c>
      <c r="AM150" s="2">
        <v>267.68</v>
      </c>
    </row>
    <row r="151" spans="1:39">
      <c r="A151" s="53" t="s">
        <v>1066</v>
      </c>
      <c r="B151" s="368" t="s">
        <v>229</v>
      </c>
      <c r="C151" s="368" t="s">
        <v>369</v>
      </c>
      <c r="D151" s="152">
        <v>620.25</v>
      </c>
      <c r="E151" s="152">
        <v>679.95</v>
      </c>
      <c r="F151" s="152">
        <v>670.47</v>
      </c>
      <c r="G151" s="153">
        <v>512.66999999999996</v>
      </c>
      <c r="H151" s="462">
        <v>476.09</v>
      </c>
      <c r="I151" s="152">
        <v>518.99</v>
      </c>
      <c r="J151" s="152">
        <v>520.24</v>
      </c>
      <c r="K151" s="153">
        <v>397.36</v>
      </c>
      <c r="L151" s="462">
        <v>433.03</v>
      </c>
      <c r="M151" s="152">
        <v>470.88</v>
      </c>
      <c r="N151" s="152">
        <v>475.55</v>
      </c>
      <c r="O151" s="153">
        <v>362.95</v>
      </c>
      <c r="P151" s="462">
        <v>405.28</v>
      </c>
      <c r="Q151" s="152">
        <v>439.79</v>
      </c>
      <c r="R151" s="152">
        <v>446.76</v>
      </c>
      <c r="S151" s="152">
        <v>340.91</v>
      </c>
      <c r="T151" s="462">
        <v>503.71000000000004</v>
      </c>
      <c r="U151" s="152">
        <v>549.6</v>
      </c>
      <c r="V151" s="152">
        <v>549.75</v>
      </c>
      <c r="W151" s="152">
        <v>419.71000000000004</v>
      </c>
      <c r="X151" s="462">
        <v>487.7</v>
      </c>
      <c r="Y151" s="152">
        <v>531.79999999999995</v>
      </c>
      <c r="Z151" s="152">
        <v>533.1</v>
      </c>
      <c r="AA151" s="152">
        <v>406.9</v>
      </c>
      <c r="AB151" s="462">
        <v>479.03</v>
      </c>
      <c r="AC151" s="152">
        <v>522.04</v>
      </c>
      <c r="AD151" s="152">
        <v>524</v>
      </c>
      <c r="AE151" s="153">
        <v>400</v>
      </c>
      <c r="AF151" s="462">
        <v>522.67999999999995</v>
      </c>
      <c r="AG151" s="152">
        <v>570.77</v>
      </c>
      <c r="AH151" s="152">
        <v>569.58000000000004</v>
      </c>
      <c r="AI151" s="153">
        <v>434.88</v>
      </c>
      <c r="AJ151" s="2">
        <v>742.15000000000009</v>
      </c>
      <c r="AK151" s="2">
        <v>815.2</v>
      </c>
      <c r="AL151" s="2">
        <v>801.02</v>
      </c>
      <c r="AM151" s="2">
        <v>610.94000000000005</v>
      </c>
    </row>
    <row r="152" spans="1:39">
      <c r="A152" s="53" t="s">
        <v>1067</v>
      </c>
      <c r="B152" s="368" t="s">
        <v>230</v>
      </c>
      <c r="C152" s="368" t="s">
        <v>382</v>
      </c>
      <c r="D152" s="152">
        <v>993.15</v>
      </c>
      <c r="E152" s="152">
        <v>914.64</v>
      </c>
      <c r="F152" s="152">
        <v>960.29</v>
      </c>
      <c r="G152" s="153">
        <v>1130.04</v>
      </c>
      <c r="H152" s="462">
        <v>950.14</v>
      </c>
      <c r="I152" s="152">
        <v>873.5</v>
      </c>
      <c r="J152" s="152">
        <v>915.1</v>
      </c>
      <c r="K152" s="153">
        <v>1084.51</v>
      </c>
      <c r="L152" s="462">
        <v>995.22</v>
      </c>
      <c r="M152" s="152">
        <v>914.9</v>
      </c>
      <c r="N152" s="152">
        <v>960.49</v>
      </c>
      <c r="O152" s="153">
        <v>1135.6600000000001</v>
      </c>
      <c r="P152" s="462">
        <v>1034.0899999999999</v>
      </c>
      <c r="Q152" s="152">
        <v>951.58</v>
      </c>
      <c r="R152" s="152">
        <v>998.94</v>
      </c>
      <c r="S152" s="152">
        <v>1178.27</v>
      </c>
      <c r="T152" s="462">
        <v>1012.84</v>
      </c>
      <c r="U152" s="152">
        <v>930.92</v>
      </c>
      <c r="V152" s="152">
        <v>975.32</v>
      </c>
      <c r="W152" s="152">
        <v>1156.5999999999999</v>
      </c>
      <c r="X152" s="462">
        <v>1002.1</v>
      </c>
      <c r="Y152" s="152">
        <v>919.5</v>
      </c>
      <c r="Z152" s="152">
        <v>964</v>
      </c>
      <c r="AA152" s="152">
        <v>1147.3</v>
      </c>
      <c r="AB152" s="462">
        <v>1063.8699999999999</v>
      </c>
      <c r="AC152" s="152">
        <v>974.49</v>
      </c>
      <c r="AD152" s="152">
        <v>1023.84</v>
      </c>
      <c r="AE152" s="153">
        <v>1220.5999999999999</v>
      </c>
      <c r="AF152" s="462">
        <v>1082.1199999999999</v>
      </c>
      <c r="AG152" s="152">
        <v>989.57</v>
      </c>
      <c r="AH152" s="152">
        <v>1039.1600000000001</v>
      </c>
      <c r="AI152" s="153">
        <v>1244.69</v>
      </c>
      <c r="AJ152" s="2">
        <v>1075.67</v>
      </c>
      <c r="AK152" s="2">
        <v>983.34</v>
      </c>
      <c r="AL152" s="2">
        <v>1032.26</v>
      </c>
      <c r="AM152" s="2">
        <v>1237.96</v>
      </c>
    </row>
    <row r="153" spans="1:39">
      <c r="A153" s="53" t="s">
        <v>1068</v>
      </c>
      <c r="B153" s="368" t="s">
        <v>241</v>
      </c>
      <c r="C153" s="368" t="s">
        <v>370</v>
      </c>
      <c r="D153" s="152">
        <v>1490.79</v>
      </c>
      <c r="E153" s="152">
        <v>1591.77</v>
      </c>
      <c r="F153" s="152">
        <v>1273.23</v>
      </c>
      <c r="G153" s="153">
        <v>1381.95</v>
      </c>
      <c r="H153" s="462">
        <v>1525.82</v>
      </c>
      <c r="I153" s="152">
        <v>1630.16</v>
      </c>
      <c r="J153" s="152">
        <v>1302.67</v>
      </c>
      <c r="K153" s="153">
        <v>1412.85</v>
      </c>
      <c r="L153" s="462">
        <v>1607.04</v>
      </c>
      <c r="M153" s="152">
        <v>1717.99</v>
      </c>
      <c r="N153" s="152">
        <v>1372.47</v>
      </c>
      <c r="O153" s="153">
        <v>1485.99</v>
      </c>
      <c r="P153" s="462">
        <v>1661.27</v>
      </c>
      <c r="Q153" s="152">
        <v>1777.0800000000002</v>
      </c>
      <c r="R153" s="152">
        <v>1418.54</v>
      </c>
      <c r="S153" s="152">
        <v>1534.21</v>
      </c>
      <c r="T153" s="462">
        <v>1726.15</v>
      </c>
      <c r="U153" s="152">
        <v>1847.6000000000001</v>
      </c>
      <c r="V153" s="152">
        <v>1474.04</v>
      </c>
      <c r="W153" s="152">
        <v>1592.13</v>
      </c>
      <c r="X153" s="462">
        <v>1806.3</v>
      </c>
      <c r="Y153" s="152">
        <v>1933.4</v>
      </c>
      <c r="Z153" s="152">
        <v>1544.7</v>
      </c>
      <c r="AA153" s="152">
        <v>1665.2</v>
      </c>
      <c r="AB153" s="462">
        <v>1884.31</v>
      </c>
      <c r="AC153" s="152">
        <v>2018.55</v>
      </c>
      <c r="AD153" s="152">
        <v>1610.45</v>
      </c>
      <c r="AE153" s="153">
        <v>1734.5</v>
      </c>
      <c r="AF153" s="462">
        <v>1939.79</v>
      </c>
      <c r="AG153" s="152">
        <v>2077.67</v>
      </c>
      <c r="AH153" s="152">
        <v>1657.27</v>
      </c>
      <c r="AI153" s="153">
        <v>1786.29</v>
      </c>
      <c r="AJ153" s="2">
        <v>2085.1299999999997</v>
      </c>
      <c r="AK153" s="2">
        <v>2233.34</v>
      </c>
      <c r="AL153" s="2">
        <v>1783.08</v>
      </c>
      <c r="AM153" s="2">
        <v>1919.5</v>
      </c>
    </row>
    <row r="154" spans="1:39">
      <c r="A154" s="53" t="s">
        <v>1069</v>
      </c>
      <c r="B154" s="368" t="s">
        <v>242</v>
      </c>
      <c r="C154" s="368" t="s">
        <v>371</v>
      </c>
      <c r="D154" s="152">
        <v>121.06</v>
      </c>
      <c r="E154" s="152">
        <v>131.44</v>
      </c>
      <c r="F154" s="152">
        <v>103.77</v>
      </c>
      <c r="G154" s="153">
        <v>103.77</v>
      </c>
      <c r="H154" s="462">
        <v>122.43</v>
      </c>
      <c r="I154" s="152">
        <v>132.93</v>
      </c>
      <c r="J154" s="152">
        <v>104.94</v>
      </c>
      <c r="K154" s="153">
        <v>104.94</v>
      </c>
      <c r="L154" s="462">
        <v>127.77</v>
      </c>
      <c r="M154" s="152">
        <v>138.72</v>
      </c>
      <c r="N154" s="152">
        <v>109.51</v>
      </c>
      <c r="O154" s="153">
        <v>109.51</v>
      </c>
      <c r="P154" s="462">
        <v>127.79</v>
      </c>
      <c r="Q154" s="152">
        <v>138.74</v>
      </c>
      <c r="R154" s="152">
        <v>109.53</v>
      </c>
      <c r="S154" s="152">
        <v>109.53</v>
      </c>
      <c r="T154" s="462">
        <v>127.79</v>
      </c>
      <c r="U154" s="152">
        <v>138.74</v>
      </c>
      <c r="V154" s="152">
        <v>109.53</v>
      </c>
      <c r="W154" s="152">
        <v>109.53</v>
      </c>
      <c r="X154" s="462">
        <v>127.8</v>
      </c>
      <c r="Y154" s="152">
        <v>138.69999999999999</v>
      </c>
      <c r="Z154" s="152">
        <v>109.5</v>
      </c>
      <c r="AA154" s="152">
        <v>109.5</v>
      </c>
      <c r="AB154" s="462">
        <v>135.71</v>
      </c>
      <c r="AC154" s="152">
        <v>147.35</v>
      </c>
      <c r="AD154" s="152">
        <v>116.33</v>
      </c>
      <c r="AE154" s="153">
        <v>116.3</v>
      </c>
      <c r="AF154" s="462">
        <v>137.87</v>
      </c>
      <c r="AG154" s="152">
        <v>149.68</v>
      </c>
      <c r="AH154" s="152">
        <v>118.17</v>
      </c>
      <c r="AI154" s="153">
        <v>118.17</v>
      </c>
      <c r="AJ154" s="2">
        <v>138.75</v>
      </c>
      <c r="AK154" s="2">
        <v>150.65</v>
      </c>
      <c r="AL154" s="2">
        <v>118.93</v>
      </c>
      <c r="AM154" s="2">
        <v>118.93</v>
      </c>
    </row>
    <row r="155" spans="1:39">
      <c r="A155" s="53" t="s">
        <v>687</v>
      </c>
      <c r="B155" s="368" t="s">
        <v>21</v>
      </c>
      <c r="C155" s="368" t="s">
        <v>269</v>
      </c>
      <c r="D155" s="152">
        <v>218.21</v>
      </c>
      <c r="E155" s="152">
        <v>231.84</v>
      </c>
      <c r="F155" s="152">
        <v>177.29</v>
      </c>
      <c r="G155" s="153">
        <v>204.57</v>
      </c>
      <c r="H155" s="462">
        <v>199.45</v>
      </c>
      <c r="I155" s="152">
        <v>211.91</v>
      </c>
      <c r="J155" s="152">
        <v>162.05000000000001</v>
      </c>
      <c r="K155" s="153">
        <v>186.98</v>
      </c>
      <c r="L155" s="462">
        <v>196.28</v>
      </c>
      <c r="M155" s="152">
        <v>208.54</v>
      </c>
      <c r="N155" s="152">
        <v>159.47</v>
      </c>
      <c r="O155" s="153">
        <v>184.01</v>
      </c>
      <c r="P155" s="462">
        <v>196.97</v>
      </c>
      <c r="Q155" s="152">
        <v>209.28</v>
      </c>
      <c r="R155" s="152">
        <v>160.03</v>
      </c>
      <c r="S155" s="152">
        <v>184.65</v>
      </c>
      <c r="T155" s="462">
        <v>183.79</v>
      </c>
      <c r="U155" s="152">
        <v>195.27</v>
      </c>
      <c r="V155" s="152">
        <v>149.33000000000001</v>
      </c>
      <c r="W155" s="152">
        <v>172.3</v>
      </c>
      <c r="X155" s="462">
        <v>174</v>
      </c>
      <c r="Y155" s="152">
        <v>184.9</v>
      </c>
      <c r="Z155" s="152">
        <v>141.4</v>
      </c>
      <c r="AA155" s="152">
        <v>163.1</v>
      </c>
      <c r="AB155" s="462">
        <v>182.5</v>
      </c>
      <c r="AC155" s="152">
        <v>193.91</v>
      </c>
      <c r="AD155" s="152">
        <v>148.28</v>
      </c>
      <c r="AE155" s="153">
        <v>171.1</v>
      </c>
      <c r="AF155" s="462">
        <v>197.14</v>
      </c>
      <c r="AG155" s="152">
        <v>209.46</v>
      </c>
      <c r="AH155" s="152">
        <v>160.16999999999999</v>
      </c>
      <c r="AI155" s="153">
        <v>184.81</v>
      </c>
      <c r="AJ155" s="2">
        <v>213.69</v>
      </c>
      <c r="AK155" s="2">
        <v>227.04</v>
      </c>
      <c r="AL155" s="2">
        <v>173.62</v>
      </c>
      <c r="AM155" s="2">
        <v>200.33</v>
      </c>
    </row>
    <row r="156" spans="1:39">
      <c r="A156" s="53" t="s">
        <v>1070</v>
      </c>
      <c r="B156" s="368" t="s">
        <v>243</v>
      </c>
      <c r="C156" s="368" t="s">
        <v>372</v>
      </c>
      <c r="D156" s="152">
        <v>132.74</v>
      </c>
      <c r="E156" s="152">
        <v>139.94</v>
      </c>
      <c r="F156" s="152">
        <v>121.54</v>
      </c>
      <c r="G156" s="153">
        <v>123.95</v>
      </c>
      <c r="H156" s="462">
        <v>134.32</v>
      </c>
      <c r="I156" s="152">
        <v>141.6</v>
      </c>
      <c r="J156" s="152">
        <v>122.99</v>
      </c>
      <c r="K156" s="153">
        <v>125.41</v>
      </c>
      <c r="L156" s="462">
        <v>125.1</v>
      </c>
      <c r="M156" s="152">
        <v>131.88</v>
      </c>
      <c r="N156" s="152">
        <v>114.55</v>
      </c>
      <c r="O156" s="153">
        <v>116.81</v>
      </c>
      <c r="P156" s="462">
        <v>118.58</v>
      </c>
      <c r="Q156" s="152">
        <v>125.01</v>
      </c>
      <c r="R156" s="152">
        <v>108.58</v>
      </c>
      <c r="S156" s="152">
        <v>110.73</v>
      </c>
      <c r="T156" s="462">
        <v>122</v>
      </c>
      <c r="U156" s="152">
        <v>128.61000000000001</v>
      </c>
      <c r="V156" s="152">
        <v>111.71</v>
      </c>
      <c r="W156" s="152">
        <v>113.91</v>
      </c>
      <c r="X156" s="462">
        <v>127.7</v>
      </c>
      <c r="Y156" s="152">
        <v>134.69999999999999</v>
      </c>
      <c r="Z156" s="152">
        <v>117</v>
      </c>
      <c r="AA156" s="152">
        <v>119.3</v>
      </c>
      <c r="AB156" s="462">
        <v>124.12</v>
      </c>
      <c r="AC156" s="152">
        <v>130.85</v>
      </c>
      <c r="AD156" s="152">
        <v>113.65</v>
      </c>
      <c r="AE156" s="153">
        <v>115.9</v>
      </c>
      <c r="AF156" s="462">
        <v>122.78</v>
      </c>
      <c r="AG156" s="152">
        <v>129.44</v>
      </c>
      <c r="AH156" s="152">
        <v>112.43</v>
      </c>
      <c r="AI156" s="153">
        <v>114.65</v>
      </c>
      <c r="AJ156" s="2">
        <v>129.66</v>
      </c>
      <c r="AK156" s="2">
        <v>136.69</v>
      </c>
      <c r="AL156" s="2">
        <v>118.73</v>
      </c>
      <c r="AM156" s="2">
        <v>121.07</v>
      </c>
    </row>
    <row r="157" spans="1:39">
      <c r="A157" s="53" t="s">
        <v>1071</v>
      </c>
      <c r="B157" s="368" t="s">
        <v>234</v>
      </c>
      <c r="C157" s="368" t="s">
        <v>383</v>
      </c>
      <c r="D157" s="152">
        <v>139.43</v>
      </c>
      <c r="E157" s="152">
        <v>155.32</v>
      </c>
      <c r="F157" s="152">
        <v>144.9</v>
      </c>
      <c r="G157" s="153">
        <v>111.19</v>
      </c>
      <c r="H157" s="462">
        <v>135.6</v>
      </c>
      <c r="I157" s="152">
        <v>151.04</v>
      </c>
      <c r="J157" s="152">
        <v>140.91999999999999</v>
      </c>
      <c r="K157" s="153">
        <v>108.13</v>
      </c>
      <c r="L157" s="462">
        <v>133.59</v>
      </c>
      <c r="M157" s="152">
        <v>148.81</v>
      </c>
      <c r="N157" s="152">
        <v>138.83000000000001</v>
      </c>
      <c r="O157" s="153">
        <v>106.53</v>
      </c>
      <c r="P157" s="462">
        <v>133.59</v>
      </c>
      <c r="Q157" s="152">
        <v>148.81</v>
      </c>
      <c r="R157" s="152">
        <v>138.83000000000001</v>
      </c>
      <c r="S157" s="152">
        <v>106.53</v>
      </c>
      <c r="T157" s="462">
        <v>136.91999999999999</v>
      </c>
      <c r="U157" s="152">
        <v>152.51</v>
      </c>
      <c r="V157" s="152">
        <v>142.29</v>
      </c>
      <c r="W157" s="152">
        <v>109.19</v>
      </c>
      <c r="X157" s="462">
        <v>151</v>
      </c>
      <c r="Y157" s="152">
        <v>168.2</v>
      </c>
      <c r="Z157" s="152">
        <v>157</v>
      </c>
      <c r="AA157" s="152">
        <v>120.4</v>
      </c>
      <c r="AB157" s="462">
        <v>151.71</v>
      </c>
      <c r="AC157" s="152">
        <v>169</v>
      </c>
      <c r="AD157" s="152">
        <v>157.66999999999999</v>
      </c>
      <c r="AE157" s="153">
        <v>121</v>
      </c>
      <c r="AF157" s="462">
        <v>151.93</v>
      </c>
      <c r="AG157" s="152">
        <v>169.24</v>
      </c>
      <c r="AH157" s="152">
        <v>157.88999999999999</v>
      </c>
      <c r="AI157" s="153">
        <v>121.16</v>
      </c>
      <c r="AJ157" s="2">
        <v>152.24</v>
      </c>
      <c r="AK157" s="2">
        <v>169.58</v>
      </c>
      <c r="AL157" s="2">
        <v>158.21</v>
      </c>
      <c r="AM157" s="2">
        <v>121.4</v>
      </c>
    </row>
    <row r="158" spans="1:39">
      <c r="A158" s="53" t="s">
        <v>1072</v>
      </c>
      <c r="B158" s="368" t="s">
        <v>235</v>
      </c>
      <c r="C158" s="368" t="s">
        <v>373</v>
      </c>
      <c r="D158" s="152">
        <v>3.69</v>
      </c>
      <c r="E158" s="152">
        <v>3.96</v>
      </c>
      <c r="F158" s="152">
        <v>3.96</v>
      </c>
      <c r="G158" s="153">
        <v>3.04</v>
      </c>
      <c r="H158" s="462">
        <v>3.69</v>
      </c>
      <c r="I158" s="152">
        <v>3.96</v>
      </c>
      <c r="J158" s="152">
        <v>3.96</v>
      </c>
      <c r="K158" s="153">
        <v>3.04</v>
      </c>
      <c r="L158" s="462">
        <v>3.78</v>
      </c>
      <c r="M158" s="152">
        <v>4.0599999999999996</v>
      </c>
      <c r="N158" s="152">
        <v>4.0599999999999996</v>
      </c>
      <c r="O158" s="153">
        <v>3.11</v>
      </c>
      <c r="P158" s="462">
        <v>3.79</v>
      </c>
      <c r="Q158" s="152">
        <v>4.07</v>
      </c>
      <c r="R158" s="152">
        <v>4.07</v>
      </c>
      <c r="S158" s="152">
        <v>3.12</v>
      </c>
      <c r="T158" s="462">
        <v>3.79</v>
      </c>
      <c r="U158" s="152">
        <v>4.07</v>
      </c>
      <c r="V158" s="152">
        <v>4.07</v>
      </c>
      <c r="W158" s="152">
        <v>3.12</v>
      </c>
      <c r="X158" s="462">
        <v>3.9</v>
      </c>
      <c r="Y158" s="152">
        <v>4.2</v>
      </c>
      <c r="Z158" s="152">
        <v>4.2</v>
      </c>
      <c r="AA158" s="152">
        <v>3.2</v>
      </c>
      <c r="AB158" s="462">
        <v>3.89</v>
      </c>
      <c r="AC158" s="152">
        <v>4.18</v>
      </c>
      <c r="AD158" s="152">
        <v>4.18</v>
      </c>
      <c r="AE158" s="153">
        <v>3.2</v>
      </c>
      <c r="AF158" s="462">
        <v>3.9</v>
      </c>
      <c r="AG158" s="152">
        <v>4.18</v>
      </c>
      <c r="AH158" s="152">
        <v>4.18</v>
      </c>
      <c r="AI158" s="153">
        <v>3.21</v>
      </c>
      <c r="AJ158" s="2">
        <v>3.94</v>
      </c>
      <c r="AK158" s="2">
        <v>4.22</v>
      </c>
      <c r="AL158" s="2">
        <v>4.22</v>
      </c>
      <c r="AM158" s="2">
        <v>3.25</v>
      </c>
    </row>
    <row r="159" spans="1:39">
      <c r="A159" s="53" t="s">
        <v>1073</v>
      </c>
      <c r="B159" s="368" t="s">
        <v>236</v>
      </c>
      <c r="C159" s="368" t="s">
        <v>236</v>
      </c>
      <c r="D159" s="152">
        <v>75.64</v>
      </c>
      <c r="E159" s="152">
        <v>98.51</v>
      </c>
      <c r="F159" s="152">
        <v>98.51</v>
      </c>
      <c r="G159" s="153">
        <v>32.42</v>
      </c>
      <c r="H159" s="462">
        <v>79.739999999999995</v>
      </c>
      <c r="I159" s="152">
        <v>103.85</v>
      </c>
      <c r="J159" s="152">
        <v>103.85</v>
      </c>
      <c r="K159" s="153">
        <v>34.17</v>
      </c>
      <c r="L159" s="462">
        <v>81.650000000000006</v>
      </c>
      <c r="M159" s="152">
        <v>106.33</v>
      </c>
      <c r="N159" s="152">
        <v>106.33</v>
      </c>
      <c r="O159" s="153">
        <v>34.99</v>
      </c>
      <c r="P159" s="462">
        <v>81.569999999999993</v>
      </c>
      <c r="Q159" s="152">
        <v>106.23</v>
      </c>
      <c r="R159" s="152">
        <v>106.23</v>
      </c>
      <c r="S159" s="152">
        <v>34.96</v>
      </c>
      <c r="T159" s="462">
        <v>81.87</v>
      </c>
      <c r="U159" s="152">
        <v>106.62</v>
      </c>
      <c r="V159" s="152">
        <v>106.62</v>
      </c>
      <c r="W159" s="152">
        <v>35.08</v>
      </c>
      <c r="X159" s="462">
        <v>82.9</v>
      </c>
      <c r="Y159" s="152">
        <v>107.9</v>
      </c>
      <c r="Z159" s="152">
        <v>107.9</v>
      </c>
      <c r="AA159" s="152">
        <v>35.5</v>
      </c>
      <c r="AB159" s="462">
        <v>83.47</v>
      </c>
      <c r="AC159" s="152">
        <v>108.71</v>
      </c>
      <c r="AD159" s="152">
        <v>108.71</v>
      </c>
      <c r="AE159" s="153">
        <v>35.799999999999997</v>
      </c>
      <c r="AF159" s="462">
        <v>84.45</v>
      </c>
      <c r="AG159" s="152">
        <v>109.99</v>
      </c>
      <c r="AH159" s="152">
        <v>109.99</v>
      </c>
      <c r="AI159" s="153">
        <v>36.19</v>
      </c>
      <c r="AJ159" s="2">
        <v>85.5</v>
      </c>
      <c r="AK159" s="2">
        <v>111.35</v>
      </c>
      <c r="AL159" s="2">
        <v>111.35</v>
      </c>
      <c r="AM159" s="2">
        <v>36.64</v>
      </c>
    </row>
    <row r="160" spans="1:39" ht="20.25" customHeight="1">
      <c r="A160" s="53" t="s">
        <v>1074</v>
      </c>
      <c r="B160" s="567" t="s">
        <v>237</v>
      </c>
      <c r="C160" s="567" t="s">
        <v>384</v>
      </c>
      <c r="D160" s="569">
        <v>1223.3499999999999</v>
      </c>
      <c r="E160" s="569">
        <v>1444.33</v>
      </c>
      <c r="F160" s="569">
        <v>675.13</v>
      </c>
      <c r="G160" s="570">
        <v>1026.0899999999999</v>
      </c>
      <c r="H160" s="571">
        <v>1180.17</v>
      </c>
      <c r="I160" s="569">
        <v>1391.54</v>
      </c>
      <c r="J160" s="569">
        <v>648.4</v>
      </c>
      <c r="K160" s="570">
        <v>992.31</v>
      </c>
      <c r="L160" s="571">
        <v>1218.3599999999999</v>
      </c>
      <c r="M160" s="569">
        <v>1436.51</v>
      </c>
      <c r="N160" s="569">
        <v>669.99</v>
      </c>
      <c r="O160" s="570">
        <v>1025.04</v>
      </c>
      <c r="P160" s="571">
        <v>1242.1500000000001</v>
      </c>
      <c r="Q160" s="569">
        <v>1463.26</v>
      </c>
      <c r="R160" s="569">
        <v>680.83</v>
      </c>
      <c r="S160" s="569">
        <v>1048.3699999999999</v>
      </c>
      <c r="T160" s="571">
        <v>1304.9000000000001</v>
      </c>
      <c r="U160" s="569">
        <v>1543.14</v>
      </c>
      <c r="V160" s="569">
        <v>717.48</v>
      </c>
      <c r="W160" s="569">
        <v>1094.5999999999999</v>
      </c>
      <c r="X160" s="571">
        <v>1292.9000000000001</v>
      </c>
      <c r="Y160" s="569">
        <v>1527.4</v>
      </c>
      <c r="Z160" s="569">
        <v>708.9</v>
      </c>
      <c r="AA160" s="569">
        <v>1087.2</v>
      </c>
      <c r="AB160" s="571">
        <v>1342.13</v>
      </c>
      <c r="AC160" s="569">
        <v>1585.87</v>
      </c>
      <c r="AD160" s="569">
        <v>736.75</v>
      </c>
      <c r="AE160" s="570">
        <v>1128.9000000000001</v>
      </c>
      <c r="AF160" s="571">
        <v>1348.48</v>
      </c>
      <c r="AG160" s="569">
        <v>1590.88</v>
      </c>
      <c r="AH160" s="569">
        <v>736.71</v>
      </c>
      <c r="AI160" s="570">
        <v>1138.99</v>
      </c>
      <c r="AJ160" s="875">
        <v>1461.12</v>
      </c>
      <c r="AK160" s="875">
        <v>1730.86</v>
      </c>
      <c r="AL160" s="875">
        <v>801.04</v>
      </c>
      <c r="AM160" s="875">
        <v>1226.03</v>
      </c>
    </row>
    <row r="161" spans="1:39">
      <c r="A161" s="53" t="s">
        <v>1075</v>
      </c>
      <c r="B161" s="567" t="s">
        <v>238</v>
      </c>
      <c r="C161" s="567" t="s">
        <v>385</v>
      </c>
      <c r="D161" s="569">
        <v>1299.81</v>
      </c>
      <c r="E161" s="569">
        <v>1614.25</v>
      </c>
      <c r="F161" s="569">
        <v>1350.27</v>
      </c>
      <c r="G161" s="570">
        <v>833.7</v>
      </c>
      <c r="H161" s="571">
        <v>1253.94</v>
      </c>
      <c r="I161" s="569">
        <v>1555.25</v>
      </c>
      <c r="J161" s="569">
        <v>1296.79</v>
      </c>
      <c r="K161" s="570">
        <v>806.25</v>
      </c>
      <c r="L161" s="571">
        <v>1294.5</v>
      </c>
      <c r="M161" s="569">
        <v>1605.51</v>
      </c>
      <c r="N161" s="569">
        <v>1339.98</v>
      </c>
      <c r="O161" s="570">
        <v>832.84</v>
      </c>
      <c r="P161" s="571">
        <v>1319.78</v>
      </c>
      <c r="Q161" s="569">
        <v>1635.4</v>
      </c>
      <c r="R161" s="569">
        <v>1361.66</v>
      </c>
      <c r="S161" s="569">
        <v>851.8</v>
      </c>
      <c r="T161" s="571">
        <v>1386.45</v>
      </c>
      <c r="U161" s="569">
        <v>1724.68</v>
      </c>
      <c r="V161" s="569">
        <v>1434.95</v>
      </c>
      <c r="W161" s="569">
        <v>889.36</v>
      </c>
      <c r="X161" s="571">
        <v>1373.7</v>
      </c>
      <c r="Y161" s="569">
        <v>1707.1</v>
      </c>
      <c r="Z161" s="569">
        <v>1417.8</v>
      </c>
      <c r="AA161" s="569">
        <v>883.3</v>
      </c>
      <c r="AB161" s="571">
        <v>1426.01</v>
      </c>
      <c r="AC161" s="569">
        <v>1772.44</v>
      </c>
      <c r="AD161" s="569">
        <v>1473.49</v>
      </c>
      <c r="AE161" s="570">
        <v>917.2</v>
      </c>
      <c r="AF161" s="571">
        <v>1432.75</v>
      </c>
      <c r="AG161" s="569">
        <v>1778.04</v>
      </c>
      <c r="AH161" s="569">
        <v>1473.41</v>
      </c>
      <c r="AI161" s="570">
        <v>925.43</v>
      </c>
      <c r="AJ161" s="875">
        <v>1552.44</v>
      </c>
      <c r="AK161" s="875">
        <v>1934.49</v>
      </c>
      <c r="AL161" s="875">
        <v>1602.07</v>
      </c>
      <c r="AM161" s="875">
        <v>996.15</v>
      </c>
    </row>
    <row r="162" spans="1:39">
      <c r="A162" s="53" t="s">
        <v>1076</v>
      </c>
      <c r="B162" s="567" t="s">
        <v>239</v>
      </c>
      <c r="C162" s="567" t="s">
        <v>374</v>
      </c>
      <c r="D162" s="569">
        <v>152.91999999999999</v>
      </c>
      <c r="E162" s="569">
        <v>254.88</v>
      </c>
      <c r="F162" s="569" t="s">
        <v>245</v>
      </c>
      <c r="G162" s="570" t="s">
        <v>246</v>
      </c>
      <c r="H162" s="571">
        <v>147.52000000000001</v>
      </c>
      <c r="I162" s="569">
        <v>245.57</v>
      </c>
      <c r="J162" s="569" t="s">
        <v>245</v>
      </c>
      <c r="K162" s="570" t="s">
        <v>246</v>
      </c>
      <c r="L162" s="571">
        <v>152.29</v>
      </c>
      <c r="M162" s="569">
        <v>253.5</v>
      </c>
      <c r="N162" s="569" t="s">
        <v>245</v>
      </c>
      <c r="O162" s="570" t="s">
        <v>246</v>
      </c>
      <c r="P162" s="571">
        <v>155.27000000000001</v>
      </c>
      <c r="Q162" s="569">
        <v>258.22000000000003</v>
      </c>
      <c r="R162" s="569" t="s">
        <v>245</v>
      </c>
      <c r="S162" s="569" t="s">
        <v>246</v>
      </c>
      <c r="T162" s="571">
        <v>163.11000000000001</v>
      </c>
      <c r="U162" s="569">
        <v>272.32</v>
      </c>
      <c r="V162" s="569" t="s">
        <v>245</v>
      </c>
      <c r="W162" s="570" t="s">
        <v>246</v>
      </c>
      <c r="X162" s="569">
        <v>161.6</v>
      </c>
      <c r="Y162" s="569">
        <v>269.5</v>
      </c>
      <c r="Z162" s="569" t="s">
        <v>246</v>
      </c>
      <c r="AA162" s="570" t="s">
        <v>246</v>
      </c>
      <c r="AB162" s="569">
        <v>167.77</v>
      </c>
      <c r="AC162" s="569">
        <v>279.86</v>
      </c>
      <c r="AD162" s="569" t="s">
        <v>2809</v>
      </c>
      <c r="AE162" s="570" t="s">
        <v>246</v>
      </c>
      <c r="AF162" s="571">
        <v>168.56</v>
      </c>
      <c r="AG162" s="569">
        <v>280.74</v>
      </c>
      <c r="AH162" s="569" t="s">
        <v>245</v>
      </c>
      <c r="AI162" s="570" t="s">
        <v>246</v>
      </c>
      <c r="AJ162" s="875">
        <v>182.64</v>
      </c>
      <c r="AK162" s="875">
        <v>305.45</v>
      </c>
      <c r="AL162" s="875" t="s">
        <v>245</v>
      </c>
      <c r="AM162" s="875" t="s">
        <v>246</v>
      </c>
    </row>
    <row r="163" spans="1:39">
      <c r="B163" s="27"/>
      <c r="C163" s="26"/>
      <c r="D163" s="128"/>
      <c r="E163" s="128"/>
      <c r="F163" s="128"/>
      <c r="G163" s="132"/>
      <c r="H163" s="372"/>
      <c r="I163" s="128"/>
      <c r="J163" s="128"/>
      <c r="K163" s="132"/>
      <c r="L163" s="372"/>
      <c r="M163" s="128"/>
      <c r="N163" s="128"/>
      <c r="O163" s="132"/>
      <c r="P163" s="372"/>
      <c r="Q163" s="128"/>
      <c r="R163" s="128"/>
      <c r="S163" s="132"/>
      <c r="T163" s="481"/>
      <c r="U163" s="481"/>
      <c r="V163" s="481"/>
      <c r="W163" s="499"/>
      <c r="X163" s="481"/>
      <c r="Y163" s="481"/>
      <c r="Z163" s="481"/>
      <c r="AA163" s="499"/>
      <c r="AB163" s="481"/>
      <c r="AC163" s="481"/>
      <c r="AD163" s="481"/>
      <c r="AE163" s="499"/>
      <c r="AF163" s="481"/>
      <c r="AG163" s="481"/>
      <c r="AH163" s="481"/>
      <c r="AI163" s="499"/>
    </row>
    <row r="164" spans="1:39">
      <c r="A164" s="235" t="s">
        <v>699</v>
      </c>
      <c r="B164" s="236" t="s">
        <v>11</v>
      </c>
      <c r="C164" s="236" t="s">
        <v>294</v>
      </c>
      <c r="D164" s="259">
        <v>8346.76</v>
      </c>
      <c r="E164" s="259">
        <v>9372.35</v>
      </c>
      <c r="F164" s="259">
        <v>7466.07</v>
      </c>
      <c r="G164" s="260">
        <v>7036.37</v>
      </c>
      <c r="H164" s="261">
        <v>8172.95</v>
      </c>
      <c r="I164" s="259">
        <v>9175.52</v>
      </c>
      <c r="J164" s="259">
        <v>7282.47</v>
      </c>
      <c r="K164" s="260">
        <v>6899.74</v>
      </c>
      <c r="L164" s="261">
        <v>8273.24</v>
      </c>
      <c r="M164" s="259">
        <v>9282.69</v>
      </c>
      <c r="N164" s="259">
        <v>7345.89</v>
      </c>
      <c r="O164" s="260">
        <v>6997.36</v>
      </c>
      <c r="P164" s="261">
        <v>8433.69</v>
      </c>
      <c r="Q164" s="259">
        <v>9449.6299999999992</v>
      </c>
      <c r="R164" s="259">
        <v>7472.09</v>
      </c>
      <c r="S164" s="260">
        <v>7155.74</v>
      </c>
      <c r="T164" s="259">
        <v>9172.2999999999993</v>
      </c>
      <c r="U164" s="259">
        <v>10326.460000000001</v>
      </c>
      <c r="V164" s="259">
        <v>8179.57</v>
      </c>
      <c r="W164" s="259">
        <v>7698.3200000000006</v>
      </c>
      <c r="X164" s="261">
        <v>9114.1</v>
      </c>
      <c r="Y164" s="259">
        <v>10263</v>
      </c>
      <c r="Z164" s="259">
        <v>8129.7</v>
      </c>
      <c r="AA164" s="260">
        <v>7646.7</v>
      </c>
      <c r="AB164" s="259">
        <v>9216.26</v>
      </c>
      <c r="AC164" s="259">
        <v>10350.06</v>
      </c>
      <c r="AD164" s="259">
        <v>8201.5300000000007</v>
      </c>
      <c r="AE164" s="260">
        <v>7775.8</v>
      </c>
      <c r="AF164" s="261">
        <v>9569.5499999999993</v>
      </c>
      <c r="AG164" s="259">
        <v>10722.15</v>
      </c>
      <c r="AH164" s="259">
        <v>8475.2900000000009</v>
      </c>
      <c r="AI164" s="260">
        <v>8118.77</v>
      </c>
      <c r="AJ164" s="256">
        <v>10229.91</v>
      </c>
      <c r="AK164" s="256">
        <v>11491.109999999999</v>
      </c>
      <c r="AL164" s="256">
        <v>9073.8900000000012</v>
      </c>
      <c r="AM164" s="256">
        <v>8634.74</v>
      </c>
    </row>
    <row r="165" spans="1:39">
      <c r="A165" s="53" t="s">
        <v>1063</v>
      </c>
      <c r="B165" s="567" t="s">
        <v>226</v>
      </c>
      <c r="C165" s="567" t="s">
        <v>381</v>
      </c>
      <c r="D165" s="569">
        <v>5425.39</v>
      </c>
      <c r="E165" s="569">
        <v>5717.13</v>
      </c>
      <c r="F165" s="569">
        <v>5226.25</v>
      </c>
      <c r="G165" s="570">
        <v>4995.82</v>
      </c>
      <c r="H165" s="571">
        <v>5312.42</v>
      </c>
      <c r="I165" s="569">
        <v>5597.06</v>
      </c>
      <c r="J165" s="569">
        <v>5097.7299999999996</v>
      </c>
      <c r="K165" s="570">
        <v>4898.8100000000004</v>
      </c>
      <c r="L165" s="571">
        <v>5377.61</v>
      </c>
      <c r="M165" s="569">
        <v>5662.44</v>
      </c>
      <c r="N165" s="569">
        <v>5142.12</v>
      </c>
      <c r="O165" s="570">
        <v>4968.12</v>
      </c>
      <c r="P165" s="571">
        <v>5481.9</v>
      </c>
      <c r="Q165" s="569">
        <v>5764.27</v>
      </c>
      <c r="R165" s="569">
        <v>5230.46</v>
      </c>
      <c r="S165" s="569">
        <v>5080.57</v>
      </c>
      <c r="T165" s="571">
        <v>5961.99</v>
      </c>
      <c r="U165" s="569">
        <v>6299.14</v>
      </c>
      <c r="V165" s="569">
        <v>5725.7</v>
      </c>
      <c r="W165" s="569">
        <v>5465.81</v>
      </c>
      <c r="X165" s="571">
        <v>5924.2</v>
      </c>
      <c r="Y165" s="569">
        <v>6260.4</v>
      </c>
      <c r="Z165" s="569">
        <v>5690.8</v>
      </c>
      <c r="AA165" s="569">
        <v>5429.2</v>
      </c>
      <c r="AB165" s="571">
        <v>5990.57</v>
      </c>
      <c r="AC165" s="569">
        <v>6313.54</v>
      </c>
      <c r="AD165" s="569">
        <v>5741.07</v>
      </c>
      <c r="AE165" s="570">
        <v>5520.8</v>
      </c>
      <c r="AF165" s="571">
        <v>6220.21</v>
      </c>
      <c r="AG165" s="569">
        <v>6540.51</v>
      </c>
      <c r="AH165" s="569">
        <v>5932.7</v>
      </c>
      <c r="AI165" s="570">
        <v>5764.33</v>
      </c>
      <c r="AJ165" s="875">
        <v>6649.44</v>
      </c>
      <c r="AK165" s="875">
        <v>7009.58</v>
      </c>
      <c r="AL165" s="875">
        <v>6351.72</v>
      </c>
      <c r="AM165" s="875">
        <v>6130.66</v>
      </c>
    </row>
    <row r="166" spans="1:39">
      <c r="A166" s="53" t="s">
        <v>1064</v>
      </c>
      <c r="B166" s="26" t="s">
        <v>2516</v>
      </c>
      <c r="C166" s="26" t="s">
        <v>2517</v>
      </c>
      <c r="D166" s="152"/>
      <c r="E166" s="152"/>
      <c r="F166" s="152"/>
      <c r="G166" s="153"/>
      <c r="H166" s="462"/>
      <c r="I166" s="152"/>
      <c r="J166" s="152"/>
      <c r="K166" s="153"/>
      <c r="L166" s="462"/>
      <c r="M166" s="152"/>
      <c r="N166" s="152"/>
      <c r="O166" s="153"/>
      <c r="P166" s="462"/>
      <c r="Q166" s="152"/>
      <c r="R166" s="152"/>
      <c r="S166" s="152"/>
      <c r="T166" s="462"/>
      <c r="U166" s="152"/>
      <c r="V166" s="152"/>
      <c r="W166" s="152"/>
      <c r="X166" s="462"/>
      <c r="Y166" s="152"/>
      <c r="Z166" s="152"/>
      <c r="AA166" s="152"/>
      <c r="AB166" s="462"/>
      <c r="AC166" s="152"/>
      <c r="AD166" s="152"/>
      <c r="AE166" s="153"/>
      <c r="AF166" s="462"/>
      <c r="AG166" s="152"/>
      <c r="AH166" s="152"/>
      <c r="AI166" s="153"/>
      <c r="AJ166" s="2"/>
      <c r="AK166" s="2"/>
      <c r="AL166" s="2"/>
      <c r="AM166" s="2"/>
    </row>
    <row r="167" spans="1:39">
      <c r="A167" s="53" t="s">
        <v>1065</v>
      </c>
      <c r="B167" s="368" t="s">
        <v>228</v>
      </c>
      <c r="C167" s="368" t="s">
        <v>367</v>
      </c>
      <c r="D167" s="152">
        <v>727.9</v>
      </c>
      <c r="E167" s="152">
        <v>789.91</v>
      </c>
      <c r="F167" s="152">
        <v>738.03</v>
      </c>
      <c r="G167" s="153">
        <v>627.70000000000005</v>
      </c>
      <c r="H167" s="462">
        <v>733.07</v>
      </c>
      <c r="I167" s="152">
        <v>795.79</v>
      </c>
      <c r="J167" s="152">
        <v>743.09</v>
      </c>
      <c r="K167" s="153">
        <v>631.89</v>
      </c>
      <c r="L167" s="462">
        <v>740.5</v>
      </c>
      <c r="M167" s="152">
        <v>804.19</v>
      </c>
      <c r="N167" s="152">
        <v>750.23</v>
      </c>
      <c r="O167" s="153">
        <v>637.99</v>
      </c>
      <c r="P167" s="462">
        <v>740.62</v>
      </c>
      <c r="Q167" s="152">
        <v>804.9</v>
      </c>
      <c r="R167" s="152">
        <v>749.95</v>
      </c>
      <c r="S167" s="152">
        <v>637.34</v>
      </c>
      <c r="T167" s="462">
        <v>741.56000000000006</v>
      </c>
      <c r="U167" s="152">
        <v>805.9</v>
      </c>
      <c r="V167" s="152">
        <v>751.1400000000001</v>
      </c>
      <c r="W167" s="152">
        <v>638.25999999999988</v>
      </c>
      <c r="X167" s="462">
        <v>744.6</v>
      </c>
      <c r="Y167" s="152">
        <v>809.2</v>
      </c>
      <c r="Z167" s="152">
        <v>754.2</v>
      </c>
      <c r="AA167" s="152">
        <v>640.9</v>
      </c>
      <c r="AB167" s="462">
        <v>754.45</v>
      </c>
      <c r="AC167" s="152">
        <v>819.58</v>
      </c>
      <c r="AD167" s="152">
        <v>763.94</v>
      </c>
      <c r="AE167" s="153">
        <v>649.70000000000005</v>
      </c>
      <c r="AF167" s="462">
        <v>771.8</v>
      </c>
      <c r="AG167" s="152">
        <v>838.24</v>
      </c>
      <c r="AH167" s="152">
        <v>781.34</v>
      </c>
      <c r="AI167" s="153">
        <v>664.87</v>
      </c>
      <c r="AJ167" s="2">
        <v>799.16</v>
      </c>
      <c r="AK167" s="2">
        <v>867.00000000000011</v>
      </c>
      <c r="AL167" s="2">
        <v>809.07</v>
      </c>
      <c r="AM167" s="2">
        <v>689.8399999999998</v>
      </c>
    </row>
    <row r="168" spans="1:39">
      <c r="A168" s="53" t="s">
        <v>683</v>
      </c>
      <c r="B168" s="368" t="s">
        <v>18</v>
      </c>
      <c r="C168" s="368" t="s">
        <v>265</v>
      </c>
      <c r="D168" s="152">
        <v>196.1</v>
      </c>
      <c r="E168" s="152">
        <v>209.9</v>
      </c>
      <c r="F168" s="152">
        <v>192.33</v>
      </c>
      <c r="G168" s="153">
        <v>173.94</v>
      </c>
      <c r="H168" s="462">
        <v>183.29</v>
      </c>
      <c r="I168" s="152">
        <v>196.19</v>
      </c>
      <c r="J168" s="152">
        <v>179.77</v>
      </c>
      <c r="K168" s="153">
        <v>162.57</v>
      </c>
      <c r="L168" s="462">
        <v>203.58</v>
      </c>
      <c r="M168" s="152">
        <v>217.9</v>
      </c>
      <c r="N168" s="152">
        <v>199.67</v>
      </c>
      <c r="O168" s="153">
        <v>180.57</v>
      </c>
      <c r="P168" s="462">
        <v>286.60000000000002</v>
      </c>
      <c r="Q168" s="152">
        <v>306.77</v>
      </c>
      <c r="R168" s="152">
        <v>281.11</v>
      </c>
      <c r="S168" s="152">
        <v>254.22</v>
      </c>
      <c r="T168" s="462">
        <v>317.61</v>
      </c>
      <c r="U168" s="152">
        <v>339.96</v>
      </c>
      <c r="V168" s="152">
        <v>311.52</v>
      </c>
      <c r="W168" s="152">
        <v>281.72000000000003</v>
      </c>
      <c r="X168" s="462">
        <v>267.2</v>
      </c>
      <c r="Y168" s="152">
        <v>286</v>
      </c>
      <c r="Z168" s="152">
        <v>262.10000000000002</v>
      </c>
      <c r="AA168" s="152">
        <v>237</v>
      </c>
      <c r="AB168" s="462">
        <v>241.52</v>
      </c>
      <c r="AC168" s="152">
        <v>258.52</v>
      </c>
      <c r="AD168" s="152">
        <v>236.88</v>
      </c>
      <c r="AE168" s="153">
        <v>214.2</v>
      </c>
      <c r="AF168" s="462">
        <v>273.16000000000003</v>
      </c>
      <c r="AG168" s="152">
        <v>292.38</v>
      </c>
      <c r="AH168" s="152">
        <v>267.92</v>
      </c>
      <c r="AI168" s="153">
        <v>242.29</v>
      </c>
      <c r="AJ168" s="2">
        <v>279.85000000000002</v>
      </c>
      <c r="AK168" s="2">
        <v>299.54000000000002</v>
      </c>
      <c r="AL168" s="2">
        <v>274.48</v>
      </c>
      <c r="AM168" s="2">
        <v>248.22</v>
      </c>
    </row>
    <row r="169" spans="1:39">
      <c r="A169" s="53" t="s">
        <v>684</v>
      </c>
      <c r="B169" s="368" t="s">
        <v>19</v>
      </c>
      <c r="C169" s="368" t="s">
        <v>368</v>
      </c>
      <c r="D169" s="152">
        <v>429.72</v>
      </c>
      <c r="E169" s="152">
        <v>479.25</v>
      </c>
      <c r="F169" s="152">
        <v>475.81</v>
      </c>
      <c r="G169" s="153">
        <v>333.96</v>
      </c>
      <c r="H169" s="462">
        <v>412.66</v>
      </c>
      <c r="I169" s="152">
        <v>459.82</v>
      </c>
      <c r="J169" s="152">
        <v>459.26</v>
      </c>
      <c r="K169" s="153">
        <v>320.79000000000002</v>
      </c>
      <c r="L169" s="462">
        <v>466.05</v>
      </c>
      <c r="M169" s="152">
        <v>519.77</v>
      </c>
      <c r="N169" s="152">
        <v>516.94000000000005</v>
      </c>
      <c r="O169" s="153">
        <v>361.78</v>
      </c>
      <c r="P169" s="462">
        <v>409.46</v>
      </c>
      <c r="Q169" s="152">
        <v>456.36</v>
      </c>
      <c r="R169" s="152">
        <v>447.47</v>
      </c>
      <c r="S169" s="152">
        <v>319.83</v>
      </c>
      <c r="T169" s="462">
        <v>528.16999999999996</v>
      </c>
      <c r="U169" s="152">
        <v>588.54999999999995</v>
      </c>
      <c r="V169" s="152">
        <v>578.05999999999995</v>
      </c>
      <c r="W169" s="152">
        <v>412.93</v>
      </c>
      <c r="X169" s="462">
        <v>524.1</v>
      </c>
      <c r="Y169" s="152">
        <v>583.1</v>
      </c>
      <c r="Z169" s="152">
        <v>579.5</v>
      </c>
      <c r="AA169" s="152">
        <v>410.2</v>
      </c>
      <c r="AB169" s="462">
        <v>549.30999999999995</v>
      </c>
      <c r="AC169" s="152">
        <v>612.79</v>
      </c>
      <c r="AD169" s="152">
        <v>608.26</v>
      </c>
      <c r="AE169" s="153">
        <v>426.7</v>
      </c>
      <c r="AF169" s="462">
        <v>443.76</v>
      </c>
      <c r="AG169" s="152">
        <v>494.41</v>
      </c>
      <c r="AH169" s="152">
        <v>488.23</v>
      </c>
      <c r="AI169" s="153">
        <v>346.22</v>
      </c>
      <c r="AJ169" s="2">
        <v>480.23</v>
      </c>
      <c r="AK169" s="2">
        <v>535.41999999999996</v>
      </c>
      <c r="AL169" s="2">
        <v>526.96</v>
      </c>
      <c r="AM169" s="2">
        <v>374.4</v>
      </c>
    </row>
    <row r="170" spans="1:39">
      <c r="A170" s="53" t="s">
        <v>1066</v>
      </c>
      <c r="B170" s="368" t="s">
        <v>229</v>
      </c>
      <c r="C170" s="368" t="s">
        <v>369</v>
      </c>
      <c r="D170" s="152">
        <v>736.9</v>
      </c>
      <c r="E170" s="152">
        <v>808.26</v>
      </c>
      <c r="F170" s="152">
        <v>796.88</v>
      </c>
      <c r="G170" s="153">
        <v>608.29</v>
      </c>
      <c r="H170" s="462">
        <v>618.69000000000005</v>
      </c>
      <c r="I170" s="152">
        <v>676.99</v>
      </c>
      <c r="J170" s="152">
        <v>671.28</v>
      </c>
      <c r="K170" s="153">
        <v>513.02</v>
      </c>
      <c r="L170" s="462">
        <v>465.16</v>
      </c>
      <c r="M170" s="152">
        <v>505.55</v>
      </c>
      <c r="N170" s="152">
        <v>511.16</v>
      </c>
      <c r="O170" s="153">
        <v>390.27</v>
      </c>
      <c r="P170" s="462">
        <v>459.06</v>
      </c>
      <c r="Q170" s="152">
        <v>497.79</v>
      </c>
      <c r="R170" s="152">
        <v>506.36</v>
      </c>
      <c r="S170" s="152">
        <v>386.7</v>
      </c>
      <c r="T170" s="462">
        <v>703.21</v>
      </c>
      <c r="U170" s="152">
        <v>770.17</v>
      </c>
      <c r="V170" s="152">
        <v>761.91</v>
      </c>
      <c r="W170" s="152">
        <v>582.14</v>
      </c>
      <c r="X170" s="462">
        <v>701.4</v>
      </c>
      <c r="Y170" s="152">
        <v>768.3</v>
      </c>
      <c r="Z170" s="152">
        <v>760.6</v>
      </c>
      <c r="AA170" s="152">
        <v>580.4</v>
      </c>
      <c r="AB170" s="462">
        <v>549.04</v>
      </c>
      <c r="AC170" s="152">
        <v>598.14</v>
      </c>
      <c r="AD170" s="152">
        <v>603.20000000000005</v>
      </c>
      <c r="AE170" s="153">
        <v>458.3</v>
      </c>
      <c r="AF170" s="462">
        <v>624.62</v>
      </c>
      <c r="AG170" s="152">
        <v>682.22</v>
      </c>
      <c r="AH170" s="152">
        <v>682.03</v>
      </c>
      <c r="AI170" s="153">
        <v>519.22</v>
      </c>
      <c r="AJ170" s="2">
        <v>839.06</v>
      </c>
      <c r="AK170" s="2">
        <v>919.55</v>
      </c>
      <c r="AL170" s="2">
        <v>906.82</v>
      </c>
      <c r="AM170" s="2">
        <v>694.03</v>
      </c>
    </row>
    <row r="171" spans="1:39">
      <c r="A171" s="53" t="s">
        <v>1067</v>
      </c>
      <c r="B171" s="368" t="s">
        <v>230</v>
      </c>
      <c r="C171" s="368" t="s">
        <v>382</v>
      </c>
      <c r="D171" s="152">
        <v>1043.48</v>
      </c>
      <c r="E171" s="152">
        <v>960.95</v>
      </c>
      <c r="F171" s="152">
        <v>1012.13</v>
      </c>
      <c r="G171" s="153">
        <v>1186.3900000000001</v>
      </c>
      <c r="H171" s="462">
        <v>1020.41</v>
      </c>
      <c r="I171" s="152">
        <v>940.14</v>
      </c>
      <c r="J171" s="152">
        <v>988.14</v>
      </c>
      <c r="K171" s="153">
        <v>1159.83</v>
      </c>
      <c r="L171" s="462">
        <v>1066.57</v>
      </c>
      <c r="M171" s="152">
        <v>983.98</v>
      </c>
      <c r="N171" s="152">
        <v>1034.95</v>
      </c>
      <c r="O171" s="153">
        <v>1209.6300000000001</v>
      </c>
      <c r="P171" s="462">
        <v>1121.45</v>
      </c>
      <c r="Q171" s="152">
        <v>1035.58</v>
      </c>
      <c r="R171" s="152">
        <v>1091.2</v>
      </c>
      <c r="S171" s="152">
        <v>1269.68</v>
      </c>
      <c r="T171" s="462">
        <v>1092.0500000000002</v>
      </c>
      <c r="U171" s="152">
        <v>1008.74</v>
      </c>
      <c r="V171" s="152">
        <v>1061.31</v>
      </c>
      <c r="W171" s="152">
        <v>1236.18</v>
      </c>
      <c r="X171" s="462">
        <v>1062.8</v>
      </c>
      <c r="Y171" s="152">
        <v>980.4</v>
      </c>
      <c r="Z171" s="152">
        <v>1029.3</v>
      </c>
      <c r="AA171" s="152">
        <v>1206.2</v>
      </c>
      <c r="AB171" s="462">
        <v>1180.8</v>
      </c>
      <c r="AC171" s="152">
        <v>1091.92</v>
      </c>
      <c r="AD171" s="152">
        <v>1149.32</v>
      </c>
      <c r="AE171" s="153">
        <v>1334.2</v>
      </c>
      <c r="AF171" s="462">
        <v>1243.79</v>
      </c>
      <c r="AG171" s="152">
        <v>1143.29</v>
      </c>
      <c r="AH171" s="152">
        <v>1205.6199999999999</v>
      </c>
      <c r="AI171" s="153">
        <v>1417.8</v>
      </c>
      <c r="AJ171" s="2">
        <v>1223.46</v>
      </c>
      <c r="AK171" s="2">
        <v>1122.9099999999999</v>
      </c>
      <c r="AL171" s="2">
        <v>1181.44</v>
      </c>
      <c r="AM171" s="2">
        <v>1398.4299999999998</v>
      </c>
    </row>
    <row r="172" spans="1:39">
      <c r="A172" s="53" t="s">
        <v>1068</v>
      </c>
      <c r="B172" s="368" t="s">
        <v>241</v>
      </c>
      <c r="C172" s="368" t="s">
        <v>370</v>
      </c>
      <c r="D172" s="152">
        <v>1607.88</v>
      </c>
      <c r="E172" s="152">
        <v>1716.83</v>
      </c>
      <c r="F172" s="152">
        <v>1370.17</v>
      </c>
      <c r="G172" s="153">
        <v>1491.66</v>
      </c>
      <c r="H172" s="462">
        <v>1676.03</v>
      </c>
      <c r="I172" s="152">
        <v>1791.99</v>
      </c>
      <c r="J172" s="152">
        <v>1426.34</v>
      </c>
      <c r="K172" s="153">
        <v>1551.37</v>
      </c>
      <c r="L172" s="462">
        <v>1751.38</v>
      </c>
      <c r="M172" s="152">
        <v>1877.14</v>
      </c>
      <c r="N172" s="152">
        <v>1484.76</v>
      </c>
      <c r="O172" s="153">
        <v>1615.12</v>
      </c>
      <c r="P172" s="462">
        <v>1780.27</v>
      </c>
      <c r="Q172" s="152">
        <v>1908.58</v>
      </c>
      <c r="R172" s="152">
        <v>1510.05</v>
      </c>
      <c r="S172" s="152">
        <v>1640.6</v>
      </c>
      <c r="T172" s="462">
        <v>1871.18</v>
      </c>
      <c r="U172" s="152">
        <v>2004.79</v>
      </c>
      <c r="V172" s="152">
        <v>1592.9299999999998</v>
      </c>
      <c r="W172" s="152">
        <v>1724.36</v>
      </c>
      <c r="X172" s="462">
        <v>1906.8</v>
      </c>
      <c r="Y172" s="152">
        <v>2042.2</v>
      </c>
      <c r="Z172" s="152">
        <v>1625.7</v>
      </c>
      <c r="AA172" s="152">
        <v>1757.7</v>
      </c>
      <c r="AB172" s="462">
        <v>1982.43</v>
      </c>
      <c r="AC172" s="152">
        <v>2124.2800000000002</v>
      </c>
      <c r="AD172" s="152">
        <v>1686.59</v>
      </c>
      <c r="AE172" s="153">
        <v>1826.7</v>
      </c>
      <c r="AF172" s="462">
        <v>2091.16</v>
      </c>
      <c r="AG172" s="152">
        <v>2239.0700000000002</v>
      </c>
      <c r="AH172" s="152">
        <v>1780.27</v>
      </c>
      <c r="AI172" s="153">
        <v>1929.53</v>
      </c>
      <c r="AJ172" s="2">
        <v>2228.67</v>
      </c>
      <c r="AK172" s="2">
        <v>2384.64</v>
      </c>
      <c r="AL172" s="2">
        <v>1901.24</v>
      </c>
      <c r="AM172" s="2">
        <v>2057.87</v>
      </c>
    </row>
    <row r="173" spans="1:39">
      <c r="A173" s="53" t="s">
        <v>1069</v>
      </c>
      <c r="B173" s="368" t="s">
        <v>242</v>
      </c>
      <c r="C173" s="368" t="s">
        <v>371</v>
      </c>
      <c r="D173" s="152">
        <v>145.79</v>
      </c>
      <c r="E173" s="152">
        <v>158.29</v>
      </c>
      <c r="F173" s="152">
        <v>124.96</v>
      </c>
      <c r="G173" s="153">
        <v>124.96</v>
      </c>
      <c r="H173" s="462">
        <v>138.61000000000001</v>
      </c>
      <c r="I173" s="152">
        <v>150.49</v>
      </c>
      <c r="J173" s="152">
        <v>118.8</v>
      </c>
      <c r="K173" s="153">
        <v>118.8</v>
      </c>
      <c r="L173" s="462">
        <v>144.82</v>
      </c>
      <c r="M173" s="152">
        <v>157.22999999999999</v>
      </c>
      <c r="N173" s="152">
        <v>124.13</v>
      </c>
      <c r="O173" s="153">
        <v>124.13</v>
      </c>
      <c r="P173" s="462">
        <v>147.63</v>
      </c>
      <c r="Q173" s="152">
        <v>160.29</v>
      </c>
      <c r="R173" s="152">
        <v>126.54</v>
      </c>
      <c r="S173" s="152">
        <v>126.54</v>
      </c>
      <c r="T173" s="462">
        <v>163.80000000000001</v>
      </c>
      <c r="U173" s="152">
        <v>177.84</v>
      </c>
      <c r="V173" s="152">
        <v>140.4</v>
      </c>
      <c r="W173" s="152">
        <v>140.4</v>
      </c>
      <c r="X173" s="462">
        <v>161.80000000000001</v>
      </c>
      <c r="Y173" s="152">
        <v>175.7</v>
      </c>
      <c r="Z173" s="152">
        <v>138.69999999999999</v>
      </c>
      <c r="AA173" s="152">
        <v>138.69999999999999</v>
      </c>
      <c r="AB173" s="462">
        <v>166.4</v>
      </c>
      <c r="AC173" s="152">
        <v>180.66</v>
      </c>
      <c r="AD173" s="152">
        <v>142.62</v>
      </c>
      <c r="AE173" s="153">
        <v>142.6</v>
      </c>
      <c r="AF173" s="462">
        <v>177.76</v>
      </c>
      <c r="AG173" s="152">
        <v>193</v>
      </c>
      <c r="AH173" s="152">
        <v>152.37</v>
      </c>
      <c r="AI173" s="153">
        <v>152.37</v>
      </c>
      <c r="AJ173" s="2">
        <v>179.4</v>
      </c>
      <c r="AK173" s="2">
        <v>194.78</v>
      </c>
      <c r="AL173" s="2">
        <v>153.78</v>
      </c>
      <c r="AM173" s="2">
        <v>153.78</v>
      </c>
    </row>
    <row r="174" spans="1:39">
      <c r="A174" s="53" t="s">
        <v>687</v>
      </c>
      <c r="B174" s="368" t="s">
        <v>21</v>
      </c>
      <c r="C174" s="368" t="s">
        <v>269</v>
      </c>
      <c r="D174" s="152">
        <v>196.75</v>
      </c>
      <c r="E174" s="152">
        <v>209.05</v>
      </c>
      <c r="F174" s="152">
        <v>159.86000000000001</v>
      </c>
      <c r="G174" s="153">
        <v>184.46</v>
      </c>
      <c r="H174" s="462">
        <v>181.18</v>
      </c>
      <c r="I174" s="152">
        <v>192.51</v>
      </c>
      <c r="J174" s="152">
        <v>147.21</v>
      </c>
      <c r="K174" s="153">
        <v>169.86</v>
      </c>
      <c r="L174" s="462">
        <v>189.32</v>
      </c>
      <c r="M174" s="152">
        <v>201.15</v>
      </c>
      <c r="N174" s="152">
        <v>153.82</v>
      </c>
      <c r="O174" s="153">
        <v>177.49</v>
      </c>
      <c r="P174" s="462">
        <v>192.59</v>
      </c>
      <c r="Q174" s="152">
        <v>204.62</v>
      </c>
      <c r="R174" s="152">
        <v>156.47999999999999</v>
      </c>
      <c r="S174" s="152">
        <v>180.55</v>
      </c>
      <c r="T174" s="462">
        <v>182.2</v>
      </c>
      <c r="U174" s="152">
        <v>193.59</v>
      </c>
      <c r="V174" s="152">
        <v>148.04</v>
      </c>
      <c r="W174" s="152">
        <v>170.81</v>
      </c>
      <c r="X174" s="462">
        <v>175.9</v>
      </c>
      <c r="Y174" s="152">
        <v>186.8</v>
      </c>
      <c r="Z174" s="152">
        <v>142.9</v>
      </c>
      <c r="AA174" s="152">
        <v>164.9</v>
      </c>
      <c r="AB174" s="462">
        <v>185.61</v>
      </c>
      <c r="AC174" s="152">
        <v>197.21</v>
      </c>
      <c r="AD174" s="152">
        <v>150.81</v>
      </c>
      <c r="AE174" s="153">
        <v>174</v>
      </c>
      <c r="AF174" s="462">
        <v>206.86</v>
      </c>
      <c r="AG174" s="152">
        <v>219.79</v>
      </c>
      <c r="AH174" s="152">
        <v>168.07</v>
      </c>
      <c r="AI174" s="153">
        <v>193.93</v>
      </c>
      <c r="AJ174" s="2">
        <v>223.14</v>
      </c>
      <c r="AK174" s="2">
        <v>237.09</v>
      </c>
      <c r="AL174" s="2">
        <v>181.3</v>
      </c>
      <c r="AM174" s="2">
        <v>209.19</v>
      </c>
    </row>
    <row r="175" spans="1:39">
      <c r="A175" s="53" t="s">
        <v>1070</v>
      </c>
      <c r="B175" s="368" t="s">
        <v>243</v>
      </c>
      <c r="C175" s="368" t="s">
        <v>372</v>
      </c>
      <c r="D175" s="152">
        <v>137.44</v>
      </c>
      <c r="E175" s="152">
        <v>144.88999999999999</v>
      </c>
      <c r="F175" s="152">
        <v>125.85</v>
      </c>
      <c r="G175" s="153">
        <v>128.33000000000001</v>
      </c>
      <c r="H175" s="462">
        <v>140.08000000000001</v>
      </c>
      <c r="I175" s="152">
        <v>147.66999999999999</v>
      </c>
      <c r="J175" s="152">
        <v>128.26</v>
      </c>
      <c r="K175" s="153">
        <v>130.79</v>
      </c>
      <c r="L175" s="462">
        <v>135.21</v>
      </c>
      <c r="M175" s="152">
        <v>142.54</v>
      </c>
      <c r="N175" s="152">
        <v>123.8</v>
      </c>
      <c r="O175" s="153">
        <v>126.25</v>
      </c>
      <c r="P175" s="462">
        <v>127.63</v>
      </c>
      <c r="Q175" s="152">
        <v>134.55000000000001</v>
      </c>
      <c r="R175" s="152">
        <v>116.87</v>
      </c>
      <c r="S175" s="152">
        <v>119.18</v>
      </c>
      <c r="T175" s="462">
        <v>124.59</v>
      </c>
      <c r="U175" s="152">
        <v>131.34</v>
      </c>
      <c r="V175" s="152">
        <v>114.08</v>
      </c>
      <c r="W175" s="152">
        <v>116.33</v>
      </c>
      <c r="X175" s="462">
        <v>133.19999999999999</v>
      </c>
      <c r="Y175" s="152">
        <v>140.5</v>
      </c>
      <c r="Z175" s="152">
        <v>122</v>
      </c>
      <c r="AA175" s="152">
        <v>124.4</v>
      </c>
      <c r="AB175" s="462">
        <v>133.34</v>
      </c>
      <c r="AC175" s="152">
        <v>140.57</v>
      </c>
      <c r="AD175" s="152">
        <v>122.1</v>
      </c>
      <c r="AE175" s="153">
        <v>124.5</v>
      </c>
      <c r="AF175" s="462">
        <v>135.72</v>
      </c>
      <c r="AG175" s="152">
        <v>143.08000000000001</v>
      </c>
      <c r="AH175" s="152">
        <v>124.28</v>
      </c>
      <c r="AI175" s="153">
        <v>126.73</v>
      </c>
      <c r="AJ175" s="2">
        <v>140.53</v>
      </c>
      <c r="AK175" s="2">
        <v>148.15</v>
      </c>
      <c r="AL175" s="2">
        <v>128.68</v>
      </c>
      <c r="AM175" s="2">
        <v>131.22</v>
      </c>
    </row>
    <row r="176" spans="1:39">
      <c r="A176" s="53" t="s">
        <v>1071</v>
      </c>
      <c r="B176" s="368" t="s">
        <v>234</v>
      </c>
      <c r="C176" s="368" t="s">
        <v>383</v>
      </c>
      <c r="D176" s="152">
        <v>128.07</v>
      </c>
      <c r="E176" s="152">
        <v>142.66</v>
      </c>
      <c r="F176" s="152">
        <v>133.09</v>
      </c>
      <c r="G176" s="153">
        <v>102.13</v>
      </c>
      <c r="H176" s="462">
        <v>132.43</v>
      </c>
      <c r="I176" s="152">
        <v>147.52000000000001</v>
      </c>
      <c r="J176" s="152">
        <v>137.63</v>
      </c>
      <c r="K176" s="153">
        <v>105.61</v>
      </c>
      <c r="L176" s="462">
        <v>138.21</v>
      </c>
      <c r="M176" s="152">
        <v>153.97</v>
      </c>
      <c r="N176" s="152">
        <v>143.63999999999999</v>
      </c>
      <c r="O176" s="153">
        <v>110.22</v>
      </c>
      <c r="P176" s="462">
        <v>139.22999999999999</v>
      </c>
      <c r="Q176" s="152">
        <v>155.1</v>
      </c>
      <c r="R176" s="152">
        <v>144.69999999999999</v>
      </c>
      <c r="S176" s="152">
        <v>111.03</v>
      </c>
      <c r="T176" s="462">
        <v>160.11000000000001</v>
      </c>
      <c r="U176" s="152">
        <v>178.35</v>
      </c>
      <c r="V176" s="152">
        <v>166.4</v>
      </c>
      <c r="W176" s="152">
        <v>127.69</v>
      </c>
      <c r="X176" s="462">
        <v>166.8</v>
      </c>
      <c r="Y176" s="152">
        <v>185.8</v>
      </c>
      <c r="Z176" s="152">
        <v>173.4</v>
      </c>
      <c r="AA176" s="152">
        <v>133</v>
      </c>
      <c r="AB176" s="462">
        <v>167.77</v>
      </c>
      <c r="AC176" s="152">
        <v>186.88</v>
      </c>
      <c r="AD176" s="152">
        <v>174.36</v>
      </c>
      <c r="AE176" s="153">
        <v>133.80000000000001</v>
      </c>
      <c r="AF176" s="462">
        <v>166.87</v>
      </c>
      <c r="AG176" s="152">
        <v>185.88</v>
      </c>
      <c r="AH176" s="152">
        <v>173.42</v>
      </c>
      <c r="AI176" s="153">
        <v>133.07</v>
      </c>
      <c r="AJ176" s="2">
        <v>168.04</v>
      </c>
      <c r="AK176" s="2">
        <v>187.18</v>
      </c>
      <c r="AL176" s="2">
        <v>174.63</v>
      </c>
      <c r="AM176" s="2">
        <v>134.01</v>
      </c>
    </row>
    <row r="177" spans="1:39">
      <c r="A177" s="53" t="s">
        <v>1072</v>
      </c>
      <c r="B177" s="368" t="s">
        <v>235</v>
      </c>
      <c r="C177" s="368" t="s">
        <v>373</v>
      </c>
      <c r="D177" s="152">
        <v>4.33</v>
      </c>
      <c r="E177" s="152">
        <v>4.6399999999999997</v>
      </c>
      <c r="F177" s="152">
        <v>4.6399999999999997</v>
      </c>
      <c r="G177" s="153">
        <v>3.56</v>
      </c>
      <c r="H177" s="462">
        <v>4.37</v>
      </c>
      <c r="I177" s="152">
        <v>4.6900000000000004</v>
      </c>
      <c r="J177" s="152">
        <v>4.6900000000000004</v>
      </c>
      <c r="K177" s="153">
        <v>3.6</v>
      </c>
      <c r="L177" s="462">
        <v>4.41</v>
      </c>
      <c r="M177" s="152">
        <v>4.7300000000000004</v>
      </c>
      <c r="N177" s="152">
        <v>4.7300000000000004</v>
      </c>
      <c r="O177" s="153">
        <v>3.64</v>
      </c>
      <c r="P177" s="462">
        <v>4.42</v>
      </c>
      <c r="Q177" s="152">
        <v>4.74</v>
      </c>
      <c r="R177" s="152">
        <v>4.74</v>
      </c>
      <c r="S177" s="152">
        <v>3.64</v>
      </c>
      <c r="T177" s="462">
        <v>4.4800000000000004</v>
      </c>
      <c r="U177" s="152">
        <v>4.8</v>
      </c>
      <c r="V177" s="152">
        <v>4.8</v>
      </c>
      <c r="W177" s="152">
        <v>3.69</v>
      </c>
      <c r="X177" s="462">
        <v>4.5</v>
      </c>
      <c r="Y177" s="152">
        <v>4.8</v>
      </c>
      <c r="Z177" s="152">
        <v>4.8</v>
      </c>
      <c r="AA177" s="152">
        <v>3.7</v>
      </c>
      <c r="AB177" s="462">
        <v>4.63</v>
      </c>
      <c r="AC177" s="152">
        <v>4.96</v>
      </c>
      <c r="AD177" s="152">
        <v>4.96</v>
      </c>
      <c r="AE177" s="153">
        <v>3.8</v>
      </c>
      <c r="AF177" s="462">
        <v>5.08</v>
      </c>
      <c r="AG177" s="152">
        <v>5.45</v>
      </c>
      <c r="AH177" s="152">
        <v>5.45</v>
      </c>
      <c r="AI177" s="153">
        <v>4.18</v>
      </c>
      <c r="AJ177" s="2">
        <v>5.0599999999999996</v>
      </c>
      <c r="AK177" s="2">
        <v>5.43</v>
      </c>
      <c r="AL177" s="2">
        <v>5.43</v>
      </c>
      <c r="AM177" s="2">
        <v>4.17</v>
      </c>
    </row>
    <row r="178" spans="1:39">
      <c r="A178" s="53" t="s">
        <v>1073</v>
      </c>
      <c r="B178" s="368" t="s">
        <v>236</v>
      </c>
      <c r="C178" s="368" t="s">
        <v>236</v>
      </c>
      <c r="D178" s="152">
        <v>71.03</v>
      </c>
      <c r="E178" s="152">
        <v>92.5</v>
      </c>
      <c r="F178" s="152">
        <v>92.5</v>
      </c>
      <c r="G178" s="153">
        <v>30.44</v>
      </c>
      <c r="H178" s="462">
        <v>71.599999999999994</v>
      </c>
      <c r="I178" s="152">
        <v>93.26</v>
      </c>
      <c r="J178" s="152">
        <v>93.26</v>
      </c>
      <c r="K178" s="153">
        <v>30.68</v>
      </c>
      <c r="L178" s="462">
        <v>72.400000000000006</v>
      </c>
      <c r="M178" s="152">
        <v>94.29</v>
      </c>
      <c r="N178" s="152">
        <v>94.29</v>
      </c>
      <c r="O178" s="153">
        <v>31.03</v>
      </c>
      <c r="P178" s="462">
        <v>72.94</v>
      </c>
      <c r="Q178" s="152">
        <v>94.99</v>
      </c>
      <c r="R178" s="152">
        <v>94.99</v>
      </c>
      <c r="S178" s="152">
        <v>31.26</v>
      </c>
      <c r="T178" s="462">
        <v>73.03</v>
      </c>
      <c r="U178" s="152">
        <v>95.11</v>
      </c>
      <c r="V178" s="152">
        <v>95.11</v>
      </c>
      <c r="W178" s="152">
        <v>31.3</v>
      </c>
      <c r="X178" s="462">
        <v>75</v>
      </c>
      <c r="Y178" s="152">
        <v>97.6</v>
      </c>
      <c r="Z178" s="152">
        <v>97.6</v>
      </c>
      <c r="AA178" s="152">
        <v>32.1</v>
      </c>
      <c r="AB178" s="462">
        <v>75.27</v>
      </c>
      <c r="AC178" s="152">
        <v>98.03</v>
      </c>
      <c r="AD178" s="152">
        <v>98.03</v>
      </c>
      <c r="AE178" s="153">
        <v>32.299999999999997</v>
      </c>
      <c r="AF178" s="462">
        <v>79.63</v>
      </c>
      <c r="AG178" s="152">
        <v>103.7</v>
      </c>
      <c r="AH178" s="152">
        <v>103.7</v>
      </c>
      <c r="AI178" s="153">
        <v>34.119999999999997</v>
      </c>
      <c r="AJ178" s="2">
        <v>82.84</v>
      </c>
      <c r="AK178" s="2">
        <v>107.89</v>
      </c>
      <c r="AL178" s="2">
        <v>107.89</v>
      </c>
      <c r="AM178" s="2">
        <v>35.5</v>
      </c>
    </row>
    <row r="179" spans="1:39" ht="18.75" customHeight="1">
      <c r="A179" s="53" t="s">
        <v>1074</v>
      </c>
      <c r="B179" s="567" t="s">
        <v>237</v>
      </c>
      <c r="C179" s="567" t="s">
        <v>384</v>
      </c>
      <c r="D179" s="569">
        <v>1335.48</v>
      </c>
      <c r="E179" s="569">
        <v>1593.3</v>
      </c>
      <c r="F179" s="569">
        <v>746.61</v>
      </c>
      <c r="G179" s="570">
        <v>1125.82</v>
      </c>
      <c r="H179" s="571">
        <v>1307.67</v>
      </c>
      <c r="I179" s="569">
        <v>1559.84</v>
      </c>
      <c r="J179" s="569">
        <v>728.25</v>
      </c>
      <c r="K179" s="570">
        <v>1103.96</v>
      </c>
      <c r="L179" s="571">
        <v>1323.72</v>
      </c>
      <c r="M179" s="569">
        <v>1578.06</v>
      </c>
      <c r="N179" s="569">
        <v>734.59</v>
      </c>
      <c r="O179" s="570">
        <v>1119.58</v>
      </c>
      <c r="P179" s="571">
        <v>1349.39</v>
      </c>
      <c r="Q179" s="569">
        <v>1606.44</v>
      </c>
      <c r="R179" s="569">
        <v>747.21</v>
      </c>
      <c r="S179" s="569">
        <v>1144.92</v>
      </c>
      <c r="T179" s="571">
        <v>1467.57</v>
      </c>
      <c r="U179" s="569">
        <v>1755.5</v>
      </c>
      <c r="V179" s="569">
        <v>817.96</v>
      </c>
      <c r="W179" s="569">
        <v>1231.73</v>
      </c>
      <c r="X179" s="571">
        <v>1458.3</v>
      </c>
      <c r="Y179" s="569">
        <v>1744.7</v>
      </c>
      <c r="Z179" s="569">
        <v>813</v>
      </c>
      <c r="AA179" s="569">
        <v>1223.5</v>
      </c>
      <c r="AB179" s="571">
        <v>1474.6</v>
      </c>
      <c r="AC179" s="569">
        <v>1759.51</v>
      </c>
      <c r="AD179" s="569">
        <v>820.15</v>
      </c>
      <c r="AE179" s="570">
        <v>1244.0999999999999</v>
      </c>
      <c r="AF179" s="571">
        <v>1531.13</v>
      </c>
      <c r="AG179" s="569">
        <v>1822.77</v>
      </c>
      <c r="AH179" s="569">
        <v>847.53</v>
      </c>
      <c r="AI179" s="570">
        <v>1299</v>
      </c>
      <c r="AJ179" s="875">
        <v>1636.79</v>
      </c>
      <c r="AK179" s="875">
        <v>1953.49</v>
      </c>
      <c r="AL179" s="875">
        <v>907.39</v>
      </c>
      <c r="AM179" s="875">
        <v>1381.56</v>
      </c>
    </row>
    <row r="180" spans="1:39">
      <c r="A180" s="53" t="s">
        <v>1075</v>
      </c>
      <c r="B180" s="567" t="s">
        <v>238</v>
      </c>
      <c r="C180" s="567" t="s">
        <v>385</v>
      </c>
      <c r="D180" s="569">
        <v>1418.95</v>
      </c>
      <c r="E180" s="569">
        <v>1780.75</v>
      </c>
      <c r="F180" s="569">
        <v>1493.21</v>
      </c>
      <c r="G180" s="570">
        <v>914.73</v>
      </c>
      <c r="H180" s="571">
        <v>1389.4</v>
      </c>
      <c r="I180" s="569">
        <v>1743.35</v>
      </c>
      <c r="J180" s="569">
        <v>1456.49</v>
      </c>
      <c r="K180" s="570">
        <v>896.97</v>
      </c>
      <c r="L180" s="571">
        <v>1406.45</v>
      </c>
      <c r="M180" s="569">
        <v>1763.71</v>
      </c>
      <c r="N180" s="569">
        <v>1469.18</v>
      </c>
      <c r="O180" s="570">
        <v>909.66</v>
      </c>
      <c r="P180" s="571">
        <v>1433.73</v>
      </c>
      <c r="Q180" s="569">
        <v>1795.43</v>
      </c>
      <c r="R180" s="569">
        <v>1494.42</v>
      </c>
      <c r="S180" s="569">
        <v>930.25</v>
      </c>
      <c r="T180" s="571">
        <v>1559.29</v>
      </c>
      <c r="U180" s="569">
        <v>1962.03</v>
      </c>
      <c r="V180" s="569">
        <v>1635.91</v>
      </c>
      <c r="W180" s="569">
        <v>1000.78</v>
      </c>
      <c r="X180" s="571">
        <v>1549.4</v>
      </c>
      <c r="Y180" s="569">
        <v>1950</v>
      </c>
      <c r="Z180" s="569">
        <v>1625.9</v>
      </c>
      <c r="AA180" s="569">
        <v>994.1</v>
      </c>
      <c r="AB180" s="571">
        <v>1566.76</v>
      </c>
      <c r="AC180" s="569">
        <v>1966.51</v>
      </c>
      <c r="AD180" s="569">
        <v>1640.31</v>
      </c>
      <c r="AE180" s="570">
        <v>1010.9</v>
      </c>
      <c r="AF180" s="571">
        <v>1626.82</v>
      </c>
      <c r="AG180" s="569">
        <v>2037.21</v>
      </c>
      <c r="AH180" s="569">
        <v>1695.06</v>
      </c>
      <c r="AI180" s="570">
        <v>1055.44</v>
      </c>
      <c r="AJ180" s="875">
        <v>1739.08</v>
      </c>
      <c r="AK180" s="875">
        <v>2183.31</v>
      </c>
      <c r="AL180" s="875">
        <v>1814.78</v>
      </c>
      <c r="AM180" s="875">
        <v>1122.52</v>
      </c>
    </row>
    <row r="181" spans="1:39">
      <c r="A181" s="53" t="s">
        <v>1076</v>
      </c>
      <c r="B181" s="567" t="s">
        <v>239</v>
      </c>
      <c r="C181" s="567" t="s">
        <v>374</v>
      </c>
      <c r="D181" s="569">
        <v>166.94</v>
      </c>
      <c r="E181" s="569">
        <v>281.17</v>
      </c>
      <c r="F181" s="569" t="s">
        <v>245</v>
      </c>
      <c r="G181" s="570" t="s">
        <v>246</v>
      </c>
      <c r="H181" s="571">
        <v>163.46</v>
      </c>
      <c r="I181" s="569">
        <v>275.27</v>
      </c>
      <c r="J181" s="569" t="s">
        <v>245</v>
      </c>
      <c r="K181" s="570" t="s">
        <v>246</v>
      </c>
      <c r="L181" s="571">
        <v>165.46</v>
      </c>
      <c r="M181" s="569">
        <v>278.48</v>
      </c>
      <c r="N181" s="569" t="s">
        <v>245</v>
      </c>
      <c r="O181" s="570" t="s">
        <v>246</v>
      </c>
      <c r="P181" s="571">
        <v>168.67</v>
      </c>
      <c r="Q181" s="569">
        <v>283.49</v>
      </c>
      <c r="R181" s="569" t="s">
        <v>245</v>
      </c>
      <c r="S181" s="569" t="s">
        <v>246</v>
      </c>
      <c r="T181" s="571">
        <v>183.45</v>
      </c>
      <c r="U181" s="569">
        <v>309.79000000000002</v>
      </c>
      <c r="V181" s="569" t="s">
        <v>245</v>
      </c>
      <c r="W181" s="569" t="s">
        <v>246</v>
      </c>
      <c r="X181" s="571">
        <v>182.3</v>
      </c>
      <c r="Y181" s="569">
        <v>307.89999999999998</v>
      </c>
      <c r="Z181" s="569" t="s">
        <v>245</v>
      </c>
      <c r="AA181" s="569" t="s">
        <v>246</v>
      </c>
      <c r="AB181" s="571">
        <v>184.33</v>
      </c>
      <c r="AC181" s="569">
        <v>310.5</v>
      </c>
      <c r="AD181" s="569" t="s">
        <v>2809</v>
      </c>
      <c r="AE181" s="570" t="s">
        <v>246</v>
      </c>
      <c r="AF181" s="571">
        <v>191.39</v>
      </c>
      <c r="AG181" s="569">
        <v>321.66000000000003</v>
      </c>
      <c r="AH181" s="569" t="s">
        <v>245</v>
      </c>
      <c r="AI181" s="570" t="s">
        <v>246</v>
      </c>
      <c r="AJ181" s="875">
        <v>204.6</v>
      </c>
      <c r="AK181" s="875">
        <v>344.73</v>
      </c>
      <c r="AL181" s="875" t="s">
        <v>245</v>
      </c>
      <c r="AM181" s="875" t="s">
        <v>246</v>
      </c>
    </row>
    <row r="182" spans="1:39">
      <c r="B182" s="26"/>
      <c r="C182" s="26"/>
      <c r="D182" s="152"/>
      <c r="E182" s="152"/>
      <c r="F182" s="512"/>
      <c r="G182" s="513"/>
      <c r="H182" s="462"/>
      <c r="I182" s="152"/>
      <c r="J182" s="512"/>
      <c r="K182" s="513"/>
      <c r="L182" s="462"/>
      <c r="M182" s="152"/>
      <c r="N182" s="512"/>
      <c r="O182" s="513"/>
      <c r="P182" s="462"/>
      <c r="Q182" s="152"/>
      <c r="R182" s="512"/>
      <c r="S182" s="512"/>
      <c r="T182" s="481"/>
      <c r="U182" s="481"/>
      <c r="V182" s="481"/>
      <c r="W182" s="481"/>
      <c r="X182" s="481"/>
      <c r="Y182" s="481"/>
      <c r="Z182" s="481"/>
      <c r="AA182" s="481"/>
      <c r="AB182" s="481"/>
      <c r="AC182" s="481"/>
      <c r="AD182" s="481"/>
      <c r="AE182" s="499"/>
      <c r="AF182" s="481"/>
      <c r="AG182" s="481"/>
      <c r="AH182" s="481"/>
      <c r="AI182" s="499"/>
    </row>
    <row r="183" spans="1:39">
      <c r="A183" s="235" t="s">
        <v>700</v>
      </c>
      <c r="B183" s="236" t="s">
        <v>44</v>
      </c>
      <c r="C183" s="236" t="s">
        <v>295</v>
      </c>
      <c r="D183" s="330">
        <v>7909.99</v>
      </c>
      <c r="E183" s="330">
        <v>8837.0499999999993</v>
      </c>
      <c r="F183" s="330">
        <v>6990.57</v>
      </c>
      <c r="G183" s="510">
        <v>6744.36</v>
      </c>
      <c r="H183" s="511">
        <v>7431.24</v>
      </c>
      <c r="I183" s="330">
        <v>8265.84</v>
      </c>
      <c r="J183" s="330">
        <v>6518.53</v>
      </c>
      <c r="K183" s="510">
        <v>6398.64</v>
      </c>
      <c r="L183" s="511">
        <v>7793.87</v>
      </c>
      <c r="M183" s="330">
        <v>8680.31</v>
      </c>
      <c r="N183" s="330">
        <v>6857.01</v>
      </c>
      <c r="O183" s="510">
        <v>6689.9</v>
      </c>
      <c r="P183" s="511">
        <v>8183.5199999999995</v>
      </c>
      <c r="Q183" s="330">
        <v>9104.409999999998</v>
      </c>
      <c r="R183" s="330">
        <v>7193.99</v>
      </c>
      <c r="S183" s="330">
        <v>7040.49</v>
      </c>
      <c r="T183" s="511">
        <v>8431.6299999999992</v>
      </c>
      <c r="U183" s="330">
        <v>9404.2199999999993</v>
      </c>
      <c r="V183" s="330">
        <v>7436.67</v>
      </c>
      <c r="W183" s="330">
        <v>7213.11</v>
      </c>
      <c r="X183" s="511">
        <v>8444.2999999999993</v>
      </c>
      <c r="Y183" s="330">
        <v>9419.4</v>
      </c>
      <c r="Z183" s="330">
        <v>7432.5</v>
      </c>
      <c r="AA183" s="330">
        <v>7226.1</v>
      </c>
      <c r="AB183" s="511">
        <v>9093.9699999999993</v>
      </c>
      <c r="AC183" s="330">
        <v>10165.89</v>
      </c>
      <c r="AD183" s="330">
        <v>8050.24</v>
      </c>
      <c r="AE183" s="510">
        <v>7739.8</v>
      </c>
      <c r="AF183" s="511">
        <v>9282.49</v>
      </c>
      <c r="AG183" s="330">
        <v>10355.219999999999</v>
      </c>
      <c r="AH183" s="330">
        <v>8187.8</v>
      </c>
      <c r="AI183" s="510">
        <v>7939.45</v>
      </c>
      <c r="AJ183" s="256">
        <v>9694.5199999999986</v>
      </c>
      <c r="AK183" s="256">
        <v>10852.099999999999</v>
      </c>
      <c r="AL183" s="256">
        <v>8549.77</v>
      </c>
      <c r="AM183" s="256">
        <v>8239.52</v>
      </c>
    </row>
    <row r="184" spans="1:39">
      <c r="A184" s="53" t="s">
        <v>1063</v>
      </c>
      <c r="B184" s="567" t="s">
        <v>226</v>
      </c>
      <c r="C184" s="567" t="s">
        <v>376</v>
      </c>
      <c r="D184" s="569">
        <v>5141.49</v>
      </c>
      <c r="E184" s="569">
        <v>5390.6</v>
      </c>
      <c r="F184" s="569">
        <v>4893.3999999999996</v>
      </c>
      <c r="G184" s="570">
        <v>4788.49</v>
      </c>
      <c r="H184" s="571">
        <v>4830.3100000000004</v>
      </c>
      <c r="I184" s="569">
        <v>5042.16</v>
      </c>
      <c r="J184" s="569">
        <v>4562.97</v>
      </c>
      <c r="K184" s="570">
        <v>4543.04</v>
      </c>
      <c r="L184" s="571">
        <v>5066.01</v>
      </c>
      <c r="M184" s="569">
        <v>5294.99</v>
      </c>
      <c r="N184" s="569">
        <v>4799.91</v>
      </c>
      <c r="O184" s="570">
        <v>4749.83</v>
      </c>
      <c r="P184" s="571">
        <v>5319.29</v>
      </c>
      <c r="Q184" s="569">
        <v>5553.69</v>
      </c>
      <c r="R184" s="569">
        <v>5035.79</v>
      </c>
      <c r="S184" s="569">
        <v>4998.75</v>
      </c>
      <c r="T184" s="571">
        <v>5480.56</v>
      </c>
      <c r="U184" s="569">
        <v>5736.57</v>
      </c>
      <c r="V184" s="569">
        <v>5205.67</v>
      </c>
      <c r="W184" s="569">
        <v>5121.3100000000004</v>
      </c>
      <c r="X184" s="571">
        <v>5488.8</v>
      </c>
      <c r="Y184" s="569">
        <v>5745.8</v>
      </c>
      <c r="Z184" s="569">
        <v>5202.8</v>
      </c>
      <c r="AA184" s="569">
        <v>5130.5</v>
      </c>
      <c r="AB184" s="571">
        <v>5911.08</v>
      </c>
      <c r="AC184" s="569">
        <v>6201.19</v>
      </c>
      <c r="AD184" s="569">
        <v>5635.17</v>
      </c>
      <c r="AE184" s="570">
        <v>5495.3</v>
      </c>
      <c r="AF184" s="571">
        <v>6033.62</v>
      </c>
      <c r="AG184" s="569">
        <v>6316.68</v>
      </c>
      <c r="AH184" s="569">
        <v>5731.46</v>
      </c>
      <c r="AI184" s="570">
        <v>5637.01</v>
      </c>
      <c r="AJ184" s="875">
        <v>6301.44</v>
      </c>
      <c r="AK184" s="875">
        <v>6619.78</v>
      </c>
      <c r="AL184" s="875">
        <v>5984.84</v>
      </c>
      <c r="AM184" s="875">
        <v>5850.06</v>
      </c>
    </row>
    <row r="185" spans="1:39">
      <c r="A185" s="53" t="s">
        <v>1064</v>
      </c>
      <c r="B185" s="26" t="s">
        <v>2516</v>
      </c>
      <c r="C185" s="26" t="s">
        <v>2517</v>
      </c>
      <c r="D185" s="152"/>
      <c r="E185" s="152"/>
      <c r="F185" s="152"/>
      <c r="G185" s="153"/>
      <c r="H185" s="462"/>
      <c r="I185" s="152"/>
      <c r="J185" s="152"/>
      <c r="K185" s="153"/>
      <c r="L185" s="462"/>
      <c r="M185" s="152"/>
      <c r="N185" s="152"/>
      <c r="O185" s="153"/>
      <c r="P185" s="462"/>
      <c r="Q185" s="152"/>
      <c r="R185" s="152"/>
      <c r="S185" s="152"/>
      <c r="T185" s="462"/>
      <c r="U185" s="152"/>
      <c r="V185" s="152"/>
      <c r="W185" s="152"/>
      <c r="X185" s="462"/>
      <c r="Y185" s="152"/>
      <c r="Z185" s="152"/>
      <c r="AA185" s="152"/>
      <c r="AB185" s="462"/>
      <c r="AC185" s="152"/>
      <c r="AD185" s="152"/>
      <c r="AE185" s="153"/>
      <c r="AF185" s="462"/>
      <c r="AG185" s="152"/>
      <c r="AH185" s="152"/>
      <c r="AI185" s="153"/>
      <c r="AJ185" s="2"/>
      <c r="AK185" s="2"/>
      <c r="AL185" s="2"/>
      <c r="AM185" s="2"/>
    </row>
    <row r="186" spans="1:39">
      <c r="A186" s="53" t="s">
        <v>1065</v>
      </c>
      <c r="B186" s="368" t="s">
        <v>228</v>
      </c>
      <c r="C186" s="368" t="s">
        <v>367</v>
      </c>
      <c r="D186" s="152">
        <v>687.8</v>
      </c>
      <c r="E186" s="152">
        <v>743.69</v>
      </c>
      <c r="F186" s="152">
        <v>699.78</v>
      </c>
      <c r="G186" s="153">
        <v>593.48</v>
      </c>
      <c r="H186" s="462">
        <v>690.63</v>
      </c>
      <c r="I186" s="152">
        <v>746.97</v>
      </c>
      <c r="J186" s="152">
        <v>702.44</v>
      </c>
      <c r="K186" s="153">
        <v>595.62</v>
      </c>
      <c r="L186" s="462">
        <v>694.97</v>
      </c>
      <c r="M186" s="152">
        <v>751.76</v>
      </c>
      <c r="N186" s="152">
        <v>708.09</v>
      </c>
      <c r="O186" s="153">
        <v>599.16</v>
      </c>
      <c r="P186" s="462">
        <v>703.21</v>
      </c>
      <c r="Q186" s="152">
        <v>760.53</v>
      </c>
      <c r="R186" s="152">
        <v>717.1400000000001</v>
      </c>
      <c r="S186" s="152">
        <v>606.3599999999999</v>
      </c>
      <c r="T186" s="462">
        <v>702.80000000000007</v>
      </c>
      <c r="U186" s="152">
        <v>759.56999999999994</v>
      </c>
      <c r="V186" s="152">
        <v>717.37999999999988</v>
      </c>
      <c r="W186" s="152">
        <v>606.74</v>
      </c>
      <c r="X186" s="462">
        <v>714.5</v>
      </c>
      <c r="Y186" s="152">
        <v>771.8</v>
      </c>
      <c r="Z186" s="152">
        <v>729.9</v>
      </c>
      <c r="AA186" s="152">
        <v>617.5</v>
      </c>
      <c r="AB186" s="462">
        <v>790.52</v>
      </c>
      <c r="AC186" s="152">
        <v>852.29</v>
      </c>
      <c r="AD186" s="152">
        <v>806.2</v>
      </c>
      <c r="AE186" s="153">
        <v>685.9</v>
      </c>
      <c r="AF186" s="462">
        <v>788.97</v>
      </c>
      <c r="AG186" s="152">
        <v>850.3</v>
      </c>
      <c r="AH186" s="152">
        <v>805.04</v>
      </c>
      <c r="AI186" s="153">
        <v>685.01</v>
      </c>
      <c r="AJ186" s="2">
        <v>783.81999999999994</v>
      </c>
      <c r="AK186" s="2">
        <v>844.46000000000015</v>
      </c>
      <c r="AL186" s="2">
        <v>800.37000000000012</v>
      </c>
      <c r="AM186" s="2">
        <v>680.9</v>
      </c>
    </row>
    <row r="187" spans="1:39">
      <c r="A187" s="53" t="s">
        <v>683</v>
      </c>
      <c r="B187" s="368" t="s">
        <v>18</v>
      </c>
      <c r="C187" s="368" t="s">
        <v>265</v>
      </c>
      <c r="D187" s="152">
        <v>158.07</v>
      </c>
      <c r="E187" s="152">
        <v>169.19</v>
      </c>
      <c r="F187" s="152">
        <v>155.04</v>
      </c>
      <c r="G187" s="153">
        <v>140.19999999999999</v>
      </c>
      <c r="H187" s="462">
        <v>141.09</v>
      </c>
      <c r="I187" s="152">
        <v>151.01</v>
      </c>
      <c r="J187" s="152">
        <v>138.38</v>
      </c>
      <c r="K187" s="153">
        <v>125.15</v>
      </c>
      <c r="L187" s="462">
        <v>176.56</v>
      </c>
      <c r="M187" s="152">
        <v>188.99</v>
      </c>
      <c r="N187" s="152">
        <v>173.17</v>
      </c>
      <c r="O187" s="153">
        <v>156.61000000000001</v>
      </c>
      <c r="P187" s="462">
        <v>249.62</v>
      </c>
      <c r="Q187" s="152">
        <v>267.18</v>
      </c>
      <c r="R187" s="152">
        <v>244.83</v>
      </c>
      <c r="S187" s="152">
        <v>221.41</v>
      </c>
      <c r="T187" s="462">
        <v>273.04000000000002</v>
      </c>
      <c r="U187" s="152">
        <v>292.25</v>
      </c>
      <c r="V187" s="152">
        <v>267.8</v>
      </c>
      <c r="W187" s="152">
        <v>242.18</v>
      </c>
      <c r="X187" s="462">
        <v>257</v>
      </c>
      <c r="Y187" s="152">
        <v>275.10000000000002</v>
      </c>
      <c r="Z187" s="152">
        <v>252.1</v>
      </c>
      <c r="AA187" s="152">
        <v>227.9</v>
      </c>
      <c r="AB187" s="462">
        <v>235.93</v>
      </c>
      <c r="AC187" s="152">
        <v>252.53</v>
      </c>
      <c r="AD187" s="152">
        <v>231.4</v>
      </c>
      <c r="AE187" s="153">
        <v>209.3</v>
      </c>
      <c r="AF187" s="462">
        <v>244.49</v>
      </c>
      <c r="AG187" s="152">
        <v>261.7</v>
      </c>
      <c r="AH187" s="152">
        <v>239.8</v>
      </c>
      <c r="AI187" s="153">
        <v>216.87</v>
      </c>
      <c r="AJ187" s="2">
        <v>246.09</v>
      </c>
      <c r="AK187" s="2">
        <v>263.41000000000003</v>
      </c>
      <c r="AL187" s="2">
        <v>241.37</v>
      </c>
      <c r="AM187" s="2">
        <v>218.28</v>
      </c>
    </row>
    <row r="188" spans="1:39">
      <c r="A188" s="53" t="s">
        <v>684</v>
      </c>
      <c r="B188" s="368" t="s">
        <v>19</v>
      </c>
      <c r="C188" s="368" t="s">
        <v>368</v>
      </c>
      <c r="D188" s="152">
        <v>308.86</v>
      </c>
      <c r="E188" s="152">
        <v>345.39</v>
      </c>
      <c r="F188" s="152">
        <v>339.63</v>
      </c>
      <c r="G188" s="153">
        <v>238.87</v>
      </c>
      <c r="H188" s="462">
        <v>290.5</v>
      </c>
      <c r="I188" s="152">
        <v>324.12</v>
      </c>
      <c r="J188" s="152">
        <v>320.8</v>
      </c>
      <c r="K188" s="153">
        <v>225.63</v>
      </c>
      <c r="L188" s="462">
        <v>398.44</v>
      </c>
      <c r="M188" s="152">
        <v>445.02</v>
      </c>
      <c r="N188" s="152">
        <v>438.19</v>
      </c>
      <c r="O188" s="153">
        <v>309.23</v>
      </c>
      <c r="P188" s="462">
        <v>350.51</v>
      </c>
      <c r="Q188" s="152">
        <v>390.5</v>
      </c>
      <c r="R188" s="152">
        <v>378.79</v>
      </c>
      <c r="S188" s="152">
        <v>275.06</v>
      </c>
      <c r="T188" s="462">
        <v>409.97</v>
      </c>
      <c r="U188" s="152">
        <v>456.45</v>
      </c>
      <c r="V188" s="152">
        <v>445.93999999999994</v>
      </c>
      <c r="W188" s="152">
        <v>322.12000000000006</v>
      </c>
      <c r="X188" s="462">
        <v>368.9</v>
      </c>
      <c r="Y188" s="152">
        <v>409.1</v>
      </c>
      <c r="Z188" s="152">
        <v>404</v>
      </c>
      <c r="AA188" s="152">
        <v>292</v>
      </c>
      <c r="AB188" s="462">
        <v>485.08</v>
      </c>
      <c r="AC188" s="152">
        <v>540.82000000000005</v>
      </c>
      <c r="AD188" s="152">
        <v>534.41999999999996</v>
      </c>
      <c r="AE188" s="153">
        <v>378</v>
      </c>
      <c r="AF188" s="462">
        <v>351.86</v>
      </c>
      <c r="AG188" s="152">
        <v>392.14</v>
      </c>
      <c r="AH188" s="152">
        <v>382.83</v>
      </c>
      <c r="AI188" s="153">
        <v>275.27</v>
      </c>
      <c r="AJ188" s="2">
        <v>389.63000000000005</v>
      </c>
      <c r="AK188" s="2">
        <v>435.04000000000008</v>
      </c>
      <c r="AL188" s="2">
        <v>423.16000000000008</v>
      </c>
      <c r="AM188" s="2">
        <v>303.78000000000003</v>
      </c>
    </row>
    <row r="189" spans="1:39">
      <c r="A189" s="53" t="s">
        <v>1066</v>
      </c>
      <c r="B189" s="368" t="s">
        <v>229</v>
      </c>
      <c r="C189" s="368" t="s">
        <v>369</v>
      </c>
      <c r="D189" s="152">
        <v>747.39</v>
      </c>
      <c r="E189" s="152">
        <v>825.89</v>
      </c>
      <c r="F189" s="152">
        <v>791.32</v>
      </c>
      <c r="G189" s="153">
        <v>609.78</v>
      </c>
      <c r="H189" s="462">
        <v>422.91</v>
      </c>
      <c r="I189" s="152">
        <v>463.85</v>
      </c>
      <c r="J189" s="152">
        <v>452.91</v>
      </c>
      <c r="K189" s="153">
        <v>349.88</v>
      </c>
      <c r="L189" s="462">
        <v>365</v>
      </c>
      <c r="M189" s="152">
        <v>398.96</v>
      </c>
      <c r="N189" s="152">
        <v>393.25</v>
      </c>
      <c r="O189" s="153">
        <v>303.83</v>
      </c>
      <c r="P189" s="462">
        <v>409.14</v>
      </c>
      <c r="Q189" s="152">
        <v>447.38</v>
      </c>
      <c r="R189" s="152">
        <v>441.13</v>
      </c>
      <c r="S189" s="152">
        <v>340.21999999999997</v>
      </c>
      <c r="T189" s="462">
        <v>477.53</v>
      </c>
      <c r="U189" s="152">
        <v>523.41</v>
      </c>
      <c r="V189" s="152">
        <v>513.1</v>
      </c>
      <c r="W189" s="152">
        <v>395.35</v>
      </c>
      <c r="X189" s="462">
        <v>447.8</v>
      </c>
      <c r="Y189" s="152">
        <v>490.3</v>
      </c>
      <c r="Z189" s="152">
        <v>481.9</v>
      </c>
      <c r="AA189" s="152">
        <v>371.5</v>
      </c>
      <c r="AB189" s="462">
        <v>564.30999999999995</v>
      </c>
      <c r="AC189" s="152">
        <v>619.92999999999995</v>
      </c>
      <c r="AD189" s="152">
        <v>603.04</v>
      </c>
      <c r="AE189" s="153">
        <v>465.5</v>
      </c>
      <c r="AF189" s="462">
        <v>662.15</v>
      </c>
      <c r="AG189" s="152">
        <v>728.26</v>
      </c>
      <c r="AH189" s="152">
        <v>706.93</v>
      </c>
      <c r="AI189" s="153">
        <v>544.89</v>
      </c>
      <c r="AJ189" s="2">
        <v>762.59</v>
      </c>
      <c r="AK189" s="2">
        <v>840.26</v>
      </c>
      <c r="AL189" s="2">
        <v>812.19</v>
      </c>
      <c r="AM189" s="2">
        <v>625.33000000000004</v>
      </c>
    </row>
    <row r="190" spans="1:39">
      <c r="A190" s="53" t="s">
        <v>1067</v>
      </c>
      <c r="B190" s="368" t="s">
        <v>230</v>
      </c>
      <c r="C190" s="368" t="s">
        <v>377</v>
      </c>
      <c r="D190" s="152">
        <v>984.17</v>
      </c>
      <c r="E190" s="152">
        <v>883.56</v>
      </c>
      <c r="F190" s="152">
        <v>919.25</v>
      </c>
      <c r="G190" s="153">
        <v>1164.24</v>
      </c>
      <c r="H190" s="462">
        <v>994.16</v>
      </c>
      <c r="I190" s="152">
        <v>892.9</v>
      </c>
      <c r="J190" s="152">
        <v>929.83</v>
      </c>
      <c r="K190" s="153">
        <v>1175.23</v>
      </c>
      <c r="L190" s="462">
        <v>1061.8699999999999</v>
      </c>
      <c r="M190" s="152">
        <v>961.42</v>
      </c>
      <c r="N190" s="152">
        <v>1002.58</v>
      </c>
      <c r="O190" s="153">
        <v>1240.52</v>
      </c>
      <c r="P190" s="462">
        <v>1160.97</v>
      </c>
      <c r="Q190" s="152">
        <v>1055.51</v>
      </c>
      <c r="R190" s="152">
        <v>1103.3700000000001</v>
      </c>
      <c r="S190" s="152">
        <v>1347.46</v>
      </c>
      <c r="T190" s="462">
        <v>1134.8</v>
      </c>
      <c r="U190" s="152">
        <v>1032.31</v>
      </c>
      <c r="V190" s="152">
        <v>1076.23</v>
      </c>
      <c r="W190" s="152">
        <v>1316.63</v>
      </c>
      <c r="X190" s="462">
        <v>1132</v>
      </c>
      <c r="Y190" s="152">
        <v>1031.8</v>
      </c>
      <c r="Z190" s="152">
        <v>1074.8</v>
      </c>
      <c r="AA190" s="152">
        <v>1309.7</v>
      </c>
      <c r="AB190" s="462">
        <v>1184.68</v>
      </c>
      <c r="AC190" s="152">
        <v>1079.48</v>
      </c>
      <c r="AD190" s="152">
        <v>1127.57</v>
      </c>
      <c r="AE190" s="153">
        <v>1370.7</v>
      </c>
      <c r="AF190" s="462">
        <v>1242.4100000000001</v>
      </c>
      <c r="AG190" s="152">
        <v>1131.8499999999999</v>
      </c>
      <c r="AH190" s="152">
        <v>1185.28</v>
      </c>
      <c r="AI190" s="153">
        <v>1437.24</v>
      </c>
      <c r="AJ190" s="2">
        <v>1221.4299999999998</v>
      </c>
      <c r="AK190" s="2">
        <v>1116.3499999999999</v>
      </c>
      <c r="AL190" s="2">
        <v>1163.4000000000001</v>
      </c>
      <c r="AM190" s="2">
        <v>1407.4099999999999</v>
      </c>
    </row>
    <row r="191" spans="1:39">
      <c r="A191" s="53" t="s">
        <v>1068</v>
      </c>
      <c r="B191" s="368" t="s">
        <v>241</v>
      </c>
      <c r="C191" s="368" t="s">
        <v>370</v>
      </c>
      <c r="D191" s="152">
        <v>1640.53</v>
      </c>
      <c r="E191" s="152">
        <v>1745.4</v>
      </c>
      <c r="F191" s="152">
        <v>1405.96</v>
      </c>
      <c r="G191" s="153">
        <v>1530.11</v>
      </c>
      <c r="H191" s="462">
        <v>1673.85</v>
      </c>
      <c r="I191" s="152">
        <v>1782.98</v>
      </c>
      <c r="J191" s="152">
        <v>1432.61</v>
      </c>
      <c r="K191" s="153">
        <v>1558.07</v>
      </c>
      <c r="L191" s="462">
        <v>1730.54</v>
      </c>
      <c r="M191" s="152">
        <v>1844.96</v>
      </c>
      <c r="N191" s="152">
        <v>1479.47</v>
      </c>
      <c r="O191" s="153">
        <v>1608.65</v>
      </c>
      <c r="P191" s="462">
        <v>1812.96</v>
      </c>
      <c r="Q191" s="152">
        <v>1933.9099999999999</v>
      </c>
      <c r="R191" s="152">
        <v>1548.21</v>
      </c>
      <c r="S191" s="152">
        <v>1683.98</v>
      </c>
      <c r="T191" s="462">
        <v>1831.49</v>
      </c>
      <c r="U191" s="152">
        <v>1953.06</v>
      </c>
      <c r="V191" s="152">
        <v>1564.4599999999998</v>
      </c>
      <c r="W191" s="152">
        <v>1702.1100000000001</v>
      </c>
      <c r="X191" s="462">
        <v>1894</v>
      </c>
      <c r="Y191" s="152">
        <v>2022.5</v>
      </c>
      <c r="Z191" s="152">
        <v>1617</v>
      </c>
      <c r="AA191" s="152">
        <v>1755.5</v>
      </c>
      <c r="AB191" s="462">
        <v>1956.97</v>
      </c>
      <c r="AC191" s="152">
        <v>2089.2399999999998</v>
      </c>
      <c r="AD191" s="152">
        <v>1670.41</v>
      </c>
      <c r="AE191" s="153">
        <v>1815</v>
      </c>
      <c r="AF191" s="462">
        <v>2008.24</v>
      </c>
      <c r="AG191" s="152">
        <v>2141.08</v>
      </c>
      <c r="AH191" s="152">
        <v>1714.73</v>
      </c>
      <c r="AI191" s="153">
        <v>1867.52</v>
      </c>
      <c r="AJ191" s="2">
        <v>2159.48</v>
      </c>
      <c r="AK191" s="2">
        <v>2305.4500000000003</v>
      </c>
      <c r="AL191" s="2">
        <v>1843.8</v>
      </c>
      <c r="AM191" s="2">
        <v>2002.6</v>
      </c>
    </row>
    <row r="192" spans="1:39">
      <c r="A192" s="53" t="s">
        <v>1069</v>
      </c>
      <c r="B192" s="368" t="s">
        <v>242</v>
      </c>
      <c r="C192" s="368" t="s">
        <v>371</v>
      </c>
      <c r="D192" s="152">
        <v>89.09</v>
      </c>
      <c r="E192" s="152">
        <v>96.73</v>
      </c>
      <c r="F192" s="152">
        <v>76.36</v>
      </c>
      <c r="G192" s="153">
        <v>76.36</v>
      </c>
      <c r="H192" s="462">
        <v>89.43</v>
      </c>
      <c r="I192" s="152">
        <v>97.1</v>
      </c>
      <c r="J192" s="152">
        <v>76.650000000000006</v>
      </c>
      <c r="K192" s="153">
        <v>76.650000000000006</v>
      </c>
      <c r="L192" s="462">
        <v>90.39</v>
      </c>
      <c r="M192" s="152">
        <v>98.14</v>
      </c>
      <c r="N192" s="152">
        <v>77.48</v>
      </c>
      <c r="O192" s="153">
        <v>77.48</v>
      </c>
      <c r="P192" s="462">
        <v>94.41</v>
      </c>
      <c r="Q192" s="152">
        <v>102.5</v>
      </c>
      <c r="R192" s="152">
        <v>80.92</v>
      </c>
      <c r="S192" s="152">
        <v>80.92</v>
      </c>
      <c r="T192" s="462">
        <v>134.66999999999999</v>
      </c>
      <c r="U192" s="152">
        <v>146.21</v>
      </c>
      <c r="V192" s="152">
        <v>115.43</v>
      </c>
      <c r="W192" s="152">
        <v>115.43</v>
      </c>
      <c r="X192" s="462">
        <v>139.30000000000001</v>
      </c>
      <c r="Y192" s="152">
        <v>151.19999999999999</v>
      </c>
      <c r="Z192" s="152">
        <v>119.4</v>
      </c>
      <c r="AA192" s="152">
        <v>119.4</v>
      </c>
      <c r="AB192" s="462">
        <v>139.27000000000001</v>
      </c>
      <c r="AC192" s="152">
        <v>151.19999999999999</v>
      </c>
      <c r="AD192" s="152">
        <v>119.37</v>
      </c>
      <c r="AE192" s="153">
        <v>119.4</v>
      </c>
      <c r="AF192" s="462">
        <v>139.27000000000001</v>
      </c>
      <c r="AG192" s="152">
        <v>151.19999999999999</v>
      </c>
      <c r="AH192" s="152">
        <v>119.37</v>
      </c>
      <c r="AI192" s="153">
        <v>119.37</v>
      </c>
      <c r="AJ192" s="2">
        <v>144.02000000000001</v>
      </c>
      <c r="AK192" s="2">
        <v>156.36000000000001</v>
      </c>
      <c r="AL192" s="2">
        <v>123.44</v>
      </c>
      <c r="AM192" s="2">
        <v>123.44</v>
      </c>
    </row>
    <row r="193" spans="1:39">
      <c r="A193" s="53" t="s">
        <v>687</v>
      </c>
      <c r="B193" s="368" t="s">
        <v>21</v>
      </c>
      <c r="C193" s="368" t="s">
        <v>269</v>
      </c>
      <c r="D193" s="152">
        <v>185.83</v>
      </c>
      <c r="E193" s="152">
        <v>197.44</v>
      </c>
      <c r="F193" s="152">
        <v>150.99</v>
      </c>
      <c r="G193" s="153">
        <v>174.21</v>
      </c>
      <c r="H193" s="462">
        <v>177.53</v>
      </c>
      <c r="I193" s="152">
        <v>188.62</v>
      </c>
      <c r="J193" s="152">
        <v>144.24</v>
      </c>
      <c r="K193" s="153">
        <v>166.43</v>
      </c>
      <c r="L193" s="462">
        <v>195.22</v>
      </c>
      <c r="M193" s="152">
        <v>207.43</v>
      </c>
      <c r="N193" s="152">
        <v>158.62</v>
      </c>
      <c r="O193" s="153">
        <v>183.02</v>
      </c>
      <c r="P193" s="462">
        <v>183.09</v>
      </c>
      <c r="Q193" s="152">
        <v>194.54</v>
      </c>
      <c r="R193" s="152">
        <v>148.76</v>
      </c>
      <c r="S193" s="152">
        <v>171.65</v>
      </c>
      <c r="T193" s="462">
        <v>155.63999999999999</v>
      </c>
      <c r="U193" s="152">
        <v>165.37</v>
      </c>
      <c r="V193" s="152">
        <v>126.46</v>
      </c>
      <c r="W193" s="152">
        <v>145.91999999999999</v>
      </c>
      <c r="X193" s="462">
        <v>159.30000000000001</v>
      </c>
      <c r="Y193" s="152">
        <v>169.3</v>
      </c>
      <c r="Z193" s="152">
        <v>129.5</v>
      </c>
      <c r="AA193" s="152">
        <v>149.4</v>
      </c>
      <c r="AB193" s="462">
        <v>168.85</v>
      </c>
      <c r="AC193" s="152">
        <v>179.4</v>
      </c>
      <c r="AD193" s="152">
        <v>137.19</v>
      </c>
      <c r="AE193" s="153">
        <v>158.30000000000001</v>
      </c>
      <c r="AF193" s="462">
        <v>205.84</v>
      </c>
      <c r="AG193" s="152">
        <v>218.71</v>
      </c>
      <c r="AH193" s="152">
        <v>167.25</v>
      </c>
      <c r="AI193" s="153">
        <v>192.98</v>
      </c>
      <c r="AJ193" s="2">
        <v>199.59</v>
      </c>
      <c r="AK193" s="2">
        <v>212.06</v>
      </c>
      <c r="AL193" s="2">
        <v>162.16999999999999</v>
      </c>
      <c r="AM193" s="2">
        <v>187.11</v>
      </c>
    </row>
    <row r="194" spans="1:39">
      <c r="A194" s="53" t="s">
        <v>1070</v>
      </c>
      <c r="B194" s="368" t="s">
        <v>243</v>
      </c>
      <c r="C194" s="368" t="s">
        <v>372</v>
      </c>
      <c r="D194" s="152">
        <v>138.96</v>
      </c>
      <c r="E194" s="152">
        <v>146.49</v>
      </c>
      <c r="F194" s="152">
        <v>127.24</v>
      </c>
      <c r="G194" s="153">
        <v>129.75</v>
      </c>
      <c r="H194" s="462">
        <v>147.22</v>
      </c>
      <c r="I194" s="152">
        <v>155.19999999999999</v>
      </c>
      <c r="J194" s="152">
        <v>134.80000000000001</v>
      </c>
      <c r="K194" s="153">
        <v>137.46</v>
      </c>
      <c r="L194" s="462">
        <v>142.09</v>
      </c>
      <c r="M194" s="152">
        <v>149.79</v>
      </c>
      <c r="N194" s="152">
        <v>130.1</v>
      </c>
      <c r="O194" s="153">
        <v>132.66999999999999</v>
      </c>
      <c r="P194" s="462">
        <v>138.69999999999999</v>
      </c>
      <c r="Q194" s="152">
        <v>146.22999999999999</v>
      </c>
      <c r="R194" s="152">
        <v>127.01</v>
      </c>
      <c r="S194" s="152">
        <v>129.51</v>
      </c>
      <c r="T194" s="462">
        <v>135.38</v>
      </c>
      <c r="U194" s="152">
        <v>142.72</v>
      </c>
      <c r="V194" s="152">
        <v>123.96</v>
      </c>
      <c r="W194" s="152">
        <v>126.41</v>
      </c>
      <c r="X194" s="462">
        <v>142.5</v>
      </c>
      <c r="Y194" s="152">
        <v>150.19999999999999</v>
      </c>
      <c r="Z194" s="152">
        <v>130.5</v>
      </c>
      <c r="AA194" s="152">
        <v>133.1</v>
      </c>
      <c r="AB194" s="462">
        <v>137.33000000000001</v>
      </c>
      <c r="AC194" s="152">
        <v>144.78</v>
      </c>
      <c r="AD194" s="152">
        <v>125.75</v>
      </c>
      <c r="AE194" s="153">
        <v>128.19999999999999</v>
      </c>
      <c r="AF194" s="462">
        <v>136.91999999999999</v>
      </c>
      <c r="AG194" s="152">
        <v>144.34</v>
      </c>
      <c r="AH194" s="152">
        <v>125.37</v>
      </c>
      <c r="AI194" s="153">
        <v>127.85</v>
      </c>
      <c r="AJ194" s="2">
        <v>136.38999999999999</v>
      </c>
      <c r="AK194" s="2">
        <v>143.79</v>
      </c>
      <c r="AL194" s="2">
        <v>124.89</v>
      </c>
      <c r="AM194" s="2">
        <v>127.36</v>
      </c>
    </row>
    <row r="195" spans="1:39">
      <c r="A195" s="53" t="s">
        <v>1071</v>
      </c>
      <c r="B195" s="368" t="s">
        <v>234</v>
      </c>
      <c r="C195" s="368" t="s">
        <v>378</v>
      </c>
      <c r="D195" s="152">
        <v>118.4</v>
      </c>
      <c r="E195" s="152">
        <v>131.88999999999999</v>
      </c>
      <c r="F195" s="152">
        <v>122.9</v>
      </c>
      <c r="G195" s="153">
        <v>94.42</v>
      </c>
      <c r="H195" s="462">
        <v>119.72</v>
      </c>
      <c r="I195" s="152">
        <v>133.36000000000001</v>
      </c>
      <c r="J195" s="152">
        <v>124.26</v>
      </c>
      <c r="K195" s="153">
        <v>95.47</v>
      </c>
      <c r="L195" s="462">
        <v>125.84</v>
      </c>
      <c r="M195" s="152">
        <v>140.18</v>
      </c>
      <c r="N195" s="152">
        <v>130.62</v>
      </c>
      <c r="O195" s="153">
        <v>100.36</v>
      </c>
      <c r="P195" s="462">
        <v>128.72999999999999</v>
      </c>
      <c r="Q195" s="152">
        <v>143.38999999999999</v>
      </c>
      <c r="R195" s="152">
        <v>133.61000000000001</v>
      </c>
      <c r="S195" s="152">
        <v>102.65</v>
      </c>
      <c r="T195" s="462">
        <v>135.69</v>
      </c>
      <c r="U195" s="152">
        <v>151.15</v>
      </c>
      <c r="V195" s="152">
        <v>140.84</v>
      </c>
      <c r="W195" s="152">
        <v>108.21</v>
      </c>
      <c r="X195" s="462">
        <v>142.80000000000001</v>
      </c>
      <c r="Y195" s="152">
        <v>159</v>
      </c>
      <c r="Z195" s="152">
        <v>148.19999999999999</v>
      </c>
      <c r="AA195" s="152">
        <v>113.9</v>
      </c>
      <c r="AB195" s="462">
        <v>154.02000000000001</v>
      </c>
      <c r="AC195" s="152">
        <v>171.57</v>
      </c>
      <c r="AD195" s="152">
        <v>159.87</v>
      </c>
      <c r="AE195" s="153">
        <v>122.8</v>
      </c>
      <c r="AF195" s="462">
        <v>161.06</v>
      </c>
      <c r="AG195" s="152">
        <v>179.41</v>
      </c>
      <c r="AH195" s="152">
        <v>167.17</v>
      </c>
      <c r="AI195" s="153">
        <v>128.44</v>
      </c>
      <c r="AJ195" s="2">
        <v>165.23</v>
      </c>
      <c r="AK195" s="2">
        <v>184.05</v>
      </c>
      <c r="AL195" s="2">
        <v>171.5</v>
      </c>
      <c r="AM195" s="2">
        <v>131.77000000000001</v>
      </c>
    </row>
    <row r="196" spans="1:39">
      <c r="A196" s="53" t="s">
        <v>1072</v>
      </c>
      <c r="B196" s="368" t="s">
        <v>235</v>
      </c>
      <c r="C196" s="368" t="s">
        <v>373</v>
      </c>
      <c r="D196" s="152">
        <v>4.45</v>
      </c>
      <c r="E196" s="152">
        <v>4.71</v>
      </c>
      <c r="F196" s="152">
        <v>4.71</v>
      </c>
      <c r="G196" s="153">
        <v>3.66</v>
      </c>
      <c r="H196" s="462">
        <v>4.4800000000000004</v>
      </c>
      <c r="I196" s="152">
        <v>4.75</v>
      </c>
      <c r="J196" s="152">
        <v>4.75</v>
      </c>
      <c r="K196" s="153">
        <v>3.69</v>
      </c>
      <c r="L196" s="462">
        <v>4.66</v>
      </c>
      <c r="M196" s="152">
        <v>4.93</v>
      </c>
      <c r="N196" s="152">
        <v>4.93</v>
      </c>
      <c r="O196" s="153">
        <v>3.83</v>
      </c>
      <c r="P196" s="462">
        <v>4.66</v>
      </c>
      <c r="Q196" s="152">
        <v>4.93</v>
      </c>
      <c r="R196" s="152">
        <v>4.93</v>
      </c>
      <c r="S196" s="152">
        <v>3.83</v>
      </c>
      <c r="T196" s="462">
        <v>4.66</v>
      </c>
      <c r="U196" s="152">
        <v>4.93</v>
      </c>
      <c r="V196" s="152">
        <v>4.93</v>
      </c>
      <c r="W196" s="152">
        <v>3.83</v>
      </c>
      <c r="X196" s="462">
        <v>4.7</v>
      </c>
      <c r="Y196" s="152">
        <v>4.9000000000000004</v>
      </c>
      <c r="Z196" s="152">
        <v>4.9000000000000004</v>
      </c>
      <c r="AA196" s="152">
        <v>3.8</v>
      </c>
      <c r="AB196" s="462">
        <v>4.66</v>
      </c>
      <c r="AC196" s="152">
        <v>4.93</v>
      </c>
      <c r="AD196" s="152">
        <v>4.93</v>
      </c>
      <c r="AE196" s="153">
        <v>3.8</v>
      </c>
      <c r="AF196" s="462">
        <v>4.9800000000000004</v>
      </c>
      <c r="AG196" s="152">
        <v>5.28</v>
      </c>
      <c r="AH196" s="152">
        <v>5.28</v>
      </c>
      <c r="AI196" s="153">
        <v>4.0999999999999996</v>
      </c>
      <c r="AJ196" s="2">
        <v>5.44</v>
      </c>
      <c r="AK196" s="2">
        <v>5.76</v>
      </c>
      <c r="AL196" s="2">
        <v>5.76</v>
      </c>
      <c r="AM196" s="2">
        <v>4.4800000000000004</v>
      </c>
    </row>
    <row r="197" spans="1:39">
      <c r="A197" s="53" t="s">
        <v>1073</v>
      </c>
      <c r="B197" s="368" t="s">
        <v>236</v>
      </c>
      <c r="C197" s="368" t="s">
        <v>236</v>
      </c>
      <c r="D197" s="152">
        <v>77.94</v>
      </c>
      <c r="E197" s="152">
        <v>100.22</v>
      </c>
      <c r="F197" s="152">
        <v>100.22</v>
      </c>
      <c r="G197" s="153">
        <v>33.409999999999997</v>
      </c>
      <c r="H197" s="462">
        <v>78.790000000000006</v>
      </c>
      <c r="I197" s="152">
        <v>101.3</v>
      </c>
      <c r="J197" s="152">
        <v>101.3</v>
      </c>
      <c r="K197" s="153">
        <v>33.76</v>
      </c>
      <c r="L197" s="462">
        <v>80.430000000000007</v>
      </c>
      <c r="M197" s="152">
        <v>103.41</v>
      </c>
      <c r="N197" s="152">
        <v>103.41</v>
      </c>
      <c r="O197" s="153">
        <v>34.47</v>
      </c>
      <c r="P197" s="462">
        <v>83.29</v>
      </c>
      <c r="Q197" s="152">
        <v>107.09</v>
      </c>
      <c r="R197" s="152">
        <v>107.09</v>
      </c>
      <c r="S197" s="152">
        <v>35.700000000000003</v>
      </c>
      <c r="T197" s="462">
        <v>84.89</v>
      </c>
      <c r="U197" s="152">
        <v>109.14</v>
      </c>
      <c r="V197" s="152">
        <v>109.14</v>
      </c>
      <c r="W197" s="152">
        <v>36.380000000000003</v>
      </c>
      <c r="X197" s="462">
        <v>86.1</v>
      </c>
      <c r="Y197" s="152">
        <v>110.7</v>
      </c>
      <c r="Z197" s="152">
        <v>110.7</v>
      </c>
      <c r="AA197" s="152">
        <v>36.9</v>
      </c>
      <c r="AB197" s="462">
        <v>89.46</v>
      </c>
      <c r="AC197" s="152">
        <v>115.02</v>
      </c>
      <c r="AD197" s="152">
        <v>115.02</v>
      </c>
      <c r="AE197" s="153">
        <v>38.299999999999997</v>
      </c>
      <c r="AF197" s="462">
        <v>87.43</v>
      </c>
      <c r="AG197" s="152">
        <v>112.41</v>
      </c>
      <c r="AH197" s="152">
        <v>112.41</v>
      </c>
      <c r="AI197" s="153">
        <v>37.47</v>
      </c>
      <c r="AJ197" s="2">
        <v>87.73</v>
      </c>
      <c r="AK197" s="2">
        <v>112.79</v>
      </c>
      <c r="AL197" s="2">
        <v>112.79</v>
      </c>
      <c r="AM197" s="2">
        <v>37.6</v>
      </c>
    </row>
    <row r="198" spans="1:39" ht="18" customHeight="1">
      <c r="A198" s="53" t="s">
        <v>1074</v>
      </c>
      <c r="B198" s="567" t="s">
        <v>237</v>
      </c>
      <c r="C198" s="567" t="s">
        <v>379</v>
      </c>
      <c r="D198" s="569">
        <v>1265.5999999999999</v>
      </c>
      <c r="E198" s="569">
        <v>1502.3</v>
      </c>
      <c r="F198" s="569">
        <v>699.06</v>
      </c>
      <c r="G198" s="570">
        <v>1079.0999999999999</v>
      </c>
      <c r="H198" s="571">
        <v>1189</v>
      </c>
      <c r="I198" s="569">
        <v>1405.19</v>
      </c>
      <c r="J198" s="569">
        <v>651.85</v>
      </c>
      <c r="K198" s="570">
        <v>1023.78</v>
      </c>
      <c r="L198" s="571">
        <v>1247.02</v>
      </c>
      <c r="M198" s="569">
        <v>1475.65</v>
      </c>
      <c r="N198" s="569">
        <v>685.7</v>
      </c>
      <c r="O198" s="570">
        <v>1070.3800000000001</v>
      </c>
      <c r="P198" s="571">
        <v>1309.3599999999999</v>
      </c>
      <c r="Q198" s="569">
        <v>1547.75</v>
      </c>
      <c r="R198" s="569">
        <v>719.4</v>
      </c>
      <c r="S198" s="569">
        <v>1126.48</v>
      </c>
      <c r="T198" s="571">
        <v>1349.06</v>
      </c>
      <c r="U198" s="569">
        <v>1598.72</v>
      </c>
      <c r="V198" s="569">
        <v>743.67</v>
      </c>
      <c r="W198" s="569">
        <v>1154.0999999999999</v>
      </c>
      <c r="X198" s="571">
        <v>1351.1</v>
      </c>
      <c r="Y198" s="569">
        <v>1601.3</v>
      </c>
      <c r="Z198" s="569">
        <v>743.3</v>
      </c>
      <c r="AA198" s="569">
        <v>1156.2</v>
      </c>
      <c r="AB198" s="571">
        <v>1455.04</v>
      </c>
      <c r="AC198" s="569">
        <v>1728.2</v>
      </c>
      <c r="AD198" s="569">
        <v>805.02</v>
      </c>
      <c r="AE198" s="570">
        <v>1238.4000000000001</v>
      </c>
      <c r="AF198" s="571">
        <v>1485.2</v>
      </c>
      <c r="AG198" s="569">
        <v>1760.39</v>
      </c>
      <c r="AH198" s="569">
        <v>818.78</v>
      </c>
      <c r="AI198" s="570">
        <v>1270.31</v>
      </c>
      <c r="AJ198" s="875">
        <v>1551.12</v>
      </c>
      <c r="AK198" s="875">
        <v>1844.86</v>
      </c>
      <c r="AL198" s="875">
        <v>854.98</v>
      </c>
      <c r="AM198" s="875">
        <v>1318.32</v>
      </c>
    </row>
    <row r="199" spans="1:39">
      <c r="A199" s="53" t="s">
        <v>1075</v>
      </c>
      <c r="B199" s="567" t="s">
        <v>238</v>
      </c>
      <c r="C199" s="567" t="s">
        <v>380</v>
      </c>
      <c r="D199" s="569">
        <v>1344.7</v>
      </c>
      <c r="E199" s="569">
        <v>1679.04</v>
      </c>
      <c r="F199" s="569">
        <v>1398.11</v>
      </c>
      <c r="G199" s="570">
        <v>876.77</v>
      </c>
      <c r="H199" s="571">
        <v>1263.31</v>
      </c>
      <c r="I199" s="569">
        <v>1570.51</v>
      </c>
      <c r="J199" s="569">
        <v>1303.71</v>
      </c>
      <c r="K199" s="570">
        <v>831.82</v>
      </c>
      <c r="L199" s="571">
        <v>1324.96</v>
      </c>
      <c r="M199" s="569">
        <v>1649.26</v>
      </c>
      <c r="N199" s="569">
        <v>1371.4</v>
      </c>
      <c r="O199" s="570">
        <v>869.69</v>
      </c>
      <c r="P199" s="571">
        <v>1391.2</v>
      </c>
      <c r="Q199" s="569">
        <v>1729.84</v>
      </c>
      <c r="R199" s="569">
        <v>1438.8</v>
      </c>
      <c r="S199" s="569">
        <v>915.26</v>
      </c>
      <c r="T199" s="571">
        <v>1433.38</v>
      </c>
      <c r="U199" s="569">
        <v>1786.8</v>
      </c>
      <c r="V199" s="569">
        <v>1487.33</v>
      </c>
      <c r="W199" s="569">
        <v>937.7</v>
      </c>
      <c r="X199" s="571">
        <v>1435.5</v>
      </c>
      <c r="Y199" s="569">
        <v>1789.7</v>
      </c>
      <c r="Z199" s="569">
        <v>1486.5</v>
      </c>
      <c r="AA199" s="569">
        <v>939.4</v>
      </c>
      <c r="AB199" s="571">
        <v>1545.97</v>
      </c>
      <c r="AC199" s="569">
        <v>1931.52</v>
      </c>
      <c r="AD199" s="569">
        <v>1610.05</v>
      </c>
      <c r="AE199" s="570">
        <v>1006.2</v>
      </c>
      <c r="AF199" s="571">
        <v>1578.02</v>
      </c>
      <c r="AG199" s="569">
        <v>1967.49</v>
      </c>
      <c r="AH199" s="569">
        <v>1637.56</v>
      </c>
      <c r="AI199" s="570">
        <v>1032.1300000000001</v>
      </c>
      <c r="AJ199" s="875">
        <v>1648.07</v>
      </c>
      <c r="AK199" s="875">
        <v>2061.9</v>
      </c>
      <c r="AL199" s="875">
        <v>1709.95</v>
      </c>
      <c r="AM199" s="875">
        <v>1071.1400000000001</v>
      </c>
    </row>
    <row r="200" spans="1:39">
      <c r="A200" s="53" t="s">
        <v>1076</v>
      </c>
      <c r="B200" s="567" t="s">
        <v>239</v>
      </c>
      <c r="C200" s="567" t="s">
        <v>374</v>
      </c>
      <c r="D200" s="569">
        <v>158.19999999999999</v>
      </c>
      <c r="E200" s="569">
        <v>265.11</v>
      </c>
      <c r="F200" s="569" t="s">
        <v>245</v>
      </c>
      <c r="G200" s="570" t="s">
        <v>246</v>
      </c>
      <c r="H200" s="571">
        <v>148.62</v>
      </c>
      <c r="I200" s="569">
        <v>247.98</v>
      </c>
      <c r="J200" s="569" t="s">
        <v>245</v>
      </c>
      <c r="K200" s="570" t="s">
        <v>246</v>
      </c>
      <c r="L200" s="571">
        <v>155.88</v>
      </c>
      <c r="M200" s="569">
        <v>260.41000000000003</v>
      </c>
      <c r="N200" s="569" t="s">
        <v>245</v>
      </c>
      <c r="O200" s="570" t="s">
        <v>246</v>
      </c>
      <c r="P200" s="571">
        <v>163.66999999999999</v>
      </c>
      <c r="Q200" s="569">
        <v>273.13</v>
      </c>
      <c r="R200" s="569" t="s">
        <v>245</v>
      </c>
      <c r="S200" s="569" t="s">
        <v>246</v>
      </c>
      <c r="T200" s="571">
        <v>168.63</v>
      </c>
      <c r="U200" s="569">
        <v>282.13</v>
      </c>
      <c r="V200" s="569" t="s">
        <v>245</v>
      </c>
      <c r="W200" s="569" t="s">
        <v>246</v>
      </c>
      <c r="X200" s="571">
        <v>168.9</v>
      </c>
      <c r="Y200" s="569">
        <v>282.60000000000002</v>
      </c>
      <c r="Z200" s="569" t="s">
        <v>245</v>
      </c>
      <c r="AA200" s="569" t="s">
        <v>246</v>
      </c>
      <c r="AB200" s="571">
        <v>181.88</v>
      </c>
      <c r="AC200" s="569">
        <v>304.98</v>
      </c>
      <c r="AD200" s="569" t="s">
        <v>2809</v>
      </c>
      <c r="AE200" s="570" t="s">
        <v>246</v>
      </c>
      <c r="AF200" s="571">
        <v>185.65</v>
      </c>
      <c r="AG200" s="569">
        <v>310.66000000000003</v>
      </c>
      <c r="AH200" s="569" t="s">
        <v>245</v>
      </c>
      <c r="AI200" s="570" t="s">
        <v>246</v>
      </c>
      <c r="AJ200" s="875">
        <v>193.89</v>
      </c>
      <c r="AK200" s="875">
        <v>325.56</v>
      </c>
      <c r="AL200" s="875" t="s">
        <v>245</v>
      </c>
      <c r="AM200" s="875" t="s">
        <v>246</v>
      </c>
    </row>
    <row r="201" spans="1:39" ht="15.75" thickBot="1">
      <c r="A201" s="48"/>
      <c r="B201" s="54"/>
      <c r="C201" s="54"/>
      <c r="D201" s="171"/>
      <c r="E201" s="171"/>
      <c r="F201" s="171"/>
      <c r="G201" s="172"/>
      <c r="H201" s="173"/>
      <c r="I201" s="174"/>
      <c r="J201" s="174"/>
      <c r="K201" s="175"/>
      <c r="L201" s="173"/>
      <c r="M201" s="174"/>
      <c r="N201" s="174"/>
      <c r="O201" s="175"/>
      <c r="P201" s="173"/>
      <c r="Q201" s="174"/>
      <c r="R201" s="174"/>
      <c r="S201" s="174"/>
      <c r="T201" s="173"/>
      <c r="U201" s="174"/>
      <c r="V201" s="174"/>
      <c r="W201" s="174"/>
      <c r="X201" s="173"/>
      <c r="Y201" s="174"/>
      <c r="Z201" s="174"/>
      <c r="AA201" s="174"/>
      <c r="AB201" s="173"/>
      <c r="AC201" s="174"/>
      <c r="AD201" s="174"/>
      <c r="AE201" s="175"/>
      <c r="AF201" s="173"/>
      <c r="AG201" s="174"/>
      <c r="AH201" s="174"/>
      <c r="AI201" s="175"/>
      <c r="AJ201" s="1084"/>
      <c r="AK201" s="1085"/>
      <c r="AL201" s="1085"/>
      <c r="AM201" s="1085"/>
    </row>
    <row r="202" spans="1:39">
      <c r="B202" s="35"/>
      <c r="C202" s="35"/>
      <c r="D202" s="11"/>
      <c r="E202" s="11"/>
      <c r="F202" s="11"/>
      <c r="G202" s="11"/>
    </row>
  </sheetData>
  <mergeCells count="34">
    <mergeCell ref="X5:AA5"/>
    <mergeCell ref="AB5:AE5"/>
    <mergeCell ref="AF5:AI5"/>
    <mergeCell ref="AJ5:AM5"/>
    <mergeCell ref="T5:W5"/>
    <mergeCell ref="A1:G1"/>
    <mergeCell ref="A2:I2"/>
    <mergeCell ref="A3:I3"/>
    <mergeCell ref="A5:A10"/>
    <mergeCell ref="B5:B10"/>
    <mergeCell ref="C5:C10"/>
    <mergeCell ref="H5:K5"/>
    <mergeCell ref="H6:K6"/>
    <mergeCell ref="H7:K7"/>
    <mergeCell ref="D6:G6"/>
    <mergeCell ref="T6:W6"/>
    <mergeCell ref="T7:W7"/>
    <mergeCell ref="A4:D4"/>
    <mergeCell ref="P5:S5"/>
    <mergeCell ref="P6:S6"/>
    <mergeCell ref="P7:S7"/>
    <mergeCell ref="L5:O5"/>
    <mergeCell ref="L6:O6"/>
    <mergeCell ref="L7:O7"/>
    <mergeCell ref="D7:G7"/>
    <mergeCell ref="D5:G5"/>
    <mergeCell ref="AJ6:AM6"/>
    <mergeCell ref="AJ7:AM7"/>
    <mergeCell ref="AB6:AE6"/>
    <mergeCell ref="AB7:AE7"/>
    <mergeCell ref="X6:AA6"/>
    <mergeCell ref="AF6:AI6"/>
    <mergeCell ref="AF7:AI7"/>
    <mergeCell ref="X7:AA7"/>
  </mergeCells>
  <hyperlinks>
    <hyperlink ref="N1" location="содер!A1" display="Вернуться в Содержание" xr:uid="{79C31471-D8F7-488D-9805-9B4B00279C6A}"/>
    <hyperlink ref="N3" location="содер!A1" display="Мазмунууга кайтуу " xr:uid="{014AF007-D622-4EC2-BB60-49AD6ED3F340}"/>
    <hyperlink ref="N2" location="содер!A1" display="Вернуться в Содержание" xr:uid="{DDAA1668-265F-4608-8849-11971A71E20D}"/>
  </hyperlinks>
  <pageMargins left="0.70866141732283472" right="0.70866141732283472" top="0.74803149606299213" bottom="0.74803149606299213" header="0.31496062992125984" footer="0.31496062992125984"/>
  <pageSetup paperSize="9" scale="70" fitToHeight="0" orientation="landscape" verticalDpi="203" r:id="rId1"/>
  <rowBreaks count="5" manualBreakCount="5">
    <brk id="30" max="38" man="1"/>
    <brk id="68" max="38" man="1"/>
    <brk id="106" max="38" man="1"/>
    <brk id="144" max="38" man="1"/>
    <brk id="182" max="3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24"/>
  <sheetViews>
    <sheetView topLeftCell="A31" zoomScaleNormal="100" workbookViewId="0">
      <selection activeCell="B14" sqref="B14"/>
    </sheetView>
  </sheetViews>
  <sheetFormatPr defaultRowHeight="15"/>
  <cols>
    <col min="1" max="1" width="32" customWidth="1"/>
    <col min="2" max="2" width="43.42578125" customWidth="1"/>
    <col min="3" max="3" width="47" customWidth="1"/>
  </cols>
  <sheetData>
    <row r="1" spans="1:4" ht="27" customHeight="1">
      <c r="A1" s="355"/>
      <c r="B1" s="82" t="s">
        <v>511</v>
      </c>
      <c r="C1" s="61" t="s">
        <v>512</v>
      </c>
      <c r="D1" s="82" t="s">
        <v>671</v>
      </c>
    </row>
    <row r="2" spans="1:4" ht="31.15" customHeight="1">
      <c r="A2" s="356" t="s">
        <v>605</v>
      </c>
      <c r="B2" s="352" t="s">
        <v>577</v>
      </c>
      <c r="C2" s="278" t="s">
        <v>578</v>
      </c>
    </row>
    <row r="3" spans="1:4" ht="16.149999999999999" customHeight="1">
      <c r="A3" s="357" t="s">
        <v>606</v>
      </c>
      <c r="B3" s="96" t="s">
        <v>2</v>
      </c>
      <c r="C3" s="14" t="s">
        <v>276</v>
      </c>
      <c r="D3" s="353">
        <v>1</v>
      </c>
    </row>
    <row r="4" spans="1:4" ht="16.149999999999999" customHeight="1">
      <c r="A4" s="357" t="s">
        <v>607</v>
      </c>
      <c r="B4" s="96" t="s">
        <v>5</v>
      </c>
      <c r="C4" s="14" t="s">
        <v>281</v>
      </c>
      <c r="D4" s="353">
        <v>2</v>
      </c>
    </row>
    <row r="5" spans="1:4" ht="16.149999999999999" customHeight="1">
      <c r="A5" s="357" t="s">
        <v>608</v>
      </c>
      <c r="B5" s="96" t="s">
        <v>6</v>
      </c>
      <c r="C5" s="14" t="s">
        <v>284</v>
      </c>
      <c r="D5" s="353">
        <v>3</v>
      </c>
    </row>
    <row r="6" spans="1:4" ht="16.149999999999999" customHeight="1">
      <c r="A6" s="357" t="s">
        <v>609</v>
      </c>
      <c r="B6" s="96" t="s">
        <v>7</v>
      </c>
      <c r="C6" s="14" t="s">
        <v>286</v>
      </c>
      <c r="D6" s="353">
        <v>4</v>
      </c>
    </row>
    <row r="7" spans="1:4" ht="16.149999999999999" customHeight="1">
      <c r="A7" s="357" t="s">
        <v>610</v>
      </c>
      <c r="B7" s="96" t="s">
        <v>8</v>
      </c>
      <c r="C7" s="14" t="s">
        <v>287</v>
      </c>
      <c r="D7" s="353">
        <v>5</v>
      </c>
    </row>
    <row r="8" spans="1:4" ht="16.149999999999999" customHeight="1">
      <c r="A8" s="357" t="s">
        <v>611</v>
      </c>
      <c r="B8" s="96" t="s">
        <v>9</v>
      </c>
      <c r="C8" s="14" t="s">
        <v>289</v>
      </c>
      <c r="D8" s="353">
        <v>6</v>
      </c>
    </row>
    <row r="9" spans="1:4" ht="16.149999999999999" customHeight="1">
      <c r="A9" s="357" t="s">
        <v>612</v>
      </c>
      <c r="B9" s="96" t="s">
        <v>10</v>
      </c>
      <c r="C9" s="14" t="s">
        <v>291</v>
      </c>
      <c r="D9" s="353">
        <v>7</v>
      </c>
    </row>
    <row r="10" spans="1:4" ht="16.149999999999999" customHeight="1">
      <c r="A10" s="357" t="s">
        <v>613</v>
      </c>
      <c r="B10" s="96" t="s">
        <v>38</v>
      </c>
      <c r="C10" s="14" t="s">
        <v>294</v>
      </c>
      <c r="D10" s="353">
        <v>8</v>
      </c>
    </row>
    <row r="11" spans="1:4" ht="16.149999999999999" customHeight="1" thickBot="1">
      <c r="A11" s="358" t="s">
        <v>614</v>
      </c>
      <c r="B11" s="344" t="s">
        <v>39</v>
      </c>
      <c r="C11" s="68" t="s">
        <v>295</v>
      </c>
      <c r="D11" s="354">
        <v>9</v>
      </c>
    </row>
    <row r="12" spans="1:4" ht="25.5" customHeight="1">
      <c r="A12" s="356" t="s">
        <v>615</v>
      </c>
      <c r="B12" s="352" t="s">
        <v>472</v>
      </c>
      <c r="C12" s="278" t="s">
        <v>529</v>
      </c>
      <c r="D12" s="11"/>
    </row>
    <row r="13" spans="1:4" ht="40.9" customHeight="1">
      <c r="A13" s="357" t="s">
        <v>616</v>
      </c>
      <c r="B13" s="96" t="s">
        <v>544</v>
      </c>
      <c r="C13" s="26" t="s">
        <v>542</v>
      </c>
      <c r="D13" s="353">
        <v>10</v>
      </c>
    </row>
    <row r="14" spans="1:4" ht="54.75" customHeight="1">
      <c r="A14" s="357" t="s">
        <v>617</v>
      </c>
      <c r="B14" s="96" t="s">
        <v>2182</v>
      </c>
      <c r="C14" s="26" t="s">
        <v>543</v>
      </c>
      <c r="D14" s="353">
        <v>10</v>
      </c>
    </row>
    <row r="15" spans="1:4" ht="41.45" customHeight="1" thickBot="1">
      <c r="A15" s="358" t="s">
        <v>618</v>
      </c>
      <c r="B15" s="344" t="s">
        <v>619</v>
      </c>
      <c r="C15" s="54" t="s">
        <v>620</v>
      </c>
      <c r="D15" s="354">
        <v>10</v>
      </c>
    </row>
    <row r="16" spans="1:4" ht="18" customHeight="1">
      <c r="A16" s="359" t="s">
        <v>621</v>
      </c>
      <c r="B16" s="352" t="s">
        <v>473</v>
      </c>
      <c r="C16" s="278" t="s">
        <v>513</v>
      </c>
      <c r="D16" s="353"/>
    </row>
    <row r="17" spans="1:5" ht="15" customHeight="1">
      <c r="A17" s="356" t="s">
        <v>622</v>
      </c>
      <c r="B17" s="352" t="s">
        <v>474</v>
      </c>
      <c r="C17" s="278" t="s">
        <v>571</v>
      </c>
      <c r="D17" s="353"/>
    </row>
    <row r="18" spans="1:5" ht="18.600000000000001" customHeight="1">
      <c r="A18" s="357" t="s">
        <v>623</v>
      </c>
      <c r="B18" s="96" t="s">
        <v>475</v>
      </c>
      <c r="C18" s="26" t="s">
        <v>572</v>
      </c>
      <c r="D18" s="353">
        <v>11</v>
      </c>
    </row>
    <row r="19" spans="1:5" ht="37.9" customHeight="1" thickBot="1">
      <c r="A19" s="358" t="s">
        <v>624</v>
      </c>
      <c r="B19" s="344" t="s">
        <v>476</v>
      </c>
      <c r="C19" s="54" t="s">
        <v>573</v>
      </c>
      <c r="D19" s="354">
        <v>11</v>
      </c>
    </row>
    <row r="20" spans="1:5" ht="27">
      <c r="A20" s="356" t="s">
        <v>625</v>
      </c>
      <c r="B20" s="352" t="s">
        <v>477</v>
      </c>
      <c r="C20" s="278" t="s">
        <v>540</v>
      </c>
      <c r="D20" s="353"/>
    </row>
    <row r="21" spans="1:5" ht="41.25" customHeight="1">
      <c r="A21" s="357" t="s">
        <v>626</v>
      </c>
      <c r="B21" s="96" t="s">
        <v>555</v>
      </c>
      <c r="C21" s="26" t="s">
        <v>574</v>
      </c>
      <c r="D21" s="353">
        <v>12</v>
      </c>
      <c r="E21" s="351"/>
    </row>
    <row r="22" spans="1:5" ht="31.15" customHeight="1">
      <c r="A22" s="357" t="s">
        <v>627</v>
      </c>
      <c r="B22" s="96" t="s">
        <v>478</v>
      </c>
      <c r="C22" s="26" t="s">
        <v>532</v>
      </c>
      <c r="D22" s="353">
        <v>12</v>
      </c>
      <c r="E22" s="351"/>
    </row>
    <row r="23" spans="1:5" ht="41.25" customHeight="1">
      <c r="A23" s="357" t="s">
        <v>628</v>
      </c>
      <c r="B23" s="96" t="s">
        <v>556</v>
      </c>
      <c r="C23" s="26" t="s">
        <v>554</v>
      </c>
      <c r="D23" s="353">
        <v>12</v>
      </c>
      <c r="E23" s="351"/>
    </row>
    <row r="24" spans="1:5" ht="27.75" customHeight="1" thickBot="1">
      <c r="A24" s="358" t="s">
        <v>629</v>
      </c>
      <c r="B24" s="344" t="s">
        <v>479</v>
      </c>
      <c r="C24" s="54" t="s">
        <v>575</v>
      </c>
      <c r="D24" s="354">
        <v>13</v>
      </c>
      <c r="E24" s="351"/>
    </row>
    <row r="25" spans="1:5" ht="29.25" customHeight="1">
      <c r="A25" s="356" t="s">
        <v>630</v>
      </c>
      <c r="B25" s="352" t="s">
        <v>480</v>
      </c>
      <c r="C25" s="278" t="s">
        <v>514</v>
      </c>
      <c r="D25" s="353"/>
      <c r="E25" s="351"/>
    </row>
    <row r="26" spans="1:5" ht="15.75">
      <c r="A26" s="357" t="s">
        <v>631</v>
      </c>
      <c r="B26" s="96" t="s">
        <v>481</v>
      </c>
      <c r="C26" s="26" t="s">
        <v>515</v>
      </c>
      <c r="D26" s="353">
        <v>14</v>
      </c>
      <c r="E26" s="351"/>
    </row>
    <row r="27" spans="1:5" ht="30.6" customHeight="1" thickBot="1">
      <c r="A27" s="358" t="s">
        <v>632</v>
      </c>
      <c r="B27" s="344" t="s">
        <v>482</v>
      </c>
      <c r="C27" s="54" t="s">
        <v>530</v>
      </c>
      <c r="D27" s="354">
        <v>14</v>
      </c>
      <c r="E27" s="351"/>
    </row>
    <row r="28" spans="1:5" ht="18" customHeight="1">
      <c r="A28" s="356" t="s">
        <v>633</v>
      </c>
      <c r="B28" s="352" t="s">
        <v>483</v>
      </c>
      <c r="C28" s="278" t="s">
        <v>516</v>
      </c>
      <c r="D28" s="353"/>
      <c r="E28" s="351"/>
    </row>
    <row r="29" spans="1:5" ht="25.5">
      <c r="A29" s="357" t="s">
        <v>634</v>
      </c>
      <c r="B29" s="96" t="s">
        <v>484</v>
      </c>
      <c r="C29" s="26" t="s">
        <v>531</v>
      </c>
      <c r="D29" s="353">
        <v>15</v>
      </c>
      <c r="E29" s="351"/>
    </row>
    <row r="30" spans="1:5" ht="27.6" customHeight="1">
      <c r="A30" s="357" t="s">
        <v>635</v>
      </c>
      <c r="B30" s="96" t="s">
        <v>485</v>
      </c>
      <c r="C30" s="26" t="s">
        <v>557</v>
      </c>
      <c r="D30" s="353">
        <v>15</v>
      </c>
      <c r="E30" s="351"/>
    </row>
    <row r="31" spans="1:5" ht="39.75" customHeight="1" thickBot="1">
      <c r="A31" s="358" t="s">
        <v>636</v>
      </c>
      <c r="B31" s="344" t="s">
        <v>559</v>
      </c>
      <c r="C31" s="54" t="s">
        <v>558</v>
      </c>
      <c r="D31" s="354">
        <v>15</v>
      </c>
      <c r="E31" s="351"/>
    </row>
    <row r="32" spans="1:5" ht="15.75">
      <c r="A32" s="356" t="s">
        <v>637</v>
      </c>
      <c r="B32" s="352" t="s">
        <v>486</v>
      </c>
      <c r="C32" s="278" t="s">
        <v>517</v>
      </c>
      <c r="D32" s="353"/>
      <c r="E32" s="351"/>
    </row>
    <row r="33" spans="1:5" ht="38.25">
      <c r="A33" s="357" t="s">
        <v>638</v>
      </c>
      <c r="B33" s="96" t="s">
        <v>561</v>
      </c>
      <c r="C33" s="26" t="s">
        <v>576</v>
      </c>
      <c r="D33" s="353">
        <v>16</v>
      </c>
      <c r="E33" s="351"/>
    </row>
    <row r="34" spans="1:5" ht="27.6" customHeight="1" thickBot="1">
      <c r="A34" s="358" t="s">
        <v>639</v>
      </c>
      <c r="B34" s="344" t="s">
        <v>487</v>
      </c>
      <c r="C34" s="54" t="s">
        <v>560</v>
      </c>
      <c r="D34" s="354">
        <v>16</v>
      </c>
      <c r="E34" s="351"/>
    </row>
    <row r="35" spans="1:5" ht="15" customHeight="1">
      <c r="A35" s="356" t="s">
        <v>640</v>
      </c>
      <c r="B35" s="352" t="s">
        <v>488</v>
      </c>
      <c r="C35" s="278" t="s">
        <v>518</v>
      </c>
      <c r="D35" s="353"/>
      <c r="E35" s="351"/>
    </row>
    <row r="36" spans="1:5" ht="25.5">
      <c r="A36" s="357" t="s">
        <v>641</v>
      </c>
      <c r="B36" s="96" t="s">
        <v>489</v>
      </c>
      <c r="C36" s="26" t="s">
        <v>519</v>
      </c>
      <c r="D36" s="353">
        <v>17</v>
      </c>
      <c r="E36" s="351"/>
    </row>
    <row r="37" spans="1:5" ht="26.25" thickBot="1">
      <c r="A37" s="358" t="s">
        <v>642</v>
      </c>
      <c r="B37" s="344" t="s">
        <v>490</v>
      </c>
      <c r="C37" s="54" t="s">
        <v>533</v>
      </c>
      <c r="D37" s="354">
        <v>17</v>
      </c>
      <c r="E37" s="351"/>
    </row>
    <row r="38" spans="1:5" ht="12.6" customHeight="1">
      <c r="A38" s="356" t="s">
        <v>643</v>
      </c>
      <c r="B38" s="352" t="s">
        <v>491</v>
      </c>
      <c r="C38" s="278" t="s">
        <v>520</v>
      </c>
      <c r="D38" s="353"/>
      <c r="E38" s="351"/>
    </row>
    <row r="39" spans="1:5" ht="24" customHeight="1">
      <c r="A39" s="357" t="s">
        <v>644</v>
      </c>
      <c r="B39" s="96" t="s">
        <v>492</v>
      </c>
      <c r="C39" s="26" t="s">
        <v>534</v>
      </c>
      <c r="D39" s="353">
        <v>18</v>
      </c>
      <c r="E39" s="351"/>
    </row>
    <row r="40" spans="1:5" ht="28.15" customHeight="1">
      <c r="A40" s="357" t="s">
        <v>645</v>
      </c>
      <c r="B40" s="96" t="s">
        <v>493</v>
      </c>
      <c r="C40" s="26" t="s">
        <v>562</v>
      </c>
      <c r="D40" s="353">
        <v>18</v>
      </c>
      <c r="E40" s="351"/>
    </row>
    <row r="41" spans="1:5" ht="31.9" customHeight="1" thickBot="1">
      <c r="A41" s="358" t="s">
        <v>645</v>
      </c>
      <c r="B41" s="344" t="s">
        <v>494</v>
      </c>
      <c r="C41" s="54" t="s">
        <v>563</v>
      </c>
      <c r="D41" s="354">
        <v>18</v>
      </c>
      <c r="E41" s="351"/>
    </row>
    <row r="42" spans="1:5" ht="16.149999999999999" customHeight="1">
      <c r="A42" s="356" t="s">
        <v>646</v>
      </c>
      <c r="B42" s="352" t="s">
        <v>580</v>
      </c>
      <c r="C42" s="278" t="s">
        <v>585</v>
      </c>
      <c r="D42" s="353"/>
      <c r="E42" s="351"/>
    </row>
    <row r="43" spans="1:5" ht="55.9" customHeight="1">
      <c r="A43" s="357" t="s">
        <v>2924</v>
      </c>
      <c r="B43" s="96" t="s">
        <v>2925</v>
      </c>
      <c r="C43" s="26" t="s">
        <v>2926</v>
      </c>
      <c r="D43" s="353">
        <v>19</v>
      </c>
      <c r="E43" s="351"/>
    </row>
    <row r="44" spans="1:5" ht="41.45" customHeight="1">
      <c r="A44" s="357" t="s">
        <v>2927</v>
      </c>
      <c r="B44" s="96" t="s">
        <v>2928</v>
      </c>
      <c r="C44" s="26" t="s">
        <v>592</v>
      </c>
      <c r="D44" s="353">
        <v>19</v>
      </c>
      <c r="E44" s="351"/>
    </row>
    <row r="45" spans="1:5" ht="31.9" customHeight="1">
      <c r="A45" s="357" t="s">
        <v>647</v>
      </c>
      <c r="B45" s="96" t="s">
        <v>581</v>
      </c>
      <c r="C45" s="26" t="s">
        <v>586</v>
      </c>
      <c r="D45" s="353">
        <v>19</v>
      </c>
      <c r="E45" s="351"/>
    </row>
    <row r="46" spans="1:5" ht="19.899999999999999" customHeight="1">
      <c r="A46" s="357" t="s">
        <v>648</v>
      </c>
      <c r="B46" s="96" t="s">
        <v>582</v>
      </c>
      <c r="C46" s="26" t="s">
        <v>587</v>
      </c>
      <c r="D46" s="353">
        <v>19</v>
      </c>
      <c r="E46" s="351"/>
    </row>
    <row r="47" spans="1:5" ht="29.45" customHeight="1">
      <c r="A47" s="357" t="s">
        <v>649</v>
      </c>
      <c r="B47" s="96" t="s">
        <v>583</v>
      </c>
      <c r="C47" s="26" t="s">
        <v>588</v>
      </c>
      <c r="D47" s="353">
        <v>19</v>
      </c>
      <c r="E47" s="351"/>
    </row>
    <row r="48" spans="1:5" ht="32.450000000000003" customHeight="1" thickBot="1">
      <c r="A48" s="358" t="s">
        <v>650</v>
      </c>
      <c r="B48" s="344" t="s">
        <v>584</v>
      </c>
      <c r="C48" s="54" t="s">
        <v>589</v>
      </c>
      <c r="D48" s="354">
        <v>19</v>
      </c>
      <c r="E48" s="351"/>
    </row>
    <row r="49" spans="1:5" ht="15.75">
      <c r="A49" s="356" t="s">
        <v>651</v>
      </c>
      <c r="B49" s="352" t="s">
        <v>590</v>
      </c>
      <c r="C49" s="278" t="s">
        <v>591</v>
      </c>
      <c r="D49" s="353"/>
      <c r="E49" s="351"/>
    </row>
    <row r="50" spans="1:5" ht="31.5" customHeight="1">
      <c r="A50" s="357" t="s">
        <v>652</v>
      </c>
      <c r="B50" s="96" t="s">
        <v>565</v>
      </c>
      <c r="C50" s="26" t="s">
        <v>564</v>
      </c>
      <c r="D50" s="353">
        <v>20</v>
      </c>
      <c r="E50" s="351"/>
    </row>
    <row r="51" spans="1:5" ht="45.6" customHeight="1" thickBot="1">
      <c r="A51" s="358" t="s">
        <v>653</v>
      </c>
      <c r="B51" s="344" t="s">
        <v>567</v>
      </c>
      <c r="C51" s="54" t="s">
        <v>566</v>
      </c>
      <c r="D51" s="354">
        <v>20</v>
      </c>
      <c r="E51" s="351"/>
    </row>
    <row r="52" spans="1:5" ht="17.45" customHeight="1">
      <c r="A52" s="359" t="s">
        <v>654</v>
      </c>
      <c r="B52" s="352" t="s">
        <v>495</v>
      </c>
      <c r="C52" s="278" t="s">
        <v>521</v>
      </c>
      <c r="D52" s="353"/>
      <c r="E52" s="351"/>
    </row>
    <row r="53" spans="1:5" ht="15.75">
      <c r="A53" s="360" t="s">
        <v>655</v>
      </c>
      <c r="B53" s="77" t="s">
        <v>496</v>
      </c>
      <c r="C53" s="27" t="s">
        <v>522</v>
      </c>
      <c r="D53" s="353"/>
      <c r="E53" s="351"/>
    </row>
    <row r="54" spans="1:5" ht="15.75">
      <c r="A54" s="357" t="s">
        <v>656</v>
      </c>
      <c r="B54" s="96" t="s">
        <v>497</v>
      </c>
      <c r="C54" s="26" t="s">
        <v>523</v>
      </c>
      <c r="D54" s="353">
        <v>21</v>
      </c>
      <c r="E54" s="351"/>
    </row>
    <row r="55" spans="1:5" ht="16.5" thickBot="1">
      <c r="A55" s="358" t="s">
        <v>657</v>
      </c>
      <c r="B55" s="344" t="s">
        <v>498</v>
      </c>
      <c r="C55" s="54" t="s">
        <v>524</v>
      </c>
      <c r="D55" s="354">
        <v>21</v>
      </c>
      <c r="E55" s="351"/>
    </row>
    <row r="56" spans="1:5" ht="15.75">
      <c r="A56" s="359" t="s">
        <v>658</v>
      </c>
      <c r="B56" s="352" t="s">
        <v>499</v>
      </c>
      <c r="C56" s="278" t="s">
        <v>525</v>
      </c>
      <c r="D56" s="353"/>
      <c r="E56" s="351"/>
    </row>
    <row r="57" spans="1:5" ht="15.75">
      <c r="A57" s="356" t="s">
        <v>659</v>
      </c>
      <c r="B57" s="352" t="s">
        <v>500</v>
      </c>
      <c r="C57" s="278" t="s">
        <v>526</v>
      </c>
      <c r="D57" s="353"/>
      <c r="E57" s="351"/>
    </row>
    <row r="58" spans="1:5" ht="15.75">
      <c r="A58" s="357" t="s">
        <v>660</v>
      </c>
      <c r="B58" s="96" t="s">
        <v>501</v>
      </c>
      <c r="C58" s="26" t="s">
        <v>535</v>
      </c>
      <c r="D58" s="353">
        <v>22</v>
      </c>
      <c r="E58" s="351"/>
    </row>
    <row r="59" spans="1:5" ht="18" customHeight="1">
      <c r="A59" s="357" t="s">
        <v>661</v>
      </c>
      <c r="B59" s="96" t="s">
        <v>502</v>
      </c>
      <c r="C59" s="26" t="s">
        <v>536</v>
      </c>
      <c r="D59" s="353">
        <v>22</v>
      </c>
      <c r="E59" s="351"/>
    </row>
    <row r="60" spans="1:5" ht="15.75">
      <c r="A60" s="357" t="s">
        <v>662</v>
      </c>
      <c r="B60" s="96" t="s">
        <v>503</v>
      </c>
      <c r="C60" s="26" t="s">
        <v>579</v>
      </c>
      <c r="D60" s="353">
        <v>22</v>
      </c>
      <c r="E60" s="351"/>
    </row>
    <row r="61" spans="1:5" ht="15.75">
      <c r="A61" s="357" t="s">
        <v>663</v>
      </c>
      <c r="B61" s="96" t="s">
        <v>504</v>
      </c>
      <c r="C61" s="26" t="s">
        <v>570</v>
      </c>
      <c r="D61" s="353">
        <v>22</v>
      </c>
      <c r="E61" s="351"/>
    </row>
    <row r="62" spans="1:5" ht="15.6" customHeight="1">
      <c r="A62" s="357" t="s">
        <v>664</v>
      </c>
      <c r="B62" s="96" t="s">
        <v>505</v>
      </c>
      <c r="C62" s="26" t="s">
        <v>537</v>
      </c>
      <c r="D62" s="353">
        <v>22</v>
      </c>
      <c r="E62" s="351"/>
    </row>
    <row r="63" spans="1:5" ht="31.9" customHeight="1">
      <c r="A63" s="357" t="s">
        <v>665</v>
      </c>
      <c r="B63" s="96" t="s">
        <v>506</v>
      </c>
      <c r="C63" s="26" t="s">
        <v>538</v>
      </c>
      <c r="D63" s="353">
        <v>22</v>
      </c>
      <c r="E63" s="351"/>
    </row>
    <row r="64" spans="1:5" ht="16.149999999999999" customHeight="1">
      <c r="A64" s="357" t="s">
        <v>666</v>
      </c>
      <c r="B64" s="96" t="s">
        <v>507</v>
      </c>
      <c r="C64" s="26" t="s">
        <v>539</v>
      </c>
      <c r="D64" s="353">
        <v>22</v>
      </c>
      <c r="E64" s="351"/>
    </row>
    <row r="65" spans="1:5" ht="17.45" customHeight="1">
      <c r="A65" s="357" t="s">
        <v>667</v>
      </c>
      <c r="B65" s="96" t="s">
        <v>508</v>
      </c>
      <c r="C65" s="26" t="s">
        <v>527</v>
      </c>
      <c r="D65" s="353">
        <v>22</v>
      </c>
      <c r="E65" s="351"/>
    </row>
    <row r="66" spans="1:5" ht="16.5" thickBot="1">
      <c r="A66" s="358" t="s">
        <v>668</v>
      </c>
      <c r="B66" s="344" t="s">
        <v>509</v>
      </c>
      <c r="C66" s="54" t="s">
        <v>528</v>
      </c>
      <c r="D66" s="354">
        <v>22</v>
      </c>
      <c r="E66" s="351"/>
    </row>
    <row r="67" spans="1:5" ht="15.75">
      <c r="A67" s="356" t="s">
        <v>669</v>
      </c>
      <c r="B67" s="352" t="s">
        <v>510</v>
      </c>
      <c r="C67" s="278" t="s">
        <v>541</v>
      </c>
      <c r="D67" s="353"/>
      <c r="E67" s="351"/>
    </row>
    <row r="68" spans="1:5" ht="38.25">
      <c r="A68" s="357" t="s">
        <v>670</v>
      </c>
      <c r="B68" s="96" t="s">
        <v>568</v>
      </c>
      <c r="C68" s="26" t="s">
        <v>569</v>
      </c>
      <c r="D68" s="353">
        <v>23</v>
      </c>
      <c r="E68" s="351"/>
    </row>
    <row r="69" spans="1:5">
      <c r="B69" s="77"/>
      <c r="C69" s="26"/>
    </row>
    <row r="70" spans="1:5">
      <c r="B70" s="77"/>
      <c r="C70" s="26"/>
    </row>
    <row r="71" spans="1:5">
      <c r="B71" s="53"/>
      <c r="C71" s="26"/>
    </row>
    <row r="72" spans="1:5">
      <c r="B72" s="53"/>
      <c r="C72" s="26"/>
    </row>
    <row r="73" spans="1:5">
      <c r="B73" s="41"/>
      <c r="C73" s="41"/>
    </row>
    <row r="74" spans="1:5">
      <c r="B74" s="41"/>
      <c r="C74" s="41"/>
    </row>
    <row r="75" spans="1:5">
      <c r="B75" s="41"/>
      <c r="C75" s="41"/>
    </row>
    <row r="76" spans="1:5">
      <c r="B76" s="41"/>
      <c r="C76" s="41"/>
    </row>
    <row r="77" spans="1:5">
      <c r="B77" s="41"/>
      <c r="C77" s="41"/>
    </row>
    <row r="78" spans="1:5">
      <c r="B78" s="41"/>
      <c r="C78" s="41"/>
    </row>
    <row r="79" spans="1:5">
      <c r="B79" s="41"/>
      <c r="C79" s="41"/>
    </row>
    <row r="80" spans="1:5">
      <c r="B80" s="41"/>
      <c r="C80" s="41"/>
    </row>
    <row r="81" spans="2:3">
      <c r="B81" s="41"/>
      <c r="C81" s="41"/>
    </row>
    <row r="82" spans="2:3">
      <c r="B82" s="41"/>
      <c r="C82" s="41"/>
    </row>
    <row r="83" spans="2:3">
      <c r="B83" s="41"/>
      <c r="C83" s="41"/>
    </row>
    <row r="84" spans="2:3">
      <c r="B84" s="41"/>
      <c r="C84" s="41"/>
    </row>
    <row r="85" spans="2:3">
      <c r="B85" s="41"/>
      <c r="C85" s="41"/>
    </row>
    <row r="86" spans="2:3">
      <c r="B86" s="41"/>
      <c r="C86" s="41"/>
    </row>
    <row r="87" spans="2:3">
      <c r="B87" s="41"/>
      <c r="C87" s="41"/>
    </row>
    <row r="88" spans="2:3">
      <c r="B88" s="41"/>
      <c r="C88" s="41"/>
    </row>
    <row r="89" spans="2:3">
      <c r="B89" s="41"/>
      <c r="C89" s="41"/>
    </row>
    <row r="90" spans="2:3">
      <c r="B90" s="41"/>
      <c r="C90" s="41"/>
    </row>
    <row r="91" spans="2:3">
      <c r="B91" s="41"/>
      <c r="C91" s="41"/>
    </row>
    <row r="92" spans="2:3">
      <c r="B92" s="41"/>
      <c r="C92" s="41"/>
    </row>
    <row r="93" spans="2:3">
      <c r="B93" s="41"/>
      <c r="C93" s="41"/>
    </row>
    <row r="94" spans="2:3">
      <c r="B94" s="41"/>
      <c r="C94" s="41"/>
    </row>
    <row r="95" spans="2:3">
      <c r="B95" s="41"/>
      <c r="C95" s="41"/>
    </row>
    <row r="96" spans="2:3">
      <c r="B96" s="41"/>
      <c r="C96" s="41"/>
    </row>
    <row r="97" spans="2:3">
      <c r="B97" s="41"/>
      <c r="C97" s="41"/>
    </row>
    <row r="98" spans="2:3">
      <c r="B98" s="41"/>
      <c r="C98" s="41"/>
    </row>
    <row r="99" spans="2:3">
      <c r="B99" s="41"/>
      <c r="C99" s="41"/>
    </row>
    <row r="100" spans="2:3">
      <c r="B100" s="41"/>
      <c r="C100" s="41"/>
    </row>
    <row r="101" spans="2:3">
      <c r="B101" s="41"/>
      <c r="C101" s="41"/>
    </row>
    <row r="102" spans="2:3">
      <c r="B102" s="41"/>
      <c r="C102" s="41"/>
    </row>
    <row r="103" spans="2:3">
      <c r="B103" s="41"/>
      <c r="C103" s="41"/>
    </row>
    <row r="104" spans="2:3">
      <c r="B104" s="41"/>
      <c r="C104" s="41"/>
    </row>
    <row r="105" spans="2:3">
      <c r="B105" s="41"/>
      <c r="C105" s="41"/>
    </row>
    <row r="106" spans="2:3">
      <c r="B106" s="41"/>
      <c r="C106" s="41"/>
    </row>
    <row r="107" spans="2:3">
      <c r="B107" s="41"/>
      <c r="C107" s="41"/>
    </row>
    <row r="108" spans="2:3">
      <c r="B108" s="41"/>
      <c r="C108" s="41"/>
    </row>
    <row r="109" spans="2:3">
      <c r="B109" s="41"/>
      <c r="C109" s="41"/>
    </row>
    <row r="110" spans="2:3">
      <c r="B110" s="41"/>
      <c r="C110" s="41"/>
    </row>
    <row r="111" spans="2:3">
      <c r="B111" s="41"/>
      <c r="C111" s="41"/>
    </row>
    <row r="112" spans="2:3">
      <c r="B112" s="41"/>
      <c r="C112" s="41"/>
    </row>
    <row r="113" spans="2:3">
      <c r="B113" s="41"/>
      <c r="C113" s="41"/>
    </row>
    <row r="114" spans="2:3">
      <c r="B114" s="41"/>
      <c r="C114" s="41"/>
    </row>
    <row r="115" spans="2:3">
      <c r="B115" s="41"/>
      <c r="C115" s="41"/>
    </row>
    <row r="116" spans="2:3">
      <c r="B116" s="41"/>
      <c r="C116" s="41"/>
    </row>
    <row r="117" spans="2:3">
      <c r="B117" s="41"/>
      <c r="C117" s="41"/>
    </row>
    <row r="118" spans="2:3">
      <c r="B118" s="41"/>
      <c r="C118" s="41"/>
    </row>
    <row r="119" spans="2:3">
      <c r="B119" s="41"/>
      <c r="C119" s="41"/>
    </row>
    <row r="120" spans="2:3">
      <c r="B120" s="41"/>
      <c r="C120" s="41"/>
    </row>
    <row r="121" spans="2:3">
      <c r="B121" s="41"/>
      <c r="C121" s="41"/>
    </row>
    <row r="122" spans="2:3">
      <c r="B122" s="41"/>
      <c r="C122" s="41"/>
    </row>
    <row r="123" spans="2:3">
      <c r="B123" s="41"/>
      <c r="C123" s="41"/>
    </row>
    <row r="124" spans="2:3">
      <c r="B124" s="41"/>
      <c r="C124" s="41"/>
    </row>
  </sheetData>
  <hyperlinks>
    <hyperlink ref="D3" location="Баткен!A1" display="Баткен!A1" xr:uid="{00000000-0004-0000-0200-000000000000}"/>
    <hyperlink ref="D4" location="'Джалал-Абад'!A1" display="'Джалал-Абад'!A1" xr:uid="{00000000-0004-0000-0200-000001000000}"/>
    <hyperlink ref="D5" location="'Иссык-Куль'!A1" display="'Иссык-Куль'!A1" xr:uid="{00000000-0004-0000-0200-000002000000}"/>
    <hyperlink ref="D6" location="Нарын!A1" display="Нарын!A1" xr:uid="{00000000-0004-0000-0200-000003000000}"/>
    <hyperlink ref="D7" location="Ош!A1" display="Ош!A1" xr:uid="{00000000-0004-0000-0200-000004000000}"/>
    <hyperlink ref="D8" location="Талас!A1" display="Талас!A1" xr:uid="{00000000-0004-0000-0200-000005000000}"/>
    <hyperlink ref="D9" location="Чуй!A1" display="Чуй!A1" xr:uid="{00000000-0004-0000-0200-000006000000}"/>
    <hyperlink ref="D10" location="г.Бишкек!A1" display="г.Бишкек!A1" xr:uid="{00000000-0004-0000-0200-000007000000}"/>
    <hyperlink ref="D11" location="'г. Ош'!A1" display="'г. Ош'!A1" xr:uid="{00000000-0004-0000-0200-000008000000}"/>
    <hyperlink ref="D13" location="ЕГРСЕ!A1" display="ЕГРСЕ!A1" xr:uid="{00000000-0004-0000-0200-000009000000}"/>
    <hyperlink ref="D14" location="ЕГРСЕ!A1" display="ЕГРСЕ!A1" xr:uid="{00000000-0004-0000-0200-00000A000000}"/>
    <hyperlink ref="D15" location="ЕГРСЕ!A1" display="ЕГРСЕ!A1" xr:uid="{00000000-0004-0000-0200-00000B000000}"/>
    <hyperlink ref="D18" location="Пром!A1" display="Пром!A1" xr:uid="{00000000-0004-0000-0200-00000C000000}"/>
    <hyperlink ref="D19" location="Пром!A1" display="Пром!A1" xr:uid="{00000000-0004-0000-0200-00000D000000}"/>
    <hyperlink ref="D21" location="'СХ Жив'!A1" display="'СХ Жив'!A1" xr:uid="{00000000-0004-0000-0200-00000E000000}"/>
    <hyperlink ref="D22" location="'СХ Жив'!A1" display="'СХ Жив'!A1" xr:uid="{00000000-0004-0000-0200-00000F000000}"/>
    <hyperlink ref="D23" location="'СХ Жив'!A1" display="'СХ Жив'!A1" xr:uid="{00000000-0004-0000-0200-000010000000}"/>
    <hyperlink ref="D24" location="'Сх Раст'!A1" display="'Сх Раст'!A1" xr:uid="{00000000-0004-0000-0200-000011000000}"/>
    <hyperlink ref="D26" location="Инвест!A1" display="Инвест!A1" xr:uid="{00000000-0004-0000-0200-000012000000}"/>
    <hyperlink ref="D27" location="Инвест!A1" display="Инвест!A1" xr:uid="{00000000-0004-0000-0200-000013000000}"/>
    <hyperlink ref="D29" location="Транспорт!A1" display="Транспорт!A1" xr:uid="{00000000-0004-0000-0200-000014000000}"/>
    <hyperlink ref="D30" location="Транспорт!A1" display="Транспорт!A1" xr:uid="{00000000-0004-0000-0200-000015000000}"/>
    <hyperlink ref="D31" location="Транспорт!A1" display="Транспорт!A1" xr:uid="{00000000-0004-0000-0200-000016000000}"/>
    <hyperlink ref="D33" location="Торг!A1" display="Торг!A1" xr:uid="{00000000-0004-0000-0200-000017000000}"/>
    <hyperlink ref="D34" location="Торг!A1" display="Торг!A1" xr:uid="{00000000-0004-0000-0200-000018000000}"/>
    <hyperlink ref="D36" location="Зарплата!A1" display="Зарплата!A1" xr:uid="{00000000-0004-0000-0200-000019000000}"/>
    <hyperlink ref="D37" location="Зарплата!A1" display="Зарплата!A1" xr:uid="{00000000-0004-0000-0200-00001A000000}"/>
    <hyperlink ref="D39" location="Цены!A1" display="Цены!A1" xr:uid="{00000000-0004-0000-0200-00001B000000}"/>
    <hyperlink ref="D40:D41" location="Цены!A1" display="Цены!A1" xr:uid="{00000000-0004-0000-0200-00001C000000}"/>
    <hyperlink ref="D43" location="Фин!A1" display="Фин!A1" xr:uid="{00000000-0004-0000-0200-00001D000000}"/>
    <hyperlink ref="D44:D48" location="Фин!A1" display="Фин!A1" xr:uid="{00000000-0004-0000-0200-00001E000000}"/>
    <hyperlink ref="D50" location="Запасы!A1" display="Запасы!A1" xr:uid="{00000000-0004-0000-0200-00001F000000}"/>
    <hyperlink ref="D51" location="Запасы!A1" display="Запасы!A1" xr:uid="{00000000-0004-0000-0200-000020000000}"/>
    <hyperlink ref="D54" location="ВЭД!A1" display="ВЭД!A1" xr:uid="{00000000-0004-0000-0200-000021000000}"/>
    <hyperlink ref="D55" location="ВЭД!A1" display="ВЭД!A1" xr:uid="{00000000-0004-0000-0200-000022000000}"/>
    <hyperlink ref="D58" location="Демогр!A1" display="Демогр!A1" xr:uid="{00000000-0004-0000-0200-000023000000}"/>
    <hyperlink ref="D59:D66" location="Демогр!A1" display="Демогр!A1" xr:uid="{00000000-0004-0000-0200-000024000000}"/>
    <hyperlink ref="D68" location="Прожит!A1" display="Прожит!A1" xr:uid="{00000000-0004-0000-0200-000025000000}"/>
  </hyperlinks>
  <pageMargins left="0.51181102362204722" right="0.51181102362204722" top="0.55118110236220474" bottom="0.55118110236220474" header="0.31496062992125984" footer="0.31496062992125984"/>
  <pageSetup paperSize="9" scale="85"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2"/>
  <sheetViews>
    <sheetView view="pageBreakPreview" zoomScale="115" zoomScaleNormal="85" zoomScaleSheetLayoutView="115" workbookViewId="0">
      <selection activeCell="K13" sqref="A13:K13"/>
    </sheetView>
  </sheetViews>
  <sheetFormatPr defaultRowHeight="15"/>
  <cols>
    <col min="1" max="1" width="31.85546875" customWidth="1"/>
    <col min="2" max="2" width="32.85546875" style="1" customWidth="1"/>
    <col min="3" max="3" width="32.7109375" style="1" customWidth="1"/>
    <col min="4" max="7" width="14.85546875" style="1" customWidth="1"/>
    <col min="8" max="15" width="16.85546875" style="1" customWidth="1"/>
    <col min="16" max="16" width="16.85546875" customWidth="1"/>
    <col min="17" max="17" width="16.85546875" style="114" customWidth="1"/>
  </cols>
  <sheetData>
    <row r="1" spans="1:17" ht="15.75" customHeight="1">
      <c r="A1" s="939" t="s">
        <v>1082</v>
      </c>
      <c r="B1" s="939"/>
      <c r="C1" s="939"/>
      <c r="D1" s="939"/>
      <c r="E1" s="939"/>
      <c r="F1" s="939"/>
      <c r="G1" s="939"/>
      <c r="H1" s="939"/>
      <c r="I1" s="584"/>
      <c r="J1" s="584"/>
      <c r="K1" s="457" t="s">
        <v>2519</v>
      </c>
    </row>
    <row r="2" spans="1:17" ht="15.75" customHeight="1">
      <c r="A2" s="939" t="s">
        <v>2547</v>
      </c>
      <c r="B2" s="939"/>
      <c r="C2" s="939"/>
      <c r="D2" s="939"/>
      <c r="E2" s="939"/>
      <c r="F2" s="939"/>
      <c r="G2" s="939"/>
      <c r="H2" s="939"/>
      <c r="I2" s="939"/>
      <c r="J2" s="584"/>
      <c r="K2" s="457" t="s">
        <v>2462</v>
      </c>
    </row>
    <row r="3" spans="1:17" ht="15" customHeight="1" thickBot="1">
      <c r="A3" s="940" t="s">
        <v>2548</v>
      </c>
      <c r="B3" s="940"/>
      <c r="C3" s="940"/>
      <c r="D3" s="940"/>
      <c r="E3" s="940"/>
      <c r="F3" s="940"/>
      <c r="G3" s="940"/>
      <c r="H3" s="940"/>
      <c r="I3" s="940"/>
      <c r="J3" s="940"/>
      <c r="K3" s="457" t="s">
        <v>2461</v>
      </c>
    </row>
    <row r="4" spans="1:17" s="1" customFormat="1" ht="15" customHeight="1" thickBot="1">
      <c r="A4" s="626"/>
      <c r="B4" s="626"/>
      <c r="C4" s="627"/>
      <c r="D4" s="937">
        <v>2023</v>
      </c>
      <c r="E4" s="941"/>
      <c r="F4" s="938"/>
      <c r="G4" s="942">
        <v>2023</v>
      </c>
      <c r="H4" s="937">
        <v>2024</v>
      </c>
      <c r="I4" s="941"/>
      <c r="J4" s="941"/>
      <c r="K4" s="938"/>
      <c r="L4" s="937">
        <v>2025</v>
      </c>
      <c r="M4" s="941"/>
      <c r="N4" s="941"/>
      <c r="O4" s="938"/>
      <c r="P4" s="937">
        <v>2026</v>
      </c>
      <c r="Q4" s="938"/>
    </row>
    <row r="5" spans="1:17" s="1" customFormat="1" ht="25.5" customHeight="1">
      <c r="A5" s="616"/>
      <c r="B5" s="616"/>
      <c r="C5" s="629"/>
      <c r="D5" s="630" t="s">
        <v>793</v>
      </c>
      <c r="E5" s="630" t="s">
        <v>794</v>
      </c>
      <c r="F5" s="631" t="s">
        <v>1086</v>
      </c>
      <c r="G5" s="943"/>
      <c r="H5" s="630" t="s">
        <v>793</v>
      </c>
      <c r="I5" s="630" t="s">
        <v>794</v>
      </c>
      <c r="J5" s="628" t="s">
        <v>1086</v>
      </c>
      <c r="K5" s="631" t="s">
        <v>1087</v>
      </c>
      <c r="L5" s="633" t="s">
        <v>793</v>
      </c>
      <c r="M5" s="634" t="s">
        <v>794</v>
      </c>
      <c r="N5" s="632" t="s">
        <v>1086</v>
      </c>
      <c r="O5" s="631" t="s">
        <v>1087</v>
      </c>
      <c r="P5" s="631" t="s">
        <v>793</v>
      </c>
      <c r="Q5" s="634" t="s">
        <v>794</v>
      </c>
    </row>
    <row r="6" spans="1:17" s="1" customFormat="1" ht="15.75" thickBot="1">
      <c r="A6" s="635"/>
      <c r="B6" s="636"/>
      <c r="C6" s="636"/>
      <c r="D6" s="637" t="s">
        <v>0</v>
      </c>
      <c r="E6" s="637" t="s">
        <v>1</v>
      </c>
      <c r="F6" s="638" t="s">
        <v>1084</v>
      </c>
      <c r="G6" s="944"/>
      <c r="H6" s="637" t="s">
        <v>0</v>
      </c>
      <c r="I6" s="637" t="s">
        <v>1</v>
      </c>
      <c r="J6" s="639" t="s">
        <v>1084</v>
      </c>
      <c r="K6" s="638" t="s">
        <v>1085</v>
      </c>
      <c r="L6" s="637" t="s">
        <v>0</v>
      </c>
      <c r="M6" s="640" t="s">
        <v>1</v>
      </c>
      <c r="N6" s="639" t="s">
        <v>1084</v>
      </c>
      <c r="O6" s="638" t="s">
        <v>1085</v>
      </c>
      <c r="P6" s="638" t="s">
        <v>0</v>
      </c>
      <c r="Q6" s="640" t="s">
        <v>1</v>
      </c>
    </row>
    <row r="7" spans="1:17" s="1" customFormat="1">
      <c r="A7" s="641"/>
      <c r="C7" s="641"/>
      <c r="F7" s="108"/>
      <c r="H7" s="642"/>
      <c r="K7" s="108"/>
      <c r="L7" s="642"/>
      <c r="Q7" s="936"/>
    </row>
    <row r="8" spans="1:17" s="1" customFormat="1">
      <c r="A8" s="643" t="s">
        <v>606</v>
      </c>
      <c r="B8" s="30" t="s">
        <v>2</v>
      </c>
      <c r="C8" s="30" t="s">
        <v>276</v>
      </c>
      <c r="F8" s="108"/>
      <c r="H8" s="642"/>
      <c r="K8" s="108"/>
      <c r="L8" s="642"/>
      <c r="Q8" s="936"/>
    </row>
    <row r="9" spans="1:17" s="1" customFormat="1">
      <c r="B9" s="30"/>
      <c r="C9" s="30"/>
      <c r="F9" s="108"/>
      <c r="H9" s="642"/>
      <c r="K9" s="108"/>
      <c r="L9" s="642"/>
      <c r="Q9" s="936"/>
    </row>
    <row r="10" spans="1:17" s="1" customFormat="1" ht="35.25" customHeight="1">
      <c r="A10" s="15" t="s">
        <v>672</v>
      </c>
      <c r="B10" s="15" t="s">
        <v>158</v>
      </c>
      <c r="C10" s="15" t="s">
        <v>255</v>
      </c>
      <c r="D10" s="618">
        <v>120.5</v>
      </c>
      <c r="E10" s="618">
        <v>118</v>
      </c>
      <c r="F10" s="619">
        <v>111</v>
      </c>
      <c r="G10" s="618">
        <v>104.4</v>
      </c>
      <c r="H10" s="620">
        <v>80.2</v>
      </c>
      <c r="I10" s="621">
        <v>70.3</v>
      </c>
      <c r="J10" s="621">
        <v>69</v>
      </c>
      <c r="K10" s="622">
        <v>60.8</v>
      </c>
      <c r="L10" s="623">
        <v>76.3</v>
      </c>
      <c r="M10" s="621">
        <v>75.099999999999994</v>
      </c>
      <c r="N10" s="624">
        <v>65.8</v>
      </c>
      <c r="O10" s="624">
        <v>61.4</v>
      </c>
      <c r="P10" s="624">
        <v>59.3</v>
      </c>
      <c r="Q10" s="624">
        <v>59.2</v>
      </c>
    </row>
    <row r="11" spans="1:17" s="1" customFormat="1" ht="19.5" customHeight="1">
      <c r="A11" s="15" t="s">
        <v>2952</v>
      </c>
      <c r="B11" s="15" t="s">
        <v>2951</v>
      </c>
      <c r="C11" s="15" t="s">
        <v>2950</v>
      </c>
      <c r="D11" s="618">
        <v>161.1</v>
      </c>
      <c r="E11" s="618">
        <v>135.6</v>
      </c>
      <c r="F11" s="619">
        <v>133.30000000000001</v>
      </c>
      <c r="G11" s="618">
        <v>125</v>
      </c>
      <c r="H11" s="620">
        <v>106</v>
      </c>
      <c r="I11" s="621">
        <v>104</v>
      </c>
      <c r="J11" s="621">
        <v>104.5</v>
      </c>
      <c r="K11" s="622">
        <v>106</v>
      </c>
      <c r="L11" s="623">
        <v>113.4</v>
      </c>
      <c r="M11" s="621">
        <v>119.2</v>
      </c>
      <c r="N11" s="624">
        <v>115.9</v>
      </c>
      <c r="O11" s="624">
        <v>114.5</v>
      </c>
      <c r="P11" s="624" t="s">
        <v>2930</v>
      </c>
      <c r="Q11" s="624" t="s">
        <v>12</v>
      </c>
    </row>
    <row r="12" spans="1:17" s="1" customFormat="1" ht="19.5" customHeight="1">
      <c r="A12" s="15" t="s">
        <v>673</v>
      </c>
      <c r="B12" s="15" t="s">
        <v>253</v>
      </c>
      <c r="C12" s="15" t="s">
        <v>256</v>
      </c>
      <c r="D12" s="618">
        <v>85.7</v>
      </c>
      <c r="E12" s="618">
        <v>86.2</v>
      </c>
      <c r="F12" s="619">
        <v>85.9</v>
      </c>
      <c r="G12" s="618">
        <v>84.6</v>
      </c>
      <c r="H12" s="620">
        <v>100.3</v>
      </c>
      <c r="I12" s="621">
        <v>104.5</v>
      </c>
      <c r="J12" s="621">
        <v>100.8</v>
      </c>
      <c r="K12" s="622">
        <v>100.8</v>
      </c>
      <c r="L12" s="623">
        <v>71.599999999999994</v>
      </c>
      <c r="M12" s="621">
        <v>81.3</v>
      </c>
      <c r="N12" s="624">
        <v>95</v>
      </c>
      <c r="O12" s="624">
        <v>109.8</v>
      </c>
      <c r="P12" s="624">
        <v>172.4</v>
      </c>
      <c r="Q12" s="624">
        <v>166.8</v>
      </c>
    </row>
    <row r="13" spans="1:17" s="1" customFormat="1" ht="36" customHeight="1">
      <c r="A13" s="15" t="s">
        <v>2816</v>
      </c>
      <c r="B13" s="15" t="s">
        <v>2817</v>
      </c>
      <c r="C13" s="15" t="s">
        <v>2818</v>
      </c>
      <c r="D13" s="618">
        <v>108.9</v>
      </c>
      <c r="E13" s="618">
        <v>130.30000000000001</v>
      </c>
      <c r="F13" s="619">
        <v>124.2</v>
      </c>
      <c r="G13" s="618">
        <v>120.8</v>
      </c>
      <c r="H13" s="620">
        <v>112.3</v>
      </c>
      <c r="I13" s="618">
        <v>106</v>
      </c>
      <c r="J13" s="618">
        <v>113.3</v>
      </c>
      <c r="K13" s="619">
        <v>117.9</v>
      </c>
      <c r="L13" s="623">
        <v>122.4</v>
      </c>
      <c r="M13" s="621">
        <v>126.4</v>
      </c>
      <c r="N13" s="624">
        <v>127.5</v>
      </c>
      <c r="O13" s="624">
        <v>123.3</v>
      </c>
      <c r="P13" s="624">
        <v>125.5</v>
      </c>
      <c r="Q13" s="624">
        <v>127.8</v>
      </c>
    </row>
    <row r="14" spans="1:17" s="1" customFormat="1" ht="30">
      <c r="A14" s="15" t="s">
        <v>674</v>
      </c>
      <c r="B14" s="15" t="s">
        <v>247</v>
      </c>
      <c r="C14" s="15" t="s">
        <v>257</v>
      </c>
      <c r="D14" s="618"/>
      <c r="E14" s="618"/>
      <c r="F14" s="619"/>
      <c r="G14" s="618"/>
      <c r="H14" s="620"/>
      <c r="I14" s="618"/>
      <c r="J14" s="618"/>
      <c r="K14" s="619"/>
      <c r="L14" s="623"/>
      <c r="M14" s="621"/>
      <c r="N14" s="624"/>
      <c r="O14" s="624"/>
      <c r="P14" s="624"/>
      <c r="Q14" s="624"/>
    </row>
    <row r="15" spans="1:17" s="1" customFormat="1">
      <c r="A15" s="15" t="s">
        <v>675</v>
      </c>
      <c r="B15" s="644" t="s">
        <v>13</v>
      </c>
      <c r="C15" s="644" t="s">
        <v>258</v>
      </c>
      <c r="D15" s="618">
        <v>91.5</v>
      </c>
      <c r="E15" s="618">
        <v>128.19999999999999</v>
      </c>
      <c r="F15" s="619">
        <v>133.30000000000001</v>
      </c>
      <c r="G15" s="618">
        <v>123.2</v>
      </c>
      <c r="H15" s="620">
        <v>116.8</v>
      </c>
      <c r="I15" s="618">
        <v>76.7</v>
      </c>
      <c r="J15" s="618">
        <v>92.4</v>
      </c>
      <c r="K15" s="619">
        <v>107.8</v>
      </c>
      <c r="L15" s="623">
        <v>176.5</v>
      </c>
      <c r="M15" s="621">
        <v>179.9</v>
      </c>
      <c r="N15" s="624">
        <v>150.30000000000001</v>
      </c>
      <c r="O15" s="624">
        <v>138.5</v>
      </c>
      <c r="P15" s="624">
        <v>83</v>
      </c>
      <c r="Q15" s="624">
        <v>100.8</v>
      </c>
    </row>
    <row r="16" spans="1:17" s="1" customFormat="1" ht="46.5" customHeight="1">
      <c r="A16" s="15" t="s">
        <v>676</v>
      </c>
      <c r="B16" s="644" t="s">
        <v>248</v>
      </c>
      <c r="C16" s="644" t="s">
        <v>1083</v>
      </c>
      <c r="D16" s="618">
        <v>141.5</v>
      </c>
      <c r="E16" s="618">
        <v>141.69999999999999</v>
      </c>
      <c r="F16" s="619">
        <v>140.5</v>
      </c>
      <c r="G16" s="618">
        <v>130.19999999999999</v>
      </c>
      <c r="H16" s="620">
        <v>108.1</v>
      </c>
      <c r="I16" s="618">
        <v>108</v>
      </c>
      <c r="J16" s="618">
        <v>109.4</v>
      </c>
      <c r="K16" s="619">
        <v>109.2</v>
      </c>
      <c r="L16" s="623">
        <v>98.9</v>
      </c>
      <c r="M16" s="621">
        <v>103.9</v>
      </c>
      <c r="N16" s="624">
        <v>111.3</v>
      </c>
      <c r="O16" s="624">
        <v>116.9</v>
      </c>
      <c r="P16" s="624">
        <v>132.19999999999999</v>
      </c>
      <c r="Q16" s="624">
        <v>126.9</v>
      </c>
    </row>
    <row r="17" spans="1:17" s="1" customFormat="1">
      <c r="A17" s="15" t="s">
        <v>677</v>
      </c>
      <c r="B17" s="644" t="s">
        <v>14</v>
      </c>
      <c r="C17" s="644" t="s">
        <v>260</v>
      </c>
      <c r="D17" s="618">
        <v>101.7</v>
      </c>
      <c r="E17" s="618">
        <v>102.4</v>
      </c>
      <c r="F17" s="619">
        <v>101.9</v>
      </c>
      <c r="G17" s="618">
        <v>238.1</v>
      </c>
      <c r="H17" s="620">
        <v>90</v>
      </c>
      <c r="I17" s="618">
        <v>93.4</v>
      </c>
      <c r="J17" s="618">
        <v>96.4</v>
      </c>
      <c r="K17" s="619">
        <v>99.3</v>
      </c>
      <c r="L17" s="623">
        <v>101.2</v>
      </c>
      <c r="M17" s="621">
        <v>130.30000000000001</v>
      </c>
      <c r="N17" s="624">
        <v>139.9</v>
      </c>
      <c r="O17" s="624">
        <v>158.69999999999999</v>
      </c>
      <c r="P17" s="624">
        <v>124.4</v>
      </c>
      <c r="Q17" s="624">
        <v>136.69999999999999</v>
      </c>
    </row>
    <row r="18" spans="1:17" s="1" customFormat="1">
      <c r="A18" s="15" t="s">
        <v>678</v>
      </c>
      <c r="B18" s="644" t="s">
        <v>15</v>
      </c>
      <c r="C18" s="644" t="s">
        <v>261</v>
      </c>
      <c r="D18" s="618">
        <v>105.7</v>
      </c>
      <c r="E18" s="618">
        <v>106</v>
      </c>
      <c r="F18" s="619">
        <v>103.6</v>
      </c>
      <c r="G18" s="618">
        <v>103.1</v>
      </c>
      <c r="H18" s="620">
        <v>102.6</v>
      </c>
      <c r="I18" s="618">
        <v>102.7</v>
      </c>
      <c r="J18" s="618">
        <v>102.5</v>
      </c>
      <c r="K18" s="619">
        <v>102.2</v>
      </c>
      <c r="L18" s="623">
        <v>102.3</v>
      </c>
      <c r="M18" s="621">
        <v>101.1</v>
      </c>
      <c r="N18" s="624">
        <v>101.3</v>
      </c>
      <c r="O18" s="624">
        <v>102.4</v>
      </c>
      <c r="P18" s="624">
        <v>100.1</v>
      </c>
      <c r="Q18" s="624">
        <v>100.6</v>
      </c>
    </row>
    <row r="19" spans="1:17" s="1" customFormat="1" ht="54.75" customHeight="1">
      <c r="A19" s="15" t="s">
        <v>2819</v>
      </c>
      <c r="B19" s="15" t="s">
        <v>2820</v>
      </c>
      <c r="C19" s="15" t="s">
        <v>2821</v>
      </c>
      <c r="D19" s="618">
        <v>93.8</v>
      </c>
      <c r="E19" s="618">
        <v>102.8</v>
      </c>
      <c r="F19" s="619">
        <v>97.2</v>
      </c>
      <c r="G19" s="618">
        <v>96.9</v>
      </c>
      <c r="H19" s="620">
        <v>99.5</v>
      </c>
      <c r="I19" s="621">
        <v>102.6</v>
      </c>
      <c r="J19" s="621">
        <v>101.2</v>
      </c>
      <c r="K19" s="622">
        <v>106.1</v>
      </c>
      <c r="L19" s="623">
        <v>100.9</v>
      </c>
      <c r="M19" s="621">
        <v>103.3</v>
      </c>
      <c r="N19" s="624">
        <v>99.3</v>
      </c>
      <c r="O19" s="624">
        <v>106.6</v>
      </c>
      <c r="P19" s="624">
        <v>101.7</v>
      </c>
      <c r="Q19" s="624">
        <v>98.4</v>
      </c>
    </row>
    <row r="20" spans="1:17" s="1" customFormat="1" ht="30">
      <c r="A20" s="15" t="s">
        <v>679</v>
      </c>
      <c r="B20" s="15" t="s">
        <v>249</v>
      </c>
      <c r="C20" s="15" t="s">
        <v>262</v>
      </c>
      <c r="D20" s="618"/>
      <c r="E20" s="618"/>
      <c r="F20" s="619"/>
      <c r="G20" s="618"/>
      <c r="H20" s="620"/>
      <c r="I20" s="621"/>
      <c r="J20" s="621"/>
      <c r="K20" s="622"/>
      <c r="L20" s="623"/>
      <c r="M20" s="621"/>
      <c r="N20" s="624"/>
      <c r="O20" s="624"/>
      <c r="P20" s="624"/>
      <c r="Q20" s="624"/>
    </row>
    <row r="21" spans="1:17" s="1" customFormat="1" ht="33" customHeight="1">
      <c r="A21" s="15" t="s">
        <v>680</v>
      </c>
      <c r="B21" s="644" t="s">
        <v>250</v>
      </c>
      <c r="C21" s="644" t="s">
        <v>2472</v>
      </c>
      <c r="D21" s="618" t="s">
        <v>16</v>
      </c>
      <c r="E21" s="618">
        <v>88.1</v>
      </c>
      <c r="F21" s="619"/>
      <c r="G21" s="618">
        <v>89</v>
      </c>
      <c r="H21" s="623" t="s">
        <v>16</v>
      </c>
      <c r="I21" s="621">
        <v>88.1</v>
      </c>
      <c r="J21" s="621">
        <v>109.3</v>
      </c>
      <c r="K21" s="622">
        <v>109.2</v>
      </c>
      <c r="L21" s="623" t="s">
        <v>16</v>
      </c>
      <c r="M21" s="621">
        <v>121.2</v>
      </c>
      <c r="N21" s="624">
        <v>85.6</v>
      </c>
      <c r="O21" s="624">
        <v>93.7</v>
      </c>
      <c r="P21" s="624" t="s">
        <v>16</v>
      </c>
      <c r="Q21" s="624">
        <v>204.3</v>
      </c>
    </row>
    <row r="22" spans="1:17" s="1" customFormat="1" ht="30">
      <c r="A22" s="15" t="s">
        <v>681</v>
      </c>
      <c r="B22" s="644" t="s">
        <v>251</v>
      </c>
      <c r="C22" s="644" t="s">
        <v>263</v>
      </c>
      <c r="D22" s="618" t="s">
        <v>16</v>
      </c>
      <c r="E22" s="618" t="s">
        <v>16</v>
      </c>
      <c r="F22" s="619"/>
      <c r="G22" s="618" t="s">
        <v>16</v>
      </c>
      <c r="H22" s="623" t="s">
        <v>16</v>
      </c>
      <c r="I22" s="621" t="s">
        <v>16</v>
      </c>
      <c r="J22" s="621" t="s">
        <v>16</v>
      </c>
      <c r="K22" s="622" t="s">
        <v>16</v>
      </c>
      <c r="L22" s="623" t="s">
        <v>16</v>
      </c>
      <c r="M22" s="621" t="s">
        <v>16</v>
      </c>
      <c r="N22" s="624"/>
      <c r="O22" s="624" t="s">
        <v>16</v>
      </c>
      <c r="P22" s="624" t="s">
        <v>16</v>
      </c>
      <c r="Q22" s="624" t="s">
        <v>16</v>
      </c>
    </row>
    <row r="23" spans="1:17" s="1" customFormat="1">
      <c r="A23" s="15" t="s">
        <v>682</v>
      </c>
      <c r="B23" s="644" t="s">
        <v>17</v>
      </c>
      <c r="C23" s="644" t="s">
        <v>264</v>
      </c>
      <c r="D23" s="618" t="s">
        <v>16</v>
      </c>
      <c r="E23" s="618">
        <v>35.6</v>
      </c>
      <c r="F23" s="619"/>
      <c r="G23" s="618">
        <v>42.4</v>
      </c>
      <c r="H23" s="623" t="s">
        <v>16</v>
      </c>
      <c r="I23" s="621" t="s">
        <v>16</v>
      </c>
      <c r="J23" s="621">
        <v>80.8</v>
      </c>
      <c r="K23" s="622">
        <v>112.2</v>
      </c>
      <c r="L23" s="623" t="s">
        <v>16</v>
      </c>
      <c r="M23" s="621" t="s">
        <v>16</v>
      </c>
      <c r="N23" s="624">
        <v>232.4</v>
      </c>
      <c r="O23" s="624">
        <v>35.1</v>
      </c>
      <c r="P23" s="624" t="s">
        <v>16</v>
      </c>
      <c r="Q23" s="624" t="s">
        <v>16</v>
      </c>
    </row>
    <row r="24" spans="1:17" s="1" customFormat="1">
      <c r="A24" s="15" t="s">
        <v>683</v>
      </c>
      <c r="B24" s="644" t="s">
        <v>18</v>
      </c>
      <c r="C24" s="644" t="s">
        <v>265</v>
      </c>
      <c r="D24" s="618" t="s">
        <v>16</v>
      </c>
      <c r="E24" s="618">
        <v>101.7</v>
      </c>
      <c r="F24" s="619"/>
      <c r="G24" s="618">
        <v>102.2</v>
      </c>
      <c r="H24" s="620" t="s">
        <v>16</v>
      </c>
      <c r="I24" s="621">
        <v>105.3</v>
      </c>
      <c r="J24" s="621">
        <v>99.7</v>
      </c>
      <c r="K24" s="622">
        <v>103.9</v>
      </c>
      <c r="L24" s="623" t="s">
        <v>16</v>
      </c>
      <c r="M24" s="621">
        <v>98.9</v>
      </c>
      <c r="N24" s="624">
        <v>92</v>
      </c>
      <c r="O24" s="624">
        <v>106.2</v>
      </c>
      <c r="P24" s="624" t="s">
        <v>16</v>
      </c>
      <c r="Q24" s="624">
        <v>74.8</v>
      </c>
    </row>
    <row r="25" spans="1:17" s="1" customFormat="1">
      <c r="A25" s="15" t="s">
        <v>684</v>
      </c>
      <c r="B25" s="644" t="s">
        <v>19</v>
      </c>
      <c r="C25" s="644" t="s">
        <v>266</v>
      </c>
      <c r="D25" s="618" t="s">
        <v>16</v>
      </c>
      <c r="E25" s="618">
        <v>100.2</v>
      </c>
      <c r="F25" s="619"/>
      <c r="G25" s="618">
        <v>95.4</v>
      </c>
      <c r="H25" s="620" t="s">
        <v>16</v>
      </c>
      <c r="I25" s="621">
        <v>110.4</v>
      </c>
      <c r="J25" s="621">
        <v>103.7</v>
      </c>
      <c r="K25" s="622">
        <v>102.9</v>
      </c>
      <c r="L25" s="623" t="s">
        <v>16</v>
      </c>
      <c r="M25" s="621">
        <v>87.3</v>
      </c>
      <c r="N25" s="624">
        <v>94</v>
      </c>
      <c r="O25" s="624">
        <v>106.3</v>
      </c>
      <c r="P25" s="624" t="s">
        <v>16</v>
      </c>
      <c r="Q25" s="624">
        <v>87.7</v>
      </c>
    </row>
    <row r="26" spans="1:17" s="1" customFormat="1" ht="30">
      <c r="A26" s="15" t="s">
        <v>685</v>
      </c>
      <c r="B26" s="644" t="s">
        <v>2481</v>
      </c>
      <c r="C26" s="644" t="s">
        <v>267</v>
      </c>
      <c r="D26" s="618">
        <v>93.3</v>
      </c>
      <c r="E26" s="618">
        <v>94.7</v>
      </c>
      <c r="F26" s="619"/>
      <c r="G26" s="618">
        <v>95.4</v>
      </c>
      <c r="H26" s="620">
        <v>98.7</v>
      </c>
      <c r="I26" s="621">
        <v>99.4</v>
      </c>
      <c r="J26" s="621">
        <v>99.5</v>
      </c>
      <c r="K26" s="622">
        <v>100</v>
      </c>
      <c r="L26" s="623">
        <v>100.4</v>
      </c>
      <c r="M26" s="621">
        <v>100.8</v>
      </c>
      <c r="N26" s="624">
        <v>101.4</v>
      </c>
      <c r="O26" s="624">
        <v>102</v>
      </c>
      <c r="P26" s="624">
        <v>100.8</v>
      </c>
      <c r="Q26" s="624">
        <v>101.2</v>
      </c>
    </row>
    <row r="27" spans="1:17" s="1" customFormat="1">
      <c r="A27" s="15" t="s">
        <v>686</v>
      </c>
      <c r="B27" s="644" t="s">
        <v>20</v>
      </c>
      <c r="C27" s="644" t="s">
        <v>268</v>
      </c>
      <c r="D27" s="618">
        <v>93.8</v>
      </c>
      <c r="E27" s="618">
        <v>95.3</v>
      </c>
      <c r="F27" s="619"/>
      <c r="G27" s="618">
        <v>95.3</v>
      </c>
      <c r="H27" s="620">
        <v>99.9</v>
      </c>
      <c r="I27" s="621">
        <v>101.8</v>
      </c>
      <c r="J27" s="621">
        <v>102.1</v>
      </c>
      <c r="K27" s="622">
        <v>101.5</v>
      </c>
      <c r="L27" s="623">
        <v>101.5</v>
      </c>
      <c r="M27" s="621">
        <v>102</v>
      </c>
      <c r="N27" s="624">
        <v>102.9</v>
      </c>
      <c r="O27" s="624">
        <v>103.3</v>
      </c>
      <c r="P27" s="624">
        <v>101.5</v>
      </c>
      <c r="Q27" s="624">
        <v>101.8</v>
      </c>
    </row>
    <row r="28" spans="1:17" s="1" customFormat="1" ht="14.25" customHeight="1">
      <c r="A28" s="15" t="s">
        <v>687</v>
      </c>
      <c r="B28" s="644" t="s">
        <v>21</v>
      </c>
      <c r="C28" s="644" t="s">
        <v>269</v>
      </c>
      <c r="D28" s="618">
        <v>88.3</v>
      </c>
      <c r="E28" s="618">
        <v>88.6</v>
      </c>
      <c r="F28" s="619"/>
      <c r="G28" s="618">
        <v>91.8</v>
      </c>
      <c r="H28" s="620">
        <v>111.6</v>
      </c>
      <c r="I28" s="621">
        <v>114.3</v>
      </c>
      <c r="J28" s="621">
        <v>114</v>
      </c>
      <c r="K28" s="622">
        <v>115</v>
      </c>
      <c r="L28" s="623">
        <v>116.1</v>
      </c>
      <c r="M28" s="621">
        <v>112.6</v>
      </c>
      <c r="N28" s="624">
        <v>112</v>
      </c>
      <c r="O28" s="624">
        <v>112.3</v>
      </c>
      <c r="P28" s="624">
        <v>181.6</v>
      </c>
      <c r="Q28" s="624">
        <v>204.2</v>
      </c>
    </row>
    <row r="29" spans="1:17" s="1" customFormat="1">
      <c r="A29" s="15" t="s">
        <v>688</v>
      </c>
      <c r="B29" s="644" t="s">
        <v>22</v>
      </c>
      <c r="C29" s="644" t="s">
        <v>270</v>
      </c>
      <c r="D29" s="618" t="s">
        <v>16</v>
      </c>
      <c r="E29" s="618">
        <v>89.1</v>
      </c>
      <c r="F29" s="619"/>
      <c r="G29" s="618">
        <v>89.1</v>
      </c>
      <c r="H29" s="620" t="s">
        <v>12</v>
      </c>
      <c r="I29" s="621">
        <v>100.5</v>
      </c>
      <c r="J29" s="621">
        <v>100.4</v>
      </c>
      <c r="K29" s="622">
        <v>100.4</v>
      </c>
      <c r="L29" s="623" t="s">
        <v>16</v>
      </c>
      <c r="M29" s="621">
        <v>101.6</v>
      </c>
      <c r="N29" s="624">
        <v>101.6</v>
      </c>
      <c r="O29" s="624">
        <v>101.6</v>
      </c>
      <c r="P29" s="624" t="s">
        <v>16</v>
      </c>
      <c r="Q29" s="624">
        <v>101.7</v>
      </c>
    </row>
    <row r="30" spans="1:17" s="1" customFormat="1" ht="18.75" customHeight="1">
      <c r="A30" s="15" t="s">
        <v>689</v>
      </c>
      <c r="B30" s="15" t="s">
        <v>3</v>
      </c>
      <c r="C30" s="15" t="s">
        <v>271</v>
      </c>
      <c r="D30" s="618">
        <v>117.2</v>
      </c>
      <c r="E30" s="618">
        <v>162.6</v>
      </c>
      <c r="F30" s="619">
        <v>146.69999999999999</v>
      </c>
      <c r="G30" s="625">
        <v>150.5</v>
      </c>
      <c r="H30" s="620">
        <v>222.6</v>
      </c>
      <c r="I30" s="618">
        <v>140.9</v>
      </c>
      <c r="J30" s="621">
        <v>200.1</v>
      </c>
      <c r="K30" s="622">
        <v>112.7</v>
      </c>
      <c r="L30" s="623">
        <v>64.900000000000006</v>
      </c>
      <c r="M30" s="621">
        <v>102.6</v>
      </c>
      <c r="N30" s="624">
        <v>65.3</v>
      </c>
      <c r="O30" s="624">
        <v>76.900000000000006</v>
      </c>
      <c r="P30" s="624">
        <v>235</v>
      </c>
      <c r="Q30" s="624">
        <v>382.9</v>
      </c>
    </row>
    <row r="31" spans="1:17" s="1" customFormat="1" ht="18" customHeight="1">
      <c r="A31" s="15" t="s">
        <v>690</v>
      </c>
      <c r="B31" s="15" t="s">
        <v>4</v>
      </c>
      <c r="C31" s="15" t="s">
        <v>272</v>
      </c>
      <c r="D31" s="618">
        <v>95.9</v>
      </c>
      <c r="E31" s="618">
        <v>153.5</v>
      </c>
      <c r="F31" s="619">
        <v>171.6</v>
      </c>
      <c r="G31" s="625">
        <v>153.19999999999999</v>
      </c>
      <c r="H31" s="620">
        <v>155.6</v>
      </c>
      <c r="I31" s="618">
        <v>83.8</v>
      </c>
      <c r="J31" s="621">
        <v>68.900000000000006</v>
      </c>
      <c r="K31" s="622">
        <v>58.8</v>
      </c>
      <c r="L31" s="623">
        <v>71</v>
      </c>
      <c r="M31" s="621">
        <v>74.8</v>
      </c>
      <c r="N31" s="624">
        <v>80.900000000000006</v>
      </c>
      <c r="O31" s="624">
        <v>103.3</v>
      </c>
      <c r="P31" s="624">
        <v>110.1</v>
      </c>
      <c r="Q31" s="624">
        <v>130.69999999999999</v>
      </c>
    </row>
    <row r="32" spans="1:17" s="1" customFormat="1" ht="18" customHeight="1">
      <c r="A32" s="15" t="s">
        <v>2867</v>
      </c>
      <c r="B32" s="15" t="s">
        <v>2868</v>
      </c>
      <c r="C32" s="15" t="s">
        <v>2869</v>
      </c>
      <c r="D32" s="618">
        <v>101.7</v>
      </c>
      <c r="E32" s="618">
        <v>102.4</v>
      </c>
      <c r="F32" s="619">
        <v>102.2</v>
      </c>
      <c r="G32" s="625">
        <v>102.3</v>
      </c>
      <c r="H32" s="620">
        <v>101.6</v>
      </c>
      <c r="I32" s="618">
        <v>102</v>
      </c>
      <c r="J32" s="621">
        <v>102.2</v>
      </c>
      <c r="K32" s="622">
        <v>102.6</v>
      </c>
      <c r="L32" s="623">
        <v>101.7</v>
      </c>
      <c r="M32" s="621">
        <v>106.4</v>
      </c>
      <c r="N32" s="624">
        <v>107.1</v>
      </c>
      <c r="O32" s="624">
        <v>107.6</v>
      </c>
      <c r="P32" s="624">
        <v>105.8</v>
      </c>
      <c r="Q32" s="624">
        <v>101.9</v>
      </c>
    </row>
    <row r="33" spans="1:17" s="1" customFormat="1" ht="18" customHeight="1">
      <c r="A33" s="15" t="s">
        <v>2870</v>
      </c>
      <c r="B33" s="15" t="s">
        <v>2871</v>
      </c>
      <c r="C33" s="15" t="s">
        <v>2872</v>
      </c>
      <c r="D33" s="618">
        <v>101.3</v>
      </c>
      <c r="E33" s="618">
        <v>102.8</v>
      </c>
      <c r="F33" s="619">
        <v>109</v>
      </c>
      <c r="G33" s="625">
        <v>103.1</v>
      </c>
      <c r="H33" s="620">
        <v>108.6</v>
      </c>
      <c r="I33" s="618">
        <v>109.4</v>
      </c>
      <c r="J33" s="621">
        <v>109</v>
      </c>
      <c r="K33" s="622">
        <v>111.9</v>
      </c>
      <c r="L33" s="623">
        <v>101.5</v>
      </c>
      <c r="M33" s="621">
        <v>105.4</v>
      </c>
      <c r="N33" s="624">
        <v>115.9</v>
      </c>
      <c r="O33" s="624">
        <v>122.8</v>
      </c>
      <c r="P33" s="624">
        <v>118.3</v>
      </c>
      <c r="Q33" s="624">
        <v>123.4</v>
      </c>
    </row>
    <row r="34" spans="1:17" ht="45">
      <c r="A34" s="15" t="s">
        <v>691</v>
      </c>
      <c r="B34" s="15" t="s">
        <v>254</v>
      </c>
      <c r="C34" s="15" t="s">
        <v>273</v>
      </c>
      <c r="D34" s="618">
        <v>108.9</v>
      </c>
      <c r="E34" s="618">
        <v>111.4</v>
      </c>
      <c r="F34" s="619">
        <v>108.9</v>
      </c>
      <c r="G34" s="625">
        <v>112.7</v>
      </c>
      <c r="H34" s="620">
        <v>109.5</v>
      </c>
      <c r="I34" s="621">
        <v>105.5</v>
      </c>
      <c r="J34" s="621">
        <v>104.9</v>
      </c>
      <c r="K34" s="622">
        <v>105</v>
      </c>
      <c r="L34" s="623">
        <v>110.9</v>
      </c>
      <c r="M34" s="621">
        <v>111.2</v>
      </c>
      <c r="N34" s="624">
        <v>110.4</v>
      </c>
      <c r="O34" s="624">
        <v>121.5</v>
      </c>
      <c r="P34" s="624">
        <v>115.9</v>
      </c>
      <c r="Q34" s="624">
        <v>103.9</v>
      </c>
    </row>
    <row r="35" spans="1:17">
      <c r="A35" s="15" t="s">
        <v>692</v>
      </c>
      <c r="B35" s="15" t="s">
        <v>23</v>
      </c>
      <c r="C35" s="15" t="s">
        <v>274</v>
      </c>
      <c r="D35" s="618">
        <v>103.7</v>
      </c>
      <c r="E35" s="618">
        <v>102.2</v>
      </c>
      <c r="F35" s="619">
        <v>104.4</v>
      </c>
      <c r="G35" s="625">
        <v>108.6</v>
      </c>
      <c r="H35" s="620">
        <v>113.5</v>
      </c>
      <c r="I35" s="621">
        <v>107.5</v>
      </c>
      <c r="J35" s="621">
        <v>105.5</v>
      </c>
      <c r="K35" s="622">
        <v>111.6</v>
      </c>
      <c r="L35" s="623">
        <v>100.7</v>
      </c>
      <c r="M35" s="621">
        <v>100.9</v>
      </c>
      <c r="N35" s="624">
        <v>102.2</v>
      </c>
      <c r="O35" s="624">
        <v>102.5</v>
      </c>
      <c r="P35" s="624">
        <v>110.4</v>
      </c>
      <c r="Q35" s="624">
        <v>112.1</v>
      </c>
    </row>
    <row r="36" spans="1:17">
      <c r="A36" s="15" t="s">
        <v>693</v>
      </c>
      <c r="B36" s="15" t="s">
        <v>24</v>
      </c>
      <c r="C36" s="15" t="s">
        <v>275</v>
      </c>
      <c r="D36" s="618">
        <v>114.3</v>
      </c>
      <c r="E36" s="618">
        <v>112.95401747659331</v>
      </c>
      <c r="F36" s="619">
        <v>112.07849811402248</v>
      </c>
      <c r="G36" s="625">
        <v>111.3</v>
      </c>
      <c r="H36" s="620">
        <v>106</v>
      </c>
      <c r="I36" s="618">
        <v>105.33701622120397</v>
      </c>
      <c r="J36" s="621">
        <v>104.68919295963582</v>
      </c>
      <c r="K36" s="622">
        <v>104.91638412020122</v>
      </c>
      <c r="L36" s="623">
        <v>106.22265709213652</v>
      </c>
      <c r="M36" s="621">
        <v>106.7</v>
      </c>
      <c r="N36" s="624">
        <v>107.3</v>
      </c>
      <c r="O36" s="624">
        <v>107.6</v>
      </c>
      <c r="P36" s="624">
        <v>109.8</v>
      </c>
      <c r="Q36" s="624">
        <v>109.8</v>
      </c>
    </row>
    <row r="37" spans="1:17" ht="15.75" thickBot="1">
      <c r="A37" s="5"/>
      <c r="B37" s="645"/>
      <c r="C37" s="645"/>
      <c r="D37" s="646"/>
      <c r="E37" s="646"/>
      <c r="F37" s="647"/>
      <c r="G37" s="648"/>
      <c r="H37" s="649"/>
      <c r="I37" s="646"/>
      <c r="J37" s="646"/>
      <c r="K37" s="647"/>
      <c r="L37" s="186"/>
      <c r="M37" s="5"/>
      <c r="N37" s="5"/>
      <c r="O37" s="5"/>
      <c r="P37" s="5"/>
      <c r="Q37" s="5"/>
    </row>
    <row r="38" spans="1:17" ht="18">
      <c r="A38" s="650" t="s">
        <v>2822</v>
      </c>
      <c r="B38" s="650" t="s">
        <v>2823</v>
      </c>
      <c r="C38" s="651" t="s">
        <v>2824</v>
      </c>
      <c r="K38"/>
      <c r="L38"/>
    </row>
    <row r="39" spans="1:17" ht="54" customHeight="1">
      <c r="A39" s="15" t="s">
        <v>2825</v>
      </c>
      <c r="B39" s="652" t="s">
        <v>2826</v>
      </c>
      <c r="C39" s="653" t="s">
        <v>2827</v>
      </c>
    </row>
    <row r="40" spans="1:17" ht="48">
      <c r="A40" s="15" t="s">
        <v>2828</v>
      </c>
      <c r="B40" s="652" t="s">
        <v>2829</v>
      </c>
      <c r="C40" s="653" t="s">
        <v>2830</v>
      </c>
    </row>
    <row r="41" spans="1:17" ht="18">
      <c r="A41" s="1"/>
      <c r="B41" s="652" t="s">
        <v>2943</v>
      </c>
      <c r="C41" s="654"/>
    </row>
    <row r="42" spans="1:17">
      <c r="A42" s="1"/>
      <c r="B42" s="643"/>
      <c r="C42" s="643"/>
    </row>
  </sheetData>
  <mergeCells count="8">
    <mergeCell ref="P4:Q4"/>
    <mergeCell ref="L4:O4"/>
    <mergeCell ref="A1:H1"/>
    <mergeCell ref="D4:F4"/>
    <mergeCell ref="H4:K4"/>
    <mergeCell ref="G4:G6"/>
    <mergeCell ref="A3:J3"/>
    <mergeCell ref="A2:I2"/>
  </mergeCells>
  <hyperlinks>
    <hyperlink ref="K1" location="содер!A1" display="Вернуться в Содержание" xr:uid="{00000000-0004-0000-0300-000000000000}"/>
    <hyperlink ref="K3" location="содер!A1" display="Мазмунууга кайтуу " xr:uid="{00000000-0004-0000-0300-000001000000}"/>
    <hyperlink ref="K2" location="содер!A1" display="Вернуться в Содержание" xr:uid="{00000000-0004-0000-0300-000002000000}"/>
  </hyperlinks>
  <pageMargins left="0.70866141732283472" right="0.70866141732283472" top="0.74803149606299213" bottom="0.74803149606299213" header="0.31496062992125984" footer="0.31496062992125984"/>
  <pageSetup paperSize="9" scale="50" orientation="landscape" verticalDpi="1200" r:id="rId1"/>
  <rowBreaks count="1" manualBreakCount="1">
    <brk id="42"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3"/>
  <sheetViews>
    <sheetView view="pageBreakPreview" zoomScale="70" zoomScaleNormal="70" zoomScaleSheetLayoutView="70" workbookViewId="0">
      <selection activeCell="K11" sqref="K11"/>
    </sheetView>
  </sheetViews>
  <sheetFormatPr defaultRowHeight="15"/>
  <cols>
    <col min="1" max="1" width="23.85546875" customWidth="1"/>
    <col min="2" max="2" width="35.5703125" customWidth="1"/>
    <col min="3" max="3" width="37.28515625" customWidth="1"/>
    <col min="4" max="7" width="15.85546875" customWidth="1"/>
    <col min="8" max="14" width="19.5703125" customWidth="1"/>
    <col min="15" max="15" width="19.5703125" style="1" customWidth="1"/>
    <col min="16" max="17" width="19.5703125" customWidth="1"/>
    <col min="18" max="18" width="9.140625" customWidth="1"/>
  </cols>
  <sheetData>
    <row r="1" spans="1:17" ht="15.75" customHeight="1">
      <c r="A1" s="939" t="s">
        <v>1082</v>
      </c>
      <c r="B1" s="939"/>
      <c r="C1" s="939"/>
      <c r="D1" s="939"/>
      <c r="E1" s="939"/>
      <c r="F1" s="939"/>
      <c r="G1" s="939"/>
      <c r="H1" s="939"/>
      <c r="I1" s="584"/>
      <c r="J1" s="584"/>
      <c r="K1" s="457" t="s">
        <v>2519</v>
      </c>
      <c r="L1" s="1"/>
      <c r="M1" s="1"/>
      <c r="N1" s="1"/>
    </row>
    <row r="2" spans="1:17" ht="15.75" customHeight="1">
      <c r="A2" s="939" t="s">
        <v>2547</v>
      </c>
      <c r="B2" s="939"/>
      <c r="C2" s="939"/>
      <c r="D2" s="939"/>
      <c r="E2" s="939"/>
      <c r="F2" s="939"/>
      <c r="G2" s="939"/>
      <c r="H2" s="939"/>
      <c r="I2" s="939"/>
      <c r="J2" s="584"/>
      <c r="K2" s="457" t="s">
        <v>2462</v>
      </c>
      <c r="L2" s="1"/>
      <c r="M2" s="1"/>
      <c r="N2" s="1"/>
    </row>
    <row r="3" spans="1:17" ht="15" customHeight="1" thickBot="1">
      <c r="A3" s="940" t="s">
        <v>2548</v>
      </c>
      <c r="B3" s="940"/>
      <c r="C3" s="940"/>
      <c r="D3" s="940"/>
      <c r="E3" s="940"/>
      <c r="F3" s="940"/>
      <c r="G3" s="940"/>
      <c r="H3" s="940"/>
      <c r="I3" s="940"/>
      <c r="J3" s="940"/>
      <c r="K3" s="457" t="s">
        <v>2461</v>
      </c>
      <c r="L3" s="1"/>
      <c r="M3" s="1"/>
      <c r="N3" s="1"/>
    </row>
    <row r="4" spans="1:17" s="2" customFormat="1" ht="15.75" customHeight="1" thickBot="1">
      <c r="A4" s="626"/>
      <c r="B4" s="626"/>
      <c r="C4" s="627"/>
      <c r="D4" s="937">
        <v>2023</v>
      </c>
      <c r="E4" s="941"/>
      <c r="F4" s="938"/>
      <c r="G4" s="942">
        <v>2023</v>
      </c>
      <c r="H4" s="937">
        <v>2024</v>
      </c>
      <c r="I4" s="941"/>
      <c r="J4" s="941"/>
      <c r="K4" s="938"/>
      <c r="L4" s="937">
        <v>2025</v>
      </c>
      <c r="M4" s="941"/>
      <c r="N4" s="941"/>
      <c r="O4" s="938"/>
      <c r="P4" s="937">
        <v>2026</v>
      </c>
      <c r="Q4" s="938"/>
    </row>
    <row r="5" spans="1:17" s="2" customFormat="1" ht="26.25" customHeight="1">
      <c r="A5" s="616"/>
      <c r="B5" s="616"/>
      <c r="C5" s="629"/>
      <c r="D5" s="630" t="s">
        <v>793</v>
      </c>
      <c r="E5" s="630" t="s">
        <v>794</v>
      </c>
      <c r="F5" s="631" t="s">
        <v>1086</v>
      </c>
      <c r="G5" s="943"/>
      <c r="H5" s="630" t="s">
        <v>793</v>
      </c>
      <c r="I5" s="630" t="s">
        <v>794</v>
      </c>
      <c r="J5" s="628" t="s">
        <v>1086</v>
      </c>
      <c r="K5" s="631" t="s">
        <v>1087</v>
      </c>
      <c r="L5" s="633" t="s">
        <v>793</v>
      </c>
      <c r="M5" s="634" t="s">
        <v>794</v>
      </c>
      <c r="N5" s="632" t="s">
        <v>1086</v>
      </c>
      <c r="O5" s="631" t="s">
        <v>1087</v>
      </c>
      <c r="P5" s="631" t="s">
        <v>793</v>
      </c>
      <c r="Q5" s="634" t="s">
        <v>794</v>
      </c>
    </row>
    <row r="6" spans="1:17" s="2" customFormat="1" ht="15.75" thickBot="1">
      <c r="A6" s="635"/>
      <c r="B6" s="636"/>
      <c r="C6" s="636"/>
      <c r="D6" s="637" t="s">
        <v>0</v>
      </c>
      <c r="E6" s="637" t="s">
        <v>1</v>
      </c>
      <c r="F6" s="638" t="s">
        <v>1084</v>
      </c>
      <c r="G6" s="944"/>
      <c r="H6" s="637" t="s">
        <v>0</v>
      </c>
      <c r="I6" s="637" t="s">
        <v>1</v>
      </c>
      <c r="J6" s="639" t="s">
        <v>1084</v>
      </c>
      <c r="K6" s="638" t="s">
        <v>1085</v>
      </c>
      <c r="L6" s="637" t="s">
        <v>0</v>
      </c>
      <c r="M6" s="640" t="s">
        <v>1</v>
      </c>
      <c r="N6" s="639" t="s">
        <v>1084</v>
      </c>
      <c r="O6" s="638" t="s">
        <v>1085</v>
      </c>
      <c r="P6" s="638" t="s">
        <v>0</v>
      </c>
      <c r="Q6" s="640" t="s">
        <v>1</v>
      </c>
    </row>
    <row r="7" spans="1:17" s="2" customFormat="1">
      <c r="A7" s="641"/>
      <c r="B7" s="1"/>
      <c r="C7" s="641"/>
      <c r="D7" s="1"/>
      <c r="E7" s="1"/>
      <c r="F7" s="108"/>
      <c r="G7" s="1"/>
      <c r="H7" s="642"/>
      <c r="I7" s="1"/>
      <c r="J7" s="1"/>
      <c r="K7" s="108"/>
      <c r="L7" s="642"/>
      <c r="M7" s="1"/>
      <c r="N7" s="1"/>
      <c r="O7" s="1"/>
      <c r="P7" s="1"/>
    </row>
    <row r="8" spans="1:17" s="2" customFormat="1">
      <c r="A8" s="643" t="s">
        <v>607</v>
      </c>
      <c r="B8" s="30" t="s">
        <v>5</v>
      </c>
      <c r="C8" s="30" t="s">
        <v>281</v>
      </c>
      <c r="D8" s="1"/>
      <c r="E8" s="1"/>
      <c r="F8" s="108"/>
      <c r="G8" s="1"/>
      <c r="H8" s="642"/>
      <c r="I8" s="1"/>
      <c r="J8" s="1"/>
      <c r="K8" s="108"/>
      <c r="L8" s="642"/>
      <c r="M8" s="1"/>
      <c r="N8" s="1"/>
      <c r="O8" s="1"/>
      <c r="P8" s="1"/>
    </row>
    <row r="9" spans="1:17" s="2" customFormat="1">
      <c r="A9" s="1"/>
      <c r="B9" s="30"/>
      <c r="C9" s="30"/>
      <c r="D9" s="1"/>
      <c r="E9" s="1"/>
      <c r="F9" s="108"/>
      <c r="G9" s="1"/>
      <c r="H9" s="642"/>
      <c r="I9" s="1"/>
      <c r="J9" s="1"/>
      <c r="K9" s="108"/>
      <c r="L9" s="642"/>
      <c r="M9" s="1"/>
      <c r="N9" s="1"/>
      <c r="O9" s="1"/>
      <c r="P9" s="1"/>
    </row>
    <row r="10" spans="1:17" s="2" customFormat="1" ht="30">
      <c r="A10" s="15" t="s">
        <v>672</v>
      </c>
      <c r="B10" s="15" t="s">
        <v>158</v>
      </c>
      <c r="C10" s="15" t="s">
        <v>255</v>
      </c>
      <c r="D10" s="618">
        <v>95.8</v>
      </c>
      <c r="E10" s="618">
        <v>99.3</v>
      </c>
      <c r="F10" s="619">
        <v>89.4</v>
      </c>
      <c r="G10" s="618">
        <v>87.2</v>
      </c>
      <c r="H10" s="620">
        <v>77.7</v>
      </c>
      <c r="I10" s="621">
        <v>72.5</v>
      </c>
      <c r="J10" s="621">
        <v>75.900000000000006</v>
      </c>
      <c r="K10" s="622">
        <v>71.900000000000006</v>
      </c>
      <c r="L10" s="623">
        <v>71.3</v>
      </c>
      <c r="M10" s="621">
        <v>75</v>
      </c>
      <c r="N10" s="624">
        <v>77</v>
      </c>
      <c r="O10" s="624">
        <v>81.3</v>
      </c>
      <c r="P10" s="624">
        <v>85.5</v>
      </c>
      <c r="Q10" s="624">
        <v>86.8</v>
      </c>
    </row>
    <row r="11" spans="1:17" s="2" customFormat="1" ht="18">
      <c r="A11" s="15" t="s">
        <v>2952</v>
      </c>
      <c r="B11" s="15" t="s">
        <v>2951</v>
      </c>
      <c r="C11" s="15" t="s">
        <v>2950</v>
      </c>
      <c r="D11" s="618">
        <v>138.19999999999999</v>
      </c>
      <c r="E11" s="618">
        <v>123.8</v>
      </c>
      <c r="F11" s="619">
        <v>118.7</v>
      </c>
      <c r="G11" s="618">
        <v>115.7</v>
      </c>
      <c r="H11" s="620">
        <v>110.2</v>
      </c>
      <c r="I11" s="621">
        <v>108.1</v>
      </c>
      <c r="J11" s="621">
        <v>108.9</v>
      </c>
      <c r="K11" s="622">
        <v>108.3</v>
      </c>
      <c r="L11" s="623">
        <v>108.6</v>
      </c>
      <c r="M11" s="621">
        <v>119.3</v>
      </c>
      <c r="N11" s="624">
        <v>110.6</v>
      </c>
      <c r="O11" s="624">
        <v>109.5</v>
      </c>
      <c r="P11" s="624" t="s">
        <v>2931</v>
      </c>
      <c r="Q11" s="624" t="s">
        <v>12</v>
      </c>
    </row>
    <row r="12" spans="1:17" s="2" customFormat="1" ht="30">
      <c r="A12" s="15" t="s">
        <v>673</v>
      </c>
      <c r="B12" s="15" t="s">
        <v>253</v>
      </c>
      <c r="C12" s="15" t="s">
        <v>2474</v>
      </c>
      <c r="D12" s="618">
        <v>104.4</v>
      </c>
      <c r="E12" s="618">
        <v>111.3</v>
      </c>
      <c r="F12" s="619">
        <v>107.9</v>
      </c>
      <c r="G12" s="618">
        <v>99.9</v>
      </c>
      <c r="H12" s="620">
        <v>59.3</v>
      </c>
      <c r="I12" s="621">
        <v>67.8</v>
      </c>
      <c r="J12" s="621">
        <v>72.7</v>
      </c>
      <c r="K12" s="622">
        <v>82.4</v>
      </c>
      <c r="L12" s="623">
        <v>125.3</v>
      </c>
      <c r="M12" s="621">
        <v>115.9</v>
      </c>
      <c r="N12" s="624">
        <v>119.4</v>
      </c>
      <c r="O12" s="624">
        <v>115.8</v>
      </c>
      <c r="P12" s="624">
        <v>123.9</v>
      </c>
      <c r="Q12" s="624">
        <v>121.3</v>
      </c>
    </row>
    <row r="13" spans="1:17" s="2" customFormat="1" ht="31.5">
      <c r="A13" s="15" t="s">
        <v>2552</v>
      </c>
      <c r="B13" s="15" t="s">
        <v>2464</v>
      </c>
      <c r="C13" s="15" t="s">
        <v>2473</v>
      </c>
      <c r="D13" s="618">
        <v>129.6</v>
      </c>
      <c r="E13" s="618">
        <v>117.8</v>
      </c>
      <c r="F13" s="619">
        <v>111.9</v>
      </c>
      <c r="G13" s="618">
        <v>108.8</v>
      </c>
      <c r="H13" s="620">
        <v>102.1</v>
      </c>
      <c r="I13" s="618">
        <v>104.7</v>
      </c>
      <c r="J13" s="618">
        <v>107</v>
      </c>
      <c r="K13" s="619">
        <v>112.4</v>
      </c>
      <c r="L13" s="623">
        <v>101.8</v>
      </c>
      <c r="M13" s="621">
        <v>120.3</v>
      </c>
      <c r="N13" s="624">
        <v>129.19999999999999</v>
      </c>
      <c r="O13" s="624">
        <v>125.8</v>
      </c>
      <c r="P13" s="624">
        <v>135.80000000000001</v>
      </c>
      <c r="Q13" s="624">
        <v>111.1</v>
      </c>
    </row>
    <row r="14" spans="1:17" s="2" customFormat="1" ht="27" customHeight="1">
      <c r="A14" s="15" t="s">
        <v>674</v>
      </c>
      <c r="B14" s="15" t="s">
        <v>247</v>
      </c>
      <c r="C14" s="15" t="s">
        <v>257</v>
      </c>
      <c r="D14" s="618"/>
      <c r="E14" s="618"/>
      <c r="F14" s="619"/>
      <c r="G14" s="618"/>
      <c r="H14" s="620"/>
      <c r="I14" s="618"/>
      <c r="J14" s="618"/>
      <c r="K14" s="619"/>
      <c r="L14" s="623"/>
      <c r="M14" s="621"/>
      <c r="N14" s="624"/>
      <c r="O14" s="624"/>
      <c r="P14" s="624"/>
      <c r="Q14" s="624"/>
    </row>
    <row r="15" spans="1:17" s="2" customFormat="1">
      <c r="A15" s="15" t="s">
        <v>675</v>
      </c>
      <c r="B15" s="644" t="s">
        <v>13</v>
      </c>
      <c r="C15" s="644" t="s">
        <v>258</v>
      </c>
      <c r="D15" s="618">
        <v>161.69999999999999</v>
      </c>
      <c r="E15" s="618">
        <v>108.6</v>
      </c>
      <c r="F15" s="619">
        <v>145</v>
      </c>
      <c r="G15" s="618">
        <v>211.2</v>
      </c>
      <c r="H15" s="620">
        <v>144.9</v>
      </c>
      <c r="I15" s="618">
        <v>105</v>
      </c>
      <c r="J15" s="618">
        <v>83.1</v>
      </c>
      <c r="K15" s="619">
        <v>78.2</v>
      </c>
      <c r="L15" s="623">
        <v>42.4</v>
      </c>
      <c r="M15" s="621">
        <v>77.599999999999994</v>
      </c>
      <c r="N15" s="624">
        <v>97.2</v>
      </c>
      <c r="O15" s="624">
        <v>108.1</v>
      </c>
      <c r="P15" s="624">
        <v>120.1</v>
      </c>
      <c r="Q15" s="624">
        <v>103.9</v>
      </c>
    </row>
    <row r="16" spans="1:17" s="2" customFormat="1" ht="45">
      <c r="A16" s="15" t="s">
        <v>676</v>
      </c>
      <c r="B16" s="644" t="s">
        <v>277</v>
      </c>
      <c r="C16" s="644" t="s">
        <v>259</v>
      </c>
      <c r="D16" s="618">
        <v>120.7</v>
      </c>
      <c r="E16" s="618">
        <v>96.9</v>
      </c>
      <c r="F16" s="619">
        <v>123.3</v>
      </c>
      <c r="G16" s="618">
        <v>78.599999999999994</v>
      </c>
      <c r="H16" s="620">
        <v>57.5</v>
      </c>
      <c r="I16" s="618">
        <v>64.5</v>
      </c>
      <c r="J16" s="618">
        <v>38.6</v>
      </c>
      <c r="K16" s="619">
        <v>31.6</v>
      </c>
      <c r="L16" s="623" t="s">
        <v>16</v>
      </c>
      <c r="M16" s="621">
        <v>81.3</v>
      </c>
      <c r="N16" s="624">
        <v>110</v>
      </c>
      <c r="O16" s="624">
        <v>110</v>
      </c>
      <c r="P16" s="624" t="s">
        <v>16</v>
      </c>
      <c r="Q16" s="624" t="s">
        <v>16</v>
      </c>
    </row>
    <row r="17" spans="1:17" s="2" customFormat="1">
      <c r="A17" s="15" t="s">
        <v>677</v>
      </c>
      <c r="B17" s="644" t="s">
        <v>14</v>
      </c>
      <c r="C17" s="644" t="s">
        <v>260</v>
      </c>
      <c r="D17" s="618">
        <v>80.2</v>
      </c>
      <c r="E17" s="618">
        <v>67.2</v>
      </c>
      <c r="F17" s="619">
        <v>65.900000000000006</v>
      </c>
      <c r="G17" s="618">
        <v>65</v>
      </c>
      <c r="H17" s="620">
        <v>105.2</v>
      </c>
      <c r="I17" s="618">
        <v>116.8</v>
      </c>
      <c r="J17" s="618">
        <v>120.7</v>
      </c>
      <c r="K17" s="619">
        <v>96.9</v>
      </c>
      <c r="L17" s="623">
        <v>97.8</v>
      </c>
      <c r="M17" s="621">
        <v>119.7</v>
      </c>
      <c r="N17" s="624">
        <v>122.1</v>
      </c>
      <c r="O17" s="624">
        <v>119.7</v>
      </c>
      <c r="P17" s="624">
        <v>108.4</v>
      </c>
      <c r="Q17" s="624">
        <v>110.1</v>
      </c>
    </row>
    <row r="18" spans="1:17" s="2" customFormat="1">
      <c r="A18" s="15" t="s">
        <v>678</v>
      </c>
      <c r="B18" s="644" t="s">
        <v>15</v>
      </c>
      <c r="C18" s="644" t="s">
        <v>261</v>
      </c>
      <c r="D18" s="618">
        <v>99</v>
      </c>
      <c r="E18" s="618">
        <v>103</v>
      </c>
      <c r="F18" s="619">
        <v>105.1</v>
      </c>
      <c r="G18" s="618">
        <v>96.9</v>
      </c>
      <c r="H18" s="620">
        <v>110.8</v>
      </c>
      <c r="I18" s="618">
        <v>111.8</v>
      </c>
      <c r="J18" s="618">
        <v>115</v>
      </c>
      <c r="K18" s="619">
        <v>116</v>
      </c>
      <c r="L18" s="623">
        <v>108.3</v>
      </c>
      <c r="M18" s="621">
        <v>109.8</v>
      </c>
      <c r="N18" s="624">
        <v>101.4</v>
      </c>
      <c r="O18" s="624">
        <v>101.2</v>
      </c>
      <c r="P18" s="624">
        <v>104.9</v>
      </c>
      <c r="Q18" s="624">
        <v>107.4</v>
      </c>
    </row>
    <row r="19" spans="1:17" s="2" customFormat="1">
      <c r="A19" s="15" t="s">
        <v>694</v>
      </c>
      <c r="B19" s="15" t="s">
        <v>25</v>
      </c>
      <c r="C19" s="15" t="s">
        <v>279</v>
      </c>
      <c r="D19" s="618">
        <v>77.8</v>
      </c>
      <c r="E19" s="618">
        <v>89.1</v>
      </c>
      <c r="F19" s="619">
        <v>113.1</v>
      </c>
      <c r="G19" s="618">
        <v>103.6</v>
      </c>
      <c r="H19" s="620">
        <v>133.5</v>
      </c>
      <c r="I19" s="621">
        <v>145.1</v>
      </c>
      <c r="J19" s="621">
        <v>131.69999999999999</v>
      </c>
      <c r="K19" s="622">
        <v>138.6</v>
      </c>
      <c r="L19" s="623">
        <v>99.5</v>
      </c>
      <c r="M19" s="621">
        <v>96.1</v>
      </c>
      <c r="N19" s="624">
        <v>104.3</v>
      </c>
      <c r="O19" s="624">
        <v>115.7</v>
      </c>
      <c r="P19" s="624">
        <v>111.3</v>
      </c>
      <c r="Q19" s="624">
        <v>120.9</v>
      </c>
    </row>
    <row r="20" spans="1:17" s="2" customFormat="1">
      <c r="A20" s="15" t="s">
        <v>695</v>
      </c>
      <c r="B20" s="15" t="s">
        <v>26</v>
      </c>
      <c r="C20" s="15" t="s">
        <v>280</v>
      </c>
      <c r="D20" s="618">
        <v>123</v>
      </c>
      <c r="E20" s="618">
        <v>121</v>
      </c>
      <c r="F20" s="619">
        <v>113.6</v>
      </c>
      <c r="G20" s="618">
        <v>100.9</v>
      </c>
      <c r="H20" s="620">
        <v>101.3</v>
      </c>
      <c r="I20" s="621">
        <v>95.1</v>
      </c>
      <c r="J20" s="621">
        <v>98.7</v>
      </c>
      <c r="K20" s="622">
        <v>106.9</v>
      </c>
      <c r="L20" s="623">
        <v>98.6</v>
      </c>
      <c r="M20" s="621">
        <v>107.4</v>
      </c>
      <c r="N20" s="624">
        <v>109.4</v>
      </c>
      <c r="O20" s="624">
        <v>102.8</v>
      </c>
      <c r="P20" s="624">
        <v>87.6</v>
      </c>
      <c r="Q20" s="624">
        <v>86.9</v>
      </c>
    </row>
    <row r="21" spans="1:17" s="2" customFormat="1" ht="46.5">
      <c r="A21" s="15" t="s">
        <v>2553</v>
      </c>
      <c r="B21" s="644" t="s">
        <v>2465</v>
      </c>
      <c r="C21" s="644" t="s">
        <v>2454</v>
      </c>
      <c r="D21" s="618">
        <v>101.8</v>
      </c>
      <c r="E21" s="618">
        <v>101.6</v>
      </c>
      <c r="F21" s="619">
        <v>101.8</v>
      </c>
      <c r="G21" s="618">
        <v>101.8</v>
      </c>
      <c r="H21" s="623">
        <v>101.9</v>
      </c>
      <c r="I21" s="621">
        <v>104.6</v>
      </c>
      <c r="J21" s="621">
        <v>104.6</v>
      </c>
      <c r="K21" s="622">
        <v>104.4</v>
      </c>
      <c r="L21" s="623">
        <v>101.4</v>
      </c>
      <c r="M21" s="621">
        <v>102.4</v>
      </c>
      <c r="N21" s="624">
        <v>107</v>
      </c>
      <c r="O21" s="624">
        <v>105.3</v>
      </c>
      <c r="P21" s="624">
        <v>102.4</v>
      </c>
      <c r="Q21" s="624">
        <v>106.7</v>
      </c>
    </row>
    <row r="22" spans="1:17" s="2" customFormat="1" ht="30">
      <c r="A22" s="15" t="s">
        <v>679</v>
      </c>
      <c r="B22" s="644" t="s">
        <v>278</v>
      </c>
      <c r="C22" s="644" t="s">
        <v>262</v>
      </c>
      <c r="D22" s="618"/>
      <c r="E22" s="618"/>
      <c r="F22" s="619"/>
      <c r="G22" s="618"/>
      <c r="H22" s="623"/>
      <c r="I22" s="621"/>
      <c r="J22" s="621"/>
      <c r="K22" s="622"/>
      <c r="L22" s="623"/>
      <c r="M22" s="621"/>
      <c r="N22" s="624"/>
      <c r="O22" s="624"/>
      <c r="P22" s="624"/>
      <c r="Q22" s="624"/>
    </row>
    <row r="23" spans="1:17" s="2" customFormat="1" ht="30">
      <c r="A23" s="15" t="s">
        <v>680</v>
      </c>
      <c r="B23" s="644" t="s">
        <v>250</v>
      </c>
      <c r="C23" s="644" t="s">
        <v>2477</v>
      </c>
      <c r="D23" s="618" t="s">
        <v>16</v>
      </c>
      <c r="E23" s="618">
        <v>100.2</v>
      </c>
      <c r="F23" s="619"/>
      <c r="G23" s="618">
        <v>103</v>
      </c>
      <c r="H23" s="623" t="s">
        <v>16</v>
      </c>
      <c r="I23" s="621">
        <v>130.69999999999999</v>
      </c>
      <c r="J23" s="621">
        <v>110.8</v>
      </c>
      <c r="K23" s="622">
        <v>109.5</v>
      </c>
      <c r="L23" s="623" t="s">
        <v>16</v>
      </c>
      <c r="M23" s="621">
        <v>163</v>
      </c>
      <c r="N23" s="624">
        <v>103</v>
      </c>
      <c r="O23" s="624">
        <v>100.2</v>
      </c>
      <c r="P23" s="624" t="s">
        <v>16</v>
      </c>
      <c r="Q23" s="624">
        <v>131.80000000000001</v>
      </c>
    </row>
    <row r="24" spans="1:17" s="2" customFormat="1" ht="30">
      <c r="A24" s="15" t="s">
        <v>681</v>
      </c>
      <c r="B24" s="644" t="s">
        <v>251</v>
      </c>
      <c r="C24" s="644" t="s">
        <v>263</v>
      </c>
      <c r="D24" s="618" t="s">
        <v>16</v>
      </c>
      <c r="E24" s="618">
        <v>79.3</v>
      </c>
      <c r="F24" s="619"/>
      <c r="G24" s="618">
        <v>83.8</v>
      </c>
      <c r="H24" s="620" t="s">
        <v>16</v>
      </c>
      <c r="I24" s="621" t="s">
        <v>16</v>
      </c>
      <c r="J24" s="621">
        <v>62.7</v>
      </c>
      <c r="K24" s="622">
        <v>64.099999999999994</v>
      </c>
      <c r="L24" s="623" t="s">
        <v>16</v>
      </c>
      <c r="M24" s="621" t="s">
        <v>16</v>
      </c>
      <c r="N24" s="624">
        <v>76.2</v>
      </c>
      <c r="O24" s="624">
        <v>57.2</v>
      </c>
      <c r="P24" s="624" t="s">
        <v>16</v>
      </c>
      <c r="Q24" s="624" t="s">
        <v>16</v>
      </c>
    </row>
    <row r="25" spans="1:17" s="2" customFormat="1" ht="30">
      <c r="A25" s="15" t="s">
        <v>682</v>
      </c>
      <c r="B25" s="644" t="s">
        <v>17</v>
      </c>
      <c r="C25" s="644" t="s">
        <v>264</v>
      </c>
      <c r="D25" s="618" t="s">
        <v>16</v>
      </c>
      <c r="E25" s="618" t="s">
        <v>16</v>
      </c>
      <c r="F25" s="619"/>
      <c r="G25" s="618" t="s">
        <v>16</v>
      </c>
      <c r="H25" s="620" t="s">
        <v>16</v>
      </c>
      <c r="I25" s="621" t="s">
        <v>16</v>
      </c>
      <c r="J25" s="621" t="s">
        <v>16</v>
      </c>
      <c r="K25" s="622"/>
      <c r="L25" s="623" t="s">
        <v>16</v>
      </c>
      <c r="M25" s="621" t="s">
        <v>16</v>
      </c>
      <c r="N25" s="624"/>
      <c r="O25" s="624" t="s">
        <v>16</v>
      </c>
      <c r="P25" s="624" t="s">
        <v>16</v>
      </c>
      <c r="Q25" s="624" t="s">
        <v>16</v>
      </c>
    </row>
    <row r="26" spans="1:17" s="2" customFormat="1">
      <c r="A26" s="15" t="s">
        <v>683</v>
      </c>
      <c r="B26" s="644" t="s">
        <v>18</v>
      </c>
      <c r="C26" s="644" t="s">
        <v>265</v>
      </c>
      <c r="D26" s="618" t="s">
        <v>16</v>
      </c>
      <c r="E26" s="618">
        <v>104.9</v>
      </c>
      <c r="F26" s="619"/>
      <c r="G26" s="618">
        <v>103.8</v>
      </c>
      <c r="H26" s="620" t="s">
        <v>16</v>
      </c>
      <c r="I26" s="621">
        <v>113.5</v>
      </c>
      <c r="J26" s="621">
        <v>102.2</v>
      </c>
      <c r="K26" s="622">
        <v>102</v>
      </c>
      <c r="L26" s="623" t="s">
        <v>16</v>
      </c>
      <c r="M26" s="621">
        <v>113</v>
      </c>
      <c r="N26" s="624">
        <v>116.2</v>
      </c>
      <c r="O26" s="624">
        <v>107.9</v>
      </c>
      <c r="P26" s="624" t="s">
        <v>16</v>
      </c>
      <c r="Q26" s="624">
        <v>153.5</v>
      </c>
    </row>
    <row r="27" spans="1:17" s="2" customFormat="1">
      <c r="A27" s="15" t="s">
        <v>684</v>
      </c>
      <c r="B27" s="644" t="s">
        <v>19</v>
      </c>
      <c r="C27" s="644" t="s">
        <v>266</v>
      </c>
      <c r="D27" s="618" t="s">
        <v>16</v>
      </c>
      <c r="E27" s="618">
        <v>105.2</v>
      </c>
      <c r="F27" s="619"/>
      <c r="G27" s="618">
        <v>104.6</v>
      </c>
      <c r="H27" s="620"/>
      <c r="I27" s="621">
        <v>113</v>
      </c>
      <c r="J27" s="621">
        <v>110.2</v>
      </c>
      <c r="K27" s="622">
        <v>111.2</v>
      </c>
      <c r="L27" s="623" t="s">
        <v>16</v>
      </c>
      <c r="M27" s="621">
        <v>104.4</v>
      </c>
      <c r="N27" s="624">
        <v>111.2</v>
      </c>
      <c r="O27" s="624">
        <v>106.7</v>
      </c>
      <c r="P27" s="624" t="s">
        <v>16</v>
      </c>
      <c r="Q27" s="624">
        <v>131.19999999999999</v>
      </c>
    </row>
    <row r="28" spans="1:17" s="2" customFormat="1" ht="30">
      <c r="A28" s="15" t="s">
        <v>685</v>
      </c>
      <c r="B28" s="644" t="s">
        <v>2478</v>
      </c>
      <c r="C28" s="644" t="s">
        <v>267</v>
      </c>
      <c r="D28" s="618">
        <v>101.7</v>
      </c>
      <c r="E28" s="618">
        <v>101.5</v>
      </c>
      <c r="F28" s="619"/>
      <c r="G28" s="618">
        <v>102</v>
      </c>
      <c r="H28" s="620">
        <v>101.3</v>
      </c>
      <c r="I28" s="621">
        <v>101.3</v>
      </c>
      <c r="J28" s="621">
        <v>101.3</v>
      </c>
      <c r="K28" s="622">
        <v>101.4</v>
      </c>
      <c r="L28" s="623">
        <v>101.5</v>
      </c>
      <c r="M28" s="621">
        <v>101.7</v>
      </c>
      <c r="N28" s="624">
        <v>101.9</v>
      </c>
      <c r="O28" s="624">
        <v>102.6</v>
      </c>
      <c r="P28" s="624">
        <v>102.2</v>
      </c>
      <c r="Q28" s="624">
        <v>102.1</v>
      </c>
    </row>
    <row r="29" spans="1:17" s="2" customFormat="1">
      <c r="A29" s="15" t="s">
        <v>686</v>
      </c>
      <c r="B29" s="644" t="s">
        <v>20</v>
      </c>
      <c r="C29" s="644" t="s">
        <v>268</v>
      </c>
      <c r="D29" s="618">
        <v>102.5</v>
      </c>
      <c r="E29" s="618">
        <v>102.5</v>
      </c>
      <c r="F29" s="619"/>
      <c r="G29" s="618">
        <v>102.6</v>
      </c>
      <c r="H29" s="620">
        <v>103</v>
      </c>
      <c r="I29" s="621">
        <v>102.5</v>
      </c>
      <c r="J29" s="621">
        <v>102.3</v>
      </c>
      <c r="K29" s="622">
        <v>102.3</v>
      </c>
      <c r="L29" s="623">
        <v>101.1</v>
      </c>
      <c r="M29" s="621">
        <v>101.4</v>
      </c>
      <c r="N29" s="624">
        <v>101.9</v>
      </c>
      <c r="O29" s="624">
        <v>102.2</v>
      </c>
      <c r="P29" s="624">
        <v>102.7</v>
      </c>
      <c r="Q29" s="624">
        <v>102.7</v>
      </c>
    </row>
    <row r="30" spans="1:17" s="2" customFormat="1">
      <c r="A30" s="15" t="s">
        <v>687</v>
      </c>
      <c r="B30" s="15" t="s">
        <v>21</v>
      </c>
      <c r="C30" s="15" t="s">
        <v>269</v>
      </c>
      <c r="D30" s="618">
        <v>106.1</v>
      </c>
      <c r="E30" s="618">
        <v>103</v>
      </c>
      <c r="F30" s="619"/>
      <c r="G30" s="625">
        <v>103</v>
      </c>
      <c r="H30" s="620">
        <v>101.8</v>
      </c>
      <c r="I30" s="618">
        <v>101.9</v>
      </c>
      <c r="J30" s="621">
        <v>101.7</v>
      </c>
      <c r="K30" s="622">
        <v>101.7</v>
      </c>
      <c r="L30" s="623">
        <v>105.8</v>
      </c>
      <c r="M30" s="621">
        <v>105.6</v>
      </c>
      <c r="N30" s="624">
        <v>105.7</v>
      </c>
      <c r="O30" s="624">
        <v>106.4</v>
      </c>
      <c r="P30" s="624">
        <v>111</v>
      </c>
      <c r="Q30" s="624">
        <v>107.3</v>
      </c>
    </row>
    <row r="31" spans="1:17" s="2" customFormat="1">
      <c r="A31" s="15" t="s">
        <v>688</v>
      </c>
      <c r="B31" s="15" t="s">
        <v>22</v>
      </c>
      <c r="C31" s="15" t="s">
        <v>270</v>
      </c>
      <c r="D31" s="618" t="s">
        <v>16</v>
      </c>
      <c r="E31" s="618">
        <v>100.8</v>
      </c>
      <c r="F31" s="619"/>
      <c r="G31" s="625">
        <v>100.8</v>
      </c>
      <c r="H31" s="620" t="s">
        <v>16</v>
      </c>
      <c r="I31" s="618">
        <v>100.4</v>
      </c>
      <c r="J31" s="621">
        <v>100.8</v>
      </c>
      <c r="K31" s="622">
        <v>100.8</v>
      </c>
      <c r="L31" s="623" t="s">
        <v>16</v>
      </c>
      <c r="M31" s="621">
        <v>100.9</v>
      </c>
      <c r="N31" s="624">
        <v>101.8</v>
      </c>
      <c r="O31" s="624">
        <v>101.8</v>
      </c>
      <c r="P31" s="624" t="s">
        <v>16</v>
      </c>
      <c r="Q31" s="624">
        <v>101.6</v>
      </c>
    </row>
    <row r="32" spans="1:17" ht="30">
      <c r="A32" s="15" t="s">
        <v>689</v>
      </c>
      <c r="B32" s="15" t="s">
        <v>3</v>
      </c>
      <c r="C32" s="15" t="s">
        <v>271</v>
      </c>
      <c r="D32" s="618">
        <v>75.5</v>
      </c>
      <c r="E32" s="618">
        <v>97</v>
      </c>
      <c r="F32" s="619">
        <v>114.9632136416934</v>
      </c>
      <c r="G32" s="625">
        <v>107.3</v>
      </c>
      <c r="H32" s="620">
        <v>265.7</v>
      </c>
      <c r="I32" s="621">
        <v>168.1</v>
      </c>
      <c r="J32" s="621">
        <v>150.5</v>
      </c>
      <c r="K32" s="622">
        <v>132.9</v>
      </c>
      <c r="L32" s="623">
        <v>151.19999999999999</v>
      </c>
      <c r="M32" s="621">
        <v>136.1</v>
      </c>
      <c r="N32" s="624">
        <v>134.9</v>
      </c>
      <c r="O32" s="624">
        <v>140.30000000000001</v>
      </c>
      <c r="P32" s="624">
        <v>105.5</v>
      </c>
      <c r="Q32" s="624">
        <v>158.9</v>
      </c>
    </row>
    <row r="33" spans="1:17" ht="27" customHeight="1">
      <c r="A33" s="15" t="s">
        <v>690</v>
      </c>
      <c r="B33" s="15" t="s">
        <v>4</v>
      </c>
      <c r="C33" s="15" t="s">
        <v>272</v>
      </c>
      <c r="D33" s="618">
        <v>118.5</v>
      </c>
      <c r="E33" s="618">
        <v>103.5</v>
      </c>
      <c r="F33" s="619">
        <v>109.7</v>
      </c>
      <c r="G33" s="625">
        <v>126.7</v>
      </c>
      <c r="H33" s="620">
        <v>167.7</v>
      </c>
      <c r="I33" s="621">
        <v>159.9</v>
      </c>
      <c r="J33" s="621">
        <v>132.19999999999999</v>
      </c>
      <c r="K33" s="622">
        <v>112</v>
      </c>
      <c r="L33" s="623">
        <v>74.5</v>
      </c>
      <c r="M33" s="621">
        <v>75.900000000000006</v>
      </c>
      <c r="N33" s="624">
        <v>102.4</v>
      </c>
      <c r="O33" s="624">
        <v>104</v>
      </c>
      <c r="P33" s="624">
        <v>148.9</v>
      </c>
      <c r="Q33" s="624">
        <v>134.6</v>
      </c>
    </row>
    <row r="34" spans="1:17" ht="27" customHeight="1">
      <c r="A34" s="15" t="s">
        <v>2867</v>
      </c>
      <c r="B34" s="15" t="s">
        <v>2868</v>
      </c>
      <c r="C34" s="15" t="s">
        <v>2873</v>
      </c>
      <c r="D34" s="618">
        <v>103.8</v>
      </c>
      <c r="E34" s="618">
        <v>108.9</v>
      </c>
      <c r="F34" s="619">
        <v>106.8</v>
      </c>
      <c r="G34" s="625">
        <v>110.1</v>
      </c>
      <c r="H34" s="620">
        <v>104.4</v>
      </c>
      <c r="I34" s="621">
        <v>106.3</v>
      </c>
      <c r="J34" s="621">
        <v>106.8</v>
      </c>
      <c r="K34" s="622">
        <v>109.1</v>
      </c>
      <c r="L34" s="623">
        <v>104.9</v>
      </c>
      <c r="M34" s="621">
        <v>106.5</v>
      </c>
      <c r="N34" s="624">
        <v>111.2</v>
      </c>
      <c r="O34" s="624">
        <v>110.6</v>
      </c>
      <c r="P34" s="624">
        <v>104.3</v>
      </c>
      <c r="Q34" s="624">
        <v>104.1</v>
      </c>
    </row>
    <row r="35" spans="1:17" ht="27" customHeight="1">
      <c r="A35" s="15" t="s">
        <v>2870</v>
      </c>
      <c r="B35" s="15" t="s">
        <v>2871</v>
      </c>
      <c r="C35" s="15" t="s">
        <v>2872</v>
      </c>
      <c r="D35" s="618">
        <v>102.5</v>
      </c>
      <c r="E35" s="618">
        <v>106.2</v>
      </c>
      <c r="F35" s="619">
        <v>106.5</v>
      </c>
      <c r="G35" s="625">
        <v>104.6</v>
      </c>
      <c r="H35" s="620">
        <v>102.5</v>
      </c>
      <c r="I35" s="621">
        <v>105.3</v>
      </c>
      <c r="J35" s="621">
        <v>106.5</v>
      </c>
      <c r="K35" s="622">
        <v>107.7</v>
      </c>
      <c r="L35" s="623">
        <v>105.8</v>
      </c>
      <c r="M35" s="621">
        <v>105.7</v>
      </c>
      <c r="N35" s="624">
        <v>107.9</v>
      </c>
      <c r="O35" s="624">
        <v>106.9</v>
      </c>
      <c r="P35" s="624">
        <v>100.4</v>
      </c>
      <c r="Q35" s="624">
        <v>103.6</v>
      </c>
    </row>
    <row r="36" spans="1:17" ht="45">
      <c r="A36" s="15" t="s">
        <v>691</v>
      </c>
      <c r="B36" s="15" t="s">
        <v>254</v>
      </c>
      <c r="C36" s="15" t="s">
        <v>273</v>
      </c>
      <c r="D36" s="618">
        <v>109.8</v>
      </c>
      <c r="E36" s="618">
        <v>115.9</v>
      </c>
      <c r="F36" s="619">
        <v>115.5</v>
      </c>
      <c r="G36" s="625">
        <v>115.9</v>
      </c>
      <c r="H36" s="620">
        <v>111</v>
      </c>
      <c r="I36" s="618">
        <v>109.4</v>
      </c>
      <c r="J36" s="621">
        <v>103.4</v>
      </c>
      <c r="K36" s="622">
        <v>112.1</v>
      </c>
      <c r="L36" s="623">
        <v>106.6</v>
      </c>
      <c r="M36" s="621">
        <v>124</v>
      </c>
      <c r="N36" s="624">
        <v>117.3</v>
      </c>
      <c r="O36" s="624">
        <v>168.7</v>
      </c>
      <c r="P36" s="624">
        <v>131.9</v>
      </c>
      <c r="Q36" s="624">
        <v>110.9</v>
      </c>
    </row>
    <row r="37" spans="1:17">
      <c r="A37" s="15" t="s">
        <v>692</v>
      </c>
      <c r="B37" s="15" t="s">
        <v>23</v>
      </c>
      <c r="C37" s="15" t="s">
        <v>274</v>
      </c>
      <c r="D37" s="618">
        <v>100.3</v>
      </c>
      <c r="E37" s="618">
        <v>105.2</v>
      </c>
      <c r="F37" s="619">
        <v>106.8</v>
      </c>
      <c r="G37" s="625">
        <v>108.6</v>
      </c>
      <c r="H37" s="620">
        <v>103.8</v>
      </c>
      <c r="I37" s="618">
        <v>104.3</v>
      </c>
      <c r="J37" s="621">
        <v>103.9</v>
      </c>
      <c r="K37" s="622">
        <v>105.4</v>
      </c>
      <c r="L37" s="623">
        <v>93.9</v>
      </c>
      <c r="M37" s="621">
        <v>116.9</v>
      </c>
      <c r="N37" s="624">
        <v>110.8</v>
      </c>
      <c r="O37" s="624">
        <v>129.80000000000001</v>
      </c>
      <c r="P37" s="624">
        <v>104.4</v>
      </c>
      <c r="Q37" s="624">
        <v>99.4</v>
      </c>
    </row>
    <row r="38" spans="1:17">
      <c r="A38" s="15" t="s">
        <v>693</v>
      </c>
      <c r="B38" s="15" t="s">
        <v>24</v>
      </c>
      <c r="C38" s="651" t="s">
        <v>275</v>
      </c>
      <c r="D38" s="618">
        <v>116.9</v>
      </c>
      <c r="E38" s="618">
        <v>115.2219900062891</v>
      </c>
      <c r="F38" s="619">
        <v>114.00395144858993</v>
      </c>
      <c r="G38" s="625">
        <v>112.8</v>
      </c>
      <c r="H38" s="620">
        <v>104.7</v>
      </c>
      <c r="I38" s="618">
        <v>103.95687783286691</v>
      </c>
      <c r="J38" s="621">
        <v>103.50703661824114</v>
      </c>
      <c r="K38" s="622">
        <v>103.40364902488869</v>
      </c>
      <c r="L38" s="623">
        <v>106.826436567149</v>
      </c>
      <c r="M38" s="621">
        <v>107.5</v>
      </c>
      <c r="N38" s="624">
        <v>108.1</v>
      </c>
      <c r="O38" s="624">
        <v>108.2</v>
      </c>
      <c r="P38" s="624">
        <v>108.6</v>
      </c>
      <c r="Q38" s="624">
        <v>109.4</v>
      </c>
    </row>
    <row r="39" spans="1:17" ht="18.75" thickBot="1">
      <c r="A39" s="752"/>
      <c r="B39" s="758"/>
      <c r="C39" s="759"/>
      <c r="D39" s="5"/>
      <c r="E39" s="5"/>
      <c r="F39" s="5"/>
      <c r="G39" s="5"/>
      <c r="H39" s="5"/>
      <c r="I39" s="5"/>
      <c r="J39" s="5"/>
      <c r="K39" s="5"/>
      <c r="L39" s="5"/>
      <c r="M39" s="5"/>
      <c r="N39" s="5"/>
      <c r="O39" s="5"/>
      <c r="P39" s="5"/>
    </row>
    <row r="40" spans="1:17" ht="18" customHeight="1">
      <c r="A40" s="15" t="s">
        <v>2549</v>
      </c>
      <c r="B40" s="652" t="s">
        <v>2459</v>
      </c>
      <c r="C40" s="15" t="s">
        <v>2460</v>
      </c>
      <c r="D40" s="618"/>
      <c r="E40" s="618"/>
      <c r="F40" s="618"/>
      <c r="G40" s="618"/>
      <c r="H40" s="618"/>
      <c r="I40" s="618"/>
      <c r="J40" s="621"/>
      <c r="K40" s="621"/>
      <c r="L40" s="621"/>
      <c r="M40" s="621"/>
      <c r="N40" s="624"/>
      <c r="O40" s="624"/>
    </row>
    <row r="41" spans="1:17" ht="15" customHeight="1">
      <c r="A41" s="650" t="s">
        <v>2550</v>
      </c>
      <c r="B41" s="652" t="s">
        <v>2455</v>
      </c>
      <c r="C41" s="666" t="s">
        <v>2831</v>
      </c>
      <c r="D41" s="1"/>
      <c r="E41" s="1"/>
      <c r="F41" s="1"/>
      <c r="G41" s="1"/>
      <c r="H41" s="1"/>
      <c r="I41" s="1"/>
      <c r="J41" s="1"/>
      <c r="M41" s="1"/>
      <c r="N41" s="1"/>
    </row>
    <row r="42" spans="1:17" ht="15.75" customHeight="1">
      <c r="A42" s="15" t="s">
        <v>2551</v>
      </c>
      <c r="B42" s="652" t="s">
        <v>2456</v>
      </c>
      <c r="C42" s="653" t="s">
        <v>2457</v>
      </c>
      <c r="D42" s="1"/>
      <c r="E42" s="1"/>
      <c r="F42" s="1"/>
      <c r="G42" s="1"/>
      <c r="H42" s="1"/>
      <c r="I42" s="1"/>
      <c r="J42" s="1"/>
      <c r="K42" s="1"/>
      <c r="L42" s="1"/>
      <c r="M42" s="1"/>
      <c r="N42" s="1"/>
    </row>
    <row r="43" spans="1:17">
      <c r="B43" s="51" t="s">
        <v>2944</v>
      </c>
    </row>
  </sheetData>
  <mergeCells count="8">
    <mergeCell ref="P4:Q4"/>
    <mergeCell ref="A1:H1"/>
    <mergeCell ref="A2:I2"/>
    <mergeCell ref="A3:J3"/>
    <mergeCell ref="L4:O4"/>
    <mergeCell ref="D4:F4"/>
    <mergeCell ref="H4:K4"/>
    <mergeCell ref="G4:G6"/>
  </mergeCells>
  <hyperlinks>
    <hyperlink ref="K1" location="содер!A1" display="Вернуться в Содержание" xr:uid="{00000000-0004-0000-0400-000000000000}"/>
    <hyperlink ref="K3" location="содер!A1" display="Мазмунууга кайтуу " xr:uid="{00000000-0004-0000-0400-000001000000}"/>
    <hyperlink ref="K2" location="содер!A1" display="Вернуться в Содержание" xr:uid="{00000000-0004-0000-0400-000002000000}"/>
  </hyperlinks>
  <pageMargins left="0.70866141732283472" right="0.70866141732283472" top="0.74803149606299213" bottom="0.74803149606299213" header="0.31496062992125984" footer="0.31496062992125984"/>
  <pageSetup paperSize="9" scale="49" orientation="landscape"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40"/>
  <sheetViews>
    <sheetView view="pageBreakPreview" topLeftCell="D2" zoomScale="115" zoomScaleNormal="70" zoomScaleSheetLayoutView="115" workbookViewId="0">
      <selection activeCell="O11" sqref="O11"/>
    </sheetView>
  </sheetViews>
  <sheetFormatPr defaultRowHeight="15"/>
  <cols>
    <col min="1" max="1" width="22.28515625" customWidth="1"/>
    <col min="2" max="3" width="34.7109375" style="1" customWidth="1"/>
    <col min="4" max="12" width="14.7109375" style="1" customWidth="1"/>
    <col min="13" max="17" width="14.7109375" customWidth="1"/>
  </cols>
  <sheetData>
    <row r="1" spans="1:17" ht="15.75" customHeight="1">
      <c r="A1" s="939" t="s">
        <v>1082</v>
      </c>
      <c r="B1" s="939"/>
      <c r="C1" s="939"/>
      <c r="D1" s="939"/>
      <c r="E1" s="939"/>
      <c r="F1" s="939"/>
      <c r="G1" s="939"/>
      <c r="H1" s="939"/>
      <c r="I1" s="584"/>
      <c r="J1" s="584"/>
      <c r="K1" s="457" t="s">
        <v>2519</v>
      </c>
      <c r="M1" s="1"/>
      <c r="N1" s="1"/>
      <c r="O1" s="1"/>
    </row>
    <row r="2" spans="1:17" ht="15" customHeight="1">
      <c r="A2" s="939" t="s">
        <v>2547</v>
      </c>
      <c r="B2" s="939"/>
      <c r="C2" s="939"/>
      <c r="D2" s="939"/>
      <c r="E2" s="939"/>
      <c r="F2" s="939"/>
      <c r="G2" s="939"/>
      <c r="H2" s="939"/>
      <c r="I2" s="939"/>
      <c r="J2" s="584"/>
      <c r="K2" s="457" t="s">
        <v>2462</v>
      </c>
      <c r="M2" s="1"/>
      <c r="N2" s="1"/>
      <c r="O2" s="1"/>
    </row>
    <row r="3" spans="1:17" s="2" customFormat="1" ht="15.75" customHeight="1" thickBot="1">
      <c r="A3" s="940" t="s">
        <v>2548</v>
      </c>
      <c r="B3" s="940"/>
      <c r="C3" s="940"/>
      <c r="D3" s="940"/>
      <c r="E3" s="940"/>
      <c r="F3" s="940"/>
      <c r="G3" s="940"/>
      <c r="H3" s="940"/>
      <c r="I3" s="940"/>
      <c r="J3" s="940"/>
      <c r="K3" s="457" t="s">
        <v>2461</v>
      </c>
      <c r="L3" s="1"/>
      <c r="M3" s="1"/>
      <c r="N3" s="1"/>
      <c r="O3" s="1"/>
      <c r="P3"/>
    </row>
    <row r="4" spans="1:17" s="2" customFormat="1" ht="15.75" thickBot="1">
      <c r="A4" s="626"/>
      <c r="B4" s="626"/>
      <c r="C4" s="627"/>
      <c r="D4" s="937">
        <v>2023</v>
      </c>
      <c r="E4" s="941"/>
      <c r="F4" s="938"/>
      <c r="G4" s="942">
        <v>2023</v>
      </c>
      <c r="H4" s="937">
        <v>2024</v>
      </c>
      <c r="I4" s="941"/>
      <c r="J4" s="941"/>
      <c r="K4" s="938"/>
      <c r="L4" s="937">
        <v>2025</v>
      </c>
      <c r="M4" s="941"/>
      <c r="N4" s="941"/>
      <c r="O4" s="938"/>
      <c r="P4" s="937">
        <v>2026</v>
      </c>
      <c r="Q4" s="938"/>
    </row>
    <row r="5" spans="1:17" s="2" customFormat="1" ht="25.5" customHeight="1">
      <c r="A5" s="616" t="s">
        <v>604</v>
      </c>
      <c r="B5" s="616"/>
      <c r="C5" s="629"/>
      <c r="D5" s="630" t="s">
        <v>793</v>
      </c>
      <c r="E5" s="630" t="s">
        <v>794</v>
      </c>
      <c r="F5" s="631" t="s">
        <v>1086</v>
      </c>
      <c r="G5" s="943"/>
      <c r="H5" s="630" t="s">
        <v>793</v>
      </c>
      <c r="I5" s="630" t="s">
        <v>794</v>
      </c>
      <c r="J5" s="628" t="s">
        <v>1086</v>
      </c>
      <c r="K5" s="631" t="s">
        <v>1087</v>
      </c>
      <c r="L5" s="633" t="s">
        <v>793</v>
      </c>
      <c r="M5" s="634" t="s">
        <v>794</v>
      </c>
      <c r="N5" s="632" t="s">
        <v>1086</v>
      </c>
      <c r="O5" s="631" t="s">
        <v>1087</v>
      </c>
      <c r="P5" s="631" t="s">
        <v>793</v>
      </c>
      <c r="Q5" s="634" t="s">
        <v>794</v>
      </c>
    </row>
    <row r="6" spans="1:17" s="2" customFormat="1" ht="15.75" thickBot="1">
      <c r="A6" s="635"/>
      <c r="B6" s="636"/>
      <c r="C6" s="636"/>
      <c r="D6" s="637" t="s">
        <v>0</v>
      </c>
      <c r="E6" s="637" t="s">
        <v>1</v>
      </c>
      <c r="F6" s="638" t="s">
        <v>1084</v>
      </c>
      <c r="G6" s="944"/>
      <c r="H6" s="637" t="s">
        <v>0</v>
      </c>
      <c r="I6" s="637" t="s">
        <v>1</v>
      </c>
      <c r="J6" s="639" t="s">
        <v>1084</v>
      </c>
      <c r="K6" s="638" t="s">
        <v>1085</v>
      </c>
      <c r="L6" s="637" t="s">
        <v>0</v>
      </c>
      <c r="M6" s="640" t="s">
        <v>1</v>
      </c>
      <c r="N6" s="639" t="s">
        <v>1084</v>
      </c>
      <c r="O6" s="638" t="s">
        <v>1085</v>
      </c>
      <c r="P6" s="638" t="s">
        <v>0</v>
      </c>
      <c r="Q6" s="640" t="s">
        <v>1</v>
      </c>
    </row>
    <row r="7" spans="1:17" s="2" customFormat="1">
      <c r="A7" s="641"/>
      <c r="B7" s="1"/>
      <c r="C7" s="641"/>
      <c r="D7" s="1"/>
      <c r="E7" s="1"/>
      <c r="F7" s="108"/>
      <c r="G7" s="1"/>
      <c r="H7" s="642"/>
      <c r="I7" s="1"/>
      <c r="J7" s="1"/>
      <c r="K7" s="108"/>
      <c r="L7" s="642"/>
      <c r="M7" s="1"/>
      <c r="N7" s="1"/>
      <c r="O7" s="1"/>
      <c r="P7" s="1"/>
    </row>
    <row r="8" spans="1:17" s="2" customFormat="1">
      <c r="A8" s="643" t="s">
        <v>608</v>
      </c>
      <c r="B8" s="30" t="s">
        <v>6</v>
      </c>
      <c r="C8" s="30" t="s">
        <v>284</v>
      </c>
      <c r="D8" s="1"/>
      <c r="E8" s="1"/>
      <c r="F8" s="108"/>
      <c r="G8" s="1"/>
      <c r="H8" s="642"/>
      <c r="I8" s="1"/>
      <c r="J8" s="1"/>
      <c r="K8" s="108"/>
      <c r="L8" s="642"/>
      <c r="M8" s="1"/>
      <c r="N8" s="1"/>
      <c r="O8" s="1"/>
      <c r="P8" s="1"/>
    </row>
    <row r="9" spans="1:17" s="2" customFormat="1">
      <c r="A9" s="1"/>
      <c r="B9" s="30"/>
      <c r="C9" s="30"/>
      <c r="D9" s="1"/>
      <c r="E9" s="1"/>
      <c r="F9" s="108"/>
      <c r="G9" s="1"/>
      <c r="H9" s="642"/>
      <c r="I9" s="1"/>
      <c r="J9" s="1"/>
      <c r="K9" s="108"/>
      <c r="L9" s="642"/>
      <c r="M9" s="1"/>
      <c r="N9" s="1"/>
      <c r="O9" s="1"/>
      <c r="P9" s="1"/>
    </row>
    <row r="10" spans="1:17" s="2" customFormat="1" ht="30">
      <c r="A10" s="15" t="s">
        <v>672</v>
      </c>
      <c r="B10" s="15" t="s">
        <v>158</v>
      </c>
      <c r="C10" s="15" t="s">
        <v>255</v>
      </c>
      <c r="D10" s="618">
        <v>91.5</v>
      </c>
      <c r="E10" s="618">
        <v>87.7</v>
      </c>
      <c r="F10" s="619">
        <v>83.4</v>
      </c>
      <c r="G10" s="618">
        <v>74</v>
      </c>
      <c r="H10" s="620">
        <v>73.8</v>
      </c>
      <c r="I10" s="621">
        <v>71.900000000000006</v>
      </c>
      <c r="J10" s="621">
        <v>77.2</v>
      </c>
      <c r="K10" s="622">
        <v>81.3</v>
      </c>
      <c r="L10" s="623">
        <v>82.2</v>
      </c>
      <c r="M10" s="621">
        <v>80.400000000000006</v>
      </c>
      <c r="N10" s="624">
        <v>81.5</v>
      </c>
      <c r="O10" s="624">
        <v>79.900000000000006</v>
      </c>
      <c r="P10" s="624">
        <v>90.1</v>
      </c>
      <c r="Q10" s="624">
        <v>99.7</v>
      </c>
    </row>
    <row r="11" spans="1:17" s="2" customFormat="1" ht="18">
      <c r="A11" s="15" t="s">
        <v>2952</v>
      </c>
      <c r="B11" s="15" t="s">
        <v>2951</v>
      </c>
      <c r="C11" s="15" t="s">
        <v>2950</v>
      </c>
      <c r="D11" s="618">
        <v>130</v>
      </c>
      <c r="E11" s="618">
        <v>114.1</v>
      </c>
      <c r="F11" s="619">
        <v>112.1</v>
      </c>
      <c r="G11" s="618">
        <v>111.8</v>
      </c>
      <c r="H11" s="620">
        <v>106</v>
      </c>
      <c r="I11" s="621">
        <v>105.8</v>
      </c>
      <c r="J11" s="621">
        <v>106.1</v>
      </c>
      <c r="K11" s="622">
        <v>107</v>
      </c>
      <c r="L11" s="623">
        <v>108.4</v>
      </c>
      <c r="M11" s="621">
        <v>118.5</v>
      </c>
      <c r="N11" s="624">
        <v>112.8</v>
      </c>
      <c r="O11" s="624">
        <v>110</v>
      </c>
      <c r="P11" s="624" t="s">
        <v>2932</v>
      </c>
      <c r="Q11" s="624" t="s">
        <v>12</v>
      </c>
    </row>
    <row r="12" spans="1:17" s="2" customFormat="1" ht="30">
      <c r="A12" s="15" t="s">
        <v>673</v>
      </c>
      <c r="B12" s="15" t="s">
        <v>2475</v>
      </c>
      <c r="C12" s="15" t="s">
        <v>2476</v>
      </c>
      <c r="D12" s="618">
        <v>83.4</v>
      </c>
      <c r="E12" s="618">
        <v>91.7</v>
      </c>
      <c r="F12" s="619">
        <v>85.5</v>
      </c>
      <c r="G12" s="618">
        <v>83.7</v>
      </c>
      <c r="H12" s="620">
        <v>98.2</v>
      </c>
      <c r="I12" s="621">
        <v>89</v>
      </c>
      <c r="J12" s="621">
        <v>89.5</v>
      </c>
      <c r="K12" s="622">
        <v>91.7</v>
      </c>
      <c r="L12" s="623">
        <v>102.3</v>
      </c>
      <c r="M12" s="621">
        <v>104</v>
      </c>
      <c r="N12" s="624">
        <v>103.9</v>
      </c>
      <c r="O12" s="624">
        <v>108.4</v>
      </c>
      <c r="P12" s="624">
        <v>110</v>
      </c>
      <c r="Q12" s="624">
        <v>107.6</v>
      </c>
    </row>
    <row r="13" spans="1:17" s="2" customFormat="1" ht="31.5">
      <c r="A13" s="15" t="s">
        <v>2552</v>
      </c>
      <c r="B13" s="15" t="s">
        <v>2464</v>
      </c>
      <c r="C13" s="15" t="s">
        <v>2463</v>
      </c>
      <c r="D13" s="618">
        <v>120.3</v>
      </c>
      <c r="E13" s="618">
        <v>79.400000000000006</v>
      </c>
      <c r="F13" s="619">
        <v>75.3</v>
      </c>
      <c r="G13" s="618">
        <v>79.599999999999994</v>
      </c>
      <c r="H13" s="620">
        <v>89.9</v>
      </c>
      <c r="I13" s="618">
        <v>84.1</v>
      </c>
      <c r="J13" s="618">
        <v>99.5</v>
      </c>
      <c r="K13" s="619">
        <v>96.6</v>
      </c>
      <c r="L13" s="623">
        <v>109.1</v>
      </c>
      <c r="M13" s="621">
        <v>93.8</v>
      </c>
      <c r="N13" s="624">
        <v>90.5</v>
      </c>
      <c r="O13" s="624">
        <v>99</v>
      </c>
      <c r="P13" s="624">
        <v>113.4</v>
      </c>
      <c r="Q13" s="624">
        <v>122.5</v>
      </c>
    </row>
    <row r="14" spans="1:17" s="2" customFormat="1" ht="45">
      <c r="A14" s="15" t="s">
        <v>674</v>
      </c>
      <c r="B14" s="15" t="s">
        <v>247</v>
      </c>
      <c r="C14" s="15" t="s">
        <v>257</v>
      </c>
      <c r="D14" s="618"/>
      <c r="E14" s="618"/>
      <c r="F14" s="619"/>
      <c r="G14" s="618"/>
      <c r="H14" s="620"/>
      <c r="I14" s="618"/>
      <c r="J14" s="618"/>
      <c r="K14" s="619"/>
      <c r="L14" s="623"/>
      <c r="M14" s="621"/>
      <c r="N14" s="624"/>
      <c r="O14" s="624"/>
      <c r="P14" s="624"/>
      <c r="Q14" s="624"/>
    </row>
    <row r="15" spans="1:17" s="2" customFormat="1">
      <c r="A15" s="15" t="s">
        <v>675</v>
      </c>
      <c r="B15" s="644" t="s">
        <v>13</v>
      </c>
      <c r="C15" s="644" t="s">
        <v>258</v>
      </c>
      <c r="D15" s="618" t="s">
        <v>16</v>
      </c>
      <c r="E15" s="618" t="s">
        <v>16</v>
      </c>
      <c r="F15" s="619" t="s">
        <v>16</v>
      </c>
      <c r="G15" s="618" t="s">
        <v>16</v>
      </c>
      <c r="H15" s="620" t="s">
        <v>16</v>
      </c>
      <c r="I15" s="618" t="s">
        <v>16</v>
      </c>
      <c r="J15" s="618">
        <v>152.80000000000001</v>
      </c>
      <c r="K15" s="619">
        <v>57.7</v>
      </c>
      <c r="L15" s="623" t="s">
        <v>16</v>
      </c>
      <c r="M15" s="621">
        <v>47.2</v>
      </c>
      <c r="N15" s="624">
        <v>47.2</v>
      </c>
      <c r="O15" s="624">
        <v>19.600000000000001</v>
      </c>
      <c r="P15" s="624" t="s">
        <v>16</v>
      </c>
      <c r="Q15" s="624" t="s">
        <v>16</v>
      </c>
    </row>
    <row r="16" spans="1:17" s="2" customFormat="1" ht="45">
      <c r="A16" s="15" t="s">
        <v>676</v>
      </c>
      <c r="B16" s="644" t="s">
        <v>2479</v>
      </c>
      <c r="C16" s="644" t="s">
        <v>259</v>
      </c>
      <c r="D16" s="618">
        <v>100</v>
      </c>
      <c r="E16" s="618">
        <v>101.1</v>
      </c>
      <c r="F16" s="619">
        <v>100</v>
      </c>
      <c r="G16" s="618">
        <v>100</v>
      </c>
      <c r="H16" s="620">
        <v>100</v>
      </c>
      <c r="I16" s="618">
        <v>100</v>
      </c>
      <c r="J16" s="618">
        <v>545.6</v>
      </c>
      <c r="K16" s="619">
        <v>944</v>
      </c>
      <c r="L16" s="623">
        <v>91.9</v>
      </c>
      <c r="M16" s="621">
        <v>110.2</v>
      </c>
      <c r="N16" s="624">
        <v>39</v>
      </c>
      <c r="O16" s="624">
        <v>86.6</v>
      </c>
      <c r="P16" s="624">
        <v>100</v>
      </c>
      <c r="Q16" s="624">
        <v>80.599999999999994</v>
      </c>
    </row>
    <row r="17" spans="1:17" s="2" customFormat="1">
      <c r="A17" s="15" t="s">
        <v>696</v>
      </c>
      <c r="B17" s="644" t="s">
        <v>27</v>
      </c>
      <c r="C17" s="644" t="s">
        <v>283</v>
      </c>
      <c r="D17" s="618">
        <v>101.5</v>
      </c>
      <c r="E17" s="618">
        <v>100.8</v>
      </c>
      <c r="F17" s="619">
        <v>99.8</v>
      </c>
      <c r="G17" s="618">
        <v>103.5</v>
      </c>
      <c r="H17" s="620">
        <v>93.4</v>
      </c>
      <c r="I17" s="618">
        <v>95.7</v>
      </c>
      <c r="J17" s="618">
        <v>97.4</v>
      </c>
      <c r="K17" s="619">
        <v>95.1</v>
      </c>
      <c r="L17" s="623">
        <v>100</v>
      </c>
      <c r="M17" s="621">
        <v>99</v>
      </c>
      <c r="N17" s="624">
        <v>96.6</v>
      </c>
      <c r="O17" s="624">
        <v>702.3</v>
      </c>
      <c r="P17" s="624">
        <v>114.2</v>
      </c>
      <c r="Q17" s="624">
        <v>447.9</v>
      </c>
    </row>
    <row r="18" spans="1:17" s="2" customFormat="1">
      <c r="A18" s="15" t="s">
        <v>677</v>
      </c>
      <c r="B18" s="644" t="s">
        <v>14</v>
      </c>
      <c r="C18" s="644" t="s">
        <v>260</v>
      </c>
      <c r="D18" s="618">
        <v>128.6</v>
      </c>
      <c r="E18" s="618">
        <v>147</v>
      </c>
      <c r="F18" s="619">
        <v>137.69999999999999</v>
      </c>
      <c r="G18" s="618">
        <v>132</v>
      </c>
      <c r="H18" s="620">
        <v>118.8</v>
      </c>
      <c r="I18" s="618">
        <v>105.7</v>
      </c>
      <c r="J18" s="618">
        <v>106.4</v>
      </c>
      <c r="K18" s="619">
        <v>100.5</v>
      </c>
      <c r="L18" s="623">
        <v>93.3</v>
      </c>
      <c r="M18" s="621">
        <v>104</v>
      </c>
      <c r="N18" s="624">
        <v>107.7</v>
      </c>
      <c r="O18" s="624">
        <v>107.5</v>
      </c>
      <c r="P18" s="624">
        <v>111.4</v>
      </c>
      <c r="Q18" s="624">
        <v>120.4</v>
      </c>
    </row>
    <row r="19" spans="1:17" s="2" customFormat="1">
      <c r="A19" s="15" t="s">
        <v>678</v>
      </c>
      <c r="B19" s="15" t="s">
        <v>15</v>
      </c>
      <c r="C19" s="15" t="s">
        <v>261</v>
      </c>
      <c r="D19" s="618">
        <v>104.6</v>
      </c>
      <c r="E19" s="618">
        <v>104.1</v>
      </c>
      <c r="F19" s="619">
        <v>103.4</v>
      </c>
      <c r="G19" s="618">
        <v>96.7</v>
      </c>
      <c r="H19" s="620">
        <v>99.6</v>
      </c>
      <c r="I19" s="621">
        <v>100.3</v>
      </c>
      <c r="J19" s="621">
        <v>100.9</v>
      </c>
      <c r="K19" s="622">
        <v>103.5</v>
      </c>
      <c r="L19" s="623">
        <v>107.3</v>
      </c>
      <c r="M19" s="621">
        <v>106.4</v>
      </c>
      <c r="N19" s="624">
        <v>107</v>
      </c>
      <c r="O19" s="624">
        <v>106.3</v>
      </c>
      <c r="P19" s="624">
        <v>103.3</v>
      </c>
      <c r="Q19" s="624">
        <v>102.2</v>
      </c>
    </row>
    <row r="20" spans="1:17" s="2" customFormat="1" ht="46.5">
      <c r="A20" s="15" t="s">
        <v>2553</v>
      </c>
      <c r="B20" s="15" t="s">
        <v>2465</v>
      </c>
      <c r="C20" s="15" t="s">
        <v>2454</v>
      </c>
      <c r="D20" s="618">
        <v>102.5</v>
      </c>
      <c r="E20" s="618">
        <v>102.4</v>
      </c>
      <c r="F20" s="619">
        <v>99.5</v>
      </c>
      <c r="G20" s="618">
        <v>99.8</v>
      </c>
      <c r="H20" s="620">
        <v>99.7</v>
      </c>
      <c r="I20" s="621">
        <v>102.7</v>
      </c>
      <c r="J20" s="621">
        <v>111.1</v>
      </c>
      <c r="K20" s="622">
        <v>104.7</v>
      </c>
      <c r="L20" s="623">
        <v>109.8</v>
      </c>
      <c r="M20" s="621">
        <v>110.3</v>
      </c>
      <c r="N20" s="624">
        <v>107.2</v>
      </c>
      <c r="O20" s="624">
        <v>107.4</v>
      </c>
      <c r="P20" s="624">
        <v>102.3</v>
      </c>
      <c r="Q20" s="624">
        <v>108.8</v>
      </c>
    </row>
    <row r="21" spans="1:17" s="2" customFormat="1" ht="30">
      <c r="A21" s="15" t="s">
        <v>679</v>
      </c>
      <c r="B21" s="644" t="s">
        <v>278</v>
      </c>
      <c r="C21" s="644" t="s">
        <v>2480</v>
      </c>
      <c r="D21" s="618"/>
      <c r="E21" s="618"/>
      <c r="F21" s="619"/>
      <c r="G21" s="618"/>
      <c r="H21" s="623"/>
      <c r="I21" s="621"/>
      <c r="J21" s="621"/>
      <c r="K21" s="622"/>
      <c r="L21" s="623"/>
      <c r="M21" s="621"/>
      <c r="N21" s="624"/>
      <c r="O21" s="624"/>
      <c r="P21" s="624"/>
      <c r="Q21" s="624"/>
    </row>
    <row r="22" spans="1:17" s="2" customFormat="1" ht="45">
      <c r="A22" s="15" t="s">
        <v>680</v>
      </c>
      <c r="B22" s="644" t="s">
        <v>250</v>
      </c>
      <c r="C22" s="644" t="s">
        <v>2477</v>
      </c>
      <c r="D22" s="618" t="s">
        <v>16</v>
      </c>
      <c r="E22" s="618">
        <v>75.400000000000006</v>
      </c>
      <c r="F22" s="619"/>
      <c r="G22" s="618">
        <v>83.4</v>
      </c>
      <c r="H22" s="623"/>
      <c r="I22" s="621"/>
      <c r="J22" s="621">
        <v>136.4</v>
      </c>
      <c r="K22" s="622">
        <v>124</v>
      </c>
      <c r="L22" s="623" t="s">
        <v>16</v>
      </c>
      <c r="M22" s="621" t="s">
        <v>16</v>
      </c>
      <c r="N22" s="624">
        <v>103</v>
      </c>
      <c r="O22" s="624">
        <v>108</v>
      </c>
      <c r="P22" s="624" t="s">
        <v>16</v>
      </c>
      <c r="Q22" s="624">
        <v>108.8</v>
      </c>
    </row>
    <row r="23" spans="1:17" s="2" customFormat="1">
      <c r="A23" s="15" t="s">
        <v>683</v>
      </c>
      <c r="B23" s="644" t="s">
        <v>18</v>
      </c>
      <c r="C23" s="644" t="s">
        <v>265</v>
      </c>
      <c r="D23" s="618" t="s">
        <v>16</v>
      </c>
      <c r="E23" s="618">
        <v>106.4</v>
      </c>
      <c r="F23" s="619"/>
      <c r="G23" s="618">
        <v>102.2</v>
      </c>
      <c r="H23" s="623"/>
      <c r="I23" s="621"/>
      <c r="J23" s="621">
        <v>102.1</v>
      </c>
      <c r="K23" s="619">
        <v>84.9</v>
      </c>
      <c r="L23" s="621" t="s">
        <v>16</v>
      </c>
      <c r="M23" s="621" t="s">
        <v>16</v>
      </c>
      <c r="N23" s="624">
        <v>102.2</v>
      </c>
      <c r="O23" s="624">
        <v>98.8</v>
      </c>
      <c r="P23" s="624" t="s">
        <v>16</v>
      </c>
      <c r="Q23" s="624" t="s">
        <v>16</v>
      </c>
    </row>
    <row r="24" spans="1:17" s="2" customFormat="1">
      <c r="A24" s="15" t="s">
        <v>684</v>
      </c>
      <c r="B24" s="644" t="s">
        <v>19</v>
      </c>
      <c r="C24" s="644" t="s">
        <v>266</v>
      </c>
      <c r="D24" s="618" t="s">
        <v>16</v>
      </c>
      <c r="E24" s="618">
        <v>104.9</v>
      </c>
      <c r="F24" s="619"/>
      <c r="G24" s="618">
        <v>105.7</v>
      </c>
      <c r="H24" s="620"/>
      <c r="I24" s="621">
        <v>288.39999999999998</v>
      </c>
      <c r="J24" s="621">
        <v>110</v>
      </c>
      <c r="K24" s="622">
        <v>103.1</v>
      </c>
      <c r="L24" s="623" t="s">
        <v>16</v>
      </c>
      <c r="M24" s="621">
        <v>27</v>
      </c>
      <c r="N24" s="624">
        <v>112.2</v>
      </c>
      <c r="O24" s="624">
        <v>108.6</v>
      </c>
      <c r="P24" s="624" t="s">
        <v>16</v>
      </c>
      <c r="Q24" s="624">
        <v>43.9</v>
      </c>
    </row>
    <row r="25" spans="1:17" s="2" customFormat="1" ht="30">
      <c r="A25" s="15" t="s">
        <v>685</v>
      </c>
      <c r="B25" s="644" t="s">
        <v>2482</v>
      </c>
      <c r="C25" s="644" t="s">
        <v>267</v>
      </c>
      <c r="D25" s="618">
        <v>101.8</v>
      </c>
      <c r="E25" s="618">
        <v>101.6</v>
      </c>
      <c r="F25" s="619"/>
      <c r="G25" s="618">
        <v>102.3</v>
      </c>
      <c r="H25" s="620">
        <v>97</v>
      </c>
      <c r="I25" s="621">
        <v>101.5</v>
      </c>
      <c r="J25" s="621">
        <v>102.5</v>
      </c>
      <c r="K25" s="622">
        <v>104.4</v>
      </c>
      <c r="L25" s="623">
        <v>114</v>
      </c>
      <c r="M25" s="621">
        <v>117.7</v>
      </c>
      <c r="N25" s="624">
        <v>111.7</v>
      </c>
      <c r="O25" s="624">
        <v>108</v>
      </c>
      <c r="P25" s="624">
        <v>101.5</v>
      </c>
      <c r="Q25" s="624">
        <v>113.2</v>
      </c>
    </row>
    <row r="26" spans="1:17" s="2" customFormat="1">
      <c r="A26" s="15" t="s">
        <v>686</v>
      </c>
      <c r="B26" s="644" t="s">
        <v>20</v>
      </c>
      <c r="C26" s="644" t="s">
        <v>268</v>
      </c>
      <c r="D26" s="618">
        <v>105.2</v>
      </c>
      <c r="E26" s="618">
        <v>105.3</v>
      </c>
      <c r="F26" s="619"/>
      <c r="G26" s="618">
        <v>105.6</v>
      </c>
      <c r="H26" s="620">
        <v>103.3</v>
      </c>
      <c r="I26" s="621">
        <v>103.5</v>
      </c>
      <c r="J26" s="621">
        <v>103.1</v>
      </c>
      <c r="K26" s="622">
        <v>103.2</v>
      </c>
      <c r="L26" s="623">
        <v>102.5</v>
      </c>
      <c r="M26" s="621">
        <v>101.7</v>
      </c>
      <c r="N26" s="624">
        <v>102.2</v>
      </c>
      <c r="O26" s="624">
        <v>102.8</v>
      </c>
      <c r="P26" s="624">
        <v>102.2</v>
      </c>
      <c r="Q26" s="624">
        <v>102.6</v>
      </c>
    </row>
    <row r="27" spans="1:17" s="2" customFormat="1">
      <c r="A27" s="15" t="s">
        <v>687</v>
      </c>
      <c r="B27" s="644" t="s">
        <v>21</v>
      </c>
      <c r="C27" s="644" t="s">
        <v>269</v>
      </c>
      <c r="D27" s="618">
        <v>85.3</v>
      </c>
      <c r="E27" s="618">
        <v>92.3</v>
      </c>
      <c r="F27" s="619"/>
      <c r="G27" s="618">
        <v>92.7</v>
      </c>
      <c r="H27" s="620">
        <v>119.9</v>
      </c>
      <c r="I27" s="621">
        <v>115.2</v>
      </c>
      <c r="J27" s="621">
        <v>115.6</v>
      </c>
      <c r="K27" s="622">
        <v>119.9</v>
      </c>
      <c r="L27" s="623">
        <v>127.7</v>
      </c>
      <c r="M27" s="621">
        <v>111.8</v>
      </c>
      <c r="N27" s="624">
        <v>109.3</v>
      </c>
      <c r="O27" s="624">
        <v>113.6</v>
      </c>
      <c r="P27" s="624">
        <v>146.80000000000001</v>
      </c>
      <c r="Q27" s="624">
        <v>137.69999999999999</v>
      </c>
    </row>
    <row r="28" spans="1:17" s="2" customFormat="1" ht="15" customHeight="1">
      <c r="A28" s="15" t="s">
        <v>688</v>
      </c>
      <c r="B28" s="644" t="s">
        <v>22</v>
      </c>
      <c r="C28" s="644" t="s">
        <v>270</v>
      </c>
      <c r="D28" s="618" t="s">
        <v>16</v>
      </c>
      <c r="E28" s="618">
        <v>99.8</v>
      </c>
      <c r="F28" s="619"/>
      <c r="G28" s="618">
        <v>99.8</v>
      </c>
      <c r="H28" s="620" t="s">
        <v>16</v>
      </c>
      <c r="I28" s="621">
        <v>100.9</v>
      </c>
      <c r="J28" s="621">
        <v>100.9</v>
      </c>
      <c r="K28" s="622">
        <v>100.9</v>
      </c>
      <c r="L28" s="623" t="s">
        <v>16</v>
      </c>
      <c r="M28" s="621">
        <v>100.9</v>
      </c>
      <c r="N28" s="624">
        <v>101</v>
      </c>
      <c r="O28" s="624">
        <v>101</v>
      </c>
      <c r="P28" s="624" t="s">
        <v>16</v>
      </c>
      <c r="Q28" s="624">
        <v>100.9</v>
      </c>
    </row>
    <row r="29" spans="1:17" s="2" customFormat="1" ht="30">
      <c r="A29" s="15" t="s">
        <v>689</v>
      </c>
      <c r="B29" s="644" t="s">
        <v>3</v>
      </c>
      <c r="C29" s="644" t="s">
        <v>271</v>
      </c>
      <c r="D29" s="618">
        <v>86.2</v>
      </c>
      <c r="E29" s="618">
        <v>124.9</v>
      </c>
      <c r="F29" s="619">
        <v>140.19999999999999</v>
      </c>
      <c r="G29" s="618">
        <v>148.6</v>
      </c>
      <c r="H29" s="620">
        <v>193.3</v>
      </c>
      <c r="I29" s="621">
        <v>180.4</v>
      </c>
      <c r="J29" s="621">
        <v>143.30000000000001</v>
      </c>
      <c r="K29" s="622">
        <v>140.4</v>
      </c>
      <c r="L29" s="623">
        <v>144.30000000000001</v>
      </c>
      <c r="M29" s="621">
        <v>117.8</v>
      </c>
      <c r="N29" s="624">
        <v>107.7</v>
      </c>
      <c r="O29" s="624">
        <v>101.4</v>
      </c>
      <c r="P29" s="624">
        <v>101</v>
      </c>
      <c r="Q29" s="624">
        <v>117.2</v>
      </c>
    </row>
    <row r="30" spans="1:17" s="2" customFormat="1" ht="30" customHeight="1">
      <c r="A30" s="15" t="s">
        <v>690</v>
      </c>
      <c r="B30" s="15" t="s">
        <v>4</v>
      </c>
      <c r="C30" s="15" t="s">
        <v>272</v>
      </c>
      <c r="D30" s="618">
        <v>62.8</v>
      </c>
      <c r="E30" s="618">
        <v>58.6</v>
      </c>
      <c r="F30" s="619">
        <v>66</v>
      </c>
      <c r="G30" s="625">
        <v>71.7</v>
      </c>
      <c r="H30" s="620">
        <v>96.8</v>
      </c>
      <c r="I30" s="618">
        <v>123.5</v>
      </c>
      <c r="J30" s="621">
        <v>133.9</v>
      </c>
      <c r="K30" s="622">
        <v>129.6</v>
      </c>
      <c r="L30" s="623">
        <v>157.69999999999999</v>
      </c>
      <c r="M30" s="621">
        <v>125.3</v>
      </c>
      <c r="N30" s="624">
        <v>104.7</v>
      </c>
      <c r="O30" s="624">
        <v>104.1</v>
      </c>
      <c r="P30" s="624">
        <v>71.5</v>
      </c>
      <c r="Q30" s="624">
        <v>75.599999999999994</v>
      </c>
    </row>
    <row r="31" spans="1:17" s="2" customFormat="1" ht="30" customHeight="1">
      <c r="A31" s="15" t="s">
        <v>2867</v>
      </c>
      <c r="B31" s="15" t="s">
        <v>2868</v>
      </c>
      <c r="C31" s="15" t="s">
        <v>2874</v>
      </c>
      <c r="D31" s="618">
        <v>127</v>
      </c>
      <c r="E31" s="618">
        <v>163.80000000000001</v>
      </c>
      <c r="F31" s="619">
        <v>108.5</v>
      </c>
      <c r="G31" s="625">
        <v>133.69999999999999</v>
      </c>
      <c r="H31" s="620">
        <v>101</v>
      </c>
      <c r="I31" s="618">
        <v>109.2</v>
      </c>
      <c r="J31" s="621">
        <v>108.5</v>
      </c>
      <c r="K31" s="622">
        <v>102.9</v>
      </c>
      <c r="L31" s="623">
        <v>120.3</v>
      </c>
      <c r="M31" s="621">
        <v>169.1</v>
      </c>
      <c r="N31" s="624">
        <v>142.30000000000001</v>
      </c>
      <c r="O31" s="624">
        <v>150.1</v>
      </c>
      <c r="P31" s="624">
        <v>126.8</v>
      </c>
      <c r="Q31" s="624">
        <v>115.5</v>
      </c>
    </row>
    <row r="32" spans="1:17" s="2" customFormat="1" ht="30" customHeight="1">
      <c r="A32" s="15" t="s">
        <v>2870</v>
      </c>
      <c r="B32" s="15" t="s">
        <v>2871</v>
      </c>
      <c r="C32" s="15" t="s">
        <v>2872</v>
      </c>
      <c r="D32" s="618">
        <v>100.5</v>
      </c>
      <c r="E32" s="618">
        <v>121.9</v>
      </c>
      <c r="F32" s="619">
        <v>111</v>
      </c>
      <c r="G32" s="625">
        <v>135</v>
      </c>
      <c r="H32" s="620">
        <v>114.3</v>
      </c>
      <c r="I32" s="618">
        <v>116.3</v>
      </c>
      <c r="J32" s="621">
        <v>111.9</v>
      </c>
      <c r="K32" s="622">
        <v>107.7</v>
      </c>
      <c r="L32" s="623">
        <v>114.6</v>
      </c>
      <c r="M32" s="621">
        <v>112.3</v>
      </c>
      <c r="N32" s="624">
        <v>111.6</v>
      </c>
      <c r="O32" s="624">
        <v>109.2</v>
      </c>
      <c r="P32" s="624">
        <v>132.1</v>
      </c>
      <c r="Q32" s="624">
        <v>134</v>
      </c>
    </row>
    <row r="33" spans="1:17" ht="45">
      <c r="A33" s="15" t="s">
        <v>691</v>
      </c>
      <c r="B33" s="15" t="s">
        <v>254</v>
      </c>
      <c r="C33" s="15" t="s">
        <v>273</v>
      </c>
      <c r="D33" s="618">
        <v>115.9</v>
      </c>
      <c r="E33" s="618">
        <v>113.3</v>
      </c>
      <c r="F33" s="619">
        <v>107</v>
      </c>
      <c r="G33" s="625">
        <v>110.7</v>
      </c>
      <c r="H33" s="620">
        <v>125.3</v>
      </c>
      <c r="I33" s="621">
        <v>117</v>
      </c>
      <c r="J33" s="621">
        <v>111.9</v>
      </c>
      <c r="K33" s="622">
        <v>110.9</v>
      </c>
      <c r="L33" s="623">
        <v>115.7</v>
      </c>
      <c r="M33" s="621">
        <v>110.9</v>
      </c>
      <c r="N33" s="624">
        <v>103.2</v>
      </c>
      <c r="O33" s="624">
        <v>103</v>
      </c>
      <c r="P33" s="624">
        <v>120.1</v>
      </c>
      <c r="Q33" s="624">
        <v>115.7</v>
      </c>
    </row>
    <row r="34" spans="1:17">
      <c r="A34" s="15" t="s">
        <v>692</v>
      </c>
      <c r="B34" s="15" t="s">
        <v>23</v>
      </c>
      <c r="C34" s="15" t="s">
        <v>274</v>
      </c>
      <c r="D34" s="618">
        <v>108.1</v>
      </c>
      <c r="E34" s="618">
        <v>123.4</v>
      </c>
      <c r="F34" s="619">
        <v>111.8</v>
      </c>
      <c r="G34" s="625">
        <v>111.3</v>
      </c>
      <c r="H34" s="620">
        <v>131</v>
      </c>
      <c r="I34" s="621">
        <v>128.1</v>
      </c>
      <c r="J34" s="621">
        <v>144.19999999999999</v>
      </c>
      <c r="K34" s="622">
        <v>130.5</v>
      </c>
      <c r="L34" s="623">
        <v>150.30000000000001</v>
      </c>
      <c r="M34" s="621">
        <v>138.80000000000001</v>
      </c>
      <c r="N34" s="624">
        <v>110.1</v>
      </c>
      <c r="O34" s="624">
        <v>108.2</v>
      </c>
      <c r="P34" s="624">
        <v>149.4</v>
      </c>
      <c r="Q34" s="624">
        <v>130.1</v>
      </c>
    </row>
    <row r="35" spans="1:17">
      <c r="A35" s="15" t="s">
        <v>693</v>
      </c>
      <c r="B35" s="15" t="s">
        <v>24</v>
      </c>
      <c r="C35" s="15" t="s">
        <v>275</v>
      </c>
      <c r="D35" s="618">
        <v>110.5</v>
      </c>
      <c r="E35" s="618">
        <v>109.05938224482632</v>
      </c>
      <c r="F35" s="619">
        <v>108.31258079595905</v>
      </c>
      <c r="G35" s="625">
        <v>108.1</v>
      </c>
      <c r="H35" s="620">
        <v>106.3</v>
      </c>
      <c r="I35" s="621">
        <v>106.14997844638548</v>
      </c>
      <c r="J35" s="621">
        <v>106.00625906962075</v>
      </c>
      <c r="K35" s="622">
        <v>106.29801810249558</v>
      </c>
      <c r="L35" s="623">
        <v>108.57216595961089</v>
      </c>
      <c r="M35" s="621">
        <v>109</v>
      </c>
      <c r="N35" s="624">
        <v>109.2</v>
      </c>
      <c r="O35" s="624">
        <v>109.5</v>
      </c>
      <c r="P35" s="624">
        <v>112.8</v>
      </c>
      <c r="Q35" s="624">
        <v>113.9</v>
      </c>
    </row>
    <row r="36" spans="1:17" ht="15.75" thickBot="1">
      <c r="A36" s="655"/>
      <c r="B36" s="655"/>
      <c r="C36" s="655"/>
      <c r="D36" s="656"/>
      <c r="E36" s="656"/>
      <c r="F36" s="657"/>
      <c r="G36" s="658"/>
      <c r="H36" s="659"/>
      <c r="I36" s="656"/>
      <c r="J36" s="660"/>
      <c r="K36" s="661"/>
      <c r="L36" s="662"/>
      <c r="M36" s="660"/>
      <c r="N36" s="663"/>
      <c r="O36" s="663"/>
      <c r="P36" s="663"/>
      <c r="Q36" s="663"/>
    </row>
    <row r="37" spans="1:17">
      <c r="A37" s="15" t="s">
        <v>2549</v>
      </c>
      <c r="B37" s="15" t="s">
        <v>2459</v>
      </c>
      <c r="C37" s="15" t="s">
        <v>2460</v>
      </c>
      <c r="D37" s="618"/>
      <c r="E37" s="618"/>
      <c r="F37" s="618"/>
      <c r="G37" s="664"/>
      <c r="H37" s="664"/>
      <c r="I37" s="618"/>
      <c r="J37" s="621"/>
      <c r="K37" s="621"/>
      <c r="L37" s="665"/>
      <c r="M37" s="621"/>
      <c r="N37" s="624"/>
      <c r="O37" s="624"/>
    </row>
    <row r="38" spans="1:17" ht="29.25">
      <c r="A38" s="650" t="s">
        <v>2550</v>
      </c>
      <c r="B38" s="650" t="s">
        <v>2455</v>
      </c>
      <c r="C38" s="666" t="s">
        <v>2831</v>
      </c>
      <c r="K38"/>
      <c r="L38"/>
      <c r="M38" s="1"/>
      <c r="N38" s="1"/>
      <c r="O38" s="1"/>
    </row>
    <row r="39" spans="1:17" ht="29.25">
      <c r="A39" s="15" t="s">
        <v>2551</v>
      </c>
      <c r="B39" s="652" t="s">
        <v>2456</v>
      </c>
      <c r="C39" s="653" t="s">
        <v>2457</v>
      </c>
      <c r="M39" s="1"/>
      <c r="N39" s="1"/>
      <c r="O39" s="1"/>
    </row>
    <row r="40" spans="1:17">
      <c r="B40" s="51" t="s">
        <v>2944</v>
      </c>
      <c r="C40" s="10"/>
    </row>
  </sheetData>
  <mergeCells count="8">
    <mergeCell ref="A1:H1"/>
    <mergeCell ref="A2:I2"/>
    <mergeCell ref="A3:J3"/>
    <mergeCell ref="P4:Q4"/>
    <mergeCell ref="L4:O4"/>
    <mergeCell ref="H4:K4"/>
    <mergeCell ref="D4:F4"/>
    <mergeCell ref="G4:G6"/>
  </mergeCells>
  <hyperlinks>
    <hyperlink ref="K1" location="содер!A1" display="Вернуться в Содержание" xr:uid="{00000000-0004-0000-0500-000000000000}"/>
    <hyperlink ref="K3" location="содер!A1" display="Мазмунууга кайтуу " xr:uid="{00000000-0004-0000-0500-000001000000}"/>
    <hyperlink ref="K2" location="содер!A1" display="Вернуться в Содержание" xr:uid="{00000000-0004-0000-0500-000002000000}"/>
  </hyperlinks>
  <pageMargins left="0.7" right="0.7" top="0.75" bottom="0.75" header="0.3" footer="0.3"/>
  <pageSetup paperSize="9" scale="44" orientation="landscape"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39"/>
  <sheetViews>
    <sheetView tabSelected="1" view="pageBreakPreview" zoomScale="55" zoomScaleNormal="100" zoomScaleSheetLayoutView="55" workbookViewId="0">
      <selection activeCell="O11" sqref="O11"/>
    </sheetView>
  </sheetViews>
  <sheetFormatPr defaultRowHeight="15"/>
  <cols>
    <col min="1" max="1" width="28.42578125" customWidth="1"/>
    <col min="2" max="2" width="31.7109375" customWidth="1"/>
    <col min="3" max="3" width="28.42578125" customWidth="1"/>
    <col min="4" max="16" width="16" customWidth="1"/>
    <col min="17" max="17" width="14.7109375" customWidth="1"/>
  </cols>
  <sheetData>
    <row r="1" spans="1:17" ht="15.75" customHeight="1">
      <c r="A1" s="939" t="s">
        <v>1082</v>
      </c>
      <c r="B1" s="939"/>
      <c r="C1" s="939"/>
      <c r="D1" s="939"/>
      <c r="E1" s="939"/>
      <c r="F1" s="939"/>
      <c r="G1" s="939"/>
      <c r="H1" s="939"/>
      <c r="I1" s="584"/>
      <c r="J1" s="584"/>
      <c r="K1" s="457" t="s">
        <v>2519</v>
      </c>
      <c r="L1" s="1"/>
      <c r="M1" s="1"/>
      <c r="N1" s="1"/>
      <c r="O1" s="1"/>
    </row>
    <row r="2" spans="1:17" ht="14.25" customHeight="1">
      <c r="A2" s="939" t="s">
        <v>2547</v>
      </c>
      <c r="B2" s="939"/>
      <c r="C2" s="939"/>
      <c r="D2" s="939"/>
      <c r="E2" s="939"/>
      <c r="F2" s="939"/>
      <c r="G2" s="939"/>
      <c r="H2" s="939"/>
      <c r="I2" s="939"/>
      <c r="J2" s="584"/>
      <c r="K2" s="457" t="s">
        <v>2462</v>
      </c>
      <c r="L2" s="1"/>
      <c r="M2" s="1"/>
      <c r="N2" s="1"/>
      <c r="O2" s="1"/>
    </row>
    <row r="3" spans="1:17" ht="15" customHeight="1" thickBot="1">
      <c r="A3" s="940" t="s">
        <v>2548</v>
      </c>
      <c r="B3" s="940"/>
      <c r="C3" s="940"/>
      <c r="D3" s="940"/>
      <c r="E3" s="940"/>
      <c r="F3" s="940"/>
      <c r="G3" s="940"/>
      <c r="H3" s="940"/>
      <c r="I3" s="940"/>
      <c r="J3" s="940"/>
      <c r="K3" s="457" t="s">
        <v>2461</v>
      </c>
      <c r="L3" s="1"/>
      <c r="M3" s="1"/>
      <c r="N3" s="1"/>
      <c r="O3" s="1"/>
    </row>
    <row r="4" spans="1:17" s="2" customFormat="1" ht="15.75" customHeight="1" thickBot="1">
      <c r="A4" s="626"/>
      <c r="B4" s="626"/>
      <c r="C4" s="627"/>
      <c r="D4" s="937">
        <v>2023</v>
      </c>
      <c r="E4" s="941"/>
      <c r="F4" s="938"/>
      <c r="G4" s="942">
        <v>2023</v>
      </c>
      <c r="H4" s="937">
        <v>2024</v>
      </c>
      <c r="I4" s="941"/>
      <c r="J4" s="941"/>
      <c r="K4" s="938"/>
      <c r="L4" s="937">
        <v>2025</v>
      </c>
      <c r="M4" s="941"/>
      <c r="N4" s="941"/>
      <c r="O4" s="938"/>
      <c r="P4" s="937">
        <v>2026</v>
      </c>
      <c r="Q4" s="938"/>
    </row>
    <row r="5" spans="1:17" s="2" customFormat="1" ht="23.25" customHeight="1">
      <c r="A5" s="616"/>
      <c r="B5" s="616"/>
      <c r="C5" s="629"/>
      <c r="D5" s="630" t="s">
        <v>793</v>
      </c>
      <c r="E5" s="630" t="s">
        <v>794</v>
      </c>
      <c r="F5" s="631" t="s">
        <v>1086</v>
      </c>
      <c r="G5" s="943"/>
      <c r="H5" s="630" t="s">
        <v>793</v>
      </c>
      <c r="I5" s="630" t="s">
        <v>794</v>
      </c>
      <c r="J5" s="628" t="s">
        <v>1086</v>
      </c>
      <c r="K5" s="631" t="s">
        <v>1087</v>
      </c>
      <c r="L5" s="633" t="s">
        <v>793</v>
      </c>
      <c r="M5" s="634" t="s">
        <v>794</v>
      </c>
      <c r="N5" s="632" t="s">
        <v>1086</v>
      </c>
      <c r="O5" s="631" t="s">
        <v>1087</v>
      </c>
      <c r="P5" s="631" t="s">
        <v>793</v>
      </c>
      <c r="Q5" s="634" t="s">
        <v>794</v>
      </c>
    </row>
    <row r="6" spans="1:17" s="2" customFormat="1" ht="19.5" customHeight="1" thickBot="1">
      <c r="A6" s="635"/>
      <c r="B6" s="636"/>
      <c r="C6" s="636"/>
      <c r="D6" s="637" t="s">
        <v>0</v>
      </c>
      <c r="E6" s="637" t="s">
        <v>1</v>
      </c>
      <c r="F6" s="638" t="s">
        <v>1084</v>
      </c>
      <c r="G6" s="944"/>
      <c r="H6" s="637" t="s">
        <v>0</v>
      </c>
      <c r="I6" s="637" t="s">
        <v>1</v>
      </c>
      <c r="J6" s="639" t="s">
        <v>1084</v>
      </c>
      <c r="K6" s="638" t="s">
        <v>1085</v>
      </c>
      <c r="L6" s="637" t="s">
        <v>0</v>
      </c>
      <c r="M6" s="640" t="s">
        <v>1</v>
      </c>
      <c r="N6" s="639" t="s">
        <v>1084</v>
      </c>
      <c r="O6" s="638" t="s">
        <v>1085</v>
      </c>
      <c r="P6" s="638" t="s">
        <v>0</v>
      </c>
      <c r="Q6" s="640" t="s">
        <v>1</v>
      </c>
    </row>
    <row r="7" spans="1:17" s="2" customFormat="1">
      <c r="A7" s="641"/>
      <c r="B7" s="1"/>
      <c r="C7" s="641"/>
      <c r="D7" s="1"/>
      <c r="E7" s="1"/>
      <c r="F7" s="108"/>
      <c r="G7" s="1"/>
      <c r="H7" s="642"/>
      <c r="I7" s="1"/>
      <c r="J7" s="1"/>
      <c r="K7" s="108"/>
      <c r="L7" s="642"/>
      <c r="M7" s="1"/>
      <c r="N7" s="1"/>
      <c r="O7" s="1"/>
      <c r="P7" s="1"/>
    </row>
    <row r="8" spans="1:17" s="2" customFormat="1">
      <c r="A8" s="643" t="s">
        <v>609</v>
      </c>
      <c r="B8" s="30" t="s">
        <v>7</v>
      </c>
      <c r="C8" s="30" t="s">
        <v>286</v>
      </c>
      <c r="D8" s="1"/>
      <c r="E8" s="1"/>
      <c r="F8" s="108"/>
      <c r="G8" s="1"/>
      <c r="H8" s="642"/>
      <c r="I8" s="1"/>
      <c r="J8" s="1"/>
      <c r="K8" s="108"/>
      <c r="L8" s="642"/>
      <c r="M8" s="1"/>
      <c r="N8" s="1"/>
      <c r="O8" s="1"/>
      <c r="P8" s="1"/>
    </row>
    <row r="9" spans="1:17" s="2" customFormat="1">
      <c r="A9" s="1"/>
      <c r="B9" s="30"/>
      <c r="C9" s="30"/>
      <c r="D9" s="1"/>
      <c r="E9" s="1"/>
      <c r="F9" s="108"/>
      <c r="G9" s="1"/>
      <c r="H9" s="642"/>
      <c r="I9" s="1"/>
      <c r="J9" s="1"/>
      <c r="K9" s="108"/>
      <c r="L9" s="642"/>
      <c r="M9" s="1"/>
      <c r="N9" s="1"/>
      <c r="O9" s="1"/>
      <c r="P9" s="1"/>
    </row>
    <row r="10" spans="1:17" s="2" customFormat="1" ht="30">
      <c r="A10" s="15" t="s">
        <v>672</v>
      </c>
      <c r="B10" s="15" t="s">
        <v>158</v>
      </c>
      <c r="C10" s="15" t="s">
        <v>255</v>
      </c>
      <c r="D10" s="618">
        <v>91</v>
      </c>
      <c r="E10" s="618">
        <v>85.9</v>
      </c>
      <c r="F10" s="619">
        <v>76.900000000000006</v>
      </c>
      <c r="G10" s="618">
        <v>79.7</v>
      </c>
      <c r="H10" s="620">
        <v>81.099999999999994</v>
      </c>
      <c r="I10" s="621">
        <v>82.9</v>
      </c>
      <c r="J10" s="621">
        <v>88.1</v>
      </c>
      <c r="K10" s="622">
        <v>78.900000000000006</v>
      </c>
      <c r="L10" s="623">
        <v>66.400000000000006</v>
      </c>
      <c r="M10" s="621">
        <v>76.8</v>
      </c>
      <c r="N10" s="624">
        <v>81.2</v>
      </c>
      <c r="O10" s="624">
        <v>70.099999999999994</v>
      </c>
      <c r="P10" s="624">
        <v>83.9</v>
      </c>
      <c r="Q10" s="624">
        <v>80.5</v>
      </c>
    </row>
    <row r="11" spans="1:17" s="2" customFormat="1" ht="18.75" customHeight="1">
      <c r="A11" s="15" t="s">
        <v>2952</v>
      </c>
      <c r="B11" s="15" t="s">
        <v>2951</v>
      </c>
      <c r="C11" s="15" t="s">
        <v>2950</v>
      </c>
      <c r="D11" s="618">
        <v>163.80000000000001</v>
      </c>
      <c r="E11" s="618">
        <v>133.80000000000001</v>
      </c>
      <c r="F11" s="619">
        <v>129</v>
      </c>
      <c r="G11" s="618">
        <v>126.8</v>
      </c>
      <c r="H11" s="620">
        <v>103.8</v>
      </c>
      <c r="I11" s="621">
        <v>104.6</v>
      </c>
      <c r="J11" s="621">
        <v>105.2</v>
      </c>
      <c r="K11" s="622">
        <v>105.1</v>
      </c>
      <c r="L11" s="623">
        <v>109.7</v>
      </c>
      <c r="M11" s="621">
        <v>120.2</v>
      </c>
      <c r="N11" s="624">
        <v>116.8</v>
      </c>
      <c r="O11" s="624">
        <v>116.1</v>
      </c>
      <c r="P11" s="624" t="s">
        <v>2933</v>
      </c>
      <c r="Q11" s="624" t="s">
        <v>12</v>
      </c>
    </row>
    <row r="12" spans="1:17" s="2" customFormat="1" ht="30">
      <c r="A12" s="15" t="s">
        <v>673</v>
      </c>
      <c r="B12" s="15" t="s">
        <v>253</v>
      </c>
      <c r="C12" s="15" t="s">
        <v>2483</v>
      </c>
      <c r="D12" s="618">
        <v>91.7</v>
      </c>
      <c r="E12" s="618">
        <v>93.6</v>
      </c>
      <c r="F12" s="619">
        <v>85.5</v>
      </c>
      <c r="G12" s="618">
        <v>90</v>
      </c>
      <c r="H12" s="620">
        <v>71.7</v>
      </c>
      <c r="I12" s="621">
        <v>91.9</v>
      </c>
      <c r="J12" s="621">
        <v>97.6</v>
      </c>
      <c r="K12" s="622">
        <v>95.3</v>
      </c>
      <c r="L12" s="623">
        <v>112.2</v>
      </c>
      <c r="M12" s="621">
        <v>84.1</v>
      </c>
      <c r="N12" s="624">
        <v>85.8</v>
      </c>
      <c r="O12" s="624">
        <v>95.1</v>
      </c>
      <c r="P12" s="624">
        <v>90</v>
      </c>
      <c r="Q12" s="624">
        <v>153.6</v>
      </c>
    </row>
    <row r="13" spans="1:17" s="2" customFormat="1" ht="31.5">
      <c r="A13" s="15" t="s">
        <v>2552</v>
      </c>
      <c r="B13" s="15" t="s">
        <v>2464</v>
      </c>
      <c r="C13" s="15" t="s">
        <v>2484</v>
      </c>
      <c r="D13" s="618">
        <v>113.1</v>
      </c>
      <c r="E13" s="618">
        <v>108.9</v>
      </c>
      <c r="F13" s="619">
        <v>107</v>
      </c>
      <c r="G13" s="618">
        <v>104.3</v>
      </c>
      <c r="H13" s="620">
        <v>95</v>
      </c>
      <c r="I13" s="618">
        <v>102.5</v>
      </c>
      <c r="J13" s="618">
        <v>121.3</v>
      </c>
      <c r="K13" s="619">
        <v>127.2</v>
      </c>
      <c r="L13" s="623">
        <v>192.2</v>
      </c>
      <c r="M13" s="621">
        <v>174</v>
      </c>
      <c r="N13" s="624">
        <v>174.8</v>
      </c>
      <c r="O13" s="624">
        <v>167.1</v>
      </c>
      <c r="P13" s="624">
        <v>117.9</v>
      </c>
      <c r="Q13" s="624">
        <v>108.2</v>
      </c>
    </row>
    <row r="14" spans="1:17" s="2" customFormat="1" ht="30">
      <c r="A14" s="15" t="s">
        <v>674</v>
      </c>
      <c r="B14" s="15" t="s">
        <v>247</v>
      </c>
      <c r="C14" s="15" t="s">
        <v>257</v>
      </c>
      <c r="D14" s="618"/>
      <c r="E14" s="618"/>
      <c r="F14" s="619"/>
      <c r="G14" s="618"/>
      <c r="H14" s="620"/>
      <c r="I14" s="618"/>
      <c r="J14" s="618"/>
      <c r="K14" s="619"/>
      <c r="L14" s="623"/>
      <c r="M14" s="621"/>
      <c r="N14" s="624"/>
      <c r="O14" s="624"/>
      <c r="P14" s="624"/>
      <c r="Q14" s="624"/>
    </row>
    <row r="15" spans="1:17" s="2" customFormat="1">
      <c r="A15" s="15" t="s">
        <v>675</v>
      </c>
      <c r="B15" s="644" t="s">
        <v>13</v>
      </c>
      <c r="C15" s="644" t="s">
        <v>258</v>
      </c>
      <c r="D15" s="618">
        <v>122</v>
      </c>
      <c r="E15" s="618">
        <v>116.3</v>
      </c>
      <c r="F15" s="619">
        <v>98.8</v>
      </c>
      <c r="G15" s="618">
        <v>98.7</v>
      </c>
      <c r="H15" s="620">
        <v>91.8</v>
      </c>
      <c r="I15" s="618">
        <v>103.2</v>
      </c>
      <c r="J15" s="618">
        <v>135.69999999999999</v>
      </c>
      <c r="K15" s="619">
        <v>129</v>
      </c>
      <c r="L15" s="623">
        <v>114</v>
      </c>
      <c r="M15" s="621">
        <v>99.9</v>
      </c>
      <c r="N15" s="624">
        <v>99.8</v>
      </c>
      <c r="O15" s="624">
        <v>112.1</v>
      </c>
      <c r="P15" s="624">
        <v>119.4</v>
      </c>
      <c r="Q15" s="624">
        <v>128.9</v>
      </c>
    </row>
    <row r="16" spans="1:17" s="2" customFormat="1">
      <c r="A16" s="15" t="s">
        <v>677</v>
      </c>
      <c r="B16" s="644" t="s">
        <v>14</v>
      </c>
      <c r="C16" s="644" t="s">
        <v>260</v>
      </c>
      <c r="D16" s="618">
        <v>104.6</v>
      </c>
      <c r="E16" s="618">
        <v>103.3</v>
      </c>
      <c r="F16" s="619">
        <v>104.2</v>
      </c>
      <c r="G16" s="618">
        <v>105.5</v>
      </c>
      <c r="H16" s="620">
        <v>101.8</v>
      </c>
      <c r="I16" s="618">
        <v>102.5</v>
      </c>
      <c r="J16" s="618">
        <v>103.3</v>
      </c>
      <c r="K16" s="619">
        <v>103.3</v>
      </c>
      <c r="L16" s="623">
        <v>94.5</v>
      </c>
      <c r="M16" s="621">
        <v>101.6</v>
      </c>
      <c r="N16" s="624">
        <v>102.7</v>
      </c>
      <c r="O16" s="624">
        <v>102</v>
      </c>
      <c r="P16" s="624">
        <v>102.9</v>
      </c>
      <c r="Q16" s="624">
        <v>102</v>
      </c>
    </row>
    <row r="17" spans="1:17" s="2" customFormat="1">
      <c r="A17" s="15" t="s">
        <v>678</v>
      </c>
      <c r="B17" s="644" t="s">
        <v>15</v>
      </c>
      <c r="C17" s="644" t="s">
        <v>261</v>
      </c>
      <c r="D17" s="618">
        <v>103.2</v>
      </c>
      <c r="E17" s="618">
        <v>103.6</v>
      </c>
      <c r="F17" s="619">
        <v>109.4</v>
      </c>
      <c r="G17" s="618">
        <v>110.8</v>
      </c>
      <c r="H17" s="620">
        <v>115.7</v>
      </c>
      <c r="I17" s="618">
        <v>117.6</v>
      </c>
      <c r="J17" s="618">
        <v>115.9</v>
      </c>
      <c r="K17" s="619">
        <v>114.2</v>
      </c>
      <c r="L17" s="623">
        <v>107.2</v>
      </c>
      <c r="M17" s="621">
        <v>107</v>
      </c>
      <c r="N17" s="624">
        <v>107.8</v>
      </c>
      <c r="O17" s="624">
        <v>108</v>
      </c>
      <c r="P17" s="624">
        <v>106.8</v>
      </c>
      <c r="Q17" s="624">
        <v>105.1</v>
      </c>
    </row>
    <row r="18" spans="1:17" s="2" customFormat="1">
      <c r="A18" s="15" t="s">
        <v>695</v>
      </c>
      <c r="B18" s="644" t="s">
        <v>26</v>
      </c>
      <c r="C18" s="644" t="s">
        <v>280</v>
      </c>
      <c r="D18" s="618">
        <v>107.3</v>
      </c>
      <c r="E18" s="618">
        <v>99.3</v>
      </c>
      <c r="F18" s="619">
        <v>96.4</v>
      </c>
      <c r="G18" s="618">
        <v>102.3</v>
      </c>
      <c r="H18" s="620">
        <v>105.4</v>
      </c>
      <c r="I18" s="618">
        <v>112.1</v>
      </c>
      <c r="J18" s="618">
        <v>107.9</v>
      </c>
      <c r="K18" s="619">
        <v>108.8</v>
      </c>
      <c r="L18" s="623">
        <v>100.3</v>
      </c>
      <c r="M18" s="621">
        <v>96.7</v>
      </c>
      <c r="N18" s="624">
        <v>93.1</v>
      </c>
      <c r="O18" s="624">
        <v>92.8</v>
      </c>
      <c r="P18" s="624">
        <v>94.1</v>
      </c>
      <c r="Q18" s="624">
        <v>90.7</v>
      </c>
    </row>
    <row r="19" spans="1:17" s="2" customFormat="1" ht="46.5">
      <c r="A19" s="15" t="s">
        <v>2553</v>
      </c>
      <c r="B19" s="15" t="s">
        <v>2465</v>
      </c>
      <c r="C19" s="15" t="s">
        <v>2454</v>
      </c>
      <c r="D19" s="618">
        <v>100.9</v>
      </c>
      <c r="E19" s="618">
        <v>101.2</v>
      </c>
      <c r="F19" s="619">
        <v>100.3</v>
      </c>
      <c r="G19" s="618">
        <v>100</v>
      </c>
      <c r="H19" s="620">
        <v>101.4</v>
      </c>
      <c r="I19" s="621">
        <v>101.8</v>
      </c>
      <c r="J19" s="621">
        <v>103</v>
      </c>
      <c r="K19" s="622">
        <v>102.5</v>
      </c>
      <c r="L19" s="623">
        <v>101.4</v>
      </c>
      <c r="M19" s="621">
        <v>101.3</v>
      </c>
      <c r="N19" s="624">
        <v>101.5</v>
      </c>
      <c r="O19" s="624">
        <v>103</v>
      </c>
      <c r="P19" s="624">
        <v>101.5</v>
      </c>
      <c r="Q19" s="624">
        <v>101.4</v>
      </c>
    </row>
    <row r="20" spans="1:17" s="2" customFormat="1" ht="30">
      <c r="A20" s="15" t="s">
        <v>679</v>
      </c>
      <c r="B20" s="15" t="s">
        <v>285</v>
      </c>
      <c r="C20" s="15" t="s">
        <v>2487</v>
      </c>
      <c r="D20" s="618"/>
      <c r="E20" s="618"/>
      <c r="F20" s="619"/>
      <c r="G20" s="618"/>
      <c r="H20" s="620"/>
      <c r="I20" s="621"/>
      <c r="J20" s="621"/>
      <c r="K20" s="622"/>
      <c r="L20" s="623"/>
      <c r="M20" s="621"/>
      <c r="N20" s="624"/>
      <c r="O20" s="624"/>
      <c r="P20" s="624"/>
      <c r="Q20" s="624"/>
    </row>
    <row r="21" spans="1:17" s="2" customFormat="1" ht="30">
      <c r="A21" s="15" t="s">
        <v>680</v>
      </c>
      <c r="B21" s="644" t="s">
        <v>250</v>
      </c>
      <c r="C21" s="644" t="s">
        <v>2485</v>
      </c>
      <c r="D21" s="618" t="s">
        <v>16</v>
      </c>
      <c r="E21" s="618">
        <v>76.400000000000006</v>
      </c>
      <c r="F21" s="619"/>
      <c r="G21" s="618">
        <v>84.6</v>
      </c>
      <c r="H21" s="623" t="s">
        <v>16</v>
      </c>
      <c r="I21" s="621" t="s">
        <v>16</v>
      </c>
      <c r="J21" s="621">
        <v>127.1</v>
      </c>
      <c r="K21" s="622">
        <v>115</v>
      </c>
      <c r="L21" s="623" t="s">
        <v>16</v>
      </c>
      <c r="M21" s="621" t="s">
        <v>16</v>
      </c>
      <c r="N21" s="624">
        <v>102.5</v>
      </c>
      <c r="O21" s="624">
        <v>106.2</v>
      </c>
      <c r="P21" s="624" t="s">
        <v>16</v>
      </c>
      <c r="Q21" s="624">
        <v>101.4</v>
      </c>
    </row>
    <row r="22" spans="1:17" s="2" customFormat="1">
      <c r="A22" s="15" t="s">
        <v>683</v>
      </c>
      <c r="B22" s="644" t="s">
        <v>18</v>
      </c>
      <c r="C22" s="644" t="s">
        <v>265</v>
      </c>
      <c r="D22" s="618" t="s">
        <v>16</v>
      </c>
      <c r="E22" s="618">
        <v>106.4</v>
      </c>
      <c r="F22" s="619"/>
      <c r="G22" s="618">
        <v>97.3</v>
      </c>
      <c r="H22" s="623" t="s">
        <v>16</v>
      </c>
      <c r="I22" s="621" t="s">
        <v>16</v>
      </c>
      <c r="J22" s="621">
        <v>94.4</v>
      </c>
      <c r="K22" s="622">
        <v>82.5</v>
      </c>
      <c r="L22" s="623" t="s">
        <v>16</v>
      </c>
      <c r="M22" s="621" t="s">
        <v>16</v>
      </c>
      <c r="N22" s="624">
        <v>83.8</v>
      </c>
      <c r="O22" s="624">
        <v>101.8</v>
      </c>
      <c r="P22" s="624" t="s">
        <v>16</v>
      </c>
      <c r="Q22" s="624"/>
    </row>
    <row r="23" spans="1:17" s="2" customFormat="1">
      <c r="A23" s="15" t="s">
        <v>684</v>
      </c>
      <c r="B23" s="644" t="s">
        <v>19</v>
      </c>
      <c r="C23" s="644" t="s">
        <v>266</v>
      </c>
      <c r="D23" s="618" t="s">
        <v>16</v>
      </c>
      <c r="E23" s="618">
        <v>94.4</v>
      </c>
      <c r="F23" s="619"/>
      <c r="G23" s="618">
        <v>101.2</v>
      </c>
      <c r="H23" s="623" t="s">
        <v>16</v>
      </c>
      <c r="I23" s="621" t="s">
        <v>16</v>
      </c>
      <c r="J23" s="621">
        <v>109.3</v>
      </c>
      <c r="K23" s="622">
        <v>95.7</v>
      </c>
      <c r="L23" s="623" t="s">
        <v>16</v>
      </c>
      <c r="M23" s="621" t="s">
        <v>16</v>
      </c>
      <c r="N23" s="624">
        <v>117.5</v>
      </c>
      <c r="O23" s="624">
        <v>102.5</v>
      </c>
      <c r="P23" s="624" t="s">
        <v>16</v>
      </c>
      <c r="Q23" s="624" t="s">
        <v>16</v>
      </c>
    </row>
    <row r="24" spans="1:17" s="2" customFormat="1" ht="30">
      <c r="A24" s="15" t="s">
        <v>685</v>
      </c>
      <c r="B24" s="644" t="s">
        <v>2486</v>
      </c>
      <c r="C24" s="644" t="s">
        <v>267</v>
      </c>
      <c r="D24" s="618">
        <v>100.9</v>
      </c>
      <c r="E24" s="618">
        <v>101.9</v>
      </c>
      <c r="F24" s="619"/>
      <c r="G24" s="618">
        <v>102.6</v>
      </c>
      <c r="H24" s="620">
        <v>101.4</v>
      </c>
      <c r="I24" s="621">
        <v>101.6</v>
      </c>
      <c r="J24" s="621">
        <v>102</v>
      </c>
      <c r="K24" s="622">
        <v>102.5</v>
      </c>
      <c r="L24" s="623">
        <v>101.4</v>
      </c>
      <c r="M24" s="621">
        <v>101.3</v>
      </c>
      <c r="N24" s="624">
        <v>102</v>
      </c>
      <c r="O24" s="624">
        <v>102.6</v>
      </c>
      <c r="P24" s="624">
        <v>101.4</v>
      </c>
      <c r="Q24" s="624">
        <v>101.6</v>
      </c>
    </row>
    <row r="25" spans="1:17" s="2" customFormat="1">
      <c r="A25" s="15" t="s">
        <v>686</v>
      </c>
      <c r="B25" s="644" t="s">
        <v>20</v>
      </c>
      <c r="C25" s="644" t="s">
        <v>268</v>
      </c>
      <c r="D25" s="618">
        <v>101.2</v>
      </c>
      <c r="E25" s="618">
        <v>101.9</v>
      </c>
      <c r="F25" s="619"/>
      <c r="G25" s="618">
        <v>102.1</v>
      </c>
      <c r="H25" s="620">
        <v>101.5</v>
      </c>
      <c r="I25" s="621">
        <v>101.9</v>
      </c>
      <c r="J25" s="621">
        <v>102</v>
      </c>
      <c r="K25" s="622">
        <v>102.4</v>
      </c>
      <c r="L25" s="623">
        <v>101.9</v>
      </c>
      <c r="M25" s="621">
        <v>102.2</v>
      </c>
      <c r="N25" s="624">
        <v>102.1</v>
      </c>
      <c r="O25" s="624">
        <v>102.2</v>
      </c>
      <c r="P25" s="624">
        <v>101.7</v>
      </c>
      <c r="Q25" s="624">
        <v>102.3</v>
      </c>
    </row>
    <row r="26" spans="1:17" s="2" customFormat="1">
      <c r="A26" s="15" t="s">
        <v>687</v>
      </c>
      <c r="B26" s="644" t="s">
        <v>21</v>
      </c>
      <c r="C26" s="644" t="s">
        <v>269</v>
      </c>
      <c r="D26" s="618">
        <v>100.6</v>
      </c>
      <c r="E26" s="618">
        <v>102.2</v>
      </c>
      <c r="F26" s="619"/>
      <c r="G26" s="618">
        <v>101.9</v>
      </c>
      <c r="H26" s="620">
        <v>100.9</v>
      </c>
      <c r="I26" s="621">
        <v>101.2</v>
      </c>
      <c r="J26" s="621">
        <v>101.9</v>
      </c>
      <c r="K26" s="622">
        <v>101.7</v>
      </c>
      <c r="L26" s="623">
        <v>102.1</v>
      </c>
      <c r="M26" s="621">
        <v>102.5</v>
      </c>
      <c r="N26" s="624">
        <v>102.6</v>
      </c>
      <c r="O26" s="624">
        <v>102.5</v>
      </c>
      <c r="P26" s="624">
        <v>101.3</v>
      </c>
      <c r="Q26" s="624">
        <v>101.1</v>
      </c>
    </row>
    <row r="27" spans="1:17" s="2" customFormat="1">
      <c r="A27" s="15" t="s">
        <v>688</v>
      </c>
      <c r="B27" s="644" t="s">
        <v>22</v>
      </c>
      <c r="C27" s="644" t="s">
        <v>270</v>
      </c>
      <c r="D27" s="618" t="s">
        <v>16</v>
      </c>
      <c r="E27" s="618">
        <v>102.4</v>
      </c>
      <c r="F27" s="619"/>
      <c r="G27" s="618">
        <v>102.4</v>
      </c>
      <c r="H27" s="620" t="s">
        <v>16</v>
      </c>
      <c r="I27" s="621">
        <v>101.1</v>
      </c>
      <c r="J27" s="621">
        <v>101.6</v>
      </c>
      <c r="K27" s="622">
        <v>101.6</v>
      </c>
      <c r="L27" s="623" t="s">
        <v>16</v>
      </c>
      <c r="M27" s="621">
        <v>101.9</v>
      </c>
      <c r="N27" s="624">
        <v>102.2</v>
      </c>
      <c r="O27" s="624">
        <v>102.2</v>
      </c>
      <c r="P27" s="624" t="s">
        <v>16</v>
      </c>
      <c r="Q27" s="624">
        <v>99.1</v>
      </c>
    </row>
    <row r="28" spans="1:17" s="2" customFormat="1" ht="14.25" customHeight="1">
      <c r="A28" s="15" t="s">
        <v>689</v>
      </c>
      <c r="B28" s="644" t="s">
        <v>3</v>
      </c>
      <c r="C28" s="644" t="s">
        <v>271</v>
      </c>
      <c r="D28" s="618">
        <v>59.8</v>
      </c>
      <c r="E28" s="618">
        <v>83.8</v>
      </c>
      <c r="F28" s="619">
        <v>111.3</v>
      </c>
      <c r="G28" s="618">
        <v>165.2</v>
      </c>
      <c r="H28" s="620">
        <v>154.80000000000001</v>
      </c>
      <c r="I28" s="621">
        <v>138.19999999999999</v>
      </c>
      <c r="J28" s="621">
        <v>125.4</v>
      </c>
      <c r="K28" s="622">
        <v>150.5</v>
      </c>
      <c r="L28" s="623">
        <v>128.9</v>
      </c>
      <c r="M28" s="621">
        <v>104.6</v>
      </c>
      <c r="N28" s="624">
        <v>101.8</v>
      </c>
      <c r="O28" s="624">
        <v>97.3</v>
      </c>
      <c r="P28" s="624">
        <v>101.3</v>
      </c>
      <c r="Q28" s="624">
        <v>581.70000000000005</v>
      </c>
    </row>
    <row r="29" spans="1:17" s="2" customFormat="1" ht="17.25" customHeight="1">
      <c r="A29" s="15" t="s">
        <v>690</v>
      </c>
      <c r="B29" s="644" t="s">
        <v>4</v>
      </c>
      <c r="C29" s="644" t="s">
        <v>272</v>
      </c>
      <c r="D29" s="618">
        <v>41.6</v>
      </c>
      <c r="E29" s="618">
        <v>55.1</v>
      </c>
      <c r="F29" s="619">
        <v>63</v>
      </c>
      <c r="G29" s="618">
        <v>73.400000000000006</v>
      </c>
      <c r="H29" s="620">
        <v>119.4</v>
      </c>
      <c r="I29" s="621">
        <v>124</v>
      </c>
      <c r="J29" s="621">
        <v>132.1</v>
      </c>
      <c r="K29" s="622">
        <v>108.6</v>
      </c>
      <c r="L29" s="623">
        <v>140.9</v>
      </c>
      <c r="M29" s="621">
        <v>125.2</v>
      </c>
      <c r="N29" s="624">
        <v>116.3</v>
      </c>
      <c r="O29" s="624">
        <v>113.4</v>
      </c>
      <c r="P29" s="624">
        <v>110.2</v>
      </c>
      <c r="Q29" s="624">
        <v>113.1</v>
      </c>
    </row>
    <row r="30" spans="1:17" s="2" customFormat="1" ht="17.25" customHeight="1">
      <c r="A30" s="15" t="s">
        <v>2867</v>
      </c>
      <c r="B30" s="644" t="s">
        <v>2868</v>
      </c>
      <c r="C30" s="644" t="s">
        <v>2875</v>
      </c>
      <c r="D30" s="618">
        <v>108.8</v>
      </c>
      <c r="E30" s="618">
        <v>109.3</v>
      </c>
      <c r="F30" s="619">
        <v>113.1</v>
      </c>
      <c r="G30" s="618">
        <v>109.4</v>
      </c>
      <c r="H30" s="620">
        <v>110.8</v>
      </c>
      <c r="I30" s="621">
        <v>118.5</v>
      </c>
      <c r="J30" s="621">
        <v>113.1</v>
      </c>
      <c r="K30" s="622">
        <v>113.4</v>
      </c>
      <c r="L30" s="623">
        <v>117.3</v>
      </c>
      <c r="M30" s="621">
        <v>113.8</v>
      </c>
      <c r="N30" s="624">
        <v>106.2</v>
      </c>
      <c r="O30" s="624">
        <v>102.2</v>
      </c>
      <c r="P30" s="624">
        <v>104.9</v>
      </c>
      <c r="Q30" s="624">
        <v>106.4</v>
      </c>
    </row>
    <row r="31" spans="1:17" s="2" customFormat="1" ht="17.25" customHeight="1">
      <c r="A31" s="15" t="s">
        <v>2870</v>
      </c>
      <c r="B31" s="644" t="s">
        <v>2871</v>
      </c>
      <c r="C31" s="644" t="s">
        <v>2872</v>
      </c>
      <c r="D31" s="618">
        <v>148.80000000000001</v>
      </c>
      <c r="E31" s="618">
        <v>137.6</v>
      </c>
      <c r="F31" s="619">
        <v>139.19999999999999</v>
      </c>
      <c r="G31" s="618">
        <v>168.4</v>
      </c>
      <c r="H31" s="620">
        <v>155.4</v>
      </c>
      <c r="I31" s="621">
        <v>169.9</v>
      </c>
      <c r="J31" s="621">
        <v>139.19999999999999</v>
      </c>
      <c r="K31" s="622">
        <v>123.9</v>
      </c>
      <c r="L31" s="623">
        <v>134.4</v>
      </c>
      <c r="M31" s="621">
        <v>116.3</v>
      </c>
      <c r="N31" s="624">
        <v>115.3</v>
      </c>
      <c r="O31" s="624">
        <v>108.5</v>
      </c>
      <c r="P31" s="624">
        <v>115.4</v>
      </c>
      <c r="Q31" s="624">
        <v>133.80000000000001</v>
      </c>
    </row>
    <row r="32" spans="1:17" ht="30">
      <c r="A32" s="15" t="s">
        <v>691</v>
      </c>
      <c r="B32" s="15" t="s">
        <v>254</v>
      </c>
      <c r="C32" s="15" t="s">
        <v>273</v>
      </c>
      <c r="D32" s="618">
        <v>108.5</v>
      </c>
      <c r="E32" s="618">
        <v>110.5</v>
      </c>
      <c r="F32" s="619">
        <v>108.9</v>
      </c>
      <c r="G32" s="625">
        <v>111.6</v>
      </c>
      <c r="H32" s="620">
        <v>112</v>
      </c>
      <c r="I32" s="621">
        <v>115.9</v>
      </c>
      <c r="J32" s="621">
        <v>113.4</v>
      </c>
      <c r="K32" s="622">
        <v>108.8</v>
      </c>
      <c r="L32" s="623">
        <v>117.5</v>
      </c>
      <c r="M32" s="621">
        <v>115.5</v>
      </c>
      <c r="N32" s="624">
        <v>114.7</v>
      </c>
      <c r="O32" s="624">
        <v>106.5</v>
      </c>
      <c r="P32" s="624">
        <v>115.3</v>
      </c>
      <c r="Q32" s="624">
        <v>107.6</v>
      </c>
    </row>
    <row r="33" spans="1:17" ht="17.25" customHeight="1">
      <c r="A33" s="15" t="s">
        <v>692</v>
      </c>
      <c r="B33" s="15" t="s">
        <v>23</v>
      </c>
      <c r="C33" s="15" t="s">
        <v>274</v>
      </c>
      <c r="D33" s="618">
        <v>102.8</v>
      </c>
      <c r="E33" s="618">
        <v>108.7</v>
      </c>
      <c r="F33" s="619">
        <v>109.1</v>
      </c>
      <c r="G33" s="625">
        <v>113.2</v>
      </c>
      <c r="H33" s="620">
        <v>128</v>
      </c>
      <c r="I33" s="621">
        <v>204.2</v>
      </c>
      <c r="J33" s="621">
        <v>264</v>
      </c>
      <c r="K33" s="622">
        <v>202.6</v>
      </c>
      <c r="L33" s="623">
        <v>303.8</v>
      </c>
      <c r="M33" s="621">
        <v>149.19999999999999</v>
      </c>
      <c r="N33" s="624">
        <v>140.1</v>
      </c>
      <c r="O33" s="624">
        <v>130.30000000000001</v>
      </c>
      <c r="P33" s="624">
        <v>128.19999999999999</v>
      </c>
      <c r="Q33" s="624">
        <v>118.2</v>
      </c>
    </row>
    <row r="34" spans="1:17" ht="21.75" customHeight="1">
      <c r="A34" s="15" t="s">
        <v>693</v>
      </c>
      <c r="B34" s="15" t="s">
        <v>24</v>
      </c>
      <c r="C34" s="15" t="s">
        <v>275</v>
      </c>
      <c r="D34" s="618">
        <v>120.4</v>
      </c>
      <c r="E34" s="618">
        <v>118.10666455954815</v>
      </c>
      <c r="F34" s="619">
        <v>116.88015212019522</v>
      </c>
      <c r="G34" s="625">
        <v>116.2</v>
      </c>
      <c r="H34" s="620">
        <v>107.3</v>
      </c>
      <c r="I34" s="621">
        <v>106.07597669056383</v>
      </c>
      <c r="J34" s="621">
        <v>104.88135465731597</v>
      </c>
      <c r="K34" s="622">
        <v>104.81175260541968</v>
      </c>
      <c r="L34" s="623">
        <v>105.68724276220789</v>
      </c>
      <c r="M34" s="621">
        <v>106.9</v>
      </c>
      <c r="N34" s="624">
        <v>107.6</v>
      </c>
      <c r="O34" s="624">
        <v>107.5</v>
      </c>
      <c r="P34" s="624">
        <v>109.3</v>
      </c>
      <c r="Q34" s="624">
        <v>109.3</v>
      </c>
    </row>
    <row r="35" spans="1:17" ht="15.75" thickBot="1">
      <c r="A35" s="655"/>
      <c r="B35" s="655"/>
      <c r="C35" s="655"/>
      <c r="D35" s="656"/>
      <c r="E35" s="656"/>
      <c r="F35" s="657"/>
      <c r="G35" s="658"/>
      <c r="H35" s="659"/>
      <c r="I35" s="660"/>
      <c r="J35" s="660"/>
      <c r="K35" s="661"/>
      <c r="L35" s="662"/>
      <c r="M35" s="660"/>
      <c r="N35" s="663"/>
      <c r="O35" s="663"/>
      <c r="P35" s="663"/>
      <c r="Q35" s="663"/>
    </row>
    <row r="36" spans="1:17">
      <c r="A36" s="15" t="s">
        <v>2549</v>
      </c>
      <c r="B36" s="15" t="s">
        <v>2459</v>
      </c>
      <c r="C36" s="15" t="s">
        <v>2460</v>
      </c>
      <c r="D36" s="618"/>
      <c r="E36" s="618"/>
      <c r="F36" s="618"/>
      <c r="G36" s="618"/>
      <c r="H36" s="618"/>
      <c r="I36" s="618"/>
      <c r="J36" s="621"/>
      <c r="K36" s="621"/>
      <c r="L36" s="621"/>
      <c r="M36" s="621"/>
      <c r="N36" s="624"/>
      <c r="O36" s="624"/>
    </row>
    <row r="37" spans="1:17" ht="29.25">
      <c r="A37" s="650" t="s">
        <v>2550</v>
      </c>
      <c r="B37" s="650" t="s">
        <v>2455</v>
      </c>
      <c r="C37" s="666" t="s">
        <v>2831</v>
      </c>
      <c r="D37" s="1"/>
      <c r="E37" s="1"/>
      <c r="F37" s="1"/>
      <c r="G37" s="1"/>
      <c r="H37" s="1"/>
      <c r="I37" s="1"/>
      <c r="J37" s="1"/>
      <c r="M37" s="1"/>
      <c r="N37" s="1"/>
      <c r="O37" s="1"/>
    </row>
    <row r="38" spans="1:17" ht="29.25">
      <c r="A38" s="15" t="s">
        <v>2551</v>
      </c>
      <c r="B38" s="652" t="s">
        <v>2456</v>
      </c>
      <c r="C38" s="653" t="s">
        <v>2457</v>
      </c>
      <c r="D38" s="1"/>
      <c r="E38" s="1"/>
      <c r="F38" s="1"/>
      <c r="G38" s="1"/>
      <c r="H38" s="1"/>
      <c r="I38" s="1"/>
      <c r="J38" s="1"/>
      <c r="K38" s="1"/>
      <c r="L38" s="1"/>
      <c r="M38" s="1"/>
      <c r="N38" s="1"/>
      <c r="O38" s="1"/>
    </row>
    <row r="39" spans="1:17">
      <c r="B39" s="51" t="s">
        <v>2944</v>
      </c>
      <c r="C39" s="10"/>
    </row>
  </sheetData>
  <mergeCells count="8">
    <mergeCell ref="A1:H1"/>
    <mergeCell ref="A2:I2"/>
    <mergeCell ref="A3:J3"/>
    <mergeCell ref="P4:Q4"/>
    <mergeCell ref="L4:O4"/>
    <mergeCell ref="H4:K4"/>
    <mergeCell ref="D4:F4"/>
    <mergeCell ref="G4:G6"/>
  </mergeCells>
  <hyperlinks>
    <hyperlink ref="K1" location="содер!A1" display="Вернуться в Содержание" xr:uid="{00000000-0004-0000-0600-000000000000}"/>
    <hyperlink ref="K3" location="содер!A1" display="Мазмунууга кайтуу " xr:uid="{00000000-0004-0000-0600-000001000000}"/>
    <hyperlink ref="K2" location="содер!A1" display="Вернуться в Содержание" xr:uid="{00000000-0004-0000-0600-000002000000}"/>
  </hyperlinks>
  <pageMargins left="0.7" right="0.7" top="0.75" bottom="0.75" header="0.3" footer="0.3"/>
  <pageSetup paperSize="9" scale="4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41"/>
  <sheetViews>
    <sheetView view="pageBreakPreview" topLeftCell="H1" zoomScale="115" zoomScaleNormal="90" zoomScaleSheetLayoutView="115" workbookViewId="0">
      <selection activeCell="O11" sqref="O11"/>
    </sheetView>
  </sheetViews>
  <sheetFormatPr defaultRowHeight="15"/>
  <cols>
    <col min="1" max="1" width="27.5703125" customWidth="1"/>
    <col min="2" max="2" width="32.85546875" customWidth="1"/>
    <col min="3" max="3" width="36.85546875" customWidth="1"/>
    <col min="4" max="16" width="12.42578125" customWidth="1"/>
    <col min="17" max="17" width="14.5703125" customWidth="1"/>
  </cols>
  <sheetData>
    <row r="1" spans="1:17" ht="15" customHeight="1">
      <c r="A1" s="939" t="s">
        <v>1082</v>
      </c>
      <c r="B1" s="939"/>
      <c r="C1" s="939"/>
      <c r="D1" s="939"/>
      <c r="E1" s="939"/>
      <c r="F1" s="939"/>
      <c r="G1" s="939"/>
      <c r="H1" s="939"/>
      <c r="I1" s="584"/>
      <c r="J1" s="584"/>
      <c r="K1" s="457" t="s">
        <v>2519</v>
      </c>
      <c r="L1" s="1"/>
      <c r="M1" s="1"/>
    </row>
    <row r="2" spans="1:17" ht="15.75" customHeight="1">
      <c r="A2" s="939" t="s">
        <v>2547</v>
      </c>
      <c r="B2" s="939"/>
      <c r="C2" s="939"/>
      <c r="D2" s="939"/>
      <c r="E2" s="939"/>
      <c r="F2" s="939"/>
      <c r="G2" s="939"/>
      <c r="H2" s="939"/>
      <c r="I2" s="939"/>
      <c r="J2" s="584"/>
      <c r="K2" s="457" t="s">
        <v>2462</v>
      </c>
      <c r="L2" s="1"/>
      <c r="M2" s="1"/>
    </row>
    <row r="3" spans="1:17" ht="15.75" customHeight="1" thickBot="1">
      <c r="A3" s="940" t="s">
        <v>2548</v>
      </c>
      <c r="B3" s="940"/>
      <c r="C3" s="940"/>
      <c r="D3" s="940"/>
      <c r="E3" s="940"/>
      <c r="F3" s="940"/>
      <c r="G3" s="940"/>
      <c r="H3" s="940"/>
      <c r="I3" s="940"/>
      <c r="J3" s="940"/>
      <c r="K3" s="457" t="s">
        <v>2461</v>
      </c>
      <c r="L3" s="1"/>
      <c r="M3" s="1"/>
    </row>
    <row r="4" spans="1:17" s="2" customFormat="1" ht="15.75" customHeight="1" thickBot="1">
      <c r="A4" s="246"/>
      <c r="B4" s="244"/>
      <c r="C4" s="248"/>
      <c r="D4" s="953">
        <v>2023</v>
      </c>
      <c r="E4" s="954"/>
      <c r="F4" s="955"/>
      <c r="G4" s="956">
        <v>2023</v>
      </c>
      <c r="H4" s="953">
        <v>2024</v>
      </c>
      <c r="I4" s="954"/>
      <c r="J4" s="954"/>
      <c r="K4" s="955"/>
      <c r="L4" s="953">
        <v>2025</v>
      </c>
      <c r="M4" s="954"/>
      <c r="N4" s="954"/>
      <c r="O4" s="955"/>
      <c r="P4" s="937">
        <v>2026</v>
      </c>
      <c r="Q4" s="938"/>
    </row>
    <row r="5" spans="1:17" s="2" customFormat="1" ht="29.25" customHeight="1">
      <c r="A5" s="246"/>
      <c r="B5" s="246"/>
      <c r="C5" s="249"/>
      <c r="D5" s="409" t="s">
        <v>793</v>
      </c>
      <c r="E5" s="409" t="s">
        <v>794</v>
      </c>
      <c r="F5" s="242" t="s">
        <v>1086</v>
      </c>
      <c r="G5" s="957"/>
      <c r="H5" s="409" t="s">
        <v>793</v>
      </c>
      <c r="I5" s="409" t="s">
        <v>794</v>
      </c>
      <c r="J5" s="514" t="s">
        <v>1086</v>
      </c>
      <c r="K5" s="242" t="s">
        <v>1087</v>
      </c>
      <c r="L5" s="243" t="s">
        <v>793</v>
      </c>
      <c r="M5" s="413" t="s">
        <v>794</v>
      </c>
      <c r="N5" s="608" t="s">
        <v>1086</v>
      </c>
      <c r="O5" s="242" t="s">
        <v>1087</v>
      </c>
      <c r="P5" s="631" t="s">
        <v>793</v>
      </c>
      <c r="Q5" s="634" t="s">
        <v>794</v>
      </c>
    </row>
    <row r="6" spans="1:17" s="2" customFormat="1" thickBot="1">
      <c r="A6" s="246"/>
      <c r="B6" s="247"/>
      <c r="C6" s="247"/>
      <c r="D6" s="263" t="s">
        <v>0</v>
      </c>
      <c r="E6" s="263" t="s">
        <v>1</v>
      </c>
      <c r="F6" s="597" t="s">
        <v>1084</v>
      </c>
      <c r="G6" s="958"/>
      <c r="H6" s="263" t="s">
        <v>0</v>
      </c>
      <c r="I6" s="263" t="s">
        <v>1</v>
      </c>
      <c r="J6" s="598" t="s">
        <v>1084</v>
      </c>
      <c r="K6" s="597" t="s">
        <v>1085</v>
      </c>
      <c r="L6" s="263" t="s">
        <v>0</v>
      </c>
      <c r="M6" s="414" t="s">
        <v>1</v>
      </c>
      <c r="N6" s="598" t="s">
        <v>1084</v>
      </c>
      <c r="O6" s="597" t="s">
        <v>1085</v>
      </c>
      <c r="P6" s="638" t="s">
        <v>0</v>
      </c>
      <c r="Q6" s="640" t="s">
        <v>1</v>
      </c>
    </row>
    <row r="7" spans="1:17" s="2" customFormat="1">
      <c r="A7" s="110"/>
      <c r="C7" s="110"/>
      <c r="F7" s="105"/>
      <c r="H7" s="106"/>
      <c r="K7" s="105"/>
      <c r="L7" s="106"/>
      <c r="P7" s="1"/>
    </row>
    <row r="8" spans="1:17" s="2" customFormat="1">
      <c r="A8" s="9" t="s">
        <v>610</v>
      </c>
      <c r="B8" s="52" t="s">
        <v>8</v>
      </c>
      <c r="C8" s="52" t="s">
        <v>287</v>
      </c>
      <c r="F8" s="105"/>
      <c r="H8" s="106"/>
      <c r="K8" s="105"/>
      <c r="L8" s="106"/>
      <c r="P8" s="1"/>
    </row>
    <row r="9" spans="1:17" s="2" customFormat="1">
      <c r="B9" s="52"/>
      <c r="C9" s="52"/>
      <c r="F9" s="105"/>
      <c r="H9" s="106"/>
      <c r="K9" s="105"/>
      <c r="L9" s="106"/>
      <c r="P9" s="1"/>
    </row>
    <row r="10" spans="1:17" s="2" customFormat="1" ht="25.5">
      <c r="A10" s="26" t="s">
        <v>672</v>
      </c>
      <c r="B10" s="26" t="s">
        <v>158</v>
      </c>
      <c r="C10" s="26" t="s">
        <v>255</v>
      </c>
      <c r="D10" s="364">
        <v>88.5</v>
      </c>
      <c r="E10" s="364">
        <v>103.1</v>
      </c>
      <c r="F10" s="365">
        <v>100.5</v>
      </c>
      <c r="G10" s="364">
        <v>93.3</v>
      </c>
      <c r="H10" s="366">
        <v>93.4</v>
      </c>
      <c r="I10" s="65">
        <v>89</v>
      </c>
      <c r="J10" s="65">
        <v>89.5</v>
      </c>
      <c r="K10" s="127">
        <v>85.6</v>
      </c>
      <c r="L10" s="410">
        <v>78.400000000000006</v>
      </c>
      <c r="M10" s="411">
        <v>78.7</v>
      </c>
      <c r="N10" s="411">
        <v>74.599999999999994</v>
      </c>
      <c r="O10" s="411">
        <v>72.3</v>
      </c>
      <c r="P10" s="411">
        <v>84.1</v>
      </c>
      <c r="Q10" s="411">
        <v>87.9</v>
      </c>
    </row>
    <row r="11" spans="1:17" s="2" customFormat="1" ht="18">
      <c r="A11" s="26" t="s">
        <v>2952</v>
      </c>
      <c r="B11" s="26" t="s">
        <v>2951</v>
      </c>
      <c r="C11" s="26" t="s">
        <v>2950</v>
      </c>
      <c r="D11" s="364">
        <v>159.9</v>
      </c>
      <c r="E11" s="364">
        <v>131.5</v>
      </c>
      <c r="F11" s="365">
        <v>122.6</v>
      </c>
      <c r="G11" s="364">
        <v>117.1</v>
      </c>
      <c r="H11" s="366">
        <v>105.2</v>
      </c>
      <c r="I11" s="65">
        <v>105.8</v>
      </c>
      <c r="J11" s="65">
        <v>106</v>
      </c>
      <c r="K11" s="127">
        <v>106.3</v>
      </c>
      <c r="L11" s="410">
        <v>106.2</v>
      </c>
      <c r="M11" s="411">
        <v>112.5</v>
      </c>
      <c r="N11" s="411">
        <v>108</v>
      </c>
      <c r="O11" s="411">
        <v>107</v>
      </c>
      <c r="P11" s="411" t="s">
        <v>2934</v>
      </c>
      <c r="Q11" s="411" t="s">
        <v>12</v>
      </c>
    </row>
    <row r="12" spans="1:17" s="1081" customFormat="1" ht="15" customHeight="1">
      <c r="A12" s="1080" t="s">
        <v>673</v>
      </c>
      <c r="B12" s="1080" t="s">
        <v>253</v>
      </c>
      <c r="C12" s="1080" t="s">
        <v>256</v>
      </c>
      <c r="D12" s="364">
        <v>95.6</v>
      </c>
      <c r="E12" s="364">
        <v>103.2</v>
      </c>
      <c r="F12" s="365">
        <v>104</v>
      </c>
      <c r="G12" s="364">
        <v>107.7</v>
      </c>
      <c r="H12" s="366">
        <v>123.1</v>
      </c>
      <c r="I12" s="65">
        <v>102.5</v>
      </c>
      <c r="J12" s="65">
        <v>100.5</v>
      </c>
      <c r="K12" s="127">
        <v>95.2</v>
      </c>
      <c r="L12" s="410">
        <v>65.900000000000006</v>
      </c>
      <c r="M12" s="411">
        <v>76.900000000000006</v>
      </c>
      <c r="N12" s="411">
        <v>84.9</v>
      </c>
      <c r="O12" s="411">
        <v>92.9</v>
      </c>
      <c r="P12" s="411">
        <v>111.1</v>
      </c>
      <c r="Q12" s="411">
        <v>100</v>
      </c>
    </row>
    <row r="13" spans="1:17" s="2" customFormat="1" ht="28.5">
      <c r="A13" s="26" t="s">
        <v>2552</v>
      </c>
      <c r="B13" s="26" t="s">
        <v>2464</v>
      </c>
      <c r="C13" s="26" t="s">
        <v>2453</v>
      </c>
      <c r="D13" s="364">
        <v>100.2</v>
      </c>
      <c r="E13" s="364">
        <v>104.3</v>
      </c>
      <c r="F13" s="365">
        <v>104.2</v>
      </c>
      <c r="G13" s="364">
        <v>117.1</v>
      </c>
      <c r="H13" s="366">
        <v>96.4</v>
      </c>
      <c r="I13" s="364">
        <v>103.3</v>
      </c>
      <c r="J13" s="364">
        <v>109.9</v>
      </c>
      <c r="K13" s="365">
        <v>108.9</v>
      </c>
      <c r="L13" s="410">
        <v>114.3</v>
      </c>
      <c r="M13" s="411">
        <v>105.3</v>
      </c>
      <c r="N13" s="411">
        <v>102.2</v>
      </c>
      <c r="O13" s="411">
        <v>107.7</v>
      </c>
      <c r="P13" s="411">
        <v>125.4</v>
      </c>
      <c r="Q13" s="411">
        <v>122.9</v>
      </c>
    </row>
    <row r="14" spans="1:17" s="2" customFormat="1" ht="25.5">
      <c r="A14" s="26" t="s">
        <v>674</v>
      </c>
      <c r="B14" s="26" t="s">
        <v>247</v>
      </c>
      <c r="C14" s="26" t="s">
        <v>257</v>
      </c>
      <c r="D14" s="364"/>
      <c r="E14" s="364"/>
      <c r="F14" s="365"/>
      <c r="G14" s="364"/>
      <c r="H14" s="366"/>
      <c r="I14" s="364"/>
      <c r="J14" s="364"/>
      <c r="K14" s="365"/>
      <c r="L14" s="410"/>
      <c r="M14" s="411"/>
      <c r="N14" s="411"/>
      <c r="O14" s="411"/>
      <c r="P14" s="411"/>
      <c r="Q14" s="411"/>
    </row>
    <row r="15" spans="1:17" s="2" customFormat="1" ht="12.75">
      <c r="A15" s="26" t="s">
        <v>675</v>
      </c>
      <c r="B15" s="368" t="s">
        <v>13</v>
      </c>
      <c r="C15" s="368" t="s">
        <v>258</v>
      </c>
      <c r="D15" s="364">
        <v>79.8</v>
      </c>
      <c r="E15" s="364">
        <v>72.2</v>
      </c>
      <c r="F15" s="365">
        <v>92.6</v>
      </c>
      <c r="G15" s="364">
        <v>102.5</v>
      </c>
      <c r="H15" s="366">
        <v>69</v>
      </c>
      <c r="I15" s="364">
        <v>90.8</v>
      </c>
      <c r="J15" s="364">
        <v>87.8</v>
      </c>
      <c r="K15" s="365">
        <v>78.3</v>
      </c>
      <c r="L15" s="410">
        <v>93.4</v>
      </c>
      <c r="M15" s="411">
        <v>84.9</v>
      </c>
      <c r="N15" s="411">
        <v>69.400000000000006</v>
      </c>
      <c r="O15" s="411">
        <v>75.5</v>
      </c>
      <c r="P15" s="411">
        <v>59.6</v>
      </c>
      <c r="Q15" s="411">
        <v>62.7</v>
      </c>
    </row>
    <row r="16" spans="1:17" s="2" customFormat="1" ht="38.25">
      <c r="A16" s="26" t="s">
        <v>676</v>
      </c>
      <c r="B16" s="368" t="s">
        <v>282</v>
      </c>
      <c r="C16" s="368" t="s">
        <v>259</v>
      </c>
      <c r="D16" s="364">
        <v>86.9</v>
      </c>
      <c r="E16" s="364">
        <v>100.9</v>
      </c>
      <c r="F16" s="365">
        <v>109.3</v>
      </c>
      <c r="G16" s="364">
        <v>110.5</v>
      </c>
      <c r="H16" s="366">
        <v>122</v>
      </c>
      <c r="I16" s="364">
        <v>119.1</v>
      </c>
      <c r="J16" s="364">
        <v>119.7</v>
      </c>
      <c r="K16" s="365">
        <v>120.6</v>
      </c>
      <c r="L16" s="410">
        <v>107.7</v>
      </c>
      <c r="M16" s="411">
        <v>103.6</v>
      </c>
      <c r="N16" s="411">
        <v>103.9</v>
      </c>
      <c r="O16" s="411">
        <v>106.4</v>
      </c>
      <c r="P16" s="411">
        <v>108.9</v>
      </c>
      <c r="Q16" s="411">
        <v>106.6</v>
      </c>
    </row>
    <row r="17" spans="1:17" s="2" customFormat="1" ht="12.75">
      <c r="A17" s="26" t="s">
        <v>677</v>
      </c>
      <c r="B17" s="368" t="s">
        <v>14</v>
      </c>
      <c r="C17" s="368" t="s">
        <v>260</v>
      </c>
      <c r="D17" s="364">
        <v>99.5</v>
      </c>
      <c r="E17" s="364">
        <v>109.9</v>
      </c>
      <c r="F17" s="365">
        <v>84.3</v>
      </c>
      <c r="G17" s="364">
        <v>108.8</v>
      </c>
      <c r="H17" s="366">
        <v>55.7</v>
      </c>
      <c r="I17" s="364">
        <v>86.1</v>
      </c>
      <c r="J17" s="364">
        <v>101.9</v>
      </c>
      <c r="K17" s="365">
        <v>95.9</v>
      </c>
      <c r="L17" s="410">
        <v>207.3</v>
      </c>
      <c r="M17" s="411">
        <v>96.5</v>
      </c>
      <c r="N17" s="411">
        <v>81.3</v>
      </c>
      <c r="O17" s="411">
        <v>97.4</v>
      </c>
      <c r="P17" s="411">
        <v>59.7</v>
      </c>
      <c r="Q17" s="411">
        <v>104.2</v>
      </c>
    </row>
    <row r="18" spans="1:17" s="2" customFormat="1" ht="12.75">
      <c r="A18" s="26" t="s">
        <v>678</v>
      </c>
      <c r="B18" s="368" t="s">
        <v>15</v>
      </c>
      <c r="C18" s="368" t="s">
        <v>261</v>
      </c>
      <c r="D18" s="364">
        <v>100.7</v>
      </c>
      <c r="E18" s="364">
        <v>102.7</v>
      </c>
      <c r="F18" s="365">
        <v>102.3</v>
      </c>
      <c r="G18" s="364">
        <v>102.4</v>
      </c>
      <c r="H18" s="366">
        <v>111.1</v>
      </c>
      <c r="I18" s="364">
        <v>108.8</v>
      </c>
      <c r="J18" s="364">
        <v>107.7</v>
      </c>
      <c r="K18" s="365">
        <v>107.9</v>
      </c>
      <c r="L18" s="410">
        <v>115.8</v>
      </c>
      <c r="M18" s="411">
        <v>108.8</v>
      </c>
      <c r="N18" s="411">
        <v>103.5</v>
      </c>
      <c r="O18" s="411">
        <v>103.2</v>
      </c>
      <c r="P18" s="411">
        <v>97</v>
      </c>
      <c r="Q18" s="411">
        <v>100.9</v>
      </c>
    </row>
    <row r="19" spans="1:17" s="2" customFormat="1" ht="41.25">
      <c r="A19" s="26" t="s">
        <v>2553</v>
      </c>
      <c r="B19" s="26" t="s">
        <v>2465</v>
      </c>
      <c r="C19" s="26" t="s">
        <v>2454</v>
      </c>
      <c r="D19" s="156">
        <v>101.3</v>
      </c>
      <c r="E19" s="156">
        <v>103.1</v>
      </c>
      <c r="F19" s="158">
        <v>102.6</v>
      </c>
      <c r="G19" s="156">
        <v>101.6</v>
      </c>
      <c r="H19" s="387">
        <v>101.7</v>
      </c>
      <c r="I19" s="411">
        <v>102.6</v>
      </c>
      <c r="J19" s="411">
        <v>104.5</v>
      </c>
      <c r="K19" s="369">
        <v>104.6</v>
      </c>
      <c r="L19" s="410">
        <v>102.8</v>
      </c>
      <c r="M19" s="411">
        <v>103.4</v>
      </c>
      <c r="N19" s="411">
        <v>102.7</v>
      </c>
      <c r="O19" s="411">
        <v>103.4</v>
      </c>
      <c r="P19" s="411">
        <v>103.6</v>
      </c>
      <c r="Q19" s="411">
        <v>103</v>
      </c>
    </row>
    <row r="20" spans="1:17" s="2" customFormat="1" ht="25.5">
      <c r="A20" s="26" t="s">
        <v>679</v>
      </c>
      <c r="B20" s="26" t="s">
        <v>285</v>
      </c>
      <c r="C20" s="26" t="s">
        <v>2490</v>
      </c>
      <c r="D20" s="156"/>
      <c r="E20" s="156"/>
      <c r="F20" s="158"/>
      <c r="G20" s="156"/>
      <c r="H20" s="387"/>
      <c r="I20" s="411"/>
      <c r="J20" s="411"/>
      <c r="K20" s="369"/>
      <c r="L20" s="410"/>
      <c r="M20" s="411"/>
      <c r="N20" s="411"/>
      <c r="O20" s="411"/>
      <c r="P20" s="411"/>
      <c r="Q20" s="411"/>
    </row>
    <row r="21" spans="1:17" s="2" customFormat="1" ht="29.25" customHeight="1">
      <c r="A21" s="26" t="s">
        <v>680</v>
      </c>
      <c r="B21" s="368" t="s">
        <v>250</v>
      </c>
      <c r="C21" s="368" t="s">
        <v>2489</v>
      </c>
      <c r="D21" s="156" t="s">
        <v>16</v>
      </c>
      <c r="E21" s="156">
        <v>102.6</v>
      </c>
      <c r="F21" s="158"/>
      <c r="G21" s="156">
        <v>101.7</v>
      </c>
      <c r="H21" s="412" t="s">
        <v>16</v>
      </c>
      <c r="I21" s="411">
        <v>121.4</v>
      </c>
      <c r="J21" s="411">
        <v>111.6</v>
      </c>
      <c r="K21" s="369">
        <v>110.8</v>
      </c>
      <c r="L21" s="410" t="s">
        <v>16</v>
      </c>
      <c r="M21" s="411">
        <v>116.7</v>
      </c>
      <c r="N21" s="411">
        <v>107</v>
      </c>
      <c r="O21" s="411">
        <v>104.2</v>
      </c>
      <c r="P21" s="411" t="s">
        <v>16</v>
      </c>
      <c r="Q21" s="411">
        <v>134.80000000000001</v>
      </c>
    </row>
    <row r="22" spans="1:17" s="2" customFormat="1" ht="12.75">
      <c r="A22" s="26" t="s">
        <v>681</v>
      </c>
      <c r="B22" s="368" t="s">
        <v>251</v>
      </c>
      <c r="C22" s="368" t="s">
        <v>263</v>
      </c>
      <c r="D22" s="156" t="s">
        <v>16</v>
      </c>
      <c r="E22" s="156">
        <v>101.9</v>
      </c>
      <c r="F22" s="158"/>
      <c r="G22" s="156">
        <v>87.9</v>
      </c>
      <c r="H22" s="410" t="s">
        <v>16</v>
      </c>
      <c r="I22" s="411"/>
      <c r="J22" s="411">
        <v>88.6</v>
      </c>
      <c r="K22" s="369">
        <v>77.5</v>
      </c>
      <c r="L22" s="410" t="s">
        <v>16</v>
      </c>
      <c r="M22" s="411" t="s">
        <v>16</v>
      </c>
      <c r="N22" s="411">
        <v>46.4</v>
      </c>
      <c r="O22" s="411">
        <v>45.1</v>
      </c>
      <c r="P22" s="411" t="s">
        <v>16</v>
      </c>
      <c r="Q22" s="411" t="s">
        <v>16</v>
      </c>
    </row>
    <row r="23" spans="1:17" s="2" customFormat="1" ht="15.75">
      <c r="A23" s="26" t="s">
        <v>682</v>
      </c>
      <c r="B23" s="368" t="s">
        <v>17</v>
      </c>
      <c r="C23" s="368" t="s">
        <v>264</v>
      </c>
      <c r="D23" s="156" t="s">
        <v>16</v>
      </c>
      <c r="E23" s="156">
        <v>106.5</v>
      </c>
      <c r="F23" s="158"/>
      <c r="G23" s="156">
        <v>107.7</v>
      </c>
      <c r="H23" s="412" t="s">
        <v>16</v>
      </c>
      <c r="I23" s="411"/>
      <c r="J23" s="411">
        <v>77.3</v>
      </c>
      <c r="K23" s="369">
        <v>84.1</v>
      </c>
      <c r="L23" s="410" t="s">
        <v>16</v>
      </c>
      <c r="M23" s="411">
        <v>100.3</v>
      </c>
      <c r="N23" s="411">
        <v>56.4</v>
      </c>
      <c r="O23" s="411">
        <v>56.2</v>
      </c>
      <c r="P23" s="411" t="s">
        <v>16</v>
      </c>
      <c r="Q23" s="411" t="s">
        <v>16</v>
      </c>
    </row>
    <row r="24" spans="1:17" s="2" customFormat="1" ht="12.75">
      <c r="A24" s="26" t="s">
        <v>683</v>
      </c>
      <c r="B24" s="368" t="s">
        <v>18</v>
      </c>
      <c r="C24" s="368" t="s">
        <v>265</v>
      </c>
      <c r="D24" s="156" t="s">
        <v>16</v>
      </c>
      <c r="E24" s="156">
        <v>105</v>
      </c>
      <c r="F24" s="158"/>
      <c r="G24" s="156">
        <v>102.4</v>
      </c>
      <c r="H24" s="387" t="s">
        <v>16</v>
      </c>
      <c r="I24" s="411">
        <v>103.9</v>
      </c>
      <c r="J24" s="411">
        <v>102.7</v>
      </c>
      <c r="K24" s="369">
        <v>104.9</v>
      </c>
      <c r="L24" s="410" t="s">
        <v>16</v>
      </c>
      <c r="M24" s="411">
        <v>112.7</v>
      </c>
      <c r="N24" s="411">
        <v>100.1</v>
      </c>
      <c r="O24" s="411">
        <v>100.6</v>
      </c>
      <c r="P24" s="411" t="s">
        <v>16</v>
      </c>
      <c r="Q24" s="411">
        <v>100.5</v>
      </c>
    </row>
    <row r="25" spans="1:17" s="2" customFormat="1" ht="17.25" customHeight="1">
      <c r="A25" s="26" t="s">
        <v>684</v>
      </c>
      <c r="B25" s="368" t="s">
        <v>19</v>
      </c>
      <c r="C25" s="368" t="s">
        <v>266</v>
      </c>
      <c r="D25" s="156" t="s">
        <v>16</v>
      </c>
      <c r="E25" s="156">
        <v>102.1</v>
      </c>
      <c r="F25" s="158"/>
      <c r="G25" s="156">
        <v>106.3</v>
      </c>
      <c r="H25" s="387" t="s">
        <v>16</v>
      </c>
      <c r="I25" s="411">
        <v>100.4</v>
      </c>
      <c r="J25" s="411">
        <v>101.7</v>
      </c>
      <c r="K25" s="369">
        <v>100.1</v>
      </c>
      <c r="L25" s="410" t="s">
        <v>16</v>
      </c>
      <c r="M25" s="411" t="s">
        <v>16</v>
      </c>
      <c r="N25" s="411">
        <v>103.1</v>
      </c>
      <c r="O25" s="411">
        <v>104.1</v>
      </c>
      <c r="P25" s="411" t="s">
        <v>16</v>
      </c>
      <c r="Q25" s="411">
        <v>100.3</v>
      </c>
    </row>
    <row r="26" spans="1:17" s="2" customFormat="1" ht="25.5">
      <c r="A26" s="26" t="s">
        <v>685</v>
      </c>
      <c r="B26" s="368" t="s">
        <v>2488</v>
      </c>
      <c r="C26" s="368" t="s">
        <v>267</v>
      </c>
      <c r="D26" s="156">
        <v>101.2</v>
      </c>
      <c r="E26" s="156">
        <v>101.4</v>
      </c>
      <c r="F26" s="158"/>
      <c r="G26" s="156">
        <v>101.8</v>
      </c>
      <c r="H26" s="387">
        <v>101.3</v>
      </c>
      <c r="I26" s="411">
        <v>101.5</v>
      </c>
      <c r="J26" s="411">
        <v>101.8</v>
      </c>
      <c r="K26" s="369">
        <v>101.9</v>
      </c>
      <c r="L26" s="410">
        <v>101.3</v>
      </c>
      <c r="M26" s="411">
        <v>102</v>
      </c>
      <c r="N26" s="411">
        <v>102.2</v>
      </c>
      <c r="O26" s="411">
        <v>104.3</v>
      </c>
      <c r="P26" s="411">
        <v>103.4</v>
      </c>
      <c r="Q26" s="411">
        <v>102.8</v>
      </c>
    </row>
    <row r="27" spans="1:17" s="2" customFormat="1" ht="12.75">
      <c r="A27" s="26" t="s">
        <v>686</v>
      </c>
      <c r="B27" s="368" t="s">
        <v>20</v>
      </c>
      <c r="C27" s="368" t="s">
        <v>268</v>
      </c>
      <c r="D27" s="156">
        <v>101.6</v>
      </c>
      <c r="E27" s="156">
        <v>102.2</v>
      </c>
      <c r="F27" s="158"/>
      <c r="G27" s="156">
        <v>102.2</v>
      </c>
      <c r="H27" s="387">
        <v>101.8</v>
      </c>
      <c r="I27" s="411">
        <v>101.9</v>
      </c>
      <c r="J27" s="411">
        <v>101.9</v>
      </c>
      <c r="K27" s="369">
        <v>102</v>
      </c>
      <c r="L27" s="410">
        <v>103.3</v>
      </c>
      <c r="M27" s="411">
        <v>103.8</v>
      </c>
      <c r="N27" s="411">
        <v>103.7</v>
      </c>
      <c r="O27" s="411">
        <v>103.3</v>
      </c>
      <c r="P27" s="411">
        <v>103.6</v>
      </c>
      <c r="Q27" s="411">
        <v>103.9</v>
      </c>
    </row>
    <row r="28" spans="1:17" s="2" customFormat="1" ht="12.75">
      <c r="A28" s="26" t="s">
        <v>687</v>
      </c>
      <c r="B28" s="368" t="s">
        <v>21</v>
      </c>
      <c r="C28" s="368" t="s">
        <v>269</v>
      </c>
      <c r="D28" s="156">
        <v>104.4</v>
      </c>
      <c r="E28" s="156">
        <v>103.9</v>
      </c>
      <c r="F28" s="158"/>
      <c r="G28" s="156">
        <v>105</v>
      </c>
      <c r="H28" s="387">
        <v>116.5</v>
      </c>
      <c r="I28" s="411">
        <v>113.4</v>
      </c>
      <c r="J28" s="411">
        <v>114.5</v>
      </c>
      <c r="K28" s="369">
        <v>114.7</v>
      </c>
      <c r="L28" s="410">
        <v>154.1</v>
      </c>
      <c r="M28" s="411">
        <v>120.8</v>
      </c>
      <c r="N28" s="411">
        <v>119.7</v>
      </c>
      <c r="O28" s="411">
        <v>116.8</v>
      </c>
      <c r="P28" s="411">
        <v>113.7</v>
      </c>
      <c r="Q28" s="411">
        <v>111.1</v>
      </c>
    </row>
    <row r="29" spans="1:17" s="2" customFormat="1" ht="12.75">
      <c r="A29" s="26" t="s">
        <v>688</v>
      </c>
      <c r="B29" s="368" t="s">
        <v>22</v>
      </c>
      <c r="C29" s="368" t="s">
        <v>270</v>
      </c>
      <c r="D29" s="156" t="s">
        <v>16</v>
      </c>
      <c r="E29" s="156">
        <v>98.1</v>
      </c>
      <c r="F29" s="158"/>
      <c r="G29" s="156">
        <v>98.1</v>
      </c>
      <c r="H29" s="387" t="s">
        <v>16</v>
      </c>
      <c r="I29" s="411">
        <v>100.8</v>
      </c>
      <c r="J29" s="411">
        <v>101.3</v>
      </c>
      <c r="K29" s="369">
        <v>101.4</v>
      </c>
      <c r="L29" s="410" t="s">
        <v>16</v>
      </c>
      <c r="M29" s="411">
        <v>100.1</v>
      </c>
      <c r="N29" s="411">
        <v>100.3</v>
      </c>
      <c r="O29" s="411">
        <v>100.3</v>
      </c>
      <c r="P29" s="411" t="s">
        <v>16</v>
      </c>
      <c r="Q29" s="411">
        <v>100</v>
      </c>
    </row>
    <row r="30" spans="1:17" s="2" customFormat="1" ht="12.75">
      <c r="A30" s="26" t="s">
        <v>689</v>
      </c>
      <c r="B30" s="26" t="s">
        <v>3</v>
      </c>
      <c r="C30" s="26" t="s">
        <v>271</v>
      </c>
      <c r="D30" s="364">
        <v>71.900000000000006</v>
      </c>
      <c r="E30" s="364">
        <v>103.2</v>
      </c>
      <c r="F30" s="365">
        <v>130.30000000000001</v>
      </c>
      <c r="G30" s="421">
        <v>105.7</v>
      </c>
      <c r="H30" s="364">
        <v>170</v>
      </c>
      <c r="I30" s="364">
        <v>180.3</v>
      </c>
      <c r="J30" s="65">
        <v>172.4</v>
      </c>
      <c r="K30" s="127">
        <v>168.5</v>
      </c>
      <c r="L30" s="410">
        <v>229.3</v>
      </c>
      <c r="M30" s="411">
        <v>120.3</v>
      </c>
      <c r="N30" s="411">
        <v>119.6</v>
      </c>
      <c r="O30" s="411">
        <v>85.1</v>
      </c>
      <c r="P30" s="411">
        <v>101.5</v>
      </c>
      <c r="Q30" s="411">
        <v>116.6</v>
      </c>
    </row>
    <row r="31" spans="1:17" s="2" customFormat="1" ht="17.25" customHeight="1">
      <c r="A31" s="26" t="s">
        <v>690</v>
      </c>
      <c r="B31" s="26" t="s">
        <v>4</v>
      </c>
      <c r="C31" s="26" t="s">
        <v>272</v>
      </c>
      <c r="D31" s="364">
        <v>69.400000000000006</v>
      </c>
      <c r="E31" s="364">
        <v>76.099999999999994</v>
      </c>
      <c r="F31" s="365">
        <v>82.2</v>
      </c>
      <c r="G31" s="421">
        <v>87</v>
      </c>
      <c r="H31" s="364">
        <v>100.5</v>
      </c>
      <c r="I31" s="364">
        <v>97.1</v>
      </c>
      <c r="J31" s="65">
        <v>83.8</v>
      </c>
      <c r="K31" s="127">
        <v>79.3</v>
      </c>
      <c r="L31" s="410">
        <v>87.2</v>
      </c>
      <c r="M31" s="411">
        <v>100.4</v>
      </c>
      <c r="N31" s="411">
        <v>119.1</v>
      </c>
      <c r="O31" s="411">
        <v>108.2</v>
      </c>
      <c r="P31" s="411">
        <v>109.3</v>
      </c>
      <c r="Q31" s="411">
        <v>101.1</v>
      </c>
    </row>
    <row r="32" spans="1:17" s="2" customFormat="1" ht="17.25" customHeight="1">
      <c r="A32" s="26" t="s">
        <v>2867</v>
      </c>
      <c r="B32" s="26" t="s">
        <v>2868</v>
      </c>
      <c r="C32" s="26" t="s">
        <v>2876</v>
      </c>
      <c r="D32" s="364">
        <v>103.3</v>
      </c>
      <c r="E32" s="364">
        <v>102.5</v>
      </c>
      <c r="F32" s="365">
        <v>108.1</v>
      </c>
      <c r="G32" s="421">
        <v>102.9</v>
      </c>
      <c r="H32" s="364">
        <v>105.4</v>
      </c>
      <c r="I32" s="364">
        <v>102.9</v>
      </c>
      <c r="J32" s="65">
        <v>108.1</v>
      </c>
      <c r="K32" s="127">
        <v>106.3</v>
      </c>
      <c r="L32" s="410">
        <v>102.1</v>
      </c>
      <c r="M32" s="411">
        <v>102.7</v>
      </c>
      <c r="N32" s="411">
        <v>104.7</v>
      </c>
      <c r="O32" s="411">
        <v>119.8</v>
      </c>
      <c r="P32" s="411">
        <v>110.1</v>
      </c>
      <c r="Q32" s="411">
        <v>127.2</v>
      </c>
    </row>
    <row r="33" spans="1:17" s="2" customFormat="1" ht="17.25" customHeight="1">
      <c r="A33" s="26" t="s">
        <v>2870</v>
      </c>
      <c r="B33" s="26" t="s">
        <v>2871</v>
      </c>
      <c r="C33" s="26" t="s">
        <v>2872</v>
      </c>
      <c r="D33" s="364">
        <v>103.8</v>
      </c>
      <c r="E33" s="364">
        <v>118.7</v>
      </c>
      <c r="F33" s="365">
        <v>106.3</v>
      </c>
      <c r="G33" s="421">
        <v>112.7</v>
      </c>
      <c r="H33" s="364">
        <v>106.5</v>
      </c>
      <c r="I33" s="364">
        <v>114.8</v>
      </c>
      <c r="J33" s="65">
        <v>106.3</v>
      </c>
      <c r="K33" s="127">
        <v>114.6</v>
      </c>
      <c r="L33" s="410">
        <v>106</v>
      </c>
      <c r="M33" s="411">
        <v>116.6</v>
      </c>
      <c r="N33" s="411">
        <v>109.7</v>
      </c>
      <c r="O33" s="411">
        <v>118.2</v>
      </c>
      <c r="P33" s="411">
        <v>108.6</v>
      </c>
      <c r="Q33" s="411">
        <v>103.1</v>
      </c>
    </row>
    <row r="34" spans="1:17" s="2" customFormat="1" ht="25.5">
      <c r="A34" s="26" t="s">
        <v>691</v>
      </c>
      <c r="B34" s="26" t="s">
        <v>288</v>
      </c>
      <c r="C34" s="26" t="s">
        <v>273</v>
      </c>
      <c r="D34" s="364">
        <v>110.5</v>
      </c>
      <c r="E34" s="364">
        <v>116.3</v>
      </c>
      <c r="F34" s="365">
        <v>115.8</v>
      </c>
      <c r="G34" s="421">
        <v>116</v>
      </c>
      <c r="H34" s="364">
        <v>115.6</v>
      </c>
      <c r="I34" s="65">
        <v>112.9</v>
      </c>
      <c r="J34" s="65">
        <v>115.9</v>
      </c>
      <c r="K34" s="127">
        <v>116.6</v>
      </c>
      <c r="L34" s="410">
        <v>120.8</v>
      </c>
      <c r="M34" s="411">
        <v>116.8</v>
      </c>
      <c r="N34" s="411">
        <v>107.7</v>
      </c>
      <c r="O34" s="411">
        <v>121.4</v>
      </c>
      <c r="P34" s="411">
        <v>112.5</v>
      </c>
      <c r="Q34" s="411">
        <v>102.4</v>
      </c>
    </row>
    <row r="35" spans="1:17" s="2" customFormat="1" ht="12.75">
      <c r="A35" s="26" t="s">
        <v>692</v>
      </c>
      <c r="B35" s="26" t="s">
        <v>23</v>
      </c>
      <c r="C35" s="26" t="s">
        <v>274</v>
      </c>
      <c r="D35" s="364">
        <v>105.4</v>
      </c>
      <c r="E35" s="364">
        <v>109</v>
      </c>
      <c r="F35" s="365">
        <v>109.9</v>
      </c>
      <c r="G35" s="421">
        <v>110.2</v>
      </c>
      <c r="H35" s="364">
        <v>112.8</v>
      </c>
      <c r="I35" s="65">
        <v>111.2</v>
      </c>
      <c r="J35" s="65">
        <v>115.9</v>
      </c>
      <c r="K35" s="127">
        <v>117.5</v>
      </c>
      <c r="L35" s="410">
        <v>139.80000000000001</v>
      </c>
      <c r="M35" s="411">
        <v>160</v>
      </c>
      <c r="N35" s="411">
        <v>142.19999999999999</v>
      </c>
      <c r="O35" s="411">
        <v>124.9</v>
      </c>
      <c r="P35" s="411">
        <v>100.6</v>
      </c>
      <c r="Q35" s="411">
        <v>101.8</v>
      </c>
    </row>
    <row r="36" spans="1:17" s="2" customFormat="1" ht="12.75">
      <c r="A36" s="26" t="s">
        <v>693</v>
      </c>
      <c r="B36" s="368" t="s">
        <v>24</v>
      </c>
      <c r="C36" s="368" t="s">
        <v>275</v>
      </c>
      <c r="D36" s="156">
        <v>109.1</v>
      </c>
      <c r="E36" s="156">
        <v>108.30000108023444</v>
      </c>
      <c r="F36" s="158">
        <v>108.23873467750246</v>
      </c>
      <c r="G36" s="156">
        <v>108.2</v>
      </c>
      <c r="H36" s="387">
        <v>106.7</v>
      </c>
      <c r="I36" s="411">
        <v>106.58206045203065</v>
      </c>
      <c r="J36" s="411">
        <v>106.0270556273817</v>
      </c>
      <c r="K36" s="369">
        <v>105.60317050021315</v>
      </c>
      <c r="L36" s="410">
        <v>106.79797503611374</v>
      </c>
      <c r="M36" s="65">
        <v>106.9</v>
      </c>
      <c r="N36" s="411">
        <v>107.4</v>
      </c>
      <c r="O36" s="411">
        <v>107.6</v>
      </c>
      <c r="P36" s="411">
        <v>109</v>
      </c>
      <c r="Q36" s="411">
        <v>111.9</v>
      </c>
    </row>
    <row r="37" spans="1:17" ht="15.75" thickBot="1">
      <c r="A37" s="54"/>
      <c r="B37" s="254"/>
      <c r="C37" s="254"/>
      <c r="D37" s="100"/>
      <c r="E37" s="100"/>
      <c r="F37" s="157"/>
      <c r="G37" s="100"/>
      <c r="H37" s="159"/>
      <c r="I37" s="171"/>
      <c r="J37" s="171"/>
      <c r="K37" s="370"/>
      <c r="L37" s="253"/>
      <c r="M37" s="48"/>
      <c r="N37" s="48"/>
      <c r="O37" s="48"/>
      <c r="P37" s="48"/>
      <c r="Q37" s="48"/>
    </row>
    <row r="38" spans="1:17">
      <c r="A38" s="407" t="s">
        <v>2549</v>
      </c>
      <c r="B38" s="407" t="s">
        <v>2459</v>
      </c>
      <c r="C38" s="406" t="s">
        <v>2460</v>
      </c>
      <c r="D38" s="408"/>
      <c r="E38" s="408"/>
      <c r="F38" s="408"/>
      <c r="G38" s="408"/>
      <c r="H38" s="408"/>
      <c r="I38" s="408"/>
      <c r="J38" s="408"/>
      <c r="K38" s="78"/>
      <c r="L38" s="78"/>
      <c r="M38" s="78"/>
      <c r="N38" s="78"/>
    </row>
    <row r="39" spans="1:17" ht="22.5" customHeight="1">
      <c r="A39" s="83" t="s">
        <v>2550</v>
      </c>
      <c r="B39" s="51" t="s">
        <v>2455</v>
      </c>
      <c r="C39" s="50" t="s">
        <v>2458</v>
      </c>
      <c r="D39" s="2"/>
      <c r="E39" s="2"/>
      <c r="F39" s="2"/>
      <c r="G39" s="2"/>
      <c r="H39" s="2"/>
      <c r="I39" s="2"/>
    </row>
    <row r="40" spans="1:17" ht="15" customHeight="1">
      <c r="A40" s="83" t="s">
        <v>2551</v>
      </c>
      <c r="B40" s="51" t="s">
        <v>2456</v>
      </c>
      <c r="C40" s="50" t="s">
        <v>2457</v>
      </c>
      <c r="D40" s="2"/>
      <c r="E40" s="2"/>
      <c r="F40" s="2"/>
      <c r="G40" s="2"/>
      <c r="H40" s="2"/>
      <c r="I40" s="2"/>
    </row>
    <row r="41" spans="1:17">
      <c r="B41" s="51" t="s">
        <v>2944</v>
      </c>
      <c r="C41" s="49"/>
    </row>
  </sheetData>
  <mergeCells count="8">
    <mergeCell ref="A1:H1"/>
    <mergeCell ref="A2:I2"/>
    <mergeCell ref="A3:J3"/>
    <mergeCell ref="P4:Q4"/>
    <mergeCell ref="L4:O4"/>
    <mergeCell ref="H4:K4"/>
    <mergeCell ref="D4:F4"/>
    <mergeCell ref="G4:G6"/>
  </mergeCells>
  <hyperlinks>
    <hyperlink ref="K1" location="содер!A1" display="Вернуться в Содержание" xr:uid="{00000000-0004-0000-0700-000000000000}"/>
    <hyperlink ref="K3" location="содер!A1" display="Мазмунууга кайтуу " xr:uid="{00000000-0004-0000-0700-000001000000}"/>
    <hyperlink ref="K2" location="содер!A1" display="Вернуться в Содержание" xr:uid="{00000000-0004-0000-0700-000002000000}"/>
  </hyperlinks>
  <pageMargins left="0.7" right="0.7" top="0.75" bottom="0.75" header="0.3" footer="0.3"/>
  <pageSetup paperSize="9" scale="4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39"/>
  <sheetViews>
    <sheetView view="pageBreakPreview" zoomScaleNormal="100" zoomScaleSheetLayoutView="100" workbookViewId="0">
      <selection activeCell="A11" sqref="A11:C11"/>
    </sheetView>
  </sheetViews>
  <sheetFormatPr defaultRowHeight="15"/>
  <cols>
    <col min="1" max="1" width="30.85546875" customWidth="1"/>
    <col min="2" max="2" width="31.28515625" customWidth="1"/>
    <col min="3" max="3" width="33.5703125" customWidth="1"/>
    <col min="4" max="16" width="12.140625" customWidth="1"/>
    <col min="17" max="17" width="14.7109375" customWidth="1"/>
  </cols>
  <sheetData>
    <row r="1" spans="1:17" ht="14.25" customHeight="1">
      <c r="A1" s="939" t="s">
        <v>1082</v>
      </c>
      <c r="B1" s="939"/>
      <c r="C1" s="939"/>
      <c r="D1" s="939"/>
      <c r="E1" s="939"/>
      <c r="F1" s="939"/>
      <c r="G1" s="939"/>
      <c r="H1" s="939"/>
      <c r="I1" s="584"/>
      <c r="J1" s="584"/>
      <c r="K1" s="457" t="s">
        <v>2519</v>
      </c>
      <c r="L1" s="1"/>
    </row>
    <row r="2" spans="1:17" ht="15.75" customHeight="1">
      <c r="A2" s="939" t="s">
        <v>2547</v>
      </c>
      <c r="B2" s="939"/>
      <c r="C2" s="939"/>
      <c r="D2" s="939"/>
      <c r="E2" s="939"/>
      <c r="F2" s="939"/>
      <c r="G2" s="939"/>
      <c r="H2" s="939"/>
      <c r="I2" s="939"/>
      <c r="J2" s="584"/>
      <c r="K2" s="457" t="s">
        <v>2462</v>
      </c>
      <c r="L2" s="1"/>
      <c r="M2" s="1"/>
    </row>
    <row r="3" spans="1:17" ht="15.75" customHeight="1" thickBot="1">
      <c r="A3" s="940" t="s">
        <v>2548</v>
      </c>
      <c r="B3" s="940"/>
      <c r="C3" s="940"/>
      <c r="D3" s="940"/>
      <c r="E3" s="940"/>
      <c r="F3" s="940"/>
      <c r="G3" s="940"/>
      <c r="H3" s="940"/>
      <c r="I3" s="940"/>
      <c r="J3" s="940"/>
      <c r="K3" s="457" t="s">
        <v>2461</v>
      </c>
      <c r="L3" s="1"/>
      <c r="M3" s="1"/>
    </row>
    <row r="4" spans="1:17" s="2" customFormat="1" ht="15.75" customHeight="1" thickBot="1">
      <c r="A4" s="244"/>
      <c r="B4" s="244"/>
      <c r="C4" s="248"/>
      <c r="D4" s="953">
        <v>2023</v>
      </c>
      <c r="E4" s="954"/>
      <c r="F4" s="955"/>
      <c r="G4" s="956">
        <v>2023</v>
      </c>
      <c r="H4" s="953">
        <v>2024</v>
      </c>
      <c r="I4" s="954"/>
      <c r="J4" s="954"/>
      <c r="K4" s="955"/>
      <c r="L4" s="953">
        <v>2025</v>
      </c>
      <c r="M4" s="954"/>
      <c r="N4" s="954"/>
      <c r="O4" s="955"/>
      <c r="P4" s="937">
        <v>2026</v>
      </c>
      <c r="Q4" s="938"/>
    </row>
    <row r="5" spans="1:17" s="2" customFormat="1" ht="37.5" customHeight="1">
      <c r="A5" s="246"/>
      <c r="B5" s="246"/>
      <c r="C5" s="249"/>
      <c r="D5" s="409" t="s">
        <v>793</v>
      </c>
      <c r="E5" s="409" t="s">
        <v>794</v>
      </c>
      <c r="F5" s="242" t="s">
        <v>1086</v>
      </c>
      <c r="G5" s="957"/>
      <c r="H5" s="409" t="s">
        <v>793</v>
      </c>
      <c r="I5" s="409" t="s">
        <v>794</v>
      </c>
      <c r="J5" s="514" t="s">
        <v>1086</v>
      </c>
      <c r="K5" s="242" t="s">
        <v>1087</v>
      </c>
      <c r="L5" s="243" t="s">
        <v>793</v>
      </c>
      <c r="M5" s="413" t="s">
        <v>794</v>
      </c>
      <c r="N5" s="608" t="s">
        <v>1086</v>
      </c>
      <c r="O5" s="242" t="s">
        <v>1087</v>
      </c>
      <c r="P5" s="631" t="s">
        <v>793</v>
      </c>
      <c r="Q5" s="634" t="s">
        <v>794</v>
      </c>
    </row>
    <row r="6" spans="1:17" s="2" customFormat="1" ht="14.25" customHeight="1" thickBot="1">
      <c r="A6" s="245"/>
      <c r="B6" s="247"/>
      <c r="C6" s="247"/>
      <c r="D6" s="263" t="s">
        <v>0</v>
      </c>
      <c r="E6" s="263" t="s">
        <v>1</v>
      </c>
      <c r="F6" s="597" t="s">
        <v>1084</v>
      </c>
      <c r="G6" s="958"/>
      <c r="H6" s="263" t="s">
        <v>0</v>
      </c>
      <c r="I6" s="263" t="s">
        <v>1</v>
      </c>
      <c r="J6" s="598" t="s">
        <v>1084</v>
      </c>
      <c r="K6" s="597" t="s">
        <v>1085</v>
      </c>
      <c r="L6" s="263" t="s">
        <v>0</v>
      </c>
      <c r="M6" s="414" t="s">
        <v>1</v>
      </c>
      <c r="N6" s="598" t="s">
        <v>1084</v>
      </c>
      <c r="O6" s="597" t="s">
        <v>1085</v>
      </c>
      <c r="P6" s="638" t="s">
        <v>0</v>
      </c>
      <c r="Q6" s="640" t="s">
        <v>1</v>
      </c>
    </row>
    <row r="7" spans="1:17" s="2" customFormat="1">
      <c r="A7" s="110"/>
      <c r="C7" s="110"/>
      <c r="F7" s="105"/>
      <c r="H7" s="106"/>
      <c r="K7" s="105"/>
      <c r="L7" s="106"/>
      <c r="P7" s="1"/>
    </row>
    <row r="8" spans="1:17" s="2" customFormat="1">
      <c r="A8" s="9" t="s">
        <v>611</v>
      </c>
      <c r="B8" s="52" t="s">
        <v>9</v>
      </c>
      <c r="C8" s="52" t="s">
        <v>289</v>
      </c>
      <c r="F8" s="105"/>
      <c r="H8" s="106"/>
      <c r="K8" s="105"/>
      <c r="L8" s="106"/>
      <c r="P8" s="1"/>
    </row>
    <row r="9" spans="1:17" s="2" customFormat="1" ht="12.75" customHeight="1">
      <c r="B9" s="52"/>
      <c r="C9" s="52"/>
      <c r="F9" s="105"/>
      <c r="H9" s="106"/>
      <c r="K9" s="105"/>
      <c r="L9" s="106"/>
      <c r="P9" s="1"/>
    </row>
    <row r="10" spans="1:17" s="2" customFormat="1" ht="25.5">
      <c r="A10" s="26" t="s">
        <v>672</v>
      </c>
      <c r="B10" s="26" t="s">
        <v>158</v>
      </c>
      <c r="C10" s="26" t="s">
        <v>255</v>
      </c>
      <c r="D10" s="364">
        <v>109.3</v>
      </c>
      <c r="E10" s="364">
        <v>101.2</v>
      </c>
      <c r="F10" s="365">
        <v>96.3</v>
      </c>
      <c r="G10" s="364">
        <v>102.8</v>
      </c>
      <c r="H10" s="366">
        <v>91.3</v>
      </c>
      <c r="I10" s="65">
        <v>90.1</v>
      </c>
      <c r="J10" s="65">
        <v>85.6</v>
      </c>
      <c r="K10" s="127">
        <v>80.5</v>
      </c>
      <c r="L10" s="410">
        <v>79.2</v>
      </c>
      <c r="M10" s="411">
        <v>82.3</v>
      </c>
      <c r="N10" s="411">
        <v>87.6</v>
      </c>
      <c r="O10" s="411">
        <v>87.3</v>
      </c>
      <c r="P10" s="411">
        <v>99.7</v>
      </c>
      <c r="Q10" s="411">
        <v>91.7</v>
      </c>
    </row>
    <row r="11" spans="1:17" s="2" customFormat="1" ht="18">
      <c r="A11" s="26" t="s">
        <v>2952</v>
      </c>
      <c r="B11" s="26" t="s">
        <v>2951</v>
      </c>
      <c r="C11" s="26" t="s">
        <v>2950</v>
      </c>
      <c r="D11" s="364">
        <v>151.1</v>
      </c>
      <c r="E11" s="364">
        <v>128.5</v>
      </c>
      <c r="F11" s="365">
        <v>125.5</v>
      </c>
      <c r="G11" s="364">
        <v>122.3</v>
      </c>
      <c r="H11" s="366">
        <v>110.6</v>
      </c>
      <c r="I11" s="65">
        <v>105.9</v>
      </c>
      <c r="J11" s="65">
        <v>106.3</v>
      </c>
      <c r="K11" s="127">
        <v>109.9</v>
      </c>
      <c r="L11" s="410">
        <v>113.4</v>
      </c>
      <c r="M11" s="411">
        <v>124.9</v>
      </c>
      <c r="N11" s="411">
        <v>117.2</v>
      </c>
      <c r="O11" s="411">
        <v>115.7</v>
      </c>
      <c r="P11" s="411" t="s">
        <v>2935</v>
      </c>
      <c r="Q11" s="411" t="s">
        <v>12</v>
      </c>
    </row>
    <row r="12" spans="1:17" s="2" customFormat="1" ht="25.5">
      <c r="A12" s="26" t="s">
        <v>673</v>
      </c>
      <c r="B12" s="26" t="s">
        <v>253</v>
      </c>
      <c r="C12" s="26" t="s">
        <v>2493</v>
      </c>
      <c r="D12" s="364">
        <v>77.3</v>
      </c>
      <c r="E12" s="364">
        <v>92.6</v>
      </c>
      <c r="F12" s="365">
        <v>91.2</v>
      </c>
      <c r="G12" s="364">
        <v>97.4</v>
      </c>
      <c r="H12" s="366">
        <v>101.7</v>
      </c>
      <c r="I12" s="65">
        <v>84.4</v>
      </c>
      <c r="J12" s="65">
        <v>85</v>
      </c>
      <c r="K12" s="127">
        <v>82.9</v>
      </c>
      <c r="L12" s="410">
        <v>113</v>
      </c>
      <c r="M12" s="411">
        <v>112.1</v>
      </c>
      <c r="N12" s="411">
        <v>137.69999999999999</v>
      </c>
      <c r="O12" s="411">
        <v>136.1</v>
      </c>
      <c r="P12" s="411">
        <v>120</v>
      </c>
      <c r="Q12" s="411">
        <v>119.3</v>
      </c>
    </row>
    <row r="13" spans="1:17" s="2" customFormat="1" ht="28.5">
      <c r="A13" s="26" t="s">
        <v>2552</v>
      </c>
      <c r="B13" s="26" t="s">
        <v>2464</v>
      </c>
      <c r="C13" s="26" t="s">
        <v>2453</v>
      </c>
      <c r="D13" s="364">
        <v>104.1</v>
      </c>
      <c r="E13" s="364">
        <v>102.7</v>
      </c>
      <c r="F13" s="365">
        <v>101.7</v>
      </c>
      <c r="G13" s="364">
        <v>105.8</v>
      </c>
      <c r="H13" s="366">
        <v>103.3</v>
      </c>
      <c r="I13" s="364">
        <v>104.9</v>
      </c>
      <c r="J13" s="364">
        <v>104.7</v>
      </c>
      <c r="K13" s="365">
        <v>104.6</v>
      </c>
      <c r="L13" s="410">
        <v>109.2</v>
      </c>
      <c r="M13" s="411">
        <v>104.2</v>
      </c>
      <c r="N13" s="411">
        <v>105.9</v>
      </c>
      <c r="O13" s="411">
        <v>103</v>
      </c>
      <c r="P13" s="411">
        <v>100.9</v>
      </c>
      <c r="Q13" s="411">
        <v>108.5</v>
      </c>
    </row>
    <row r="14" spans="1:17" s="2" customFormat="1" ht="25.5">
      <c r="A14" s="26" t="s">
        <v>674</v>
      </c>
      <c r="B14" s="26" t="s">
        <v>247</v>
      </c>
      <c r="C14" s="26" t="s">
        <v>257</v>
      </c>
      <c r="D14" s="364"/>
      <c r="E14" s="364"/>
      <c r="F14" s="365"/>
      <c r="G14" s="364"/>
      <c r="H14" s="366"/>
      <c r="I14" s="364"/>
      <c r="J14" s="364"/>
      <c r="K14" s="365"/>
      <c r="L14" s="410"/>
      <c r="M14" s="411"/>
      <c r="N14" s="411"/>
      <c r="O14" s="411"/>
      <c r="P14" s="411"/>
      <c r="Q14" s="411"/>
    </row>
    <row r="15" spans="1:17" s="2" customFormat="1" ht="12.75">
      <c r="A15" s="26" t="s">
        <v>696</v>
      </c>
      <c r="B15" s="368" t="s">
        <v>27</v>
      </c>
      <c r="C15" s="368" t="s">
        <v>283</v>
      </c>
      <c r="D15" s="364" t="s">
        <v>16</v>
      </c>
      <c r="E15" s="364">
        <v>182.5</v>
      </c>
      <c r="F15" s="365">
        <v>213.8</v>
      </c>
      <c r="G15" s="364">
        <v>1.2</v>
      </c>
      <c r="H15" s="366" t="s">
        <v>16</v>
      </c>
      <c r="I15" s="364">
        <v>7.7</v>
      </c>
      <c r="J15" s="364">
        <v>4.3</v>
      </c>
      <c r="K15" s="365">
        <v>3.4</v>
      </c>
      <c r="L15" s="410" t="s">
        <v>16</v>
      </c>
      <c r="M15" s="411" t="s">
        <v>16</v>
      </c>
      <c r="N15" s="411" t="s">
        <v>16</v>
      </c>
      <c r="O15" s="411" t="s">
        <v>16</v>
      </c>
      <c r="P15" s="411" t="s">
        <v>16</v>
      </c>
      <c r="Q15" s="411" t="s">
        <v>16</v>
      </c>
    </row>
    <row r="16" spans="1:17" s="2" customFormat="1" ht="12.75">
      <c r="A16" s="26" t="s">
        <v>677</v>
      </c>
      <c r="B16" s="368" t="s">
        <v>14</v>
      </c>
      <c r="C16" s="368" t="s">
        <v>260</v>
      </c>
      <c r="D16" s="364">
        <v>78.3</v>
      </c>
      <c r="E16" s="364">
        <v>109.9</v>
      </c>
      <c r="F16" s="365">
        <v>85.6</v>
      </c>
      <c r="G16" s="364">
        <v>91.3</v>
      </c>
      <c r="H16" s="366">
        <v>101</v>
      </c>
      <c r="I16" s="364">
        <v>92.9</v>
      </c>
      <c r="J16" s="364">
        <v>91.1</v>
      </c>
      <c r="K16" s="365">
        <v>89.5</v>
      </c>
      <c r="L16" s="410">
        <v>87.1</v>
      </c>
      <c r="M16" s="411">
        <v>86.7</v>
      </c>
      <c r="N16" s="411">
        <v>81.900000000000006</v>
      </c>
      <c r="O16" s="411">
        <v>82.3</v>
      </c>
      <c r="P16" s="411">
        <v>96.8</v>
      </c>
      <c r="Q16" s="411">
        <v>101.6</v>
      </c>
    </row>
    <row r="17" spans="1:17" s="2" customFormat="1" ht="12.75">
      <c r="A17" s="26" t="s">
        <v>678</v>
      </c>
      <c r="B17" s="368" t="s">
        <v>15</v>
      </c>
      <c r="C17" s="368" t="s">
        <v>261</v>
      </c>
      <c r="D17" s="364">
        <v>121.6</v>
      </c>
      <c r="E17" s="364">
        <v>119.7</v>
      </c>
      <c r="F17" s="365">
        <v>121</v>
      </c>
      <c r="G17" s="364">
        <v>121.9</v>
      </c>
      <c r="H17" s="366">
        <v>131.9</v>
      </c>
      <c r="I17" s="364">
        <v>124.7</v>
      </c>
      <c r="J17" s="364">
        <v>128.30000000000001</v>
      </c>
      <c r="K17" s="365">
        <v>135.80000000000001</v>
      </c>
      <c r="L17" s="410">
        <v>150.5</v>
      </c>
      <c r="M17" s="411">
        <v>150.6</v>
      </c>
      <c r="N17" s="411">
        <v>139.1</v>
      </c>
      <c r="O17" s="411">
        <v>125.5</v>
      </c>
      <c r="P17" s="411">
        <v>98.3</v>
      </c>
      <c r="Q17" s="411">
        <v>108</v>
      </c>
    </row>
    <row r="18" spans="1:17" s="2" customFormat="1" ht="41.25">
      <c r="A18" s="26" t="s">
        <v>2553</v>
      </c>
      <c r="B18" s="26" t="s">
        <v>2465</v>
      </c>
      <c r="C18" s="26" t="s">
        <v>2454</v>
      </c>
      <c r="D18" s="364">
        <v>100.5</v>
      </c>
      <c r="E18" s="364">
        <v>101.7</v>
      </c>
      <c r="F18" s="365">
        <v>97</v>
      </c>
      <c r="G18" s="364">
        <v>97.2</v>
      </c>
      <c r="H18" s="366">
        <v>100.6</v>
      </c>
      <c r="I18" s="364">
        <v>101.8</v>
      </c>
      <c r="J18" s="364">
        <v>100.8</v>
      </c>
      <c r="K18" s="365">
        <v>101.1</v>
      </c>
      <c r="L18" s="410">
        <v>100.5</v>
      </c>
      <c r="M18" s="411">
        <v>101</v>
      </c>
      <c r="N18" s="411">
        <v>98.6</v>
      </c>
      <c r="O18" s="411">
        <v>99.2</v>
      </c>
      <c r="P18" s="411">
        <v>101.2</v>
      </c>
      <c r="Q18" s="411">
        <v>101.1</v>
      </c>
    </row>
    <row r="19" spans="1:17" s="2" customFormat="1" ht="27.75" customHeight="1">
      <c r="A19" s="26" t="s">
        <v>679</v>
      </c>
      <c r="B19" s="26" t="s">
        <v>278</v>
      </c>
      <c r="C19" s="26" t="s">
        <v>2494</v>
      </c>
      <c r="D19" s="156"/>
      <c r="E19" s="156"/>
      <c r="F19" s="158"/>
      <c r="G19" s="156"/>
      <c r="H19" s="387"/>
      <c r="I19" s="411"/>
      <c r="J19" s="411"/>
      <c r="K19" s="369"/>
      <c r="L19" s="410"/>
      <c r="M19" s="411"/>
      <c r="N19" s="411"/>
      <c r="O19" s="411"/>
      <c r="P19" s="411"/>
      <c r="Q19" s="411"/>
    </row>
    <row r="20" spans="1:17" s="2" customFormat="1" ht="25.5">
      <c r="A20" s="26" t="s">
        <v>680</v>
      </c>
      <c r="B20" s="368" t="s">
        <v>250</v>
      </c>
      <c r="C20" s="368" t="s">
        <v>2492</v>
      </c>
      <c r="D20" s="156" t="s">
        <v>16</v>
      </c>
      <c r="E20" s="156">
        <v>90.5</v>
      </c>
      <c r="F20" s="158"/>
      <c r="G20" s="156">
        <v>93.5</v>
      </c>
      <c r="H20" s="387" t="s">
        <v>16</v>
      </c>
      <c r="I20" s="411" t="s">
        <v>16</v>
      </c>
      <c r="J20" s="411">
        <v>118.7</v>
      </c>
      <c r="K20" s="369">
        <v>115.1</v>
      </c>
      <c r="L20" s="410" t="s">
        <v>16</v>
      </c>
      <c r="M20" s="411" t="s">
        <v>16</v>
      </c>
      <c r="N20" s="411">
        <v>74.400000000000006</v>
      </c>
      <c r="O20" s="411">
        <v>79.3</v>
      </c>
      <c r="P20" s="411" t="s">
        <v>16</v>
      </c>
      <c r="Q20" s="411">
        <v>330</v>
      </c>
    </row>
    <row r="21" spans="1:17" s="2" customFormat="1" ht="15.75">
      <c r="A21" s="26" t="s">
        <v>697</v>
      </c>
      <c r="B21" s="368" t="s">
        <v>28</v>
      </c>
      <c r="C21" s="368" t="s">
        <v>290</v>
      </c>
      <c r="D21" s="156" t="s">
        <v>16</v>
      </c>
      <c r="E21" s="156" t="s">
        <v>16</v>
      </c>
      <c r="F21" s="158"/>
      <c r="G21" s="156">
        <v>119.4</v>
      </c>
      <c r="H21" s="412" t="s">
        <v>16</v>
      </c>
      <c r="I21" s="411" t="s">
        <v>16</v>
      </c>
      <c r="J21" s="411" t="s">
        <v>16</v>
      </c>
      <c r="K21" s="369">
        <v>84.4</v>
      </c>
      <c r="L21" s="410" t="s">
        <v>16</v>
      </c>
      <c r="M21" s="411" t="s">
        <v>16</v>
      </c>
      <c r="N21" s="411"/>
      <c r="O21" s="411">
        <v>42.9</v>
      </c>
      <c r="P21" s="411" t="s">
        <v>16</v>
      </c>
      <c r="Q21" s="411"/>
    </row>
    <row r="22" spans="1:17" s="2" customFormat="1" ht="12.75">
      <c r="A22" s="26" t="s">
        <v>683</v>
      </c>
      <c r="B22" s="368" t="s">
        <v>18</v>
      </c>
      <c r="C22" s="368" t="s">
        <v>265</v>
      </c>
      <c r="D22" s="156" t="s">
        <v>16</v>
      </c>
      <c r="E22" s="156">
        <v>98.2</v>
      </c>
      <c r="F22" s="158"/>
      <c r="G22" s="156">
        <v>96.4</v>
      </c>
      <c r="H22" s="410" t="s">
        <v>16</v>
      </c>
      <c r="I22" s="411">
        <v>102.4</v>
      </c>
      <c r="J22" s="411">
        <v>90.8</v>
      </c>
      <c r="K22" s="369">
        <v>88.7</v>
      </c>
      <c r="L22" s="410" t="s">
        <v>16</v>
      </c>
      <c r="M22" s="411">
        <v>106.1</v>
      </c>
      <c r="N22" s="411">
        <v>83.3</v>
      </c>
      <c r="O22" s="411">
        <v>84.4</v>
      </c>
      <c r="P22" s="411" t="s">
        <v>16</v>
      </c>
      <c r="Q22" s="411">
        <v>103.6</v>
      </c>
    </row>
    <row r="23" spans="1:17" s="2" customFormat="1" ht="15.75">
      <c r="A23" s="26" t="s">
        <v>684</v>
      </c>
      <c r="B23" s="368" t="s">
        <v>19</v>
      </c>
      <c r="C23" s="368" t="s">
        <v>266</v>
      </c>
      <c r="D23" s="156" t="s">
        <v>16</v>
      </c>
      <c r="E23" s="156">
        <v>101.3</v>
      </c>
      <c r="F23" s="158"/>
      <c r="G23" s="156">
        <v>94.3</v>
      </c>
      <c r="H23" s="412" t="s">
        <v>16</v>
      </c>
      <c r="I23" s="411">
        <v>101</v>
      </c>
      <c r="J23" s="411">
        <v>96.6</v>
      </c>
      <c r="K23" s="369">
        <v>95.5</v>
      </c>
      <c r="L23" s="410" t="s">
        <v>16</v>
      </c>
      <c r="M23" s="411">
        <v>105.1</v>
      </c>
      <c r="N23" s="411">
        <v>127.6</v>
      </c>
      <c r="O23" s="411">
        <v>123</v>
      </c>
      <c r="P23" s="411" t="s">
        <v>16</v>
      </c>
      <c r="Q23" s="411">
        <v>106.2</v>
      </c>
    </row>
    <row r="24" spans="1:17" s="2" customFormat="1" ht="25.5">
      <c r="A24" s="26" t="s">
        <v>685</v>
      </c>
      <c r="B24" s="368" t="s">
        <v>2491</v>
      </c>
      <c r="C24" s="368" t="s">
        <v>267</v>
      </c>
      <c r="D24" s="156">
        <v>101.2</v>
      </c>
      <c r="E24" s="156">
        <v>100.5</v>
      </c>
      <c r="F24" s="158"/>
      <c r="G24" s="156">
        <v>101.1</v>
      </c>
      <c r="H24" s="387">
        <v>100.5</v>
      </c>
      <c r="I24" s="411">
        <v>100.5</v>
      </c>
      <c r="J24" s="411">
        <v>100.6</v>
      </c>
      <c r="K24" s="369">
        <v>100.6</v>
      </c>
      <c r="L24" s="410">
        <v>100.4</v>
      </c>
      <c r="M24" s="411">
        <v>100.6</v>
      </c>
      <c r="N24" s="411">
        <v>100.6</v>
      </c>
      <c r="O24" s="411">
        <v>101.7</v>
      </c>
      <c r="P24" s="411">
        <v>101.4</v>
      </c>
      <c r="Q24" s="411">
        <v>101.5</v>
      </c>
    </row>
    <row r="25" spans="1:17" s="2" customFormat="1" ht="12.75">
      <c r="A25" s="26" t="s">
        <v>686</v>
      </c>
      <c r="B25" s="368" t="s">
        <v>20</v>
      </c>
      <c r="C25" s="368" t="s">
        <v>268</v>
      </c>
      <c r="D25" s="156">
        <v>101.6</v>
      </c>
      <c r="E25" s="156">
        <v>100.7</v>
      </c>
      <c r="F25" s="158"/>
      <c r="G25" s="156">
        <v>100.6</v>
      </c>
      <c r="H25" s="387">
        <v>100</v>
      </c>
      <c r="I25" s="411">
        <v>100.3</v>
      </c>
      <c r="J25" s="411">
        <v>100.2</v>
      </c>
      <c r="K25" s="369">
        <v>100.1</v>
      </c>
      <c r="L25" s="410">
        <v>100.5</v>
      </c>
      <c r="M25" s="411">
        <v>100.7</v>
      </c>
      <c r="N25" s="411">
        <v>100.7</v>
      </c>
      <c r="O25" s="411">
        <v>100.8</v>
      </c>
      <c r="P25" s="411">
        <v>100.8</v>
      </c>
      <c r="Q25" s="411">
        <v>101</v>
      </c>
    </row>
    <row r="26" spans="1:17" s="2" customFormat="1" ht="12.75">
      <c r="A26" s="26" t="s">
        <v>687</v>
      </c>
      <c r="B26" s="368" t="s">
        <v>21</v>
      </c>
      <c r="C26" s="368" t="s">
        <v>269</v>
      </c>
      <c r="D26" s="156">
        <v>104.4</v>
      </c>
      <c r="E26" s="156">
        <v>100.8</v>
      </c>
      <c r="F26" s="158"/>
      <c r="G26" s="156">
        <v>100.5</v>
      </c>
      <c r="H26" s="387">
        <v>100.4</v>
      </c>
      <c r="I26" s="411">
        <v>101</v>
      </c>
      <c r="J26" s="411">
        <v>100.7</v>
      </c>
      <c r="K26" s="369">
        <v>100.6</v>
      </c>
      <c r="L26" s="410">
        <v>101.1</v>
      </c>
      <c r="M26" s="411">
        <v>101.1</v>
      </c>
      <c r="N26" s="411">
        <v>101.1</v>
      </c>
      <c r="O26" s="411">
        <v>101.1</v>
      </c>
      <c r="P26" s="411">
        <v>101.4</v>
      </c>
      <c r="Q26" s="411">
        <v>101.3</v>
      </c>
    </row>
    <row r="27" spans="1:17" s="2" customFormat="1" ht="18" customHeight="1">
      <c r="A27" s="26" t="s">
        <v>688</v>
      </c>
      <c r="B27" s="368" t="s">
        <v>22</v>
      </c>
      <c r="C27" s="368" t="s">
        <v>270</v>
      </c>
      <c r="D27" s="156" t="s">
        <v>16</v>
      </c>
      <c r="E27" s="156">
        <v>100.3</v>
      </c>
      <c r="F27" s="158"/>
      <c r="G27" s="156">
        <v>100.3</v>
      </c>
      <c r="H27" s="387" t="s">
        <v>16</v>
      </c>
      <c r="I27" s="411">
        <v>100.4</v>
      </c>
      <c r="J27" s="411">
        <v>101.3</v>
      </c>
      <c r="K27" s="369">
        <v>100.3</v>
      </c>
      <c r="L27" s="410" t="s">
        <v>16</v>
      </c>
      <c r="M27" s="411">
        <v>100.3</v>
      </c>
      <c r="N27" s="411">
        <v>100.3</v>
      </c>
      <c r="O27" s="411">
        <v>100.3</v>
      </c>
      <c r="P27" s="411" t="s">
        <v>16</v>
      </c>
      <c r="Q27" s="411">
        <v>100.8</v>
      </c>
    </row>
    <row r="28" spans="1:17" s="2" customFormat="1" ht="15" customHeight="1">
      <c r="A28" s="26" t="s">
        <v>689</v>
      </c>
      <c r="B28" s="14" t="s">
        <v>3</v>
      </c>
      <c r="C28" s="368" t="s">
        <v>271</v>
      </c>
      <c r="D28" s="156">
        <v>428.3</v>
      </c>
      <c r="E28" s="156">
        <v>204.5</v>
      </c>
      <c r="F28" s="158">
        <v>287.10000000000002</v>
      </c>
      <c r="G28" s="156">
        <v>238.9</v>
      </c>
      <c r="H28" s="387">
        <v>41.8</v>
      </c>
      <c r="I28" s="411">
        <v>151.4</v>
      </c>
      <c r="J28" s="411">
        <v>115.3</v>
      </c>
      <c r="K28" s="369">
        <v>87.3</v>
      </c>
      <c r="L28" s="410">
        <v>76.7</v>
      </c>
      <c r="M28" s="411">
        <v>69.2</v>
      </c>
      <c r="N28" s="411">
        <v>82.2</v>
      </c>
      <c r="O28" s="411">
        <v>120.8</v>
      </c>
      <c r="P28" s="411">
        <v>190.1</v>
      </c>
      <c r="Q28" s="411">
        <v>135.4</v>
      </c>
    </row>
    <row r="29" spans="1:17" s="2" customFormat="1" ht="16.5" customHeight="1">
      <c r="A29" s="26" t="s">
        <v>690</v>
      </c>
      <c r="B29" s="14" t="s">
        <v>4</v>
      </c>
      <c r="C29" s="368" t="s">
        <v>272</v>
      </c>
      <c r="D29" s="156">
        <v>75</v>
      </c>
      <c r="E29" s="156">
        <v>80.599999999999994</v>
      </c>
      <c r="F29" s="158">
        <v>93.7</v>
      </c>
      <c r="G29" s="156">
        <v>87.2</v>
      </c>
      <c r="H29" s="387">
        <v>111.7</v>
      </c>
      <c r="I29" s="411">
        <v>137.6</v>
      </c>
      <c r="J29" s="411">
        <v>134.6</v>
      </c>
      <c r="K29" s="369">
        <v>139.1</v>
      </c>
      <c r="L29" s="410">
        <v>129.30000000000001</v>
      </c>
      <c r="M29" s="411">
        <v>95.9</v>
      </c>
      <c r="N29" s="411">
        <v>96</v>
      </c>
      <c r="O29" s="411">
        <v>96.5</v>
      </c>
      <c r="P29" s="411">
        <v>85</v>
      </c>
      <c r="Q29" s="411">
        <v>75.2</v>
      </c>
    </row>
    <row r="30" spans="1:17" ht="25.5">
      <c r="A30" s="26" t="s">
        <v>2867</v>
      </c>
      <c r="B30" s="26" t="s">
        <v>2868</v>
      </c>
      <c r="C30" s="26" t="s">
        <v>2877</v>
      </c>
      <c r="D30" s="364">
        <v>100</v>
      </c>
      <c r="E30" s="364">
        <v>100</v>
      </c>
      <c r="F30" s="365">
        <v>121.4</v>
      </c>
      <c r="G30" s="421">
        <v>125.7</v>
      </c>
      <c r="H30" s="364">
        <v>108.8</v>
      </c>
      <c r="I30" s="364">
        <v>111.3</v>
      </c>
      <c r="J30" s="65">
        <v>115.7</v>
      </c>
      <c r="K30" s="127">
        <v>111.5</v>
      </c>
      <c r="L30" s="410">
        <v>114.6</v>
      </c>
      <c r="M30" s="411">
        <v>111.6</v>
      </c>
      <c r="N30" s="411">
        <v>111.4</v>
      </c>
      <c r="O30" s="2">
        <v>112.9</v>
      </c>
      <c r="P30" s="2">
        <v>115.1</v>
      </c>
      <c r="Q30" s="2">
        <v>98.4</v>
      </c>
    </row>
    <row r="31" spans="1:17" ht="25.5">
      <c r="A31" s="26" t="s">
        <v>2870</v>
      </c>
      <c r="B31" s="26" t="s">
        <v>2871</v>
      </c>
      <c r="C31" s="26" t="s">
        <v>2872</v>
      </c>
      <c r="D31" s="364">
        <v>104.8</v>
      </c>
      <c r="E31" s="364">
        <v>109.2</v>
      </c>
      <c r="F31" s="365">
        <v>106.2</v>
      </c>
      <c r="G31" s="421">
        <v>105.8</v>
      </c>
      <c r="H31" s="364">
        <v>108.1</v>
      </c>
      <c r="I31" s="364">
        <v>107.1</v>
      </c>
      <c r="J31" s="65">
        <v>106.8</v>
      </c>
      <c r="K31" s="127">
        <v>105.8</v>
      </c>
      <c r="L31" s="410">
        <v>107.2</v>
      </c>
      <c r="M31" s="411">
        <v>106</v>
      </c>
      <c r="N31" s="411">
        <v>104.4</v>
      </c>
      <c r="O31" s="2">
        <v>103.4</v>
      </c>
      <c r="P31" s="2">
        <v>104.2</v>
      </c>
      <c r="Q31" s="2">
        <v>103</v>
      </c>
    </row>
    <row r="32" spans="1:17" ht="25.5">
      <c r="A32" s="26" t="s">
        <v>691</v>
      </c>
      <c r="B32" s="26" t="s">
        <v>254</v>
      </c>
      <c r="C32" s="26" t="s">
        <v>273</v>
      </c>
      <c r="D32" s="364">
        <v>105.7</v>
      </c>
      <c r="E32" s="364">
        <v>106.3</v>
      </c>
      <c r="F32" s="365">
        <v>110</v>
      </c>
      <c r="G32" s="421">
        <v>115.9</v>
      </c>
      <c r="H32" s="364">
        <v>101.8</v>
      </c>
      <c r="I32" s="65">
        <v>103.9</v>
      </c>
      <c r="J32" s="65">
        <v>100.8</v>
      </c>
      <c r="K32" s="127">
        <v>105</v>
      </c>
      <c r="L32" s="410">
        <v>111.3</v>
      </c>
      <c r="M32" s="411">
        <v>114.1</v>
      </c>
      <c r="N32" s="411">
        <v>107.6</v>
      </c>
      <c r="O32" s="411">
        <v>104.9</v>
      </c>
      <c r="P32" s="411">
        <v>115.2</v>
      </c>
      <c r="Q32" s="411">
        <v>113.7</v>
      </c>
    </row>
    <row r="33" spans="1:17">
      <c r="A33" s="26" t="s">
        <v>692</v>
      </c>
      <c r="B33" s="26" t="s">
        <v>23</v>
      </c>
      <c r="C33" s="26" t="s">
        <v>274</v>
      </c>
      <c r="D33" s="364">
        <v>101.7</v>
      </c>
      <c r="E33" s="364">
        <v>106.1</v>
      </c>
      <c r="F33" s="365">
        <v>107.8</v>
      </c>
      <c r="G33" s="421">
        <v>107</v>
      </c>
      <c r="H33" s="364">
        <v>104.1</v>
      </c>
      <c r="I33" s="65">
        <v>110.7</v>
      </c>
      <c r="J33" s="65">
        <v>107.4</v>
      </c>
      <c r="K33" s="127">
        <v>111</v>
      </c>
      <c r="L33" s="410">
        <v>112.1</v>
      </c>
      <c r="M33" s="411">
        <v>112.9</v>
      </c>
      <c r="N33" s="411">
        <v>104.2</v>
      </c>
      <c r="O33" s="411">
        <v>112.1</v>
      </c>
      <c r="P33" s="411">
        <v>108.5</v>
      </c>
      <c r="Q33" s="411">
        <v>114.1</v>
      </c>
    </row>
    <row r="34" spans="1:17">
      <c r="A34" s="26" t="s">
        <v>693</v>
      </c>
      <c r="B34" s="26" t="s">
        <v>24</v>
      </c>
      <c r="C34" s="26" t="s">
        <v>275</v>
      </c>
      <c r="D34" s="364">
        <v>113.8</v>
      </c>
      <c r="E34" s="364">
        <v>112.30704860571936</v>
      </c>
      <c r="F34" s="365">
        <v>111.61935604658863</v>
      </c>
      <c r="G34" s="421">
        <v>111</v>
      </c>
      <c r="H34" s="364">
        <v>106.8</v>
      </c>
      <c r="I34" s="65">
        <v>106.79039146183879</v>
      </c>
      <c r="J34" s="65">
        <v>106.21576017675984</v>
      </c>
      <c r="K34" s="127">
        <v>105.52210410657585</v>
      </c>
      <c r="L34" s="410">
        <v>103.89128086851451</v>
      </c>
      <c r="M34" s="65">
        <v>104.7</v>
      </c>
      <c r="N34" s="411">
        <v>105.9</v>
      </c>
      <c r="O34" s="411">
        <v>106.7</v>
      </c>
      <c r="P34" s="411">
        <v>108</v>
      </c>
      <c r="Q34" s="411">
        <v>107.7</v>
      </c>
    </row>
    <row r="35" spans="1:17" ht="15.75" thickBot="1">
      <c r="A35" s="54"/>
      <c r="B35" s="54"/>
      <c r="C35" s="54"/>
      <c r="D35" s="210"/>
      <c r="E35" s="210"/>
      <c r="F35" s="232"/>
      <c r="G35" s="264"/>
      <c r="H35" s="210"/>
      <c r="I35" s="251"/>
      <c r="J35" s="251"/>
      <c r="K35" s="252"/>
      <c r="L35" s="186"/>
      <c r="M35" s="48"/>
      <c r="N35" s="48"/>
      <c r="O35" s="48"/>
      <c r="P35" s="48"/>
      <c r="Q35" s="48"/>
    </row>
    <row r="36" spans="1:17">
      <c r="A36" s="407" t="s">
        <v>2549</v>
      </c>
      <c r="B36" s="407" t="s">
        <v>2459</v>
      </c>
      <c r="C36" s="406" t="s">
        <v>2460</v>
      </c>
      <c r="D36" s="408"/>
      <c r="E36" s="408"/>
      <c r="F36" s="408"/>
      <c r="G36" s="408"/>
      <c r="H36" s="408"/>
      <c r="I36" s="408"/>
      <c r="J36" s="408"/>
      <c r="K36" s="78"/>
      <c r="L36" s="78"/>
      <c r="M36" s="78"/>
      <c r="N36" s="78"/>
    </row>
    <row r="37" spans="1:17" ht="22.5">
      <c r="A37" s="83" t="s">
        <v>2550</v>
      </c>
      <c r="B37" s="51" t="s">
        <v>2455</v>
      </c>
      <c r="C37" s="50" t="s">
        <v>2458</v>
      </c>
    </row>
    <row r="38" spans="1:17" ht="22.5">
      <c r="A38" s="83" t="s">
        <v>2551</v>
      </c>
      <c r="B38" s="51" t="s">
        <v>2456</v>
      </c>
      <c r="C38" s="50" t="s">
        <v>2457</v>
      </c>
    </row>
    <row r="39" spans="1:17">
      <c r="B39" s="51" t="s">
        <v>2944</v>
      </c>
      <c r="C39" s="49"/>
    </row>
  </sheetData>
  <mergeCells count="8">
    <mergeCell ref="A1:H1"/>
    <mergeCell ref="A2:I2"/>
    <mergeCell ref="A3:J3"/>
    <mergeCell ref="P4:Q4"/>
    <mergeCell ref="L4:O4"/>
    <mergeCell ref="H4:K4"/>
    <mergeCell ref="D4:F4"/>
    <mergeCell ref="G4:G6"/>
  </mergeCells>
  <hyperlinks>
    <hyperlink ref="K1" location="содер!A1" display="Вернуться в Содержание" xr:uid="{00000000-0004-0000-0800-000000000000}"/>
    <hyperlink ref="K3" location="содер!A1" display="Мазмунууга кайтуу " xr:uid="{00000000-0004-0000-0800-000001000000}"/>
    <hyperlink ref="K2" location="содер!A1" display="Вернуться в Содержание" xr:uid="{00000000-0004-0000-0800-000002000000}"/>
  </hyperlinks>
  <pageMargins left="0.7" right="0.7" top="0.75" bottom="0.75" header="0.3" footer="0.3"/>
  <pageSetup paperSize="9"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53</vt:i4>
      </vt:variant>
    </vt:vector>
  </HeadingPairs>
  <TitlesOfParts>
    <vt:vector size="79" baseType="lpstr">
      <vt:lpstr>Титул</vt:lpstr>
      <vt:lpstr>ред</vt:lpstr>
      <vt:lpstr>содер</vt:lpstr>
      <vt:lpstr>Баткен обл</vt:lpstr>
      <vt:lpstr>Джалал-Абад обл</vt:lpstr>
      <vt:lpstr>Иссык-Куль обл</vt:lpstr>
      <vt:lpstr>Нарын обл</vt:lpstr>
      <vt:lpstr>Ош обл</vt:lpstr>
      <vt:lpstr>Талас обл</vt:lpstr>
      <vt:lpstr>Чуй обл</vt:lpstr>
      <vt:lpstr>г.Бишкек</vt:lpstr>
      <vt:lpstr>г. Ош</vt:lpstr>
      <vt:lpstr>ЕГРСЕ </vt:lpstr>
      <vt:lpstr>Пром </vt:lpstr>
      <vt:lpstr>СХ Жив</vt:lpstr>
      <vt:lpstr>Сх Раст </vt:lpstr>
      <vt:lpstr>Инвест</vt:lpstr>
      <vt:lpstr>Торг</vt:lpstr>
      <vt:lpstr>Трансп</vt:lpstr>
      <vt:lpstr>Зарплата</vt:lpstr>
      <vt:lpstr>Цены </vt:lpstr>
      <vt:lpstr>Фин</vt:lpstr>
      <vt:lpstr>Запасы</vt:lpstr>
      <vt:lpstr>ВЭД</vt:lpstr>
      <vt:lpstr>Демогр</vt:lpstr>
      <vt:lpstr>Прожит </vt:lpstr>
      <vt:lpstr>ВЭД!_ftnref1</vt:lpstr>
      <vt:lpstr>'Сх Раст '!_Hlk235416574</vt:lpstr>
      <vt:lpstr>'Цены '!_Hlk322679272</vt:lpstr>
      <vt:lpstr>Запасы!_Hlk322957120</vt:lpstr>
      <vt:lpstr>'Цены '!_Hlk346351555</vt:lpstr>
      <vt:lpstr>ред!_Hlt488825785</vt:lpstr>
      <vt:lpstr>'ЕГРСЕ '!_Toc353957226</vt:lpstr>
      <vt:lpstr>'ЕГРСЕ '!_Toc375362348</vt:lpstr>
      <vt:lpstr>'ЕГРСЕ '!_Toc385409691</vt:lpstr>
      <vt:lpstr>'Цены '!_Toc425915953</vt:lpstr>
      <vt:lpstr>Демогр!_Toc425915957</vt:lpstr>
      <vt:lpstr>содер!_Toc436192183</vt:lpstr>
      <vt:lpstr>'СХ Жив'!_Toc436196181</vt:lpstr>
      <vt:lpstr>'СХ Жив'!_Toc436196194</vt:lpstr>
      <vt:lpstr>Торг!_Toc450124735</vt:lpstr>
      <vt:lpstr>Торг!_Toc450124736</vt:lpstr>
      <vt:lpstr>Зарплата!_Toc450124739</vt:lpstr>
      <vt:lpstr>Фин!_Toc450124745</vt:lpstr>
      <vt:lpstr>Фин!_Toc450124746</vt:lpstr>
      <vt:lpstr>Фин!_Toc450124747</vt:lpstr>
      <vt:lpstr>'Прожит '!_Toc450124749</vt:lpstr>
      <vt:lpstr>Демогр!_Toc450124750</vt:lpstr>
      <vt:lpstr>Демогр!_Toc450124751</vt:lpstr>
      <vt:lpstr>Демогр!_Toc450124752</vt:lpstr>
      <vt:lpstr>Демогр!_Toc450124753</vt:lpstr>
      <vt:lpstr>Демогр!_Toc450124754</vt:lpstr>
      <vt:lpstr>Демогр!_Toc450124755</vt:lpstr>
      <vt:lpstr>Демогр!_Toc450124756</vt:lpstr>
      <vt:lpstr>Демогр!_Toc450124757</vt:lpstr>
      <vt:lpstr>Инвест!_Toc450126427</vt:lpstr>
      <vt:lpstr>Инвест!_Toc450126428</vt:lpstr>
      <vt:lpstr>'Баткен обл'!Область_печати</vt:lpstr>
      <vt:lpstr>ВЭД!Область_печати</vt:lpstr>
      <vt:lpstr>'г. Ош'!Область_печати</vt:lpstr>
      <vt:lpstr>г.Бишкек!Область_печати</vt:lpstr>
      <vt:lpstr>Демогр!Область_печати</vt:lpstr>
      <vt:lpstr>'Джалал-Абад обл'!Область_печати</vt:lpstr>
      <vt:lpstr>'ЕГРСЕ '!Область_печати</vt:lpstr>
      <vt:lpstr>Запасы!Область_печати</vt:lpstr>
      <vt:lpstr>Зарплата!Область_печати</vt:lpstr>
      <vt:lpstr>Инвест!Область_печати</vt:lpstr>
      <vt:lpstr>'Иссык-Куль обл'!Область_печати</vt:lpstr>
      <vt:lpstr>'Нарын обл'!Область_печати</vt:lpstr>
      <vt:lpstr>'Ош обл'!Область_печати</vt:lpstr>
      <vt:lpstr>'Прожит '!Область_печати</vt:lpstr>
      <vt:lpstr>'Пром '!Область_печати</vt:lpstr>
      <vt:lpstr>'СХ Жив'!Область_печати</vt:lpstr>
      <vt:lpstr>'Талас обл'!Область_печати</vt:lpstr>
      <vt:lpstr>Торг!Область_печати</vt:lpstr>
      <vt:lpstr>Трансп!Область_печати</vt:lpstr>
      <vt:lpstr>Фин!Область_печати</vt:lpstr>
      <vt:lpstr>'Цены '!Область_печати</vt:lpstr>
      <vt:lpstr>'Чуй обл'!Область_печати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Гулбара Мажикова</dc:creator>
  <cp:lastModifiedBy>Nurgazy Zhaanbaev</cp:lastModifiedBy>
  <cp:lastPrinted>2026-07-31T10:23:49Z</cp:lastPrinted>
  <dcterms:created xsi:type="dcterms:W3CDTF">2024-07-17T07:26:58Z</dcterms:created>
  <dcterms:modified xsi:type="dcterms:W3CDTF">2026-08-04T08:14:51Z</dcterms:modified>
</cp:coreProperties>
</file>