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Доклад\По.районом роз.торг\2024г\По районам 2026\Мин эконом\"/>
    </mc:Choice>
  </mc:AlternateContent>
  <xr:revisionPtr revIDLastSave="0" documentId="13_ncr:1_{14DD177F-F416-451E-8579-5B3D6E990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рот розн. торг" sheetId="16" r:id="rId1"/>
    <sheet name="оборот розн торг. в % к итогу" sheetId="17" r:id="rId2"/>
    <sheet name="индекс физ. объема оборот розн" sheetId="18" r:id="rId3"/>
  </sheets>
  <definedNames>
    <definedName name="OLE_LINK9" localSheetId="0">'оборот розн. торг'!#REF!</definedName>
    <definedName name="_xlnm.Print_Area" localSheetId="0">'оборот розн. торг'!$A$1:$T$76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7" l="1"/>
</calcChain>
</file>

<file path=xl/sharedStrings.xml><?xml version="1.0" encoding="utf-8"?>
<sst xmlns="http://schemas.openxmlformats.org/spreadsheetml/2006/main" count="266" uniqueCount="101">
  <si>
    <t>Кыргыз Республикасы</t>
  </si>
  <si>
    <t>Баткен облусу</t>
  </si>
  <si>
    <t>Баткен</t>
  </si>
  <si>
    <t>Баткен ш.</t>
  </si>
  <si>
    <t>Кадамжай</t>
  </si>
  <si>
    <t>Лейлек</t>
  </si>
  <si>
    <t>Кызыл-Кыя ш.</t>
  </si>
  <si>
    <t>Жалал-Абад облусу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</si>
  <si>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</si>
  <si>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</si>
  <si>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</si>
  <si>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</si>
  <si>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</si>
  <si>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</si>
  <si>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</si>
  <si>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</si>
  <si>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</si>
  <si>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</si>
  <si>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</si>
  <si>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Балыкчы ш.</t>
  </si>
  <si>
    <t>Нарын облусу</t>
  </si>
  <si>
    <t>Ак-Талаа</t>
  </si>
  <si>
    <t>Ат-Башы</t>
  </si>
  <si>
    <t>Жумгал</t>
  </si>
  <si>
    <t>Кочкор</t>
  </si>
  <si>
    <t>Нарын</t>
  </si>
  <si>
    <t>Нарын ш.</t>
  </si>
  <si>
    <t>Ош облусу</t>
  </si>
  <si>
    <t>Алай</t>
  </si>
  <si>
    <t>Араван</t>
  </si>
  <si>
    <t>Кара-Кулжа</t>
  </si>
  <si>
    <t>Кара-Суу</t>
  </si>
  <si>
    <t>Ноокат</t>
  </si>
  <si>
    <t>Талас облусу</t>
  </si>
  <si>
    <t>Бакай-Ата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</si>
  <si>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</si>
  <si>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</si>
  <si>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</si>
  <si>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</si>
  <si>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</si>
  <si>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</si>
  <si>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</si>
  <si>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</si>
  <si>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</si>
  <si>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</si>
  <si>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Бишкек ш.</t>
  </si>
  <si>
    <t>Ленин</t>
  </si>
  <si>
    <t>Октябрь</t>
  </si>
  <si>
    <t>Биринчи май</t>
  </si>
  <si>
    <t>Свердлов</t>
  </si>
  <si>
    <t>Ош ш.</t>
  </si>
  <si>
    <t xml:space="preserve">¹Облус боюнча чекене сооданын жалпы ж³г³рт³³ кјлјм³н³н ичинде райондордогу чекене соода ж³г³рт³³ кјлјм³н³н салыштырма салмагы </t>
  </si>
  <si>
    <t>(в процентах к соответствующему периоду прошлого года)</t>
  </si>
  <si>
    <t>(в процентах к итогу1)</t>
  </si>
  <si>
    <r>
      <t>(пайыз менен жыйынтыкка карата</t>
    </r>
    <r>
      <rPr>
        <i/>
        <sz val="10"/>
        <color theme="1"/>
        <rFont val="Kyrghyz Times"/>
      </rPr>
      <t>1</t>
    </r>
    <r>
      <rPr>
        <i/>
        <sz val="9"/>
        <color theme="1"/>
        <rFont val="Kyrghyz Times"/>
      </rPr>
      <t>)</t>
    </r>
  </si>
  <si>
    <t>(млн. сом)</t>
  </si>
  <si>
    <t>янв-фев</t>
  </si>
  <si>
    <t>янв</t>
  </si>
  <si>
    <t>янв-март</t>
  </si>
  <si>
    <t>янв-апр</t>
  </si>
  <si>
    <t>янв-май</t>
  </si>
  <si>
    <t>янв-июнь</t>
  </si>
  <si>
    <t>янв-июль</t>
  </si>
  <si>
    <t>янв-сент</t>
  </si>
  <si>
    <t>янв-окт</t>
  </si>
  <si>
    <t>янв-нояб</t>
  </si>
  <si>
    <t>Оборот розничной торговли, включая оборот предприятий питания по всем каналам реализации</t>
  </si>
  <si>
    <t>Тамактануу ишканаларынын ж³г³рт³³с³н кошкондогу сатуунун бардык каналдары боюнча чекене сооданын ж³г³рт³л³ш³</t>
  </si>
  <si>
    <r>
      <t>¹</t>
    </r>
    <r>
      <rPr>
        <sz val="9"/>
        <color rgb="FF000000"/>
        <rFont val="Kyrghyz Times"/>
      </rPr>
      <t>Удельный вес оборота розничной торговли районов в общем объеме оборота розничной торговли области.</t>
    </r>
  </si>
  <si>
    <t>(мурунку жылдын тийишт³³ мезгилине карата)</t>
  </si>
  <si>
    <t>Тамактануу ишканаларынын жүгүртүүсүн кошкондогу сатуунун бардык каналдары боюнча чекене сооданын жүгүртүлүшү</t>
  </si>
  <si>
    <t>Сүлүктү ш.</t>
  </si>
  <si>
    <t>Кара-Көл ш.</t>
  </si>
  <si>
    <t>Таш-Көмүр ш.</t>
  </si>
  <si>
    <t>Ысык-Көл облусу</t>
  </si>
  <si>
    <t>Жети-Өгүз</t>
  </si>
  <si>
    <t>Ысык-Көл</t>
  </si>
  <si>
    <t>Чүй облусу</t>
  </si>
  <si>
    <t>Чүй</t>
  </si>
  <si>
    <t>Түп</t>
  </si>
  <si>
    <t>Тоң</t>
  </si>
  <si>
    <t>янв-мае</t>
  </si>
  <si>
    <t>янв-июн</t>
  </si>
  <si>
    <t>янв-август</t>
  </si>
  <si>
    <t>янв-ноябрь</t>
  </si>
  <si>
    <t>янв-декабрь</t>
  </si>
  <si>
    <t>янв-декябрь</t>
  </si>
  <si>
    <t>2025 год</t>
  </si>
  <si>
    <t>январь</t>
  </si>
  <si>
    <t>янв-февраль</t>
  </si>
  <si>
    <t>янв-апрель</t>
  </si>
  <si>
    <t>Чоң-Алай</t>
  </si>
  <si>
    <t xml:space="preserve">   Узгөн</t>
  </si>
  <si>
    <t>Айтматовский</t>
  </si>
  <si>
    <t>Аламүдүн</t>
  </si>
  <si>
    <t xml:space="preserve"> Кара-Балта ш.</t>
  </si>
  <si>
    <t>Кант ш.</t>
  </si>
  <si>
    <t>115,3,</t>
  </si>
  <si>
    <t>Манас ш.</t>
  </si>
  <si>
    <t>2026 год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</si>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</sst>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</font>
    <font>
      <b/>
      <i/>
      <sz val="11"/>
      <color theme="1"/>
      <name val="Kyrghyz Times"/>
    </font>
    <font>
      <b/>
      <sz val="9"/>
      <color theme="1"/>
      <name val="Kyrghyz Times"/>
    </font>
    <font>
      <b/>
      <sz val="9"/>
      <color rgb="FF000000"/>
      <name val="Kyrghyz Times"/>
    </font>
    <font>
      <sz val="9"/>
      <color rgb="FF000000"/>
      <name val="Kyrghyz Times"/>
    </font>
    <font>
      <sz val="9"/>
      <color theme="1"/>
      <name val="Kyrghyz Times"/>
    </font>
    <font>
      <sz val="11"/>
      <color theme="1"/>
      <name val="Kyrghyz Times"/>
    </font>
    <font>
      <i/>
      <sz val="9"/>
      <color theme="1"/>
      <name val="Kyrghyz Times"/>
    </font>
    <font>
      <sz val="9"/>
      <color theme="1"/>
      <name val="Calibri"/>
      <family val="2"/>
      <charset val="204"/>
      <scheme val="minor"/>
    </font>
    <font>
      <i/>
      <sz val="10"/>
      <color theme="1"/>
      <name val="Kyrghyz Times"/>
    </font>
    <font>
      <sz val="8"/>
      <name val="Calibri"/>
      <family val="2"/>
      <charset val="204"/>
      <scheme val="minor"/>
    </font>
    <font>
      <b/>
      <sz val="9"/>
      <name val="Kyrghyz Times"/>
    </font>
    <font>
      <vertAlign val="superscript"/>
      <sz val="9"/>
      <color theme="1"/>
      <name val="Kyrghyz Times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/>
    </xf>
    <xf numFmtId="0" fontId="3" fillId="0" borderId="0" xfId="0" applyFont="1"/>
    <xf numFmtId="0" fontId="8" fillId="0" borderId="1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" fontId="5" fillId="0" borderId="0" xfId="0" applyNumberFormat="1" applyFont="1" applyAlignment="1">
      <alignment horizontal="right" vertical="center" wrapText="1"/>
    </xf>
    <xf numFmtId="0" fontId="24" fillId="0" borderId="2" xfId="0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0" fontId="15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20" fillId="0" borderId="0" xfId="0" applyFont="1" applyAlignment="1">
      <alignment vertical="center" wrapText="1"/>
    </xf>
    <xf numFmtId="1" fontId="6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left" vertical="center" wrapText="1" indent="1"/>
    </xf>
    <xf numFmtId="164" fontId="24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left" vertical="center" wrapText="1" indent="1"/>
    </xf>
    <xf numFmtId="164" fontId="19" fillId="0" borderId="1" xfId="0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right" vertical="center" wrapText="1"/>
    </xf>
    <xf numFmtId="0" fontId="21" fillId="0" borderId="0" xfId="0" applyFont="1"/>
    <xf numFmtId="0" fontId="5" fillId="0" borderId="0" xfId="0" applyFont="1"/>
    <xf numFmtId="165" fontId="4" fillId="0" borderId="2" xfId="0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left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 wrapText="1"/>
    </xf>
    <xf numFmtId="165" fontId="3" fillId="0" borderId="0" xfId="0" applyNumberFormat="1" applyFont="1"/>
    <xf numFmtId="165" fontId="6" fillId="0" borderId="0" xfId="0" applyNumberFormat="1" applyFont="1"/>
    <xf numFmtId="165" fontId="3" fillId="0" borderId="1" xfId="0" applyNumberFormat="1" applyFont="1" applyBorder="1"/>
    <xf numFmtId="165" fontId="24" fillId="0" borderId="2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165" fontId="24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164" fontId="24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view="pageBreakPreview" zoomScale="112" zoomScaleNormal="120" zoomScaleSheetLayoutView="112" workbookViewId="0">
      <pane xSplit="1" ySplit="5" topLeftCell="B54" activePane="bottomRight" state="frozen"/>
      <selection pane="topRight" activeCell="B1" sqref="B1"/>
      <selection pane="bottomLeft" activeCell="A7" sqref="A7"/>
      <selection pane="bottomRight" activeCell="O73" sqref="O73"/>
    </sheetView>
  </sheetViews>
  <sheetFormatPr defaultColWidth="8.85546875" defaultRowHeight="15" x14ac:dyDescent="0.25"/>
  <cols>
    <col min="1" max="1" width="23.7109375" style="13" customWidth="1"/>
    <col min="2" max="2" width="9.7109375" style="13" customWidth="1"/>
    <col min="3" max="3" width="10.28515625" style="13" customWidth="1"/>
    <col min="4" max="5" width="9.7109375" style="13" customWidth="1"/>
    <col min="6" max="11" width="9.7109375" style="2" customWidth="1"/>
    <col min="12" max="13" width="11.28515625" style="2" customWidth="1"/>
    <col min="14" max="14" width="8.85546875" style="2"/>
    <col min="15" max="15" width="12.28515625" style="2" customWidth="1"/>
    <col min="16" max="16384" width="8.85546875" style="2"/>
  </cols>
  <sheetData>
    <row r="1" spans="1:17" ht="18" customHeight="1" x14ac:dyDescent="0.2">
      <c r="A1" s="12" t="s">
        <v>70</v>
      </c>
      <c r="B1" s="12"/>
      <c r="C1" s="12"/>
      <c r="D1" s="12"/>
      <c r="E1" s="12"/>
    </row>
    <row r="2" spans="1:17" ht="18" customHeight="1" x14ac:dyDescent="0.2">
      <c r="A2" s="14" t="s">
        <v>66</v>
      </c>
      <c r="B2" s="14"/>
      <c r="C2" s="14"/>
      <c r="D2" s="14"/>
      <c r="E2" s="14"/>
    </row>
    <row r="3" spans="1:17" ht="18" customHeight="1" thickBot="1" x14ac:dyDescent="0.25">
      <c r="A3" s="15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3"/>
      <c r="O3" s="63"/>
    </row>
    <row r="4" spans="1:17" ht="18" customHeight="1" thickBot="1" x14ac:dyDescent="0.25">
      <c r="A4" s="68"/>
      <c r="B4" s="67" t="s">
        <v>87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4" t="s">
        <v>99</v>
      </c>
      <c r="O4" s="64"/>
    </row>
    <row r="5" spans="1:17" s="7" customFormat="1" ht="18" customHeight="1" thickBot="1" x14ac:dyDescent="0.25">
      <c r="A5" s="69"/>
      <c r="B5" s="39" t="s">
        <v>88</v>
      </c>
      <c r="C5" s="39" t="s">
        <v>89</v>
      </c>
      <c r="D5" s="39" t="s">
        <v>58</v>
      </c>
      <c r="E5" s="39" t="s">
        <v>90</v>
      </c>
      <c r="F5" s="39" t="s">
        <v>60</v>
      </c>
      <c r="G5" s="39" t="s">
        <v>61</v>
      </c>
      <c r="H5" s="39" t="s">
        <v>62</v>
      </c>
      <c r="I5" s="39" t="s">
        <v>83</v>
      </c>
      <c r="J5" s="39" t="s">
        <v>63</v>
      </c>
      <c r="K5" s="39" t="s">
        <v>64</v>
      </c>
      <c r="L5" s="39" t="s">
        <v>84</v>
      </c>
      <c r="M5" s="39" t="s">
        <v>86</v>
      </c>
      <c r="N5" s="39" t="s">
        <v>88</v>
      </c>
      <c r="O5" s="39" t="s">
        <v>100</v>
      </c>
      <c r="Q5" s="41"/>
    </row>
    <row r="6" spans="1:17" s="10" customFormat="1" ht="13.9" customHeight="1" x14ac:dyDescent="0.2">
      <c r="A6" s="16" t="s">
        <v>0</v>
      </c>
      <c r="B6" s="33">
        <v>57448.9</v>
      </c>
      <c r="C6" s="47">
        <v>111485.1</v>
      </c>
      <c r="D6" s="43">
        <v>170160.5</v>
      </c>
      <c r="E6" s="43">
        <v>246043.6</v>
      </c>
      <c r="F6" s="30">
        <v>334713.5</v>
      </c>
      <c r="G6" s="44">
        <v>424544.3</v>
      </c>
      <c r="H6" s="33">
        <v>519526.9</v>
      </c>
      <c r="I6" s="30">
        <v>628662.1</v>
      </c>
      <c r="J6" s="33">
        <v>748728.5</v>
      </c>
      <c r="K6" s="33">
        <v>878027.3</v>
      </c>
      <c r="L6" s="33">
        <v>1009059.9</v>
      </c>
      <c r="M6" s="33">
        <v>1228511</v>
      </c>
      <c r="N6" s="10">
        <v>68652.7</v>
      </c>
      <c r="O6" s="10">
        <v>137148.70000000001</v>
      </c>
    </row>
    <row r="7" spans="1:17" s="10" customFormat="1" ht="13.9" customHeight="1" x14ac:dyDescent="0.2">
      <c r="A7" s="16" t="s">
        <v>1</v>
      </c>
      <c r="B7" s="27">
        <v>1879.2</v>
      </c>
      <c r="C7" s="24">
        <v>3656</v>
      </c>
      <c r="D7" s="43">
        <v>5982.8</v>
      </c>
      <c r="E7" s="43">
        <v>8040.3</v>
      </c>
      <c r="F7" s="30">
        <v>10552.3</v>
      </c>
      <c r="G7" s="27">
        <v>12751</v>
      </c>
      <c r="H7" s="27">
        <v>15045.6</v>
      </c>
      <c r="I7" s="30">
        <v>17670.5</v>
      </c>
      <c r="J7" s="27">
        <v>20281.8</v>
      </c>
      <c r="K7" s="27">
        <v>23001.4</v>
      </c>
      <c r="L7" s="27">
        <v>25555.599999999999</v>
      </c>
      <c r="M7" s="27">
        <v>29762.400000000001</v>
      </c>
      <c r="N7" s="10">
        <v>2155.3000000000002</v>
      </c>
      <c r="O7" s="10">
        <v>4209.2</v>
      </c>
    </row>
    <row r="8" spans="1:17" s="7" customFormat="1" ht="13.9" customHeight="1" x14ac:dyDescent="0.2">
      <c r="A8" s="17" t="s">
        <v>2</v>
      </c>
      <c r="B8" s="28">
        <v>76.7</v>
      </c>
      <c r="C8" s="23">
        <v>150.6</v>
      </c>
      <c r="D8" s="45">
        <v>500.6</v>
      </c>
      <c r="E8" s="45">
        <v>642.9</v>
      </c>
      <c r="F8" s="34">
        <v>774</v>
      </c>
      <c r="G8" s="28">
        <v>939</v>
      </c>
      <c r="H8" s="28">
        <v>1099.9000000000001</v>
      </c>
      <c r="I8" s="34">
        <v>1305.2</v>
      </c>
      <c r="J8" s="28">
        <v>1507</v>
      </c>
      <c r="K8" s="28">
        <v>1671.9</v>
      </c>
      <c r="L8" s="28">
        <v>1816.7</v>
      </c>
      <c r="M8" s="28">
        <v>2735.6</v>
      </c>
      <c r="N8" s="7">
        <v>84.5</v>
      </c>
      <c r="O8" s="7">
        <v>174.7</v>
      </c>
    </row>
    <row r="9" spans="1:17" s="7" customFormat="1" ht="13.9" customHeight="1" x14ac:dyDescent="0.2">
      <c r="A9" s="17" t="s">
        <v>3</v>
      </c>
      <c r="B9" s="28">
        <v>129.9</v>
      </c>
      <c r="C9" s="23">
        <v>262.7</v>
      </c>
      <c r="D9" s="45">
        <v>491</v>
      </c>
      <c r="E9" s="45">
        <v>725.1</v>
      </c>
      <c r="F9" s="34">
        <v>1054.2</v>
      </c>
      <c r="G9" s="28">
        <v>1284.5</v>
      </c>
      <c r="H9" s="28">
        <v>1469.1</v>
      </c>
      <c r="I9" s="34">
        <v>1731.9</v>
      </c>
      <c r="J9" s="28">
        <v>2027.4</v>
      </c>
      <c r="K9" s="28">
        <v>2263.3000000000002</v>
      </c>
      <c r="L9" s="28">
        <v>2665.5</v>
      </c>
      <c r="M9" s="28">
        <v>3042.5</v>
      </c>
      <c r="N9" s="7">
        <v>247.8</v>
      </c>
      <c r="O9" s="7">
        <v>485.7</v>
      </c>
    </row>
    <row r="10" spans="1:17" s="7" customFormat="1" ht="13.9" customHeight="1" x14ac:dyDescent="0.2">
      <c r="A10" s="17" t="s">
        <v>4</v>
      </c>
      <c r="B10" s="28">
        <v>466.4</v>
      </c>
      <c r="C10" s="23">
        <v>1005.8</v>
      </c>
      <c r="D10" s="45">
        <v>1657.8</v>
      </c>
      <c r="E10" s="45">
        <v>2286.6999999999998</v>
      </c>
      <c r="F10" s="34">
        <v>2840.5</v>
      </c>
      <c r="G10" s="28">
        <v>3425.1</v>
      </c>
      <c r="H10" s="28">
        <v>4011.3</v>
      </c>
      <c r="I10" s="34">
        <v>4603.7</v>
      </c>
      <c r="J10" s="28">
        <v>5215.8999999999996</v>
      </c>
      <c r="K10" s="28">
        <v>5916.1</v>
      </c>
      <c r="L10" s="28">
        <v>6474.6</v>
      </c>
      <c r="M10" s="28">
        <v>7035.6</v>
      </c>
      <c r="N10" s="7">
        <v>536.9</v>
      </c>
      <c r="O10" s="7">
        <v>1066.7</v>
      </c>
    </row>
    <row r="11" spans="1:17" s="7" customFormat="1" ht="13.9" customHeight="1" x14ac:dyDescent="0.2">
      <c r="A11" s="17" t="s">
        <v>5</v>
      </c>
      <c r="B11" s="28">
        <v>394.8</v>
      </c>
      <c r="C11" s="23">
        <v>787.1</v>
      </c>
      <c r="D11" s="45">
        <v>1261</v>
      </c>
      <c r="E11" s="45">
        <v>1611</v>
      </c>
      <c r="F11" s="34">
        <v>2047</v>
      </c>
      <c r="G11" s="28">
        <v>2490.9</v>
      </c>
      <c r="H11" s="28">
        <v>2980.1</v>
      </c>
      <c r="I11" s="34">
        <v>3611.3</v>
      </c>
      <c r="J11" s="28">
        <v>4154.1000000000004</v>
      </c>
      <c r="K11" s="28">
        <v>4740.1000000000004</v>
      </c>
      <c r="L11" s="28">
        <v>5146.2</v>
      </c>
      <c r="M11" s="28">
        <v>5988.4</v>
      </c>
      <c r="N11" s="7">
        <v>405.9</v>
      </c>
      <c r="O11" s="7">
        <v>815.8</v>
      </c>
    </row>
    <row r="12" spans="1:17" s="7" customFormat="1" ht="13.9" customHeight="1" x14ac:dyDescent="0.2">
      <c r="A12" s="17" t="s">
        <v>71</v>
      </c>
      <c r="B12" s="28">
        <v>72.5</v>
      </c>
      <c r="C12" s="23">
        <v>143.5</v>
      </c>
      <c r="D12" s="45">
        <v>214.5</v>
      </c>
      <c r="E12" s="45">
        <v>286.39999999999998</v>
      </c>
      <c r="F12" s="34">
        <v>358.6</v>
      </c>
      <c r="G12" s="28">
        <v>431.1</v>
      </c>
      <c r="H12" s="28">
        <v>501.8</v>
      </c>
      <c r="I12" s="34">
        <v>580.70000000000005</v>
      </c>
      <c r="J12" s="28">
        <v>655.29999999999995</v>
      </c>
      <c r="K12" s="28">
        <v>731.4</v>
      </c>
      <c r="L12" s="28">
        <v>817.7</v>
      </c>
      <c r="M12" s="28">
        <v>895.1</v>
      </c>
      <c r="N12" s="7">
        <v>83.6</v>
      </c>
      <c r="O12" s="7">
        <v>167.4</v>
      </c>
    </row>
    <row r="13" spans="1:17" s="7" customFormat="1" ht="13.9" customHeight="1" x14ac:dyDescent="0.2">
      <c r="A13" s="17" t="s">
        <v>6</v>
      </c>
      <c r="B13" s="28">
        <v>738.9</v>
      </c>
      <c r="C13" s="23">
        <v>1306.3</v>
      </c>
      <c r="D13" s="45">
        <v>1857.9</v>
      </c>
      <c r="E13" s="45">
        <v>2488.1999999999998</v>
      </c>
      <c r="F13" s="34">
        <v>3478</v>
      </c>
      <c r="G13" s="28">
        <v>4180.3999999999996</v>
      </c>
      <c r="H13" s="28">
        <v>4983.3999999999996</v>
      </c>
      <c r="I13" s="34">
        <v>5837.7</v>
      </c>
      <c r="J13" s="28">
        <v>6722.1</v>
      </c>
      <c r="K13" s="28">
        <v>7678.6</v>
      </c>
      <c r="L13" s="28">
        <v>8634.9</v>
      </c>
      <c r="M13" s="28">
        <v>10065.200000000001</v>
      </c>
      <c r="N13" s="7">
        <v>796.6</v>
      </c>
      <c r="O13" s="7">
        <v>1498.9</v>
      </c>
    </row>
    <row r="14" spans="1:17" s="10" customFormat="1" ht="13.9" customHeight="1" x14ac:dyDescent="0.2">
      <c r="A14" s="16" t="s">
        <v>7</v>
      </c>
      <c r="B14" s="27">
        <v>3512.1</v>
      </c>
      <c r="C14" s="24">
        <v>10788.3</v>
      </c>
      <c r="D14" s="43">
        <v>17855.400000000001</v>
      </c>
      <c r="E14" s="43">
        <v>30386.7</v>
      </c>
      <c r="F14" s="30">
        <v>45243.5</v>
      </c>
      <c r="G14" s="27">
        <v>65559.899999999994</v>
      </c>
      <c r="H14" s="27">
        <v>85600.6</v>
      </c>
      <c r="I14" s="30">
        <v>104822.9</v>
      </c>
      <c r="J14" s="27">
        <v>129904.6</v>
      </c>
      <c r="K14" s="27">
        <v>152641.29999999999</v>
      </c>
      <c r="L14" s="27">
        <v>173246</v>
      </c>
      <c r="M14" s="27">
        <v>215184.8</v>
      </c>
      <c r="N14" s="10">
        <v>5429.9</v>
      </c>
      <c r="O14" s="10">
        <v>10400.9</v>
      </c>
    </row>
    <row r="15" spans="1:17" s="7" customFormat="1" ht="13.9" customHeight="1" x14ac:dyDescent="0.2">
      <c r="A15" s="17" t="s">
        <v>8</v>
      </c>
      <c r="B15" s="28">
        <v>236.1</v>
      </c>
      <c r="C15" s="23">
        <v>762</v>
      </c>
      <c r="D15" s="45">
        <v>1005.5</v>
      </c>
      <c r="E15" s="45">
        <v>1846.1</v>
      </c>
      <c r="F15" s="34">
        <v>2612.3000000000002</v>
      </c>
      <c r="G15" s="28">
        <v>3997.4</v>
      </c>
      <c r="H15" s="28">
        <v>4106.6000000000004</v>
      </c>
      <c r="I15" s="34">
        <v>5590.8</v>
      </c>
      <c r="J15" s="28">
        <v>7045.7</v>
      </c>
      <c r="K15" s="28">
        <v>8511.1</v>
      </c>
      <c r="L15" s="28">
        <v>10013.799999999999</v>
      </c>
      <c r="M15" s="28">
        <v>16170.4</v>
      </c>
      <c r="N15" s="7">
        <v>710.6</v>
      </c>
      <c r="O15" s="7">
        <v>1485.5</v>
      </c>
    </row>
    <row r="16" spans="1:17" s="7" customFormat="1" ht="13.9" customHeight="1" x14ac:dyDescent="0.2">
      <c r="A16" s="17" t="s">
        <v>9</v>
      </c>
      <c r="B16" s="28">
        <v>283.2</v>
      </c>
      <c r="C16" s="23">
        <v>1070.5999999999999</v>
      </c>
      <c r="D16" s="45">
        <v>2358.5</v>
      </c>
      <c r="E16" s="45">
        <v>3658</v>
      </c>
      <c r="F16" s="34">
        <v>5495.4</v>
      </c>
      <c r="G16" s="28">
        <v>9371.2999999999993</v>
      </c>
      <c r="H16" s="28">
        <v>12764.8</v>
      </c>
      <c r="I16" s="34">
        <v>18905.8</v>
      </c>
      <c r="J16" s="28">
        <v>24530.799999999999</v>
      </c>
      <c r="K16" s="28">
        <v>27848.5</v>
      </c>
      <c r="L16" s="28">
        <v>28958</v>
      </c>
      <c r="M16" s="28">
        <v>33202.400000000001</v>
      </c>
      <c r="N16" s="7">
        <v>332.8</v>
      </c>
      <c r="O16" s="7">
        <v>109</v>
      </c>
    </row>
    <row r="17" spans="1:15" s="7" customFormat="1" ht="13.9" customHeight="1" x14ac:dyDescent="0.2">
      <c r="A17" s="17" t="s">
        <v>10</v>
      </c>
      <c r="B17" s="28">
        <v>320.39999999999998</v>
      </c>
      <c r="C17" s="23">
        <v>911.1</v>
      </c>
      <c r="D17" s="45">
        <v>1719.4</v>
      </c>
      <c r="E17" s="45">
        <v>2612.5</v>
      </c>
      <c r="F17" s="34">
        <v>4217.8</v>
      </c>
      <c r="G17" s="28">
        <v>4825.1000000000004</v>
      </c>
      <c r="H17" s="28">
        <v>5512.1</v>
      </c>
      <c r="I17" s="34">
        <v>5865.6</v>
      </c>
      <c r="J17" s="28">
        <v>6920.7</v>
      </c>
      <c r="K17" s="28">
        <v>7340.4</v>
      </c>
      <c r="L17" s="28">
        <v>8456.7999999999993</v>
      </c>
      <c r="M17" s="28">
        <v>15163.9</v>
      </c>
      <c r="N17" s="7">
        <v>1043.2</v>
      </c>
      <c r="O17" s="7">
        <v>2043.7</v>
      </c>
    </row>
    <row r="18" spans="1:15" s="7" customFormat="1" ht="13.9" customHeight="1" x14ac:dyDescent="0.2">
      <c r="A18" s="17" t="s">
        <v>11</v>
      </c>
      <c r="B18" s="28">
        <v>217.8</v>
      </c>
      <c r="C18" s="23">
        <v>559.9</v>
      </c>
      <c r="D18" s="45">
        <v>957.4</v>
      </c>
      <c r="E18" s="45">
        <v>3234.9</v>
      </c>
      <c r="F18" s="34">
        <v>3570.5</v>
      </c>
      <c r="G18" s="28">
        <v>5507.4</v>
      </c>
      <c r="H18" s="28">
        <v>7544.9</v>
      </c>
      <c r="I18" s="34">
        <v>10321.5</v>
      </c>
      <c r="J18" s="28">
        <v>13438.9</v>
      </c>
      <c r="K18" s="28">
        <v>17077.099999999999</v>
      </c>
      <c r="L18" s="28">
        <v>20535.3</v>
      </c>
      <c r="M18" s="28">
        <v>24053.3</v>
      </c>
      <c r="N18" s="7">
        <v>313.39999999999998</v>
      </c>
      <c r="O18" s="7">
        <v>570.20000000000005</v>
      </c>
    </row>
    <row r="19" spans="1:15" s="7" customFormat="1" ht="13.9" customHeight="1" x14ac:dyDescent="0.2">
      <c r="A19" s="17" t="s">
        <v>12</v>
      </c>
      <c r="B19" s="28">
        <v>317</v>
      </c>
      <c r="C19" s="23">
        <v>1731.9</v>
      </c>
      <c r="D19" s="45">
        <v>3088.8</v>
      </c>
      <c r="E19" s="45">
        <v>5466.6</v>
      </c>
      <c r="F19" s="34">
        <v>8379.6</v>
      </c>
      <c r="G19" s="28">
        <v>11624.7</v>
      </c>
      <c r="H19" s="28">
        <v>15178</v>
      </c>
      <c r="I19" s="34">
        <v>22324.7</v>
      </c>
      <c r="J19" s="28">
        <v>29068.5</v>
      </c>
      <c r="K19" s="28">
        <v>35752.1</v>
      </c>
      <c r="L19" s="28">
        <v>43306.8</v>
      </c>
      <c r="M19" s="28">
        <v>50715</v>
      </c>
      <c r="N19" s="7">
        <v>366.2</v>
      </c>
      <c r="O19" s="7">
        <v>670.5</v>
      </c>
    </row>
    <row r="20" spans="1:15" s="7" customFormat="1" ht="13.9" customHeight="1" x14ac:dyDescent="0.2">
      <c r="A20" s="17" t="s">
        <v>13</v>
      </c>
      <c r="B20" s="28">
        <v>58</v>
      </c>
      <c r="C20" s="23">
        <v>110.9</v>
      </c>
      <c r="D20" s="45">
        <v>160.30000000000001</v>
      </c>
      <c r="E20" s="45">
        <v>424.8</v>
      </c>
      <c r="F20" s="34">
        <v>1054.5</v>
      </c>
      <c r="G20" s="28">
        <v>1326.1</v>
      </c>
      <c r="H20" s="28">
        <v>1323.5</v>
      </c>
      <c r="I20" s="34">
        <v>1567.8</v>
      </c>
      <c r="J20" s="28">
        <v>1772.5</v>
      </c>
      <c r="K20" s="28">
        <v>1978.6</v>
      </c>
      <c r="L20" s="28">
        <v>2234.4</v>
      </c>
      <c r="M20" s="28">
        <v>2464.5</v>
      </c>
      <c r="N20" s="7">
        <v>65.2</v>
      </c>
      <c r="O20" s="7">
        <v>128.6</v>
      </c>
    </row>
    <row r="21" spans="1:15" s="7" customFormat="1" ht="13.9" customHeight="1" x14ac:dyDescent="0.2">
      <c r="A21" s="17" t="s">
        <v>14</v>
      </c>
      <c r="B21" s="28">
        <v>400.7</v>
      </c>
      <c r="C21" s="23">
        <v>854.3</v>
      </c>
      <c r="D21" s="45">
        <v>964.9</v>
      </c>
      <c r="E21" s="45">
        <v>1545.4</v>
      </c>
      <c r="F21" s="34">
        <v>2211.3000000000002</v>
      </c>
      <c r="G21" s="28">
        <v>2895.1</v>
      </c>
      <c r="H21" s="28">
        <v>3602.2</v>
      </c>
      <c r="I21" s="34">
        <v>4204.2</v>
      </c>
      <c r="J21" s="28">
        <v>4828</v>
      </c>
      <c r="K21" s="28">
        <v>6192.1</v>
      </c>
      <c r="L21" s="28">
        <v>7448.8</v>
      </c>
      <c r="M21" s="28">
        <v>8674.7999999999993</v>
      </c>
      <c r="N21" s="7">
        <v>345.1</v>
      </c>
      <c r="O21" s="7">
        <v>676.5</v>
      </c>
    </row>
    <row r="22" spans="1:15" s="7" customFormat="1" ht="13.9" customHeight="1" x14ac:dyDescent="0.2">
      <c r="A22" s="17" t="s">
        <v>15</v>
      </c>
      <c r="B22" s="28">
        <v>55.7</v>
      </c>
      <c r="C22" s="23">
        <v>113.2</v>
      </c>
      <c r="D22" s="45">
        <v>226.1</v>
      </c>
      <c r="E22" s="45">
        <v>340</v>
      </c>
      <c r="F22" s="34">
        <v>457.7</v>
      </c>
      <c r="G22" s="28">
        <v>559.6</v>
      </c>
      <c r="H22" s="28">
        <v>625.6</v>
      </c>
      <c r="I22" s="34">
        <v>789.8</v>
      </c>
      <c r="J22" s="28">
        <v>881.4</v>
      </c>
      <c r="K22" s="28">
        <v>972.7</v>
      </c>
      <c r="L22" s="28">
        <v>1063.7</v>
      </c>
      <c r="M22" s="28">
        <v>1180.9000000000001</v>
      </c>
      <c r="N22" s="7">
        <v>62.3</v>
      </c>
      <c r="O22" s="7">
        <v>126.2</v>
      </c>
    </row>
    <row r="23" spans="1:15" s="7" customFormat="1" ht="13.9" customHeight="1" x14ac:dyDescent="0.2">
      <c r="A23" s="17" t="s">
        <v>98</v>
      </c>
      <c r="B23" s="28">
        <v>1248</v>
      </c>
      <c r="C23" s="23">
        <v>3622.1</v>
      </c>
      <c r="D23" s="45">
        <v>5378.1</v>
      </c>
      <c r="E23" s="45">
        <v>8071.3</v>
      </c>
      <c r="F23" s="34">
        <v>10783.9</v>
      </c>
      <c r="G23" s="28">
        <v>14210.2</v>
      </c>
      <c r="H23" s="28">
        <v>18320.7</v>
      </c>
      <c r="I23" s="34">
        <v>20791.099999999999</v>
      </c>
      <c r="J23" s="28">
        <v>25086.400000000001</v>
      </c>
      <c r="K23" s="28">
        <v>29929.7</v>
      </c>
      <c r="L23" s="28">
        <v>33692.6</v>
      </c>
      <c r="M23" s="28">
        <v>44716.1</v>
      </c>
      <c r="N23" s="7">
        <v>1698</v>
      </c>
      <c r="O23" s="7">
        <v>3573.2</v>
      </c>
    </row>
    <row r="24" spans="1:15" s="7" customFormat="1" ht="13.9" customHeight="1" x14ac:dyDescent="0.2">
      <c r="A24" s="17" t="s">
        <v>72</v>
      </c>
      <c r="B24" s="28">
        <v>73.2</v>
      </c>
      <c r="C24" s="23">
        <v>225.8</v>
      </c>
      <c r="D24" s="45">
        <v>592.6</v>
      </c>
      <c r="E24" s="45">
        <v>690.7</v>
      </c>
      <c r="F24" s="34">
        <v>791.4</v>
      </c>
      <c r="G24" s="28">
        <v>1200.2</v>
      </c>
      <c r="H24" s="28">
        <v>1284.2</v>
      </c>
      <c r="I24" s="34">
        <v>1606.7</v>
      </c>
      <c r="J24" s="28">
        <v>1985.4</v>
      </c>
      <c r="K24" s="28">
        <v>2366.1</v>
      </c>
      <c r="L24" s="28">
        <v>2538.6</v>
      </c>
      <c r="M24" s="28">
        <v>2840.9</v>
      </c>
      <c r="N24" s="7">
        <v>80.3</v>
      </c>
      <c r="O24" s="7">
        <v>164.2</v>
      </c>
    </row>
    <row r="25" spans="1:15" s="7" customFormat="1" ht="13.9" customHeight="1" x14ac:dyDescent="0.2">
      <c r="A25" s="17" t="s">
        <v>16</v>
      </c>
      <c r="B25" s="28">
        <v>56</v>
      </c>
      <c r="C25" s="23">
        <v>125</v>
      </c>
      <c r="D25" s="45">
        <v>188.5</v>
      </c>
      <c r="E25" s="45">
        <v>322.8</v>
      </c>
      <c r="F25" s="34">
        <v>474.2</v>
      </c>
      <c r="G25" s="28">
        <v>626</v>
      </c>
      <c r="H25" s="28">
        <v>779.3</v>
      </c>
      <c r="I25" s="34">
        <v>838.8</v>
      </c>
      <c r="J25" s="28">
        <v>910.8</v>
      </c>
      <c r="K25" s="28">
        <v>1024.0999999999999</v>
      </c>
      <c r="L25" s="28">
        <v>1084.5</v>
      </c>
      <c r="M25" s="28">
        <v>2011.1</v>
      </c>
      <c r="N25" s="7">
        <v>169.5</v>
      </c>
      <c r="O25" s="7">
        <v>344.1</v>
      </c>
    </row>
    <row r="26" spans="1:15" s="7" customFormat="1" ht="13.9" customHeight="1" x14ac:dyDescent="0.2">
      <c r="A26" s="17" t="s">
        <v>73</v>
      </c>
      <c r="B26" s="28">
        <v>246</v>
      </c>
      <c r="C26" s="23">
        <v>701.5</v>
      </c>
      <c r="D26" s="45">
        <v>1215.3</v>
      </c>
      <c r="E26" s="45">
        <v>2173.6</v>
      </c>
      <c r="F26" s="34">
        <v>5194.8999999999996</v>
      </c>
      <c r="G26" s="28">
        <v>9416.7999999999993</v>
      </c>
      <c r="H26" s="28">
        <v>14558.7</v>
      </c>
      <c r="I26" s="34">
        <v>12016.1</v>
      </c>
      <c r="J26" s="28">
        <v>13435.5</v>
      </c>
      <c r="K26" s="28">
        <v>13648.8</v>
      </c>
      <c r="L26" s="28">
        <v>13912.7</v>
      </c>
      <c r="M26" s="28">
        <v>13991.5</v>
      </c>
      <c r="N26" s="7">
        <v>243.3</v>
      </c>
      <c r="O26" s="7">
        <v>509.2</v>
      </c>
    </row>
    <row r="27" spans="1:15" s="10" customFormat="1" ht="13.9" customHeight="1" x14ac:dyDescent="0.2">
      <c r="A27" s="16" t="s">
        <v>74</v>
      </c>
      <c r="B27" s="27">
        <v>1469.9</v>
      </c>
      <c r="C27" s="24">
        <v>2995</v>
      </c>
      <c r="D27" s="43">
        <v>4480</v>
      </c>
      <c r="E27" s="43">
        <v>6594.1</v>
      </c>
      <c r="F27" s="30">
        <v>9373.9</v>
      </c>
      <c r="G27" s="27">
        <v>12257.7</v>
      </c>
      <c r="H27" s="27">
        <v>16441.5</v>
      </c>
      <c r="I27" s="30">
        <v>24143.3</v>
      </c>
      <c r="J27" s="27">
        <v>29923.8</v>
      </c>
      <c r="K27" s="27">
        <v>34193.4</v>
      </c>
      <c r="L27" s="27">
        <v>38418.300000000003</v>
      </c>
      <c r="M27" s="27">
        <v>46338.9</v>
      </c>
      <c r="N27" s="10">
        <v>2350.6999999999998</v>
      </c>
      <c r="O27" s="10">
        <v>4726.1000000000004</v>
      </c>
    </row>
    <row r="28" spans="1:15" s="7" customFormat="1" ht="13.9" customHeight="1" x14ac:dyDescent="0.2">
      <c r="A28" s="17" t="s">
        <v>17</v>
      </c>
      <c r="B28" s="28">
        <v>101.5</v>
      </c>
      <c r="C28" s="23">
        <v>204.4</v>
      </c>
      <c r="D28" s="45">
        <v>299</v>
      </c>
      <c r="E28" s="45">
        <v>416.9</v>
      </c>
      <c r="F28" s="34">
        <v>562.9</v>
      </c>
      <c r="G28" s="28">
        <v>783.9</v>
      </c>
      <c r="H28" s="28">
        <v>928.8</v>
      </c>
      <c r="I28" s="34">
        <v>1255.2</v>
      </c>
      <c r="J28" s="28">
        <v>1610.7</v>
      </c>
      <c r="K28" s="28">
        <v>1969.5</v>
      </c>
      <c r="L28" s="28">
        <v>2323.4</v>
      </c>
      <c r="M28" s="28">
        <v>2674.6</v>
      </c>
      <c r="N28" s="7">
        <v>120.5</v>
      </c>
      <c r="O28" s="7">
        <v>251.4</v>
      </c>
    </row>
    <row r="29" spans="1:15" s="7" customFormat="1" ht="13.9" customHeight="1" x14ac:dyDescent="0.2">
      <c r="A29" s="17" t="s">
        <v>18</v>
      </c>
      <c r="B29" s="28">
        <v>675.9</v>
      </c>
      <c r="C29" s="23">
        <v>1334.3</v>
      </c>
      <c r="D29" s="45">
        <v>2030.8</v>
      </c>
      <c r="E29" s="45">
        <v>2762.9</v>
      </c>
      <c r="F29" s="34">
        <v>3520.4</v>
      </c>
      <c r="G29" s="28">
        <v>4545.8</v>
      </c>
      <c r="H29" s="28">
        <v>5720.2</v>
      </c>
      <c r="I29" s="34">
        <v>7281.2</v>
      </c>
      <c r="J29" s="28">
        <v>8784</v>
      </c>
      <c r="K29" s="28">
        <v>10835.2</v>
      </c>
      <c r="L29" s="28">
        <v>12856.4</v>
      </c>
      <c r="M29" s="28">
        <v>16059.6</v>
      </c>
      <c r="N29" s="7">
        <v>830.3</v>
      </c>
      <c r="O29" s="7">
        <v>1688.1</v>
      </c>
    </row>
    <row r="30" spans="1:15" s="7" customFormat="1" ht="13.9" customHeight="1" x14ac:dyDescent="0.2">
      <c r="A30" s="17" t="s">
        <v>75</v>
      </c>
      <c r="B30" s="28">
        <v>110.4</v>
      </c>
      <c r="C30" s="23">
        <v>236.7</v>
      </c>
      <c r="D30" s="45">
        <v>392.3</v>
      </c>
      <c r="E30" s="45">
        <v>581.1</v>
      </c>
      <c r="F30" s="34">
        <v>817.5</v>
      </c>
      <c r="G30" s="28">
        <v>1032.0999999999999</v>
      </c>
      <c r="H30" s="28">
        <v>1287.9000000000001</v>
      </c>
      <c r="I30" s="34">
        <v>1510.8</v>
      </c>
      <c r="J30" s="28">
        <v>1804</v>
      </c>
      <c r="K30" s="28">
        <v>2089.9</v>
      </c>
      <c r="L30" s="28">
        <v>2517.8000000000002</v>
      </c>
      <c r="M30" s="28">
        <v>3326.5</v>
      </c>
      <c r="N30" s="7">
        <v>153.80000000000001</v>
      </c>
      <c r="O30" s="7">
        <v>397.2</v>
      </c>
    </row>
    <row r="31" spans="1:15" s="7" customFormat="1" ht="13.9" customHeight="1" x14ac:dyDescent="0.2">
      <c r="A31" s="17" t="s">
        <v>76</v>
      </c>
      <c r="B31" s="28">
        <v>215</v>
      </c>
      <c r="C31" s="23">
        <v>429.5</v>
      </c>
      <c r="D31" s="45">
        <v>565.29999999999995</v>
      </c>
      <c r="E31" s="45">
        <v>1097.0999999999999</v>
      </c>
      <c r="F31" s="34">
        <v>1879.4</v>
      </c>
      <c r="G31" s="28">
        <v>2343.8000000000002</v>
      </c>
      <c r="H31" s="28">
        <v>4114.2</v>
      </c>
      <c r="I31" s="34">
        <v>8615.1</v>
      </c>
      <c r="J31" s="28">
        <v>10782.6</v>
      </c>
      <c r="K31" s="28">
        <v>11291.3</v>
      </c>
      <c r="L31" s="28">
        <v>11918.5</v>
      </c>
      <c r="M31" s="28">
        <v>13306.4</v>
      </c>
      <c r="N31" s="7">
        <v>325.89999999999998</v>
      </c>
      <c r="O31" s="7">
        <v>547.79999999999995</v>
      </c>
    </row>
    <row r="32" spans="1:15" s="7" customFormat="1" ht="13.9" customHeight="1" x14ac:dyDescent="0.2">
      <c r="A32" s="17" t="s">
        <v>80</v>
      </c>
      <c r="B32" s="28">
        <v>73</v>
      </c>
      <c r="C32" s="23">
        <v>167.6</v>
      </c>
      <c r="D32" s="45">
        <v>249.4</v>
      </c>
      <c r="E32" s="45">
        <v>351.3</v>
      </c>
      <c r="F32" s="34">
        <v>435.6</v>
      </c>
      <c r="G32" s="28">
        <v>583.79999999999995</v>
      </c>
      <c r="H32" s="28">
        <v>674.8</v>
      </c>
      <c r="I32" s="34">
        <v>830.4</v>
      </c>
      <c r="J32" s="28">
        <v>1047.2</v>
      </c>
      <c r="K32" s="28">
        <v>1188.8</v>
      </c>
      <c r="L32" s="28">
        <v>1280</v>
      </c>
      <c r="M32" s="28">
        <v>1368.7</v>
      </c>
      <c r="N32" s="7">
        <v>83.2</v>
      </c>
      <c r="O32" s="7">
        <v>180.4</v>
      </c>
    </row>
    <row r="33" spans="1:15" s="7" customFormat="1" ht="13.9" customHeight="1" x14ac:dyDescent="0.2">
      <c r="A33" s="17" t="s">
        <v>79</v>
      </c>
      <c r="B33" s="28">
        <v>57</v>
      </c>
      <c r="C33" s="23">
        <v>108.6</v>
      </c>
      <c r="D33" s="45">
        <v>165.4</v>
      </c>
      <c r="E33" s="45">
        <v>219.6</v>
      </c>
      <c r="F33" s="34">
        <v>320.39999999999998</v>
      </c>
      <c r="G33" s="28">
        <v>466.4</v>
      </c>
      <c r="H33" s="28">
        <v>644</v>
      </c>
      <c r="I33" s="34">
        <v>808.6</v>
      </c>
      <c r="J33" s="28">
        <v>1005.1</v>
      </c>
      <c r="K33" s="28">
        <v>1152.9000000000001</v>
      </c>
      <c r="L33" s="28">
        <v>1260.3</v>
      </c>
      <c r="M33" s="28">
        <v>1377.5</v>
      </c>
      <c r="N33" s="7">
        <v>74</v>
      </c>
      <c r="O33" s="7">
        <v>139.9</v>
      </c>
    </row>
    <row r="34" spans="1:15" s="7" customFormat="1" ht="13.9" customHeight="1" x14ac:dyDescent="0.2">
      <c r="A34" s="17" t="s">
        <v>19</v>
      </c>
      <c r="B34" s="28">
        <v>237.1</v>
      </c>
      <c r="C34" s="23">
        <v>513.9</v>
      </c>
      <c r="D34" s="45">
        <v>777.8</v>
      </c>
      <c r="E34" s="45">
        <v>1165.2</v>
      </c>
      <c r="F34" s="34">
        <v>1837.7</v>
      </c>
      <c r="G34" s="28">
        <v>2501.9</v>
      </c>
      <c r="H34" s="28">
        <v>3071.6</v>
      </c>
      <c r="I34" s="34">
        <v>3842</v>
      </c>
      <c r="J34" s="28">
        <v>4890.2</v>
      </c>
      <c r="K34" s="28">
        <v>5665.8</v>
      </c>
      <c r="L34" s="28">
        <v>6261.9</v>
      </c>
      <c r="M34" s="28">
        <v>8225.6</v>
      </c>
      <c r="N34" s="7">
        <v>763</v>
      </c>
      <c r="O34" s="7">
        <v>1521.3</v>
      </c>
    </row>
    <row r="35" spans="1:15" s="10" customFormat="1" ht="13.9" customHeight="1" x14ac:dyDescent="0.2">
      <c r="A35" s="16" t="s">
        <v>20</v>
      </c>
      <c r="B35" s="27">
        <v>888</v>
      </c>
      <c r="C35" s="24">
        <v>1786.7</v>
      </c>
      <c r="D35" s="43">
        <v>2677.3</v>
      </c>
      <c r="E35" s="43">
        <v>3781.7</v>
      </c>
      <c r="F35" s="30">
        <v>5024.3</v>
      </c>
      <c r="G35" s="27">
        <v>6384.2</v>
      </c>
      <c r="H35" s="27">
        <v>7822.8</v>
      </c>
      <c r="I35" s="30">
        <v>9460</v>
      </c>
      <c r="J35" s="27">
        <v>11244.3</v>
      </c>
      <c r="K35" s="27">
        <v>13191.9</v>
      </c>
      <c r="L35" s="27">
        <v>15912.9</v>
      </c>
      <c r="M35" s="27">
        <v>19795.900000000001</v>
      </c>
      <c r="N35" s="10">
        <v>1038.0999999999999</v>
      </c>
      <c r="O35" s="10">
        <v>2178.6</v>
      </c>
    </row>
    <row r="36" spans="1:15" s="7" customFormat="1" ht="13.9" customHeight="1" x14ac:dyDescent="0.2">
      <c r="A36" s="17" t="s">
        <v>21</v>
      </c>
      <c r="B36" s="28">
        <v>38.299999999999997</v>
      </c>
      <c r="C36" s="23">
        <v>74.3</v>
      </c>
      <c r="D36" s="45">
        <v>111.3</v>
      </c>
      <c r="E36" s="45">
        <v>153.9</v>
      </c>
      <c r="F36" s="34">
        <v>216.1</v>
      </c>
      <c r="G36" s="28">
        <v>283.5</v>
      </c>
      <c r="H36" s="28">
        <v>346.1</v>
      </c>
      <c r="I36" s="34">
        <v>434.2</v>
      </c>
      <c r="J36" s="28">
        <v>531.79999999999995</v>
      </c>
      <c r="K36" s="28">
        <v>653.20000000000005</v>
      </c>
      <c r="L36" s="28">
        <v>784.6</v>
      </c>
      <c r="M36" s="28">
        <v>934</v>
      </c>
      <c r="N36" s="7">
        <v>54.7</v>
      </c>
      <c r="O36" s="7">
        <v>98.8</v>
      </c>
    </row>
    <row r="37" spans="1:15" s="7" customFormat="1" ht="13.9" customHeight="1" x14ac:dyDescent="0.2">
      <c r="A37" s="17" t="s">
        <v>22</v>
      </c>
      <c r="B37" s="28">
        <v>123.1</v>
      </c>
      <c r="C37" s="23">
        <v>227.6</v>
      </c>
      <c r="D37" s="45">
        <v>312.7</v>
      </c>
      <c r="E37" s="45">
        <v>440.9</v>
      </c>
      <c r="F37" s="34">
        <v>587.9</v>
      </c>
      <c r="G37" s="28">
        <v>767.7</v>
      </c>
      <c r="H37" s="28">
        <v>947.4</v>
      </c>
      <c r="I37" s="34">
        <v>1181.4000000000001</v>
      </c>
      <c r="J37" s="28">
        <v>1444.6</v>
      </c>
      <c r="K37" s="28">
        <v>1728.3</v>
      </c>
      <c r="L37" s="28">
        <v>2250.6</v>
      </c>
      <c r="M37" s="28">
        <v>2988.6</v>
      </c>
      <c r="N37" s="7">
        <v>123.8</v>
      </c>
      <c r="O37" s="7">
        <v>243.2</v>
      </c>
    </row>
    <row r="38" spans="1:15" s="7" customFormat="1" ht="13.9" customHeight="1" x14ac:dyDescent="0.2">
      <c r="A38" s="17" t="s">
        <v>23</v>
      </c>
      <c r="B38" s="28">
        <v>77.2</v>
      </c>
      <c r="C38" s="23">
        <v>174.2</v>
      </c>
      <c r="D38" s="45">
        <v>295.89999999999998</v>
      </c>
      <c r="E38" s="45">
        <v>428.9</v>
      </c>
      <c r="F38" s="34">
        <v>574.20000000000005</v>
      </c>
      <c r="G38" s="28">
        <v>721.8</v>
      </c>
      <c r="H38" s="28">
        <v>874.7</v>
      </c>
      <c r="I38" s="34">
        <v>1054.5999999999999</v>
      </c>
      <c r="J38" s="28">
        <v>1253.7</v>
      </c>
      <c r="K38" s="28">
        <v>1464.8</v>
      </c>
      <c r="L38" s="28">
        <v>2026</v>
      </c>
      <c r="M38" s="28">
        <v>3004.6</v>
      </c>
      <c r="N38" s="7">
        <v>81.8</v>
      </c>
      <c r="O38" s="7">
        <v>187.5</v>
      </c>
    </row>
    <row r="39" spans="1:15" s="7" customFormat="1" ht="13.9" customHeight="1" x14ac:dyDescent="0.2">
      <c r="A39" s="17" t="s">
        <v>24</v>
      </c>
      <c r="B39" s="28">
        <v>242</v>
      </c>
      <c r="C39" s="23">
        <v>464</v>
      </c>
      <c r="D39" s="45">
        <v>696</v>
      </c>
      <c r="E39" s="45">
        <v>955.7</v>
      </c>
      <c r="F39" s="34">
        <v>1237.5999999999999</v>
      </c>
      <c r="G39" s="28">
        <v>1553.7</v>
      </c>
      <c r="H39" s="28">
        <v>1909.5</v>
      </c>
      <c r="I39" s="34">
        <v>2296.3000000000002</v>
      </c>
      <c r="J39" s="28">
        <v>2700.8</v>
      </c>
      <c r="K39" s="28">
        <v>3136.7</v>
      </c>
      <c r="L39" s="28">
        <v>3810.3</v>
      </c>
      <c r="M39" s="28">
        <v>4842.3999999999996</v>
      </c>
      <c r="N39" s="7">
        <v>261.2</v>
      </c>
      <c r="O39" s="7">
        <v>529.29999999999995</v>
      </c>
    </row>
    <row r="40" spans="1:15" s="7" customFormat="1" ht="13.9" customHeight="1" x14ac:dyDescent="0.2">
      <c r="A40" s="17" t="s">
        <v>25</v>
      </c>
      <c r="B40" s="28">
        <v>12.1</v>
      </c>
      <c r="C40" s="23">
        <v>36.9</v>
      </c>
      <c r="D40" s="45">
        <v>48.8</v>
      </c>
      <c r="E40" s="45">
        <v>61.1</v>
      </c>
      <c r="F40" s="34">
        <v>73</v>
      </c>
      <c r="G40" s="28">
        <v>87.9</v>
      </c>
      <c r="H40" s="28">
        <v>106.7</v>
      </c>
      <c r="I40" s="34">
        <v>125.3</v>
      </c>
      <c r="J40" s="28">
        <v>151.4</v>
      </c>
      <c r="K40" s="28">
        <v>181.5</v>
      </c>
      <c r="L40" s="28">
        <v>217.4</v>
      </c>
      <c r="M40" s="28">
        <v>255.6</v>
      </c>
      <c r="N40" s="7">
        <v>14.9</v>
      </c>
      <c r="O40" s="7">
        <v>37.299999999999997</v>
      </c>
    </row>
    <row r="41" spans="1:15" s="7" customFormat="1" ht="13.9" customHeight="1" x14ac:dyDescent="0.2">
      <c r="A41" s="17" t="s">
        <v>26</v>
      </c>
      <c r="B41" s="28">
        <v>395.2</v>
      </c>
      <c r="C41" s="23">
        <v>809.7</v>
      </c>
      <c r="D41" s="45">
        <v>1212.5999999999999</v>
      </c>
      <c r="E41" s="45">
        <v>1741.2</v>
      </c>
      <c r="F41" s="34">
        <v>2335.5</v>
      </c>
      <c r="G41" s="28">
        <v>2969.6</v>
      </c>
      <c r="H41" s="28">
        <v>3638.4</v>
      </c>
      <c r="I41" s="34">
        <v>4368.2</v>
      </c>
      <c r="J41" s="28">
        <v>5162</v>
      </c>
      <c r="K41" s="28">
        <v>6027.4</v>
      </c>
      <c r="L41" s="28">
        <v>6824</v>
      </c>
      <c r="M41" s="28">
        <v>7770.7</v>
      </c>
      <c r="N41" s="7">
        <v>501.7</v>
      </c>
      <c r="O41" s="7">
        <v>1082.5999999999999</v>
      </c>
    </row>
    <row r="42" spans="1:15" s="10" customFormat="1" ht="13.9" customHeight="1" x14ac:dyDescent="0.2">
      <c r="A42" s="16" t="s">
        <v>27</v>
      </c>
      <c r="B42" s="27">
        <v>5433.8</v>
      </c>
      <c r="C42" s="24">
        <v>10957.3</v>
      </c>
      <c r="D42" s="43">
        <v>16822.900000000001</v>
      </c>
      <c r="E42" s="43">
        <v>22079.9</v>
      </c>
      <c r="F42" s="30">
        <v>29307.5</v>
      </c>
      <c r="G42" s="27">
        <v>35289.300000000003</v>
      </c>
      <c r="H42" s="27">
        <v>42716.1</v>
      </c>
      <c r="I42" s="30">
        <v>49109.4</v>
      </c>
      <c r="J42" s="27">
        <v>55968</v>
      </c>
      <c r="K42" s="27">
        <v>63777.1</v>
      </c>
      <c r="L42" s="27">
        <v>71072.5</v>
      </c>
      <c r="M42" s="27">
        <v>102909.1</v>
      </c>
      <c r="N42" s="10">
        <v>6532.8</v>
      </c>
      <c r="O42" s="10">
        <v>13911.7</v>
      </c>
    </row>
    <row r="43" spans="1:15" s="7" customFormat="1" ht="13.9" customHeight="1" x14ac:dyDescent="0.2">
      <c r="A43" s="17" t="s">
        <v>28</v>
      </c>
      <c r="B43" s="28">
        <v>150.1</v>
      </c>
      <c r="C43" s="23">
        <v>313.5</v>
      </c>
      <c r="D43" s="45">
        <v>524.6</v>
      </c>
      <c r="E43" s="45">
        <v>771.5</v>
      </c>
      <c r="F43" s="34">
        <v>1145.0999999999999</v>
      </c>
      <c r="G43" s="28">
        <v>1744.7</v>
      </c>
      <c r="H43" s="28">
        <v>1630.2</v>
      </c>
      <c r="I43" s="34">
        <v>1819.8</v>
      </c>
      <c r="J43" s="28">
        <v>2008.1</v>
      </c>
      <c r="K43" s="28">
        <v>2203.3000000000002</v>
      </c>
      <c r="L43" s="28">
        <v>2398.6999999999998</v>
      </c>
      <c r="M43" s="28">
        <v>2802.9</v>
      </c>
      <c r="N43" s="7">
        <v>247</v>
      </c>
      <c r="O43" s="7">
        <v>474.2</v>
      </c>
    </row>
    <row r="44" spans="1:15" s="7" customFormat="1" ht="13.9" customHeight="1" x14ac:dyDescent="0.2">
      <c r="A44" s="17" t="s">
        <v>29</v>
      </c>
      <c r="B44" s="28">
        <v>229.3</v>
      </c>
      <c r="C44" s="23">
        <v>474.8</v>
      </c>
      <c r="D44" s="45">
        <v>751.6</v>
      </c>
      <c r="E44" s="45">
        <v>1014.7</v>
      </c>
      <c r="F44" s="34">
        <v>1279.0999999999999</v>
      </c>
      <c r="G44" s="28">
        <v>1400.4</v>
      </c>
      <c r="H44" s="28">
        <v>1702.2</v>
      </c>
      <c r="I44" s="34">
        <v>2041.9</v>
      </c>
      <c r="J44" s="28">
        <v>2327</v>
      </c>
      <c r="K44" s="28">
        <v>2674</v>
      </c>
      <c r="L44" s="28">
        <v>2957.8</v>
      </c>
      <c r="M44" s="28">
        <v>3261.8</v>
      </c>
      <c r="N44" s="7">
        <v>278.10000000000002</v>
      </c>
      <c r="O44" s="7">
        <v>559.5</v>
      </c>
    </row>
    <row r="45" spans="1:15" s="7" customFormat="1" ht="13.9" customHeight="1" x14ac:dyDescent="0.2">
      <c r="A45" s="17" t="s">
        <v>30</v>
      </c>
      <c r="B45" s="28">
        <v>146.5</v>
      </c>
      <c r="C45" s="23">
        <v>66.599999999999994</v>
      </c>
      <c r="D45" s="45">
        <v>344.7</v>
      </c>
      <c r="E45" s="45">
        <v>506.8</v>
      </c>
      <c r="F45" s="34">
        <v>641.29999999999995</v>
      </c>
      <c r="G45" s="28">
        <v>793.4</v>
      </c>
      <c r="H45" s="28">
        <v>958.5</v>
      </c>
      <c r="I45" s="34">
        <v>1142.9000000000001</v>
      </c>
      <c r="J45" s="28">
        <v>1282.0999999999999</v>
      </c>
      <c r="K45" s="28">
        <v>1635.3</v>
      </c>
      <c r="L45" s="28">
        <v>1874.3</v>
      </c>
      <c r="M45" s="28">
        <v>3705.4</v>
      </c>
      <c r="N45" s="7">
        <v>147</v>
      </c>
      <c r="O45" s="7">
        <v>428.6</v>
      </c>
    </row>
    <row r="46" spans="1:15" s="7" customFormat="1" ht="13.9" customHeight="1" x14ac:dyDescent="0.2">
      <c r="A46" s="17" t="s">
        <v>31</v>
      </c>
      <c r="B46" s="28">
        <v>2820.2</v>
      </c>
      <c r="C46" s="23">
        <v>5988.2</v>
      </c>
      <c r="D46" s="45">
        <v>8808.7000000000007</v>
      </c>
      <c r="E46" s="45">
        <v>11945.3</v>
      </c>
      <c r="F46" s="34">
        <v>15317.2</v>
      </c>
      <c r="G46" s="28">
        <v>18693.3</v>
      </c>
      <c r="H46" s="28">
        <v>22113.200000000001</v>
      </c>
      <c r="I46" s="34">
        <v>25556.799999999999</v>
      </c>
      <c r="J46" s="28">
        <v>29247.3</v>
      </c>
      <c r="K46" s="28">
        <v>33113.300000000003</v>
      </c>
      <c r="L46" s="28">
        <v>36970.9</v>
      </c>
      <c r="M46" s="28">
        <v>60815.4</v>
      </c>
      <c r="N46" s="7">
        <v>3125</v>
      </c>
      <c r="O46" s="7">
        <v>6855.6</v>
      </c>
    </row>
    <row r="47" spans="1:15" s="7" customFormat="1" ht="13.9" customHeight="1" x14ac:dyDescent="0.2">
      <c r="A47" s="17" t="s">
        <v>32</v>
      </c>
      <c r="B47" s="28">
        <v>796.8</v>
      </c>
      <c r="C47" s="23">
        <v>1564.8</v>
      </c>
      <c r="D47" s="45">
        <v>2408.3000000000002</v>
      </c>
      <c r="E47" s="45">
        <v>3238.9</v>
      </c>
      <c r="F47" s="34">
        <v>4289.3</v>
      </c>
      <c r="G47" s="28">
        <v>5258.3</v>
      </c>
      <c r="H47" s="28">
        <v>6288.7</v>
      </c>
      <c r="I47" s="34">
        <v>7333.8</v>
      </c>
      <c r="J47" s="28">
        <v>8344.2000000000007</v>
      </c>
      <c r="K47" s="28">
        <v>9434.2999999999993</v>
      </c>
      <c r="L47" s="28">
        <v>10549.1</v>
      </c>
      <c r="M47" s="28">
        <v>14055.9</v>
      </c>
      <c r="N47" s="7">
        <v>1211.4000000000001</v>
      </c>
      <c r="O47" s="7">
        <v>2430.1999999999998</v>
      </c>
    </row>
    <row r="48" spans="1:15" s="7" customFormat="1" ht="13.9" customHeight="1" x14ac:dyDescent="0.2">
      <c r="A48" s="40" t="s">
        <v>92</v>
      </c>
      <c r="B48" s="28">
        <v>1159</v>
      </c>
      <c r="C48" s="48">
        <v>2285.5</v>
      </c>
      <c r="D48" s="45">
        <v>3603.3</v>
      </c>
      <c r="E48" s="45">
        <v>4063.2</v>
      </c>
      <c r="F48" s="34">
        <v>5935.1</v>
      </c>
      <c r="G48" s="28">
        <v>6543.8</v>
      </c>
      <c r="H48" s="28">
        <v>9066.1</v>
      </c>
      <c r="I48" s="34">
        <v>10146.9</v>
      </c>
      <c r="J48" s="28">
        <v>11585.9</v>
      </c>
      <c r="K48" s="28">
        <v>13436</v>
      </c>
      <c r="L48" s="28">
        <v>14928.9</v>
      </c>
      <c r="M48" s="28">
        <v>16344.8</v>
      </c>
      <c r="N48" s="7">
        <v>1384.7</v>
      </c>
      <c r="O48" s="7">
        <v>2778</v>
      </c>
    </row>
    <row r="49" spans="1:15" s="7" customFormat="1" ht="13.9" customHeight="1" x14ac:dyDescent="0.2">
      <c r="A49" s="17" t="s">
        <v>91</v>
      </c>
      <c r="B49" s="28">
        <v>131.9</v>
      </c>
      <c r="C49" s="48">
        <v>263.89999999999998</v>
      </c>
      <c r="D49" s="45">
        <v>381.7</v>
      </c>
      <c r="E49" s="45">
        <v>539.5</v>
      </c>
      <c r="F49" s="34">
        <v>700.4</v>
      </c>
      <c r="G49" s="28">
        <v>855.4</v>
      </c>
      <c r="H49" s="28">
        <v>957.2</v>
      </c>
      <c r="I49" s="34">
        <v>1067.3</v>
      </c>
      <c r="J49" s="28">
        <v>1173.4000000000001</v>
      </c>
      <c r="K49" s="28">
        <v>1279.9000000000001</v>
      </c>
      <c r="L49" s="28">
        <v>1392.8</v>
      </c>
      <c r="M49" s="28">
        <v>1922.9</v>
      </c>
      <c r="N49" s="7">
        <v>139.6</v>
      </c>
      <c r="O49" s="7">
        <v>385.6</v>
      </c>
    </row>
    <row r="50" spans="1:15" s="10" customFormat="1" ht="13.9" customHeight="1" x14ac:dyDescent="0.2">
      <c r="A50" s="16" t="s">
        <v>33</v>
      </c>
      <c r="B50" s="27">
        <v>748.7</v>
      </c>
      <c r="C50" s="24">
        <v>1617.1</v>
      </c>
      <c r="D50" s="43">
        <v>2945.6</v>
      </c>
      <c r="E50" s="43">
        <v>4509.3</v>
      </c>
      <c r="F50" s="30">
        <v>5826</v>
      </c>
      <c r="G50" s="27">
        <v>7389.2</v>
      </c>
      <c r="H50" s="27">
        <v>9217.5</v>
      </c>
      <c r="I50" s="30">
        <v>12248.2</v>
      </c>
      <c r="J50" s="27">
        <v>15236.2</v>
      </c>
      <c r="K50" s="27">
        <v>19211.7</v>
      </c>
      <c r="L50" s="27">
        <v>25312.1</v>
      </c>
      <c r="M50" s="27">
        <v>34408.9</v>
      </c>
      <c r="N50" s="10">
        <v>945.4</v>
      </c>
      <c r="O50" s="10">
        <v>2014.9</v>
      </c>
    </row>
    <row r="51" spans="1:15" s="7" customFormat="1" ht="13.9" customHeight="1" x14ac:dyDescent="0.2">
      <c r="A51" s="17" t="s">
        <v>34</v>
      </c>
      <c r="B51" s="28">
        <v>36.1</v>
      </c>
      <c r="C51" s="23">
        <v>74.099999999999994</v>
      </c>
      <c r="D51" s="45">
        <v>495.4</v>
      </c>
      <c r="E51" s="45">
        <v>173.4</v>
      </c>
      <c r="F51" s="34">
        <v>200.8</v>
      </c>
      <c r="G51" s="28">
        <v>254.4</v>
      </c>
      <c r="H51" s="28">
        <v>319.8</v>
      </c>
      <c r="I51" s="34">
        <v>487.1</v>
      </c>
      <c r="J51" s="28">
        <v>2201.3000000000002</v>
      </c>
      <c r="K51" s="28">
        <v>995.6</v>
      </c>
      <c r="L51" s="28">
        <v>1313.2</v>
      </c>
      <c r="M51" s="28">
        <v>1840.1</v>
      </c>
      <c r="N51" s="7">
        <v>45.1</v>
      </c>
      <c r="O51" s="7">
        <v>93.6</v>
      </c>
    </row>
    <row r="52" spans="1:15" s="7" customFormat="1" ht="13.9" customHeight="1" x14ac:dyDescent="0.2">
      <c r="A52" s="17" t="s">
        <v>93</v>
      </c>
      <c r="B52" s="28">
        <v>144.6</v>
      </c>
      <c r="C52" s="23">
        <v>288.89999999999998</v>
      </c>
      <c r="D52" s="45">
        <v>119.1</v>
      </c>
      <c r="E52" s="45">
        <v>688.2</v>
      </c>
      <c r="F52" s="34">
        <v>941.4</v>
      </c>
      <c r="G52" s="28">
        <v>1344</v>
      </c>
      <c r="H52" s="28">
        <v>1668</v>
      </c>
      <c r="I52" s="34">
        <v>1918.1</v>
      </c>
      <c r="J52" s="28">
        <v>748.2</v>
      </c>
      <c r="K52" s="28">
        <v>2872.6</v>
      </c>
      <c r="L52" s="28">
        <v>3622.9</v>
      </c>
      <c r="M52" s="28">
        <v>5594</v>
      </c>
      <c r="N52" s="7">
        <v>163</v>
      </c>
      <c r="O52" s="7">
        <v>352.4</v>
      </c>
    </row>
    <row r="53" spans="1:15" s="7" customFormat="1" ht="13.9" customHeight="1" x14ac:dyDescent="0.2">
      <c r="A53" s="17" t="s">
        <v>35</v>
      </c>
      <c r="B53" s="28">
        <v>54</v>
      </c>
      <c r="C53" s="23">
        <v>91.2</v>
      </c>
      <c r="D53" s="45">
        <v>144.9</v>
      </c>
      <c r="E53" s="45">
        <v>185.4</v>
      </c>
      <c r="F53" s="34">
        <v>214.9</v>
      </c>
      <c r="G53" s="28">
        <v>280.39999999999998</v>
      </c>
      <c r="H53" s="28">
        <v>575.70000000000005</v>
      </c>
      <c r="I53" s="34">
        <v>756.2</v>
      </c>
      <c r="J53" s="28">
        <v>951.5</v>
      </c>
      <c r="K53" s="28">
        <v>1139.8</v>
      </c>
      <c r="L53" s="28">
        <v>1468.2</v>
      </c>
      <c r="M53" s="28">
        <v>1700.5</v>
      </c>
      <c r="N53" s="7">
        <v>61.2</v>
      </c>
      <c r="O53" s="7">
        <v>113.6</v>
      </c>
    </row>
    <row r="54" spans="1:15" s="7" customFormat="1" ht="13.9" customHeight="1" x14ac:dyDescent="0.2">
      <c r="A54" s="17" t="s">
        <v>36</v>
      </c>
      <c r="B54" s="28">
        <v>61.9</v>
      </c>
      <c r="C54" s="23">
        <v>190.1</v>
      </c>
      <c r="D54" s="45">
        <v>343.6</v>
      </c>
      <c r="E54" s="45">
        <v>510.6</v>
      </c>
      <c r="F54" s="34">
        <v>694.4</v>
      </c>
      <c r="G54" s="28">
        <v>879.8</v>
      </c>
      <c r="H54" s="28">
        <v>1032</v>
      </c>
      <c r="I54" s="34">
        <v>1416.5</v>
      </c>
      <c r="J54" s="28">
        <v>1618</v>
      </c>
      <c r="K54" s="28">
        <v>2001.4</v>
      </c>
      <c r="L54" s="28">
        <v>2491.1</v>
      </c>
      <c r="M54" s="28">
        <v>3226.8</v>
      </c>
      <c r="N54" s="7">
        <v>73.400000000000006</v>
      </c>
      <c r="O54" s="7">
        <v>215.1</v>
      </c>
    </row>
    <row r="55" spans="1:15" s="7" customFormat="1" ht="13.9" customHeight="1" x14ac:dyDescent="0.2">
      <c r="A55" s="17" t="s">
        <v>37</v>
      </c>
      <c r="B55" s="28">
        <v>452.1</v>
      </c>
      <c r="C55" s="23">
        <v>972.8</v>
      </c>
      <c r="D55" s="45">
        <v>1842.6</v>
      </c>
      <c r="E55" s="45">
        <v>2951.7</v>
      </c>
      <c r="F55" s="34">
        <v>3774.5</v>
      </c>
      <c r="G55" s="28">
        <v>4630.6000000000004</v>
      </c>
      <c r="H55" s="28">
        <v>5622</v>
      </c>
      <c r="I55" s="34">
        <v>7670.3</v>
      </c>
      <c r="J55" s="28">
        <v>9717.2000000000007</v>
      </c>
      <c r="K55" s="28">
        <v>12202.3</v>
      </c>
      <c r="L55" s="28">
        <v>16416.7</v>
      </c>
      <c r="M55" s="28">
        <v>22047.5</v>
      </c>
      <c r="N55" s="7">
        <v>602.70000000000005</v>
      </c>
      <c r="O55" s="7">
        <v>1240.2</v>
      </c>
    </row>
    <row r="56" spans="1:15" s="10" customFormat="1" ht="13.9" customHeight="1" x14ac:dyDescent="0.2">
      <c r="A56" s="16" t="s">
        <v>77</v>
      </c>
      <c r="B56" s="27">
        <v>11056.4</v>
      </c>
      <c r="C56" s="24">
        <v>19822.099999999999</v>
      </c>
      <c r="D56" s="43">
        <v>29172.3</v>
      </c>
      <c r="E56" s="43">
        <v>41990.6</v>
      </c>
      <c r="F56" s="30">
        <v>61623.8</v>
      </c>
      <c r="G56" s="27">
        <v>77168.5</v>
      </c>
      <c r="H56" s="27">
        <v>95433.5</v>
      </c>
      <c r="I56" s="30">
        <v>113917.2</v>
      </c>
      <c r="J56" s="27">
        <v>133472.6</v>
      </c>
      <c r="K56" s="27">
        <v>154261.79999999999</v>
      </c>
      <c r="L56" s="27">
        <v>174109.5</v>
      </c>
      <c r="M56" s="27">
        <v>173198.5</v>
      </c>
      <c r="N56" s="10">
        <v>13188.2</v>
      </c>
      <c r="O56" s="10">
        <v>23507.8</v>
      </c>
    </row>
    <row r="57" spans="1:15" s="7" customFormat="1" ht="13.9" customHeight="1" x14ac:dyDescent="0.2">
      <c r="A57" s="17" t="s">
        <v>94</v>
      </c>
      <c r="B57" s="28">
        <v>584.20000000000005</v>
      </c>
      <c r="C57" s="23">
        <v>1302.8</v>
      </c>
      <c r="D57" s="45">
        <v>2403.4</v>
      </c>
      <c r="E57" s="45">
        <v>3680.9</v>
      </c>
      <c r="F57" s="34">
        <v>4943.2</v>
      </c>
      <c r="G57" s="28">
        <v>6278.2</v>
      </c>
      <c r="H57" s="28">
        <v>7667.3</v>
      </c>
      <c r="I57" s="34">
        <v>9683.7000000000007</v>
      </c>
      <c r="J57" s="28">
        <v>11864</v>
      </c>
      <c r="K57" s="28">
        <v>13861</v>
      </c>
      <c r="L57" s="28">
        <v>15757.8</v>
      </c>
      <c r="M57" s="28">
        <v>18441.3</v>
      </c>
      <c r="N57" s="7">
        <v>230.3</v>
      </c>
      <c r="O57" s="7">
        <v>1532.4</v>
      </c>
    </row>
    <row r="58" spans="1:15" s="7" customFormat="1" ht="13.9" customHeight="1" x14ac:dyDescent="0.2">
      <c r="A58" s="17" t="s">
        <v>38</v>
      </c>
      <c r="B58" s="28">
        <v>481.9</v>
      </c>
      <c r="C58" s="23">
        <v>1062.2</v>
      </c>
      <c r="D58" s="45">
        <v>1313.2</v>
      </c>
      <c r="E58" s="45">
        <v>2281.6999999999998</v>
      </c>
      <c r="F58" s="34">
        <v>2945.4</v>
      </c>
      <c r="G58" s="28">
        <v>3410.2</v>
      </c>
      <c r="H58" s="28">
        <v>3874.5</v>
      </c>
      <c r="I58" s="34">
        <v>4267.2</v>
      </c>
      <c r="J58" s="28">
        <v>4870.3999999999996</v>
      </c>
      <c r="K58" s="28">
        <v>6106.8</v>
      </c>
      <c r="L58" s="28">
        <v>6731.5</v>
      </c>
      <c r="M58" s="28">
        <v>3890.2</v>
      </c>
      <c r="N58" s="7">
        <v>841</v>
      </c>
      <c r="O58" s="7">
        <v>1208.5999999999999</v>
      </c>
    </row>
    <row r="59" spans="1:15" s="7" customFormat="1" ht="13.9" customHeight="1" x14ac:dyDescent="0.2">
      <c r="A59" s="40" t="s">
        <v>95</v>
      </c>
      <c r="B59" s="28">
        <v>756.2</v>
      </c>
      <c r="C59" s="23">
        <v>1654.4</v>
      </c>
      <c r="D59" s="45">
        <v>294.60000000000002</v>
      </c>
      <c r="E59" s="45">
        <v>4449.8999999999996</v>
      </c>
      <c r="F59" s="34">
        <v>6009</v>
      </c>
      <c r="G59" s="28">
        <v>8730.7999999999993</v>
      </c>
      <c r="H59" s="28">
        <v>11548.6</v>
      </c>
      <c r="I59" s="34">
        <v>13827.2</v>
      </c>
      <c r="J59" s="28">
        <v>16192.1</v>
      </c>
      <c r="K59" s="28">
        <v>17183.8</v>
      </c>
      <c r="L59" s="28">
        <v>18422.099999999999</v>
      </c>
      <c r="M59" s="28">
        <v>20022</v>
      </c>
      <c r="N59" s="7">
        <v>956.6</v>
      </c>
      <c r="O59" s="7">
        <v>2094.9</v>
      </c>
    </row>
    <row r="60" spans="1:15" s="7" customFormat="1" ht="13.9" customHeight="1" x14ac:dyDescent="0.2">
      <c r="A60" s="17" t="s">
        <v>39</v>
      </c>
      <c r="B60" s="28">
        <v>322.60000000000002</v>
      </c>
      <c r="C60" s="23">
        <v>645.5</v>
      </c>
      <c r="D60" s="45">
        <v>1661.3</v>
      </c>
      <c r="E60" s="45">
        <v>1410.1</v>
      </c>
      <c r="F60" s="34">
        <v>1905.6</v>
      </c>
      <c r="G60" s="28">
        <v>2479.6</v>
      </c>
      <c r="H60" s="28">
        <v>3113.1</v>
      </c>
      <c r="I60" s="34">
        <v>3777.7</v>
      </c>
      <c r="J60" s="28">
        <v>4485.8999999999996</v>
      </c>
      <c r="K60" s="28">
        <v>5330.9</v>
      </c>
      <c r="L60" s="28">
        <v>6226.9</v>
      </c>
      <c r="M60" s="28">
        <v>7258.3</v>
      </c>
      <c r="N60" s="7">
        <v>258.39999999999998</v>
      </c>
      <c r="O60" s="7">
        <v>610</v>
      </c>
    </row>
    <row r="61" spans="1:15" s="7" customFormat="1" ht="13.9" customHeight="1" x14ac:dyDescent="0.2">
      <c r="A61" s="17" t="s">
        <v>40</v>
      </c>
      <c r="B61" s="28">
        <v>989</v>
      </c>
      <c r="C61" s="23">
        <v>2087.3000000000002</v>
      </c>
      <c r="D61" s="45">
        <v>3402.6</v>
      </c>
      <c r="E61" s="45">
        <v>4970.6000000000004</v>
      </c>
      <c r="F61" s="34">
        <v>6706.8</v>
      </c>
      <c r="G61" s="28">
        <v>8814.5</v>
      </c>
      <c r="H61" s="28">
        <v>11186.4</v>
      </c>
      <c r="I61" s="34">
        <v>13769.8</v>
      </c>
      <c r="J61" s="28">
        <v>16419.599999999999</v>
      </c>
      <c r="K61" s="28">
        <v>19798.599999999999</v>
      </c>
      <c r="L61" s="28">
        <v>23437.200000000001</v>
      </c>
      <c r="M61" s="28">
        <v>27406.2</v>
      </c>
      <c r="N61" s="7">
        <v>1121</v>
      </c>
      <c r="O61" s="7">
        <v>2372.4</v>
      </c>
    </row>
    <row r="62" spans="1:15" s="7" customFormat="1" ht="13.9" customHeight="1" x14ac:dyDescent="0.2">
      <c r="A62" s="17" t="s">
        <v>41</v>
      </c>
      <c r="B62" s="28">
        <v>900.6</v>
      </c>
      <c r="C62" s="23">
        <v>1528</v>
      </c>
      <c r="D62" s="45">
        <v>3792.7</v>
      </c>
      <c r="E62" s="45">
        <v>2476.3000000000002</v>
      </c>
      <c r="F62" s="34">
        <v>3148.9</v>
      </c>
      <c r="G62" s="28">
        <v>3533.5</v>
      </c>
      <c r="H62" s="28">
        <v>4014.1</v>
      </c>
      <c r="I62" s="34">
        <v>4525.8</v>
      </c>
      <c r="J62" s="28">
        <v>5037.5</v>
      </c>
      <c r="K62" s="28">
        <v>6130.2</v>
      </c>
      <c r="L62" s="28">
        <v>7178</v>
      </c>
      <c r="M62" s="28">
        <v>8386.2000000000007</v>
      </c>
      <c r="N62" s="7">
        <v>689.2</v>
      </c>
      <c r="O62" s="7">
        <v>1186.5999999999999</v>
      </c>
    </row>
    <row r="63" spans="1:15" s="7" customFormat="1" ht="13.9" customHeight="1" x14ac:dyDescent="0.2">
      <c r="A63" s="17" t="s">
        <v>42</v>
      </c>
      <c r="B63" s="28">
        <v>1163.9000000000001</v>
      </c>
      <c r="C63" s="23">
        <v>2334.8000000000002</v>
      </c>
      <c r="D63" s="45">
        <v>3903.4</v>
      </c>
      <c r="E63" s="45">
        <v>6076.8</v>
      </c>
      <c r="F63" s="34">
        <v>13177.3</v>
      </c>
      <c r="G63" s="28">
        <v>15944.1</v>
      </c>
      <c r="H63" s="28">
        <v>20685.3</v>
      </c>
      <c r="I63" s="34">
        <v>25207.4</v>
      </c>
      <c r="J63" s="28">
        <v>30065.5</v>
      </c>
      <c r="K63" s="28">
        <v>34747.199999999997</v>
      </c>
      <c r="L63" s="28">
        <v>38872.5</v>
      </c>
      <c r="M63" s="28">
        <v>23312.3</v>
      </c>
      <c r="N63" s="7">
        <v>1590.5</v>
      </c>
      <c r="O63" s="7">
        <v>2579.3000000000002</v>
      </c>
    </row>
    <row r="64" spans="1:15" s="7" customFormat="1" ht="13.9" customHeight="1" x14ac:dyDescent="0.2">
      <c r="A64" s="17" t="s">
        <v>43</v>
      </c>
      <c r="B64" s="28">
        <v>43.5</v>
      </c>
      <c r="C64" s="23">
        <v>4411.5</v>
      </c>
      <c r="D64" s="45">
        <v>1126.0999999999999</v>
      </c>
      <c r="E64" s="45">
        <v>2265.6999999999998</v>
      </c>
      <c r="F64" s="34">
        <v>4050.2</v>
      </c>
      <c r="G64" s="28">
        <v>4761.3</v>
      </c>
      <c r="H64" s="28">
        <v>5483.9</v>
      </c>
      <c r="I64" s="34">
        <v>6364.7</v>
      </c>
      <c r="J64" s="28">
        <v>7440.1</v>
      </c>
      <c r="K64" s="28">
        <v>8515.4</v>
      </c>
      <c r="L64" s="28">
        <v>9697.2999999999993</v>
      </c>
      <c r="M64" s="28">
        <v>10907.4</v>
      </c>
      <c r="N64" s="7">
        <v>129.9</v>
      </c>
      <c r="O64" s="7">
        <v>1028.0999999999999</v>
      </c>
    </row>
    <row r="65" spans="1:15" s="7" customFormat="1" ht="13.9" customHeight="1" x14ac:dyDescent="0.2">
      <c r="A65" s="17" t="s">
        <v>96</v>
      </c>
      <c r="B65" s="28">
        <v>4138.6000000000004</v>
      </c>
      <c r="C65" s="23">
        <v>1757.1</v>
      </c>
      <c r="D65" s="45">
        <v>6858.1</v>
      </c>
      <c r="E65" s="45">
        <v>8559</v>
      </c>
      <c r="F65" s="34">
        <v>11503.2</v>
      </c>
      <c r="G65" s="28">
        <v>14552.5</v>
      </c>
      <c r="H65" s="28">
        <v>17725.2</v>
      </c>
      <c r="I65" s="34">
        <v>20769.8</v>
      </c>
      <c r="J65" s="28">
        <v>23864.400000000001</v>
      </c>
      <c r="K65" s="28">
        <v>27430.1</v>
      </c>
      <c r="L65" s="28">
        <v>30709.4</v>
      </c>
      <c r="M65" s="28">
        <v>34038.9</v>
      </c>
      <c r="N65" s="7">
        <v>5276.4</v>
      </c>
      <c r="O65" s="7">
        <v>6933.8</v>
      </c>
    </row>
    <row r="66" spans="1:15" s="7" customFormat="1" ht="13.9" customHeight="1" x14ac:dyDescent="0.2">
      <c r="A66" s="17" t="s">
        <v>78</v>
      </c>
      <c r="B66" s="28">
        <v>214.7</v>
      </c>
      <c r="C66" s="23">
        <v>432.3</v>
      </c>
      <c r="D66" s="45">
        <v>650.5</v>
      </c>
      <c r="E66" s="45">
        <v>870</v>
      </c>
      <c r="F66" s="34">
        <v>1086.0999999999999</v>
      </c>
      <c r="G66" s="28">
        <v>1301.5999999999999</v>
      </c>
      <c r="H66" s="28">
        <v>1527.1</v>
      </c>
      <c r="I66" s="34">
        <v>1749.2</v>
      </c>
      <c r="J66" s="28">
        <v>1907.3</v>
      </c>
      <c r="K66" s="28">
        <v>2188.5</v>
      </c>
      <c r="L66" s="28">
        <v>2446.3000000000002</v>
      </c>
      <c r="M66" s="28">
        <v>2648.4</v>
      </c>
      <c r="N66" s="7">
        <v>262.10000000000002</v>
      </c>
      <c r="O66" s="7">
        <v>511</v>
      </c>
    </row>
    <row r="67" spans="1:15" s="7" customFormat="1" ht="13.9" customHeight="1" x14ac:dyDescent="0.2">
      <c r="A67" s="17" t="s">
        <v>44</v>
      </c>
      <c r="B67" s="28">
        <v>1461.2</v>
      </c>
      <c r="C67" s="23">
        <v>2606.1999999999998</v>
      </c>
      <c r="D67" s="45">
        <v>3766.4</v>
      </c>
      <c r="E67" s="45">
        <v>4949.6000000000004</v>
      </c>
      <c r="F67" s="34">
        <v>6150.1</v>
      </c>
      <c r="G67" s="28">
        <v>7362.2</v>
      </c>
      <c r="H67" s="28">
        <v>8608</v>
      </c>
      <c r="I67" s="34">
        <v>9974.7000000000007</v>
      </c>
      <c r="J67" s="28">
        <v>11325.7</v>
      </c>
      <c r="K67" s="28">
        <v>12969.3</v>
      </c>
      <c r="L67" s="28">
        <v>14630.5</v>
      </c>
      <c r="M67" s="28">
        <v>16887.400000000001</v>
      </c>
      <c r="N67" s="7">
        <v>1832.8</v>
      </c>
      <c r="O67" s="7">
        <v>3450.7</v>
      </c>
    </row>
    <row r="68" spans="1:15" s="10" customFormat="1" ht="13.9" customHeight="1" x14ac:dyDescent="0.2">
      <c r="A68" s="16" t="s">
        <v>45</v>
      </c>
      <c r="B68" s="27">
        <v>23715.8</v>
      </c>
      <c r="C68" s="24">
        <v>47926.9</v>
      </c>
      <c r="D68" s="43">
        <v>72264.5</v>
      </c>
      <c r="E68" s="43">
        <v>102977.9</v>
      </c>
      <c r="F68" s="30">
        <v>134847.29999999999</v>
      </c>
      <c r="G68" s="27">
        <v>167874.8</v>
      </c>
      <c r="H68" s="27">
        <v>201742.8</v>
      </c>
      <c r="I68" s="30">
        <v>244867.3</v>
      </c>
      <c r="J68" s="27">
        <v>293453.8</v>
      </c>
      <c r="K68" s="27">
        <v>348229.2</v>
      </c>
      <c r="L68" s="27">
        <v>407806.4</v>
      </c>
      <c r="M68" s="27">
        <v>515491.6</v>
      </c>
      <c r="N68" s="10">
        <v>29293.8</v>
      </c>
      <c r="O68" s="10">
        <v>61182.5</v>
      </c>
    </row>
    <row r="69" spans="1:15" s="7" customFormat="1" ht="13.9" customHeight="1" x14ac:dyDescent="0.2">
      <c r="A69" s="17" t="s">
        <v>46</v>
      </c>
      <c r="B69" s="28">
        <v>6164.3</v>
      </c>
      <c r="C69" s="23">
        <v>11719.2</v>
      </c>
      <c r="D69" s="45">
        <v>17490.2</v>
      </c>
      <c r="E69" s="45">
        <v>24158.799999999999</v>
      </c>
      <c r="F69" s="34">
        <v>31422.2</v>
      </c>
      <c r="G69" s="28">
        <v>39762.5</v>
      </c>
      <c r="H69" s="28">
        <v>48316.6</v>
      </c>
      <c r="I69" s="34">
        <v>58446.400000000001</v>
      </c>
      <c r="J69" s="28">
        <v>69967.5</v>
      </c>
      <c r="K69" s="28">
        <v>84321.600000000006</v>
      </c>
      <c r="L69" s="28">
        <v>98192.1</v>
      </c>
      <c r="M69" s="28">
        <v>123310.1</v>
      </c>
      <c r="N69" s="7">
        <v>7795.4</v>
      </c>
      <c r="O69" s="7">
        <v>15325.7</v>
      </c>
    </row>
    <row r="70" spans="1:15" s="7" customFormat="1" ht="13.9" customHeight="1" x14ac:dyDescent="0.2">
      <c r="A70" s="17" t="s">
        <v>47</v>
      </c>
      <c r="B70" s="28">
        <v>5238.7</v>
      </c>
      <c r="C70" s="23">
        <v>11373.3</v>
      </c>
      <c r="D70" s="45">
        <v>17306.099999999999</v>
      </c>
      <c r="E70" s="45">
        <v>24254.5</v>
      </c>
      <c r="F70" s="34">
        <v>32446.9</v>
      </c>
      <c r="G70" s="28">
        <v>38320.9</v>
      </c>
      <c r="H70" s="28">
        <v>44531.5</v>
      </c>
      <c r="I70" s="34">
        <v>52006.8</v>
      </c>
      <c r="J70" s="28">
        <v>60950.2</v>
      </c>
      <c r="K70" s="28">
        <v>69551.8</v>
      </c>
      <c r="L70" s="28">
        <v>80402</v>
      </c>
      <c r="M70" s="28">
        <v>102896.8</v>
      </c>
      <c r="N70" s="7">
        <v>4997</v>
      </c>
      <c r="O70" s="7">
        <v>11708.1</v>
      </c>
    </row>
    <row r="71" spans="1:15" s="7" customFormat="1" ht="13.9" customHeight="1" x14ac:dyDescent="0.2">
      <c r="A71" s="17" t="s">
        <v>48</v>
      </c>
      <c r="B71" s="28">
        <v>4604.7</v>
      </c>
      <c r="C71" s="23">
        <v>9831.2999999999993</v>
      </c>
      <c r="D71" s="45">
        <v>13897</v>
      </c>
      <c r="E71" s="45">
        <v>20218.3</v>
      </c>
      <c r="F71" s="34">
        <v>26868.400000000001</v>
      </c>
      <c r="G71" s="28">
        <v>35497.5</v>
      </c>
      <c r="H71" s="28">
        <v>43147.199999999997</v>
      </c>
      <c r="I71" s="34">
        <v>54188.7</v>
      </c>
      <c r="J71" s="28">
        <v>67370.8</v>
      </c>
      <c r="K71" s="28">
        <v>83346.2</v>
      </c>
      <c r="L71" s="28">
        <v>99916</v>
      </c>
      <c r="M71" s="28">
        <v>125411.9</v>
      </c>
      <c r="N71" s="7">
        <v>7736.6</v>
      </c>
      <c r="O71" s="7">
        <v>15994</v>
      </c>
    </row>
    <row r="72" spans="1:15" s="7" customFormat="1" ht="13.9" customHeight="1" x14ac:dyDescent="0.2">
      <c r="A72" s="17" t="s">
        <v>49</v>
      </c>
      <c r="B72" s="28">
        <v>7708.1</v>
      </c>
      <c r="C72" s="23">
        <v>15003.1</v>
      </c>
      <c r="D72" s="45">
        <v>23571.200000000001</v>
      </c>
      <c r="E72" s="45">
        <v>34346.300000000003</v>
      </c>
      <c r="F72" s="34">
        <v>44109.8</v>
      </c>
      <c r="G72" s="28">
        <v>54293.9</v>
      </c>
      <c r="H72" s="28">
        <v>65747.5</v>
      </c>
      <c r="I72" s="34">
        <v>80225.399999999994</v>
      </c>
      <c r="J72" s="28">
        <v>95165.3</v>
      </c>
      <c r="K72" s="28">
        <v>111009.60000000001</v>
      </c>
      <c r="L72" s="28">
        <v>129296.3</v>
      </c>
      <c r="M72" s="28">
        <v>163872.79999999999</v>
      </c>
      <c r="N72" s="7">
        <v>8764.7999999999993</v>
      </c>
      <c r="O72" s="7">
        <v>18154.7</v>
      </c>
    </row>
    <row r="73" spans="1:15" s="10" customFormat="1" ht="13.9" customHeight="1" thickBot="1" x14ac:dyDescent="0.25">
      <c r="A73" s="18" t="s">
        <v>50</v>
      </c>
      <c r="B73" s="29">
        <v>8745.1</v>
      </c>
      <c r="C73" s="25">
        <v>11935.7</v>
      </c>
      <c r="D73" s="46">
        <v>17959.599999999999</v>
      </c>
      <c r="E73" s="46">
        <v>25683.1</v>
      </c>
      <c r="F73" s="29">
        <v>32912.9</v>
      </c>
      <c r="G73" s="29">
        <v>39869.699999999997</v>
      </c>
      <c r="H73" s="29">
        <v>45506.5</v>
      </c>
      <c r="I73" s="29">
        <v>52423.3</v>
      </c>
      <c r="J73" s="29">
        <v>59243.4</v>
      </c>
      <c r="K73" s="29">
        <v>69519.5</v>
      </c>
      <c r="L73" s="29">
        <v>77626.600000000006</v>
      </c>
      <c r="M73" s="29">
        <v>91420.9</v>
      </c>
      <c r="N73" s="21">
        <v>7718.5</v>
      </c>
      <c r="O73" s="21">
        <v>15017</v>
      </c>
    </row>
    <row r="74" spans="1:15" ht="17.45" customHeight="1" x14ac:dyDescent="0.2">
      <c r="A74" s="36"/>
      <c r="B74" s="36"/>
      <c r="C74" s="36"/>
      <c r="D74" s="36"/>
      <c r="E74" s="36"/>
    </row>
    <row r="75" spans="1:15" ht="31.9" customHeight="1" x14ac:dyDescent="0.25">
      <c r="A75" s="35"/>
      <c r="B75" s="35"/>
      <c r="C75" s="35"/>
      <c r="D75" s="35"/>
      <c r="E75" s="35"/>
    </row>
    <row r="76" spans="1:15" ht="30.6" customHeight="1" x14ac:dyDescent="0.25">
      <c r="A76" s="35"/>
      <c r="B76" s="35"/>
      <c r="C76" s="35"/>
      <c r="D76" s="35"/>
      <c r="E76" s="35"/>
    </row>
  </sheetData>
  <mergeCells count="2">
    <mergeCell ref="B4:M4"/>
    <mergeCell ref="A4:A5"/>
  </mergeCells>
  <phoneticPr fontId="1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24" sqref="R24"/>
    </sheetView>
  </sheetViews>
  <sheetFormatPr defaultColWidth="9.140625" defaultRowHeight="15" x14ac:dyDescent="0.25"/>
  <cols>
    <col min="1" max="1" width="23.7109375" customWidth="1"/>
    <col min="4" max="5" width="11.5703125" bestFit="1" customWidth="1"/>
    <col min="6" max="6" width="12.140625" customWidth="1"/>
    <col min="9" max="9" width="12.5703125" bestFit="1" customWidth="1"/>
    <col min="13" max="13" width="10.7109375" customWidth="1"/>
    <col min="14" max="14" width="11.5703125" bestFit="1" customWidth="1"/>
  </cols>
  <sheetData>
    <row r="1" spans="1:25" s="2" customFormat="1" ht="18" customHeight="1" x14ac:dyDescent="0.2">
      <c r="A1" s="1" t="s">
        <v>67</v>
      </c>
    </row>
    <row r="2" spans="1:25" s="2" customFormat="1" ht="18" customHeight="1" x14ac:dyDescent="0.2">
      <c r="A2" s="3" t="s">
        <v>66</v>
      </c>
    </row>
    <row r="3" spans="1:25" s="5" customFormat="1" ht="18" customHeight="1" x14ac:dyDescent="0.2">
      <c r="A3" s="4" t="s">
        <v>54</v>
      </c>
      <c r="C3" s="5">
        <f>C8+C15+C28+C36+C43+C51+C57+C69+C74</f>
        <v>100</v>
      </c>
      <c r="N3" s="56"/>
    </row>
    <row r="4" spans="1:25" s="5" customFormat="1" ht="18" customHeight="1" thickBot="1" x14ac:dyDescent="0.25">
      <c r="A4" s="4" t="s">
        <v>53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56"/>
      <c r="P4" s="56"/>
      <c r="Q4" s="56"/>
      <c r="R4" s="56"/>
      <c r="S4" s="56"/>
      <c r="T4" s="56"/>
    </row>
    <row r="5" spans="1:25" s="7" customFormat="1" ht="18" customHeight="1" thickBot="1" x14ac:dyDescent="0.25">
      <c r="A5" s="6"/>
      <c r="B5" s="66" t="s">
        <v>87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 t="s">
        <v>99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7" customFormat="1" ht="18" customHeight="1" thickBot="1" x14ac:dyDescent="0.25">
      <c r="A6" s="8"/>
      <c r="B6" s="9" t="s">
        <v>57</v>
      </c>
      <c r="C6" s="9" t="s">
        <v>56</v>
      </c>
      <c r="D6" s="9" t="s">
        <v>58</v>
      </c>
      <c r="E6" s="9" t="s">
        <v>59</v>
      </c>
      <c r="F6" s="9" t="s">
        <v>81</v>
      </c>
      <c r="G6" s="9" t="s">
        <v>61</v>
      </c>
      <c r="H6" s="9" t="s">
        <v>62</v>
      </c>
      <c r="I6" s="9" t="s">
        <v>83</v>
      </c>
      <c r="J6" s="9" t="s">
        <v>63</v>
      </c>
      <c r="K6" s="9" t="s">
        <v>64</v>
      </c>
      <c r="L6" s="9" t="s">
        <v>65</v>
      </c>
      <c r="M6" s="9" t="s">
        <v>85</v>
      </c>
      <c r="N6" s="9" t="s">
        <v>88</v>
      </c>
      <c r="O6" s="9" t="s">
        <v>100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0" customFormat="1" ht="15" customHeight="1" x14ac:dyDescent="0.2">
      <c r="A7" s="16" t="s">
        <v>0</v>
      </c>
      <c r="B7" s="32">
        <v>100</v>
      </c>
      <c r="C7" s="26">
        <v>100</v>
      </c>
      <c r="D7" s="50">
        <v>100</v>
      </c>
      <c r="E7" s="26">
        <v>100</v>
      </c>
      <c r="F7" s="10">
        <v>100</v>
      </c>
      <c r="G7" s="62">
        <v>100</v>
      </c>
      <c r="H7" s="32">
        <v>100</v>
      </c>
      <c r="I7" s="59">
        <v>100</v>
      </c>
      <c r="J7" s="62">
        <v>100</v>
      </c>
      <c r="K7" s="62">
        <v>100</v>
      </c>
      <c r="L7" s="62">
        <v>100</v>
      </c>
      <c r="M7" s="62">
        <v>100</v>
      </c>
      <c r="N7" s="59">
        <v>100</v>
      </c>
      <c r="O7" s="65">
        <v>100</v>
      </c>
    </row>
    <row r="8" spans="1:25" s="10" customFormat="1" ht="15" customHeight="1" x14ac:dyDescent="0.2">
      <c r="A8" s="16" t="s">
        <v>1</v>
      </c>
      <c r="B8" s="24">
        <v>3.3</v>
      </c>
      <c r="C8" s="24">
        <v>3.3</v>
      </c>
      <c r="D8" s="51">
        <v>3.5159746239579697</v>
      </c>
      <c r="E8" s="51">
        <v>3.2678354568052166</v>
      </c>
      <c r="F8" s="59">
        <v>3.1526365085364052</v>
      </c>
      <c r="G8" s="51">
        <v>3.0034557053292201</v>
      </c>
      <c r="H8" s="51">
        <v>2.8960194361446923</v>
      </c>
      <c r="I8" s="59">
        <v>2.810810449683542</v>
      </c>
      <c r="J8" s="51">
        <v>2.7088323738177453</v>
      </c>
      <c r="K8" s="51">
        <v>2.6196679761551831</v>
      </c>
      <c r="L8" s="51">
        <v>2.5326147635041285</v>
      </c>
      <c r="M8" s="51">
        <v>2.4226400903207215</v>
      </c>
      <c r="N8" s="59">
        <v>3.1394203878064699</v>
      </c>
      <c r="O8" s="51">
        <v>3.0690775778406936</v>
      </c>
    </row>
    <row r="9" spans="1:25" s="7" customFormat="1" ht="15" customHeight="1" x14ac:dyDescent="0.2">
      <c r="A9" s="17" t="s">
        <v>2</v>
      </c>
      <c r="B9" s="23">
        <v>4.0999999999999996</v>
      </c>
      <c r="C9" s="23">
        <v>4.0999999999999996</v>
      </c>
      <c r="D9" s="52">
        <v>8.367319649662365</v>
      </c>
      <c r="E9" s="52">
        <v>7.9959702996156858</v>
      </c>
      <c r="F9" s="60">
        <v>7.3348938146186153</v>
      </c>
      <c r="G9" s="52">
        <v>7.3641283036624579</v>
      </c>
      <c r="H9" s="52">
        <v>7.310442920189292</v>
      </c>
      <c r="I9" s="60">
        <v>7.3863218358280749</v>
      </c>
      <c r="J9" s="52">
        <v>7.4303069747261103</v>
      </c>
      <c r="K9" s="52">
        <v>7.2686879929047796</v>
      </c>
      <c r="L9" s="52">
        <v>7.1088137238022195</v>
      </c>
      <c r="M9" s="52">
        <v>9.191463054054779</v>
      </c>
      <c r="N9" s="60">
        <v>3.9205679023801787</v>
      </c>
      <c r="O9" s="52">
        <v>4.1504323862016541</v>
      </c>
    </row>
    <row r="10" spans="1:25" s="7" customFormat="1" ht="15" customHeight="1" x14ac:dyDescent="0.2">
      <c r="A10" s="17" t="s">
        <v>3</v>
      </c>
      <c r="B10" s="23">
        <v>6.9</v>
      </c>
      <c r="C10" s="23">
        <v>7.2</v>
      </c>
      <c r="D10" s="52">
        <v>8.206859664371196</v>
      </c>
      <c r="E10" s="52">
        <v>9.0183202119323909</v>
      </c>
      <c r="F10" s="60">
        <v>9.9902390947945001</v>
      </c>
      <c r="G10" s="52">
        <v>10.073719708258176</v>
      </c>
      <c r="H10" s="52">
        <v>9.7643164779071618</v>
      </c>
      <c r="I10" s="60">
        <v>9.8010808975410999</v>
      </c>
      <c r="J10" s="52">
        <v>9.9961541874981528</v>
      </c>
      <c r="K10" s="52">
        <v>9.8398358360795424</v>
      </c>
      <c r="L10" s="52">
        <v>10.430199251827389</v>
      </c>
      <c r="M10" s="52">
        <v>10.222629895438541</v>
      </c>
      <c r="N10" s="60">
        <v>11.497239363429685</v>
      </c>
      <c r="O10" s="52">
        <v>11.539009788083247</v>
      </c>
    </row>
    <row r="11" spans="1:25" s="7" customFormat="1" ht="15" customHeight="1" x14ac:dyDescent="0.2">
      <c r="A11" s="17" t="s">
        <v>4</v>
      </c>
      <c r="B11" s="23">
        <v>24.8</v>
      </c>
      <c r="C11" s="23">
        <v>27.5</v>
      </c>
      <c r="D11" s="52">
        <v>27.709433709968572</v>
      </c>
      <c r="E11" s="52">
        <v>28.440481076576742</v>
      </c>
      <c r="F11" s="60">
        <v>26.918302171090662</v>
      </c>
      <c r="G11" s="52">
        <v>26.861422633518938</v>
      </c>
      <c r="H11" s="52">
        <v>26.66095070984208</v>
      </c>
      <c r="I11" s="60">
        <v>26.053026230157606</v>
      </c>
      <c r="J11" s="52">
        <v>25.717145421017857</v>
      </c>
      <c r="K11" s="52">
        <v>25.720608310798472</v>
      </c>
      <c r="L11" s="52">
        <v>25.335347242874363</v>
      </c>
      <c r="M11" s="52">
        <v>23.639222643335213</v>
      </c>
      <c r="N11" s="60">
        <v>24.910685287430979</v>
      </c>
      <c r="O11" s="52">
        <v>25.342107763945641</v>
      </c>
    </row>
    <row r="12" spans="1:25" s="7" customFormat="1" ht="15" customHeight="1" x14ac:dyDescent="0.2">
      <c r="A12" s="17" t="s">
        <v>5</v>
      </c>
      <c r="B12" s="23">
        <v>21</v>
      </c>
      <c r="C12" s="23">
        <v>21.5</v>
      </c>
      <c r="D12" s="52">
        <v>21.077087651266964</v>
      </c>
      <c r="E12" s="52">
        <v>20.036565799783588</v>
      </c>
      <c r="F12" s="60">
        <v>19.39861452005724</v>
      </c>
      <c r="G12" s="52">
        <v>19.534938436201081</v>
      </c>
      <c r="H12" s="52">
        <v>19.807119689477322</v>
      </c>
      <c r="I12" s="60">
        <v>20.436886335983704</v>
      </c>
      <c r="J12" s="52">
        <v>20.481909889654766</v>
      </c>
      <c r="K12" s="52">
        <v>20.60787604232786</v>
      </c>
      <c r="L12" s="52">
        <v>20.137269326488127</v>
      </c>
      <c r="M12" s="52">
        <v>20.120689191731849</v>
      </c>
      <c r="N12" s="60">
        <v>18.832645107409636</v>
      </c>
      <c r="O12" s="52">
        <v>19.381355126864964</v>
      </c>
    </row>
    <row r="13" spans="1:25" s="7" customFormat="1" ht="15" customHeight="1" x14ac:dyDescent="0.2">
      <c r="A13" s="17" t="s">
        <v>71</v>
      </c>
      <c r="B13" s="23">
        <v>3.9</v>
      </c>
      <c r="C13" s="23">
        <v>3.9</v>
      </c>
      <c r="D13" s="52">
        <v>3.5852777963495357</v>
      </c>
      <c r="E13" s="52">
        <v>3.5620561421837489</v>
      </c>
      <c r="F13" s="60">
        <v>3.3983112686333792</v>
      </c>
      <c r="G13" s="52">
        <v>3.3809113010744256</v>
      </c>
      <c r="H13" s="52">
        <v>3.3351943425320356</v>
      </c>
      <c r="I13" s="60">
        <v>3.2862680739084915</v>
      </c>
      <c r="J13" s="52">
        <v>3.2309755544379688</v>
      </c>
      <c r="K13" s="52">
        <v>3.1798064465641223</v>
      </c>
      <c r="L13" s="52">
        <v>3.1996900874955005</v>
      </c>
      <c r="M13" s="52">
        <v>3.0074859554337015</v>
      </c>
      <c r="N13" s="60">
        <v>3.8788103744258331</v>
      </c>
      <c r="O13" s="52">
        <v>3.9770027558680989</v>
      </c>
    </row>
    <row r="14" spans="1:25" s="7" customFormat="1" ht="15" customHeight="1" x14ac:dyDescent="0.2">
      <c r="A14" s="17" t="s">
        <v>6</v>
      </c>
      <c r="B14" s="23">
        <v>39.299999999999997</v>
      </c>
      <c r="C14" s="23">
        <v>35.700000000000003</v>
      </c>
      <c r="D14" s="52">
        <v>31.054021528381359</v>
      </c>
      <c r="E14" s="52">
        <v>30.946606469907834</v>
      </c>
      <c r="F14" s="60">
        <v>32.959639130805606</v>
      </c>
      <c r="G14" s="52">
        <v>32.784879617284915</v>
      </c>
      <c r="H14" s="52">
        <v>33.121975860052103</v>
      </c>
      <c r="I14" s="60">
        <v>33.036416626581023</v>
      </c>
      <c r="J14" s="52">
        <v>33.143507972665155</v>
      </c>
      <c r="K14" s="52">
        <v>33.383185371325226</v>
      </c>
      <c r="L14" s="52">
        <v>33.788680367512406</v>
      </c>
      <c r="M14" s="52">
        <v>33.818509260005911</v>
      </c>
      <c r="N14" s="60">
        <v>36.960051964923672</v>
      </c>
      <c r="O14" s="52">
        <v>35.6100921790364</v>
      </c>
    </row>
    <row r="15" spans="1:25" s="10" customFormat="1" ht="15" customHeight="1" x14ac:dyDescent="0.2">
      <c r="A15" s="16" t="s">
        <v>7</v>
      </c>
      <c r="B15" s="24">
        <v>6.1</v>
      </c>
      <c r="C15" s="10">
        <v>9.6999999999999993</v>
      </c>
      <c r="D15" s="53">
        <v>10.493269589593355</v>
      </c>
      <c r="E15" s="53">
        <v>12.350128188662497</v>
      </c>
      <c r="F15" s="59">
        <v>13.517082519826657</v>
      </c>
      <c r="G15" s="51">
        <v>15.442416727771398</v>
      </c>
      <c r="H15" s="51">
        <v>16.476644423994216</v>
      </c>
      <c r="I15" s="59">
        <v>16.673965235060297</v>
      </c>
      <c r="J15" s="51">
        <v>17.350027413141078</v>
      </c>
      <c r="K15" s="51">
        <v>17.384573349826365</v>
      </c>
      <c r="L15" s="51">
        <v>17.169050122792513</v>
      </c>
      <c r="M15" s="51">
        <v>17.515903398504367</v>
      </c>
      <c r="N15" s="59">
        <v>7.9092185606413716</v>
      </c>
      <c r="O15" s="51">
        <v>7.5836664875423523</v>
      </c>
    </row>
    <row r="16" spans="1:25" s="7" customFormat="1" ht="15" customHeight="1" x14ac:dyDescent="0.2">
      <c r="A16" s="17" t="s">
        <v>8</v>
      </c>
      <c r="B16" s="23">
        <v>6.7</v>
      </c>
      <c r="C16" s="7">
        <v>7.1</v>
      </c>
      <c r="D16" s="54">
        <v>5.6313496197228838</v>
      </c>
      <c r="E16" s="54">
        <v>6.0753553363807189</v>
      </c>
      <c r="F16" s="60">
        <v>5.7738680694464399</v>
      </c>
      <c r="G16" s="52">
        <v>6.0973247366149135</v>
      </c>
      <c r="H16" s="52">
        <v>4.7973962799326175</v>
      </c>
      <c r="I16" s="60">
        <v>5.3335673788838136</v>
      </c>
      <c r="J16" s="52">
        <v>5.4237494284267065</v>
      </c>
      <c r="K16" s="52">
        <v>5.5758828049813527</v>
      </c>
      <c r="L16" s="52">
        <v>5.7801045911593913</v>
      </c>
      <c r="M16" s="52">
        <v>7.5146571690937272</v>
      </c>
      <c r="N16" s="60">
        <v>13.086797178585241</v>
      </c>
      <c r="O16" s="52">
        <v>14.282417867684527</v>
      </c>
    </row>
    <row r="17" spans="1:15" s="7" customFormat="1" ht="15" customHeight="1" x14ac:dyDescent="0.2">
      <c r="A17" s="17" t="s">
        <v>9</v>
      </c>
      <c r="B17" s="23">
        <v>8.1</v>
      </c>
      <c r="C17" s="7">
        <v>9.9</v>
      </c>
      <c r="D17" s="54">
        <v>13.208889187584708</v>
      </c>
      <c r="E17" s="54">
        <v>12.038161432468812</v>
      </c>
      <c r="F17" s="60">
        <v>12.146275155547205</v>
      </c>
      <c r="G17" s="52">
        <v>14.294256092519969</v>
      </c>
      <c r="H17" s="52">
        <v>14.912045009030308</v>
      </c>
      <c r="I17" s="60">
        <v>18.035944435805533</v>
      </c>
      <c r="J17" s="52">
        <v>18.883703887314226</v>
      </c>
      <c r="K17" s="52">
        <v>18.244406985527508</v>
      </c>
      <c r="L17" s="52">
        <v>16.714960229962021</v>
      </c>
      <c r="M17" s="52">
        <v>15.429714366442241</v>
      </c>
      <c r="N17" s="60">
        <v>6.1290263172434116</v>
      </c>
      <c r="O17" s="52">
        <v>1.0479862319606956</v>
      </c>
    </row>
    <row r="18" spans="1:15" s="7" customFormat="1" ht="15" customHeight="1" x14ac:dyDescent="0.2">
      <c r="A18" s="17" t="s">
        <v>10</v>
      </c>
      <c r="B18" s="23">
        <v>9.1</v>
      </c>
      <c r="C18" s="7">
        <v>8.4</v>
      </c>
      <c r="D18" s="54">
        <v>9.6295798469930673</v>
      </c>
      <c r="E18" s="54">
        <v>8.5975114112424187</v>
      </c>
      <c r="F18" s="60">
        <v>9.3224441079934142</v>
      </c>
      <c r="G18" s="52">
        <v>7.3598342889479706</v>
      </c>
      <c r="H18" s="52">
        <v>6.4393240234297418</v>
      </c>
      <c r="I18" s="60">
        <v>5.5957238351543417</v>
      </c>
      <c r="J18" s="52">
        <v>5.3275249683229076</v>
      </c>
      <c r="K18" s="52">
        <v>4.8089213076670596</v>
      </c>
      <c r="L18" s="52">
        <v>4.8813825427426893</v>
      </c>
      <c r="M18" s="52">
        <v>7.0469196709061235</v>
      </c>
      <c r="N18" s="60">
        <v>19.212140186743774</v>
      </c>
      <c r="O18" s="52">
        <v>19.649261121633707</v>
      </c>
    </row>
    <row r="19" spans="1:15" s="7" customFormat="1" ht="15" customHeight="1" x14ac:dyDescent="0.2">
      <c r="A19" s="17" t="s">
        <v>11</v>
      </c>
      <c r="B19" s="23">
        <v>6.2</v>
      </c>
      <c r="C19" s="7">
        <v>5.2</v>
      </c>
      <c r="D19" s="54">
        <v>5.3619633276207752</v>
      </c>
      <c r="E19" s="54">
        <v>10.645775948029895</v>
      </c>
      <c r="F19" s="60">
        <v>7.8917413551117841</v>
      </c>
      <c r="G19" s="52">
        <v>8.4005619288620021</v>
      </c>
      <c r="H19" s="52">
        <v>8.814073733128037</v>
      </c>
      <c r="I19" s="60">
        <v>9.8466079454012441</v>
      </c>
      <c r="J19" s="52">
        <v>10.345207175111582</v>
      </c>
      <c r="K19" s="52">
        <v>11.187732284774828</v>
      </c>
      <c r="L19" s="52">
        <v>11.853260681343292</v>
      </c>
      <c r="M19" s="52">
        <v>11.177973537164334</v>
      </c>
      <c r="N19" s="60">
        <v>5.7717453360098707</v>
      </c>
      <c r="O19" s="52">
        <v>5.4822178849907228</v>
      </c>
    </row>
    <row r="20" spans="1:15" s="7" customFormat="1" ht="15" customHeight="1" x14ac:dyDescent="0.2">
      <c r="A20" s="17" t="s">
        <v>12</v>
      </c>
      <c r="B20" s="23">
        <v>9</v>
      </c>
      <c r="C20" s="7">
        <v>16.100000000000001</v>
      </c>
      <c r="D20" s="54">
        <v>17.29896837931382</v>
      </c>
      <c r="E20" s="54">
        <v>17.9901075141427</v>
      </c>
      <c r="F20" s="60">
        <v>18.521113530120349</v>
      </c>
      <c r="G20" s="52">
        <v>17.731418138221692</v>
      </c>
      <c r="H20" s="52">
        <v>17.73118412721406</v>
      </c>
      <c r="I20" s="60">
        <v>21.297540899936944</v>
      </c>
      <c r="J20" s="52">
        <v>22.376805748218306</v>
      </c>
      <c r="K20" s="52">
        <v>23.422297897096005</v>
      </c>
      <c r="L20" s="52">
        <v>24.997287094651536</v>
      </c>
      <c r="M20" s="52">
        <v>23.568114476487185</v>
      </c>
      <c r="N20" s="60">
        <v>6.7441389344186824</v>
      </c>
      <c r="O20" s="52">
        <v>6.4465575094462979</v>
      </c>
    </row>
    <row r="21" spans="1:15" s="7" customFormat="1" ht="15" customHeight="1" x14ac:dyDescent="0.2">
      <c r="A21" s="17" t="s">
        <v>13</v>
      </c>
      <c r="B21" s="23">
        <v>1.7</v>
      </c>
      <c r="C21" s="7">
        <v>1</v>
      </c>
      <c r="D21" s="54">
        <v>0.89776762211991901</v>
      </c>
      <c r="E21" s="54">
        <v>1.3979800373189586</v>
      </c>
      <c r="F21" s="60">
        <v>2.330721540110734</v>
      </c>
      <c r="G21" s="52">
        <v>2.0227303580389844</v>
      </c>
      <c r="H21" s="52">
        <v>1.5461340224250764</v>
      </c>
      <c r="I21" s="60">
        <v>1.4956655463643918</v>
      </c>
      <c r="J21" s="52">
        <v>1.3644628442718731</v>
      </c>
      <c r="K21" s="52">
        <v>1.2962415807517362</v>
      </c>
      <c r="L21" s="52">
        <v>1.2897267469378804</v>
      </c>
      <c r="M21" s="52">
        <v>1.145294649064432</v>
      </c>
      <c r="N21" s="60">
        <v>1.2007587616714859</v>
      </c>
      <c r="O21" s="52">
        <v>1.2364314626618851</v>
      </c>
    </row>
    <row r="22" spans="1:15" s="7" customFormat="1" ht="15" customHeight="1" x14ac:dyDescent="0.2">
      <c r="A22" s="17" t="s">
        <v>14</v>
      </c>
      <c r="B22" s="23">
        <v>11.4</v>
      </c>
      <c r="C22" s="7">
        <v>7.9</v>
      </c>
      <c r="D22" s="54">
        <v>5.4039674272208957</v>
      </c>
      <c r="E22" s="54">
        <v>5.0857776593048936</v>
      </c>
      <c r="F22" s="60">
        <v>4.8875529081525526</v>
      </c>
      <c r="G22" s="52">
        <v>4.4159615862745367</v>
      </c>
      <c r="H22" s="52">
        <v>4.208148073728454</v>
      </c>
      <c r="I22" s="60">
        <v>4.010764823335359</v>
      </c>
      <c r="J22" s="52">
        <v>3.7165735470491423</v>
      </c>
      <c r="K22" s="52">
        <v>4.0566347377806666</v>
      </c>
      <c r="L22" s="52">
        <v>4.2995509275827439</v>
      </c>
      <c r="M22" s="52">
        <v>4.0313256326655038</v>
      </c>
      <c r="N22" s="60">
        <v>6.3555498259636467</v>
      </c>
      <c r="O22" s="52">
        <v>6.5042448249670706</v>
      </c>
    </row>
    <row r="23" spans="1:15" s="7" customFormat="1" ht="15" customHeight="1" x14ac:dyDescent="0.2">
      <c r="A23" s="17" t="s">
        <v>15</v>
      </c>
      <c r="B23" s="23">
        <v>1.6</v>
      </c>
      <c r="C23" s="7">
        <v>1</v>
      </c>
      <c r="D23" s="54">
        <v>1.2662835892783135</v>
      </c>
      <c r="E23" s="54">
        <v>1.1189105760085827</v>
      </c>
      <c r="F23" s="60">
        <v>1.0116370307336964</v>
      </c>
      <c r="G23" s="52">
        <v>0.85357055151090844</v>
      </c>
      <c r="H23" s="52">
        <v>0.73083599881309236</v>
      </c>
      <c r="I23" s="60">
        <v>0.75346131427388485</v>
      </c>
      <c r="J23" s="52">
        <v>0.67849791308390917</v>
      </c>
      <c r="K23" s="52">
        <v>0.63724562094269377</v>
      </c>
      <c r="L23" s="52">
        <v>0.61398242960876448</v>
      </c>
      <c r="M23" s="52">
        <v>0.54878411486313172</v>
      </c>
      <c r="N23" s="60">
        <v>1.1473507799406988</v>
      </c>
      <c r="O23" s="52">
        <v>1.2133565364535761</v>
      </c>
    </row>
    <row r="24" spans="1:15" s="7" customFormat="1" ht="15" customHeight="1" x14ac:dyDescent="0.2">
      <c r="A24" s="17" t="s">
        <v>98</v>
      </c>
      <c r="B24" s="23">
        <v>35.5</v>
      </c>
      <c r="C24" s="7">
        <v>33.6</v>
      </c>
      <c r="D24" s="54">
        <v>30.120299741254748</v>
      </c>
      <c r="E24" s="54">
        <v>26.561949800406097</v>
      </c>
      <c r="F24" s="60">
        <v>23.835247052062726</v>
      </c>
      <c r="G24" s="52">
        <v>21.675139833953381</v>
      </c>
      <c r="H24" s="52">
        <v>21.402536898105854</v>
      </c>
      <c r="I24" s="60">
        <v>19.834501812104033</v>
      </c>
      <c r="J24" s="52">
        <v>19.311402367583597</v>
      </c>
      <c r="K24" s="52">
        <v>19.607864974944526</v>
      </c>
      <c r="L24" s="52">
        <v>19.447837179501978</v>
      </c>
      <c r="M24" s="52">
        <v>20.780324632594869</v>
      </c>
      <c r="N24" s="60">
        <v>31.271294130646975</v>
      </c>
      <c r="O24" s="52">
        <v>34.35471930313723</v>
      </c>
    </row>
    <row r="25" spans="1:15" s="7" customFormat="1" ht="15" customHeight="1" x14ac:dyDescent="0.2">
      <c r="A25" s="17" t="s">
        <v>72</v>
      </c>
      <c r="B25" s="23">
        <v>2.1</v>
      </c>
      <c r="C25" s="7">
        <v>2.1</v>
      </c>
      <c r="D25" s="54">
        <v>3.3188839230708913</v>
      </c>
      <c r="E25" s="54">
        <v>2.2730339260268471</v>
      </c>
      <c r="F25" s="60">
        <v>1.7492015427630485</v>
      </c>
      <c r="G25" s="52">
        <v>1.830692237175469</v>
      </c>
      <c r="H25" s="52">
        <v>1.5002231292771313</v>
      </c>
      <c r="I25" s="60">
        <v>1.5327757579689172</v>
      </c>
      <c r="J25" s="52">
        <v>1.5283523447206642</v>
      </c>
      <c r="K25" s="52">
        <v>1.550104722640596</v>
      </c>
      <c r="L25" s="52">
        <v>1.4653152165129353</v>
      </c>
      <c r="M25" s="52">
        <v>1.3202140671645954</v>
      </c>
      <c r="N25" s="60">
        <v>1.478848597580066</v>
      </c>
      <c r="O25" s="52">
        <v>1.5787095347518001</v>
      </c>
    </row>
    <row r="26" spans="1:15" s="7" customFormat="1" ht="15" customHeight="1" x14ac:dyDescent="0.2">
      <c r="A26" s="17" t="s">
        <v>16</v>
      </c>
      <c r="B26" s="23">
        <v>1.6</v>
      </c>
      <c r="C26" s="7">
        <v>1.2</v>
      </c>
      <c r="D26" s="54">
        <v>1.0557030366163738</v>
      </c>
      <c r="E26" s="54">
        <v>1.0623068645163838</v>
      </c>
      <c r="F26" s="60">
        <v>1.0481063578193552</v>
      </c>
      <c r="G26" s="52">
        <v>0.95485197506402553</v>
      </c>
      <c r="H26" s="52">
        <v>0.91039081501765162</v>
      </c>
      <c r="I26" s="60">
        <v>0.80020682503536922</v>
      </c>
      <c r="J26" s="52">
        <v>0.70112990610032278</v>
      </c>
      <c r="K26" s="52">
        <v>0.67091933834420958</v>
      </c>
      <c r="L26" s="52">
        <v>0.62598847881047759</v>
      </c>
      <c r="M26" s="52">
        <v>0.93459203438161065</v>
      </c>
      <c r="N26" s="60">
        <v>3.1216044494373749</v>
      </c>
      <c r="O26" s="52">
        <v>3.3083675451162886</v>
      </c>
    </row>
    <row r="27" spans="1:15" s="7" customFormat="1" ht="15" customHeight="1" x14ac:dyDescent="0.2">
      <c r="A27" s="17" t="s">
        <v>73</v>
      </c>
      <c r="B27" s="23">
        <v>7</v>
      </c>
      <c r="C27" s="7">
        <v>6.5</v>
      </c>
      <c r="D27" s="54">
        <v>6.8063442992036007</v>
      </c>
      <c r="E27" s="54">
        <v>7.1531294941536911</v>
      </c>
      <c r="F27" s="60">
        <v>11.482091350138694</v>
      </c>
      <c r="G27" s="52">
        <v>14.363658272816156</v>
      </c>
      <c r="H27" s="52">
        <v>17.007707889897969</v>
      </c>
      <c r="I27" s="60">
        <v>11.463239425736171</v>
      </c>
      <c r="J27" s="52">
        <v>10.342589869796758</v>
      </c>
      <c r="K27" s="52">
        <v>8.9417477445488203</v>
      </c>
      <c r="L27" s="52">
        <v>8.0306038811862912</v>
      </c>
      <c r="M27" s="52">
        <v>6.5020856491722467</v>
      </c>
      <c r="N27" s="60">
        <v>4.4807455017587809</v>
      </c>
      <c r="O27" s="52">
        <v>4.8957301771962047</v>
      </c>
    </row>
    <row r="28" spans="1:15" s="7" customFormat="1" ht="15" customHeight="1" x14ac:dyDescent="0.2">
      <c r="A28" s="16" t="s">
        <v>74</v>
      </c>
      <c r="B28" s="24">
        <v>1.5</v>
      </c>
      <c r="C28" s="24">
        <v>2.7</v>
      </c>
      <c r="D28" s="53">
        <v>2.6328084367406066</v>
      </c>
      <c r="E28" s="53">
        <v>2.6800534539406837</v>
      </c>
      <c r="F28" s="59">
        <v>2.80057422243202</v>
      </c>
      <c r="G28" s="51">
        <v>2.88726052852435</v>
      </c>
      <c r="H28" s="51">
        <v>3.1647061971189556</v>
      </c>
      <c r="I28" s="59">
        <v>3.8404255640669285</v>
      </c>
      <c r="J28" s="51">
        <v>3.9966155956398084</v>
      </c>
      <c r="K28" s="51">
        <v>3.8943436041225596</v>
      </c>
      <c r="L28" s="52">
        <v>3.8073359173226491</v>
      </c>
      <c r="M28" s="52">
        <v>3.8073359173226491</v>
      </c>
      <c r="N28" s="59">
        <v>3.4240409713806277</v>
      </c>
      <c r="O28" s="52">
        <v>3.4459677707481005</v>
      </c>
    </row>
    <row r="29" spans="1:15" s="7" customFormat="1" ht="15" customHeight="1" x14ac:dyDescent="0.2">
      <c r="A29" s="17" t="s">
        <v>17</v>
      </c>
      <c r="B29" s="23">
        <v>6.9</v>
      </c>
      <c r="C29" s="23">
        <v>6.8</v>
      </c>
      <c r="D29" s="54">
        <v>6.6741071428571423</v>
      </c>
      <c r="E29" s="54">
        <v>6.3223184361777944</v>
      </c>
      <c r="F29" s="60">
        <v>6.0049712499599952</v>
      </c>
      <c r="G29" s="52">
        <v>6.3951638561883541</v>
      </c>
      <c r="H29" s="52">
        <v>5.6491196058753763</v>
      </c>
      <c r="I29" s="60">
        <v>5.198957888938132</v>
      </c>
      <c r="J29" s="52">
        <v>5.3826719868465904</v>
      </c>
      <c r="K29" s="52">
        <v>5.7598834862868271</v>
      </c>
      <c r="L29" s="52">
        <v>6.0476387554889204</v>
      </c>
      <c r="M29" s="52">
        <v>6.0476387554889204</v>
      </c>
      <c r="N29" s="60">
        <v>5.1261326413408774</v>
      </c>
      <c r="O29" s="52">
        <v>5.3193965426038385</v>
      </c>
    </row>
    <row r="30" spans="1:15" s="10" customFormat="1" ht="15" customHeight="1" x14ac:dyDescent="0.2">
      <c r="A30" s="17" t="s">
        <v>18</v>
      </c>
      <c r="B30" s="23">
        <v>46</v>
      </c>
      <c r="C30" s="23">
        <v>44.6</v>
      </c>
      <c r="D30" s="52">
        <v>45.330357142857139</v>
      </c>
      <c r="E30" s="52">
        <v>41.89957689449659</v>
      </c>
      <c r="F30" s="60">
        <v>37.555339826539651</v>
      </c>
      <c r="G30" s="52">
        <v>37.085260693278514</v>
      </c>
      <c r="H30" s="52">
        <v>34.791229510689412</v>
      </c>
      <c r="I30" s="60">
        <v>30.158263369133465</v>
      </c>
      <c r="J30" s="52">
        <v>29.354560583883067</v>
      </c>
      <c r="K30" s="52">
        <v>31.687986570507761</v>
      </c>
      <c r="L30" s="51">
        <v>33.464260521678469</v>
      </c>
      <c r="M30" s="51">
        <v>33.464260521678469</v>
      </c>
      <c r="N30" s="59">
        <v>35.321393627430126</v>
      </c>
      <c r="O30" s="51">
        <v>35.718668669727677</v>
      </c>
    </row>
    <row r="31" spans="1:15" s="7" customFormat="1" ht="15" customHeight="1" x14ac:dyDescent="0.2">
      <c r="A31" s="17" t="s">
        <v>75</v>
      </c>
      <c r="B31" s="23">
        <v>7.5</v>
      </c>
      <c r="C31" s="23">
        <v>7.9</v>
      </c>
      <c r="D31" s="52">
        <v>8.7566964285714288</v>
      </c>
      <c r="E31" s="52">
        <v>8.812423226823979</v>
      </c>
      <c r="F31" s="60">
        <v>8.7210232667299632</v>
      </c>
      <c r="G31" s="52">
        <v>8.4200135425079736</v>
      </c>
      <c r="H31" s="52">
        <v>7.8332268953562645</v>
      </c>
      <c r="I31" s="60">
        <v>6.2576366942381529</v>
      </c>
      <c r="J31" s="52">
        <v>6.0286460944131424</v>
      </c>
      <c r="K31" s="52">
        <v>6.1119982218790758</v>
      </c>
      <c r="L31" s="52">
        <v>6.5536476106438855</v>
      </c>
      <c r="M31" s="52">
        <v>6.5536476106438855</v>
      </c>
      <c r="N31" s="60">
        <v>6.5427319521844565</v>
      </c>
      <c r="O31" s="52">
        <v>8.4043926281712178</v>
      </c>
    </row>
    <row r="32" spans="1:15" s="7" customFormat="1" ht="15" customHeight="1" x14ac:dyDescent="0.2">
      <c r="A32" s="17" t="s">
        <v>76</v>
      </c>
      <c r="B32" s="23">
        <v>14.6</v>
      </c>
      <c r="C32" s="23">
        <v>14.3</v>
      </c>
      <c r="D32" s="52">
        <v>12.618303571428571</v>
      </c>
      <c r="E32" s="52">
        <v>16.637600279037319</v>
      </c>
      <c r="F32" s="60">
        <v>20.049285782865191</v>
      </c>
      <c r="G32" s="52">
        <v>19.121042283625801</v>
      </c>
      <c r="H32" s="52">
        <v>25.02326430070249</v>
      </c>
      <c r="I32" s="60">
        <v>35.683191610094731</v>
      </c>
      <c r="J32" s="52">
        <v>36.033525153890885</v>
      </c>
      <c r="K32" s="52">
        <v>33.021869717547823</v>
      </c>
      <c r="L32" s="52">
        <v>31.022976029652533</v>
      </c>
      <c r="M32" s="52">
        <v>31.022976029652533</v>
      </c>
      <c r="N32" s="60">
        <v>13.863955417535204</v>
      </c>
      <c r="O32" s="52">
        <v>11.59095237087662</v>
      </c>
    </row>
    <row r="33" spans="1:15" s="7" customFormat="1" ht="15" customHeight="1" x14ac:dyDescent="0.2">
      <c r="A33" s="17" t="s">
        <v>80</v>
      </c>
      <c r="B33" s="23">
        <v>5</v>
      </c>
      <c r="C33" s="23">
        <v>5.6</v>
      </c>
      <c r="D33" s="52">
        <v>5.5669642857142856</v>
      </c>
      <c r="E33" s="52">
        <v>5.3274897256638507</v>
      </c>
      <c r="F33" s="60">
        <v>4.6469452415750112</v>
      </c>
      <c r="G33" s="52">
        <v>4.7627205756381699</v>
      </c>
      <c r="H33" s="52">
        <v>4.1042483958276312</v>
      </c>
      <c r="I33" s="60">
        <v>3.4394635364676738</v>
      </c>
      <c r="J33" s="52">
        <v>3.4995555377325074</v>
      </c>
      <c r="K33" s="52">
        <v>3.4766943328244628</v>
      </c>
      <c r="L33" s="52">
        <v>3.3317455483454497</v>
      </c>
      <c r="M33" s="52">
        <v>3.3317455483454497</v>
      </c>
      <c r="N33" s="60">
        <v>3.5393712511166888</v>
      </c>
      <c r="O33" s="52">
        <v>3.8171007807706139</v>
      </c>
    </row>
    <row r="34" spans="1:15" s="7" customFormat="1" ht="15" customHeight="1" x14ac:dyDescent="0.2">
      <c r="A34" s="17" t="s">
        <v>79</v>
      </c>
      <c r="B34" s="23">
        <v>3.9</v>
      </c>
      <c r="C34" s="23">
        <v>3.6</v>
      </c>
      <c r="D34" s="52">
        <v>3.691964285714286</v>
      </c>
      <c r="E34" s="52">
        <v>3.3302497687326551</v>
      </c>
      <c r="F34" s="60">
        <v>3.4180010454559997</v>
      </c>
      <c r="G34" s="52">
        <v>3.8049552526167223</v>
      </c>
      <c r="H34" s="52">
        <v>3.9169175561840461</v>
      </c>
      <c r="I34" s="60">
        <v>3.3491693347636819</v>
      </c>
      <c r="J34" s="52">
        <v>3.3588648500524667</v>
      </c>
      <c r="K34" s="52">
        <v>3.3717033111653123</v>
      </c>
      <c r="L34" s="52">
        <v>3.2804679020154452</v>
      </c>
      <c r="M34" s="52">
        <v>3.2804679020154452</v>
      </c>
      <c r="N34" s="60">
        <v>3.1479984685412861</v>
      </c>
      <c r="O34" s="52">
        <v>2.9601574236685639</v>
      </c>
    </row>
    <row r="35" spans="1:15" s="7" customFormat="1" ht="15" customHeight="1" x14ac:dyDescent="0.2">
      <c r="A35" s="17" t="s">
        <v>19</v>
      </c>
      <c r="B35" s="23">
        <v>16.100000000000001</v>
      </c>
      <c r="C35" s="23">
        <v>17.2</v>
      </c>
      <c r="D35" s="52">
        <v>17.361607142857142</v>
      </c>
      <c r="E35" s="52">
        <v>17.670341669067803</v>
      </c>
      <c r="F35" s="60">
        <v>19.604433586874194</v>
      </c>
      <c r="G35" s="52">
        <v>20.410843796144466</v>
      </c>
      <c r="H35" s="52">
        <v>18.681993735364777</v>
      </c>
      <c r="I35" s="60">
        <v>15.913317566364169</v>
      </c>
      <c r="J35" s="52">
        <v>16.342175793181347</v>
      </c>
      <c r="K35" s="52">
        <v>16.569864359788731</v>
      </c>
      <c r="L35" s="52">
        <v>16.29926363217529</v>
      </c>
      <c r="M35" s="52">
        <v>16.29926363217529</v>
      </c>
      <c r="N35" s="60">
        <v>32.458416641851365</v>
      </c>
      <c r="O35" s="52">
        <v>32.18933158418146</v>
      </c>
    </row>
    <row r="36" spans="1:15" s="7" customFormat="1" ht="15" customHeight="1" x14ac:dyDescent="0.2">
      <c r="A36" s="16" t="s">
        <v>20</v>
      </c>
      <c r="B36" s="24">
        <v>9.5</v>
      </c>
      <c r="C36" s="24">
        <v>1.6</v>
      </c>
      <c r="D36" s="51">
        <v>1.5733968811798276</v>
      </c>
      <c r="E36" s="51">
        <v>1.5370040106712792</v>
      </c>
      <c r="F36" s="59">
        <v>1.5010747997914635</v>
      </c>
      <c r="G36" s="51">
        <v>1.5037771087728655</v>
      </c>
      <c r="H36" s="51">
        <v>1.5057545624682764</v>
      </c>
      <c r="I36" s="59">
        <v>1.5047829350616173</v>
      </c>
      <c r="J36" s="51">
        <v>1.5017860279126545</v>
      </c>
      <c r="K36" s="51">
        <v>1.502447589044213</v>
      </c>
      <c r="L36" s="52">
        <v>1.5770025149151206</v>
      </c>
      <c r="M36" s="52">
        <v>1.5770025149151206</v>
      </c>
      <c r="N36" s="59">
        <v>1.5121014729188027</v>
      </c>
      <c r="O36" s="52">
        <v>1.5884948235017899</v>
      </c>
    </row>
    <row r="37" spans="1:15" s="7" customFormat="1" ht="15" customHeight="1" x14ac:dyDescent="0.2">
      <c r="A37" s="17" t="s">
        <v>21</v>
      </c>
      <c r="B37" s="23">
        <v>6.9</v>
      </c>
      <c r="C37" s="23">
        <v>4.2</v>
      </c>
      <c r="D37" s="52">
        <v>4.1571732715795759</v>
      </c>
      <c r="E37" s="52">
        <v>4.069598328793929</v>
      </c>
      <c r="F37" s="60">
        <v>4.3010966701829103</v>
      </c>
      <c r="G37" s="52">
        <v>4.4406503555653014</v>
      </c>
      <c r="H37" s="52">
        <v>4.4242470726594059</v>
      </c>
      <c r="I37" s="60">
        <v>4.5898520084566599</v>
      </c>
      <c r="J37" s="52">
        <v>4.7295073948578388</v>
      </c>
      <c r="K37" s="52">
        <v>4.9515232832268286</v>
      </c>
      <c r="L37" s="52">
        <v>4.9305909042349292</v>
      </c>
      <c r="M37" s="52">
        <v>4.7181487075606565</v>
      </c>
      <c r="N37" s="60">
        <v>5.2692418842115414</v>
      </c>
      <c r="O37" s="52">
        <v>4.5350224915083084</v>
      </c>
    </row>
    <row r="38" spans="1:15" s="7" customFormat="1" ht="15" customHeight="1" x14ac:dyDescent="0.2">
      <c r="A38" s="17" t="s">
        <v>22</v>
      </c>
      <c r="B38" s="23">
        <v>46</v>
      </c>
      <c r="C38" s="23">
        <v>12.7</v>
      </c>
      <c r="D38" s="52">
        <v>11.679677286818809</v>
      </c>
      <c r="E38" s="52">
        <v>11.658777798344659</v>
      </c>
      <c r="F38" s="60">
        <v>11.701132496069103</v>
      </c>
      <c r="G38" s="52">
        <v>12.024999216816516</v>
      </c>
      <c r="H38" s="52">
        <v>12.110753183003528</v>
      </c>
      <c r="I38" s="60">
        <v>12.488372093023257</v>
      </c>
      <c r="J38" s="52">
        <v>12.847398237329136</v>
      </c>
      <c r="K38" s="52">
        <v>13.101221203920588</v>
      </c>
      <c r="L38" s="52">
        <v>14.143242275135268</v>
      </c>
      <c r="M38" s="52">
        <v>15.097065553978348</v>
      </c>
      <c r="N38" s="60">
        <v>11.925633368654273</v>
      </c>
      <c r="O38" s="52">
        <v>11.163132286789681</v>
      </c>
    </row>
    <row r="39" spans="1:15" s="10" customFormat="1" ht="15" customHeight="1" x14ac:dyDescent="0.2">
      <c r="A39" s="17" t="s">
        <v>23</v>
      </c>
      <c r="B39" s="23">
        <v>7.5</v>
      </c>
      <c r="C39" s="23">
        <v>9.6999999999999993</v>
      </c>
      <c r="D39" s="51">
        <v>11.052179434504911</v>
      </c>
      <c r="E39" s="51">
        <v>11.341460189861701</v>
      </c>
      <c r="F39" s="60">
        <v>11.428457695599388</v>
      </c>
      <c r="G39" s="52">
        <v>11.306036778296418</v>
      </c>
      <c r="H39" s="52">
        <v>11.181418417957763</v>
      </c>
      <c r="I39" s="60">
        <v>11.14799154334038</v>
      </c>
      <c r="J39" s="51">
        <v>11.149649155572158</v>
      </c>
      <c r="K39" s="52">
        <v>11.103783382226972</v>
      </c>
      <c r="L39" s="51">
        <v>12.731808784068271</v>
      </c>
      <c r="M39" s="51">
        <v>15.177890371238487</v>
      </c>
      <c r="N39" s="59">
        <v>7.8797803679799632</v>
      </c>
      <c r="O39" s="51">
        <v>8.606444505645829</v>
      </c>
    </row>
    <row r="40" spans="1:15" s="7" customFormat="1" ht="15" customHeight="1" x14ac:dyDescent="0.2">
      <c r="A40" s="17" t="s">
        <v>24</v>
      </c>
      <c r="B40" s="23">
        <v>14.6</v>
      </c>
      <c r="C40" s="23">
        <v>26</v>
      </c>
      <c r="D40" s="52">
        <v>25.9963395958615</v>
      </c>
      <c r="E40" s="52">
        <v>25.271703202263534</v>
      </c>
      <c r="F40" s="60">
        <v>24.632287084768027</v>
      </c>
      <c r="G40" s="52">
        <v>24.336643588859999</v>
      </c>
      <c r="H40" s="52">
        <v>24.409418622488111</v>
      </c>
      <c r="I40" s="60">
        <v>24.273784355179707</v>
      </c>
      <c r="J40" s="52">
        <v>24.01928088009036</v>
      </c>
      <c r="K40" s="52">
        <v>23.777469507804032</v>
      </c>
      <c r="L40" s="52">
        <v>23.944724091774599</v>
      </c>
      <c r="M40" s="52">
        <v>24.461630943781284</v>
      </c>
      <c r="N40" s="60">
        <v>25.161352470860226</v>
      </c>
      <c r="O40" s="52">
        <v>24.295419076471127</v>
      </c>
    </row>
    <row r="41" spans="1:15" s="7" customFormat="1" ht="15" customHeight="1" x14ac:dyDescent="0.2">
      <c r="A41" s="17" t="s">
        <v>25</v>
      </c>
      <c r="B41" s="23">
        <v>5</v>
      </c>
      <c r="C41" s="23">
        <v>2.1</v>
      </c>
      <c r="D41" s="52">
        <v>1.8227318567213233</v>
      </c>
      <c r="E41" s="52">
        <v>1.6156754898590582</v>
      </c>
      <c r="F41" s="60">
        <v>1.4529387178313398</v>
      </c>
      <c r="G41" s="52">
        <v>1.3768365652705117</v>
      </c>
      <c r="H41" s="52">
        <v>1.3639617528250754</v>
      </c>
      <c r="I41" s="60">
        <v>1.3245243128964059</v>
      </c>
      <c r="J41" s="52">
        <v>1.3464599841697573</v>
      </c>
      <c r="K41" s="52">
        <v>1.3758442680735905</v>
      </c>
      <c r="L41" s="52">
        <v>1.3661871814691227</v>
      </c>
      <c r="M41" s="52">
        <v>1.2911764557307319</v>
      </c>
      <c r="N41" s="60">
        <v>1.4353145169058859</v>
      </c>
      <c r="O41" s="52">
        <v>1.7121086936564767</v>
      </c>
    </row>
    <row r="42" spans="1:15" s="7" customFormat="1" ht="15" customHeight="1" x14ac:dyDescent="0.2">
      <c r="A42" s="17" t="s">
        <v>26</v>
      </c>
      <c r="B42" s="23">
        <v>3.9</v>
      </c>
      <c r="C42" s="23">
        <v>45.3</v>
      </c>
      <c r="D42" s="52">
        <v>45.291898554513871</v>
      </c>
      <c r="E42" s="52">
        <v>46.042784990877124</v>
      </c>
      <c r="F42" s="60">
        <v>46.484087335549226</v>
      </c>
      <c r="G42" s="52">
        <v>46.514833495191255</v>
      </c>
      <c r="H42" s="52">
        <v>46.510200951066118</v>
      </c>
      <c r="I42" s="60">
        <v>46.175475687103592</v>
      </c>
      <c r="J42" s="52">
        <v>45.907704347980761</v>
      </c>
      <c r="K42" s="52">
        <v>45.690158354747993</v>
      </c>
      <c r="L42" s="52">
        <v>42.883446763317814</v>
      </c>
      <c r="M42" s="52">
        <v>39.254087967710483</v>
      </c>
      <c r="N42" s="60">
        <v>48.328677391388112</v>
      </c>
      <c r="O42" s="52">
        <v>49.692463049664923</v>
      </c>
    </row>
    <row r="43" spans="1:15" s="7" customFormat="1" ht="15" customHeight="1" x14ac:dyDescent="0.2">
      <c r="A43" s="16" t="s">
        <v>27</v>
      </c>
      <c r="B43" s="24">
        <v>1.3</v>
      </c>
      <c r="C43" s="24">
        <v>9.8000000000000007</v>
      </c>
      <c r="D43" s="51">
        <v>9.8864895201882934</v>
      </c>
      <c r="E43" s="51">
        <v>8.9739785956635334</v>
      </c>
      <c r="F43" s="59">
        <v>8.7559957993926147</v>
      </c>
      <c r="G43" s="51">
        <v>8.3122774231099097</v>
      </c>
      <c r="H43" s="51">
        <v>8.2221151590033159</v>
      </c>
      <c r="I43" s="59">
        <v>7.8117322485322411</v>
      </c>
      <c r="J43" s="51">
        <v>7.4750727399851877</v>
      </c>
      <c r="K43" s="51">
        <v>7.2636807534344321</v>
      </c>
      <c r="L43" s="52">
        <v>7.0434371636411282</v>
      </c>
      <c r="M43" s="52">
        <v>8.3767341114568783</v>
      </c>
      <c r="N43" s="59">
        <v>9.5157080264752487</v>
      </c>
      <c r="O43" s="52">
        <v>10.143515760630613</v>
      </c>
    </row>
    <row r="44" spans="1:15" s="7" customFormat="1" ht="15" customHeight="1" x14ac:dyDescent="0.2">
      <c r="A44" s="17" t="s">
        <v>28</v>
      </c>
      <c r="B44" s="23">
        <v>2.8</v>
      </c>
      <c r="C44" s="23">
        <v>2.9</v>
      </c>
      <c r="D44" s="52">
        <v>3.1183684144826396</v>
      </c>
      <c r="E44" s="52">
        <v>3.4941281436963028</v>
      </c>
      <c r="F44" s="60">
        <v>3.9071909920668766</v>
      </c>
      <c r="G44" s="52">
        <v>4.9439915215093526</v>
      </c>
      <c r="H44" s="52">
        <v>3.8163596395738382</v>
      </c>
      <c r="I44" s="60">
        <v>3.7056042224095584</v>
      </c>
      <c r="J44" s="52">
        <v>3.5879431103487707</v>
      </c>
      <c r="K44" s="52">
        <v>3.4546882815305184</v>
      </c>
      <c r="L44" s="52">
        <v>3.375004396918639</v>
      </c>
      <c r="M44" s="52">
        <v>2.7236658371319931</v>
      </c>
      <c r="N44" s="60">
        <v>3.780920891501347</v>
      </c>
      <c r="O44" s="52">
        <v>3.4086416469590342</v>
      </c>
    </row>
    <row r="45" spans="1:15" s="7" customFormat="1" ht="15" customHeight="1" x14ac:dyDescent="0.2">
      <c r="A45" s="17" t="s">
        <v>29</v>
      </c>
      <c r="B45" s="23">
        <v>4.2</v>
      </c>
      <c r="C45" s="23">
        <v>4.3</v>
      </c>
      <c r="D45" s="52">
        <v>4.4677195965023859</v>
      </c>
      <c r="E45" s="52">
        <v>4.5955824075290197</v>
      </c>
      <c r="F45" s="60">
        <v>4.3644118399727034</v>
      </c>
      <c r="G45" s="52">
        <v>3.9683416786391339</v>
      </c>
      <c r="H45" s="52">
        <v>3.9849143531361717</v>
      </c>
      <c r="I45" s="60">
        <v>4.1578597987350685</v>
      </c>
      <c r="J45" s="52">
        <v>4.1577329902801603</v>
      </c>
      <c r="K45" s="52">
        <v>4.1927274836892865</v>
      </c>
      <c r="L45" s="52">
        <v>4.1616659045341029</v>
      </c>
      <c r="M45" s="52">
        <v>3.1695933595765586</v>
      </c>
      <c r="N45" s="60">
        <v>4.2569801616458482</v>
      </c>
      <c r="O45" s="52">
        <v>4.0217946045415012</v>
      </c>
    </row>
    <row r="46" spans="1:15" s="10" customFormat="1" ht="15" customHeight="1" x14ac:dyDescent="0.2">
      <c r="A46" s="17" t="s">
        <v>30</v>
      </c>
      <c r="B46" s="23">
        <v>2.7</v>
      </c>
      <c r="C46" s="23">
        <v>0.6</v>
      </c>
      <c r="D46" s="52">
        <v>2.0489927420361527</v>
      </c>
      <c r="E46" s="52">
        <v>2.2953002504540327</v>
      </c>
      <c r="F46" s="60">
        <v>2.1881770877761664</v>
      </c>
      <c r="G46" s="52">
        <v>2.2482735560070615</v>
      </c>
      <c r="H46" s="52">
        <v>12.252646111366774</v>
      </c>
      <c r="I46" s="60">
        <v>2.3272530309879578</v>
      </c>
      <c r="J46" s="52">
        <v>2.2907732990280159</v>
      </c>
      <c r="K46" s="52">
        <v>2.5640864824521654</v>
      </c>
      <c r="L46" s="51">
        <v>2.6371662738752679</v>
      </c>
      <c r="M46" s="51">
        <v>3.6006533921684283</v>
      </c>
      <c r="N46" s="59">
        <v>2.2501836884643645</v>
      </c>
      <c r="O46" s="51">
        <v>3.0808599955433196</v>
      </c>
    </row>
    <row r="47" spans="1:15" s="7" customFormat="1" ht="15" customHeight="1" x14ac:dyDescent="0.2">
      <c r="A47" s="17" t="s">
        <v>31</v>
      </c>
      <c r="B47" s="23">
        <v>51.9</v>
      </c>
      <c r="C47" s="23">
        <v>54.7</v>
      </c>
      <c r="D47" s="52">
        <v>52.361364568534555</v>
      </c>
      <c r="E47" s="52">
        <v>54.100335599346003</v>
      </c>
      <c r="F47" s="60">
        <v>52.263755011515819</v>
      </c>
      <c r="G47" s="52">
        <v>52.971580620754722</v>
      </c>
      <c r="H47" s="52">
        <v>282.6762795929846</v>
      </c>
      <c r="I47" s="60">
        <v>52.040546209076055</v>
      </c>
      <c r="J47" s="52">
        <v>52.257182675814754</v>
      </c>
      <c r="K47" s="52">
        <v>51.920360129262697</v>
      </c>
      <c r="L47" s="52">
        <v>52.018572584332901</v>
      </c>
      <c r="M47" s="52">
        <v>59.09623152860145</v>
      </c>
      <c r="N47" s="60">
        <v>47.835537594905702</v>
      </c>
      <c r="O47" s="52">
        <v>49.279383540473127</v>
      </c>
    </row>
    <row r="48" spans="1:15" s="7" customFormat="1" ht="15" customHeight="1" x14ac:dyDescent="0.2">
      <c r="A48" s="17" t="s">
        <v>32</v>
      </c>
      <c r="B48" s="23">
        <v>14.7</v>
      </c>
      <c r="C48" s="23">
        <v>14.3</v>
      </c>
      <c r="D48" s="52">
        <v>14.315605513912583</v>
      </c>
      <c r="E48" s="52">
        <v>14.668997595097805</v>
      </c>
      <c r="F48" s="60">
        <v>14.6355028576303</v>
      </c>
      <c r="G48" s="52">
        <v>14.900550591822451</v>
      </c>
      <c r="H48" s="52">
        <v>14.722083710825661</v>
      </c>
      <c r="I48" s="60">
        <v>14.933597233930776</v>
      </c>
      <c r="J48" s="52">
        <v>14.908876500857634</v>
      </c>
      <c r="K48" s="52">
        <v>14.792613649726938</v>
      </c>
      <c r="L48" s="52">
        <v>14.842731014105315</v>
      </c>
      <c r="M48" s="52">
        <v>13.658558864084904</v>
      </c>
      <c r="N48" s="60">
        <v>18.54335047759001</v>
      </c>
      <c r="O48" s="52">
        <v>17.468749326106799</v>
      </c>
    </row>
    <row r="49" spans="1:15" s="7" customFormat="1" ht="15" customHeight="1" x14ac:dyDescent="0.2">
      <c r="A49" s="40" t="s">
        <v>92</v>
      </c>
      <c r="B49" s="23">
        <v>21.3</v>
      </c>
      <c r="C49" s="23">
        <v>20.9</v>
      </c>
      <c r="D49" s="52">
        <v>21.419018124104642</v>
      </c>
      <c r="E49" s="52">
        <v>18.402257256599892</v>
      </c>
      <c r="F49" s="60">
        <v>20.251130256760216</v>
      </c>
      <c r="G49" s="52">
        <v>18.543297826820027</v>
      </c>
      <c r="H49" s="52">
        <v>21.224081786492683</v>
      </c>
      <c r="I49" s="60">
        <v>20.661828489046901</v>
      </c>
      <c r="J49" s="52">
        <v>20.700936249285306</v>
      </c>
      <c r="K49" s="52">
        <v>21.067122838761875</v>
      </c>
      <c r="L49" s="52">
        <v>21.005170776319954</v>
      </c>
      <c r="M49" s="52">
        <v>15.88275478067537</v>
      </c>
      <c r="N49" s="60">
        <v>21.196118050453098</v>
      </c>
      <c r="O49" s="52">
        <v>19.968803237562625</v>
      </c>
    </row>
    <row r="50" spans="1:15" s="7" customFormat="1" ht="15" customHeight="1" x14ac:dyDescent="0.2">
      <c r="A50" s="17" t="s">
        <v>91</v>
      </c>
      <c r="B50" s="23">
        <v>2.4</v>
      </c>
      <c r="C50" s="48">
        <v>2.2999999999999998</v>
      </c>
      <c r="D50" s="52">
        <v>2.2689310404270366</v>
      </c>
      <c r="E50" s="52">
        <v>2.4433987472769347</v>
      </c>
      <c r="F50" s="60">
        <v>2.3898319542779154</v>
      </c>
      <c r="G50" s="52">
        <v>2.4239642044472398</v>
      </c>
      <c r="H50" s="52">
        <v>2.2408412753036915</v>
      </c>
      <c r="I50" s="60">
        <v>2.173311015813673</v>
      </c>
      <c r="J50" s="52">
        <v>2.0965551743853634</v>
      </c>
      <c r="K50" s="52">
        <v>2.0068331736626468</v>
      </c>
      <c r="L50" s="52">
        <v>1.9596890499138202</v>
      </c>
      <c r="M50" s="52">
        <v>1.8685422377612864</v>
      </c>
      <c r="N50" s="60">
        <v>2.1369091354396277</v>
      </c>
      <c r="O50" s="52">
        <v>2.7717676488135887</v>
      </c>
    </row>
    <row r="51" spans="1:15" s="7" customFormat="1" ht="15" customHeight="1" x14ac:dyDescent="0.2">
      <c r="A51" s="16" t="s">
        <v>33</v>
      </c>
      <c r="B51" s="24">
        <v>19.2</v>
      </c>
      <c r="C51" s="24">
        <v>1.5</v>
      </c>
      <c r="D51" s="51">
        <v>1.7310715471569489</v>
      </c>
      <c r="E51" s="51">
        <v>1.832723956241902</v>
      </c>
      <c r="F51" s="59">
        <v>1.740593074375548</v>
      </c>
      <c r="G51" s="51">
        <v>1.7405015212782271</v>
      </c>
      <c r="H51" s="51">
        <v>1.7742103440649561</v>
      </c>
      <c r="I51" s="59">
        <v>1.9482962309959515</v>
      </c>
      <c r="J51" s="51">
        <v>2.0349432404402932</v>
      </c>
      <c r="K51" s="51">
        <v>2.188052694944679</v>
      </c>
      <c r="L51" s="52">
        <v>2.5084833913229532</v>
      </c>
      <c r="M51" s="52">
        <v>2.8008621819422048</v>
      </c>
      <c r="N51" s="59">
        <v>1.3770742052764053</v>
      </c>
      <c r="O51" s="52">
        <v>1.4691353253804083</v>
      </c>
    </row>
    <row r="52" spans="1:15" s="7" customFormat="1" ht="15" customHeight="1" x14ac:dyDescent="0.2">
      <c r="A52" s="17" t="s">
        <v>34</v>
      </c>
      <c r="B52" s="23">
        <v>4.8</v>
      </c>
      <c r="C52" s="23">
        <v>4.5999999999999996</v>
      </c>
      <c r="D52" s="52">
        <v>16.818305268875612</v>
      </c>
      <c r="E52" s="52">
        <v>3.8453862018495109</v>
      </c>
      <c r="F52" s="60">
        <v>3.4466186062478545</v>
      </c>
      <c r="G52" s="52">
        <v>3.4428625561630488</v>
      </c>
      <c r="H52" s="52">
        <v>3.4694873881204238</v>
      </c>
      <c r="I52" s="60">
        <v>3.9769108930291801</v>
      </c>
      <c r="J52" s="52">
        <v>14.447828198632207</v>
      </c>
      <c r="K52" s="52">
        <v>5.1822587277544416</v>
      </c>
      <c r="L52" s="52">
        <v>5.1880326010090041</v>
      </c>
      <c r="M52" s="52">
        <v>5.3477443335881123</v>
      </c>
      <c r="N52" s="60">
        <v>4.7704675269727108</v>
      </c>
      <c r="O52" s="52">
        <v>4.6453918308600919</v>
      </c>
    </row>
    <row r="53" spans="1:15" s="7" customFormat="1" ht="15" customHeight="1" x14ac:dyDescent="0.2">
      <c r="A53" s="17" t="s">
        <v>93</v>
      </c>
      <c r="B53" s="23">
        <v>19.3</v>
      </c>
      <c r="C53" s="23">
        <v>17.899999999999999</v>
      </c>
      <c r="D53" s="52">
        <v>4.0433188484519285</v>
      </c>
      <c r="E53" s="52">
        <v>15.261792295921762</v>
      </c>
      <c r="F53" s="60">
        <v>16.158599382080329</v>
      </c>
      <c r="G53" s="52">
        <v>18.188707843880259</v>
      </c>
      <c r="H53" s="52">
        <v>18.096013018714402</v>
      </c>
      <c r="I53" s="60">
        <v>15.660260283143643</v>
      </c>
      <c r="J53" s="52">
        <v>4.9106732649873326</v>
      </c>
      <c r="K53" s="52">
        <v>14.952346747034358</v>
      </c>
      <c r="L53" s="52">
        <v>14.312917537462322</v>
      </c>
      <c r="M53" s="52">
        <v>16.257421771692787</v>
      </c>
      <c r="N53" s="60">
        <v>17.241379310344829</v>
      </c>
      <c r="O53" s="52">
        <v>17.48970172216983</v>
      </c>
    </row>
    <row r="54" spans="1:15" s="7" customFormat="1" ht="15" customHeight="1" x14ac:dyDescent="0.2">
      <c r="A54" s="17" t="s">
        <v>35</v>
      </c>
      <c r="B54" s="23">
        <v>7.2</v>
      </c>
      <c r="C54" s="23">
        <v>5.6</v>
      </c>
      <c r="D54" s="52">
        <v>4.9192015209125479</v>
      </c>
      <c r="E54" s="52">
        <v>4.1115028940190275</v>
      </c>
      <c r="F54" s="60">
        <v>3.6886371438379681</v>
      </c>
      <c r="G54" s="52">
        <v>3.794727440047637</v>
      </c>
      <c r="H54" s="52">
        <v>6.2457282343368599</v>
      </c>
      <c r="I54" s="60">
        <v>6.1739684198494471</v>
      </c>
      <c r="J54" s="52">
        <v>6.2449954713117446</v>
      </c>
      <c r="K54" s="52">
        <v>5.9328430071258653</v>
      </c>
      <c r="L54" s="52">
        <v>5.8003879567479588</v>
      </c>
      <c r="M54" s="52">
        <v>4.9420353455065404</v>
      </c>
      <c r="N54" s="60">
        <v>6.4734503913687336</v>
      </c>
      <c r="O54" s="52">
        <v>5.6379969229242137</v>
      </c>
    </row>
    <row r="55" spans="1:15" s="10" customFormat="1" ht="15" customHeight="1" x14ac:dyDescent="0.2">
      <c r="A55" s="17" t="s">
        <v>36</v>
      </c>
      <c r="B55" s="23">
        <v>8.3000000000000007</v>
      </c>
      <c r="C55" s="23">
        <v>11.8</v>
      </c>
      <c r="D55" s="52">
        <v>11.664856056491038</v>
      </c>
      <c r="E55" s="52">
        <v>11.32326525181292</v>
      </c>
      <c r="F55" s="60">
        <v>11.918983865430826</v>
      </c>
      <c r="G55" s="52">
        <v>11.906566340063875</v>
      </c>
      <c r="H55" s="52">
        <v>11.196094385679414</v>
      </c>
      <c r="I55" s="60">
        <v>11.564964647866624</v>
      </c>
      <c r="J55" s="52">
        <v>10.619445793570575</v>
      </c>
      <c r="K55" s="52">
        <v>10.417610102177319</v>
      </c>
      <c r="L55" s="51">
        <v>9.8415382366536157</v>
      </c>
      <c r="M55" s="51">
        <v>9.3778063233640125</v>
      </c>
      <c r="N55" s="59">
        <v>7.7639094563147886</v>
      </c>
      <c r="O55" s="51">
        <v>10.675467765149635</v>
      </c>
    </row>
    <row r="56" spans="1:15" s="7" customFormat="1" ht="15" customHeight="1" x14ac:dyDescent="0.2">
      <c r="A56" s="17" t="s">
        <v>37</v>
      </c>
      <c r="B56" s="23">
        <v>60.4</v>
      </c>
      <c r="C56" s="23">
        <v>60.1</v>
      </c>
      <c r="D56" s="52">
        <v>62.554318305268872</v>
      </c>
      <c r="E56" s="52">
        <v>65.458053356396775</v>
      </c>
      <c r="F56" s="60">
        <v>64.787161002403025</v>
      </c>
      <c r="G56" s="52">
        <v>62.667135819845186</v>
      </c>
      <c r="H56" s="52">
        <v>60.992676973148896</v>
      </c>
      <c r="I56" s="60">
        <v>62.623895756111104</v>
      </c>
      <c r="J56" s="52">
        <v>63.777057271498151</v>
      </c>
      <c r="K56" s="52">
        <v>63.514941415908012</v>
      </c>
      <c r="L56" s="52">
        <v>64.857123668127102</v>
      </c>
      <c r="M56" s="52">
        <v>64.074992225848533</v>
      </c>
      <c r="N56" s="60">
        <v>63.750793314998944</v>
      </c>
      <c r="O56" s="52">
        <v>61.551441758896217</v>
      </c>
    </row>
    <row r="57" spans="1:15" s="7" customFormat="1" ht="15" customHeight="1" x14ac:dyDescent="0.2">
      <c r="A57" s="16" t="s">
        <v>77</v>
      </c>
      <c r="B57" s="24">
        <v>2.6</v>
      </c>
      <c r="C57" s="24">
        <v>17.8</v>
      </c>
      <c r="D57" s="51">
        <v>17.143990526591072</v>
      </c>
      <c r="E57" s="51">
        <v>17.066324830233341</v>
      </c>
      <c r="F57" s="59">
        <v>18.410909628682443</v>
      </c>
      <c r="G57" s="51">
        <v>18.176783906885571</v>
      </c>
      <c r="H57" s="51">
        <v>18.369308692196686</v>
      </c>
      <c r="I57" s="59">
        <v>18.2</v>
      </c>
      <c r="J57" s="51">
        <v>17.826568642705602</v>
      </c>
      <c r="K57" s="51">
        <v>17.569134809361849</v>
      </c>
      <c r="L57" s="52">
        <v>17.254624824552039</v>
      </c>
      <c r="M57" s="52">
        <v>14.098245762553205</v>
      </c>
      <c r="N57" s="59">
        <v>19.209995804978092</v>
      </c>
      <c r="O57" s="52">
        <v>17.14037391531965</v>
      </c>
    </row>
    <row r="58" spans="1:15" s="7" customFormat="1" ht="15" customHeight="1" x14ac:dyDescent="0.2">
      <c r="A58" s="17" t="s">
        <v>94</v>
      </c>
      <c r="B58" s="23">
        <v>5.3</v>
      </c>
      <c r="C58" s="23">
        <v>6.6</v>
      </c>
      <c r="D58" s="52">
        <v>8.2386373374742483</v>
      </c>
      <c r="E58" s="52">
        <v>8.766009535467461</v>
      </c>
      <c r="F58" s="60">
        <v>8.0215760793719308</v>
      </c>
      <c r="G58" s="52">
        <v>8.1357030394526255</v>
      </c>
      <c r="H58" s="52">
        <v>8.0341808694012062</v>
      </c>
      <c r="I58" s="60">
        <v>8.5006478389567164</v>
      </c>
      <c r="J58" s="52">
        <v>8.8887157364133156</v>
      </c>
      <c r="K58" s="52">
        <v>8.9853742144847271</v>
      </c>
      <c r="L58" s="52">
        <v>9.0505113161544894</v>
      </c>
      <c r="M58" s="52">
        <v>10.647494060283432</v>
      </c>
      <c r="N58" s="60">
        <v>1.7462580185317176</v>
      </c>
      <c r="O58" s="52">
        <v>6.5186874143901177</v>
      </c>
    </row>
    <row r="59" spans="1:15" s="7" customFormat="1" ht="15" customHeight="1" x14ac:dyDescent="0.2">
      <c r="A59" s="17" t="s">
        <v>38</v>
      </c>
      <c r="B59" s="23">
        <v>4.4000000000000004</v>
      </c>
      <c r="C59" s="23">
        <v>5.4</v>
      </c>
      <c r="D59" s="52">
        <v>4.5015305615258319</v>
      </c>
      <c r="E59" s="52">
        <v>5.4338351916857581</v>
      </c>
      <c r="F59" s="60">
        <v>4.7796468247657566</v>
      </c>
      <c r="G59" s="52">
        <v>4.4191606678890993</v>
      </c>
      <c r="H59" s="52">
        <v>4.0598951102076315</v>
      </c>
      <c r="I59" s="60">
        <v>3.7458785854989416</v>
      </c>
      <c r="J59" s="52">
        <v>3.6489886313745288</v>
      </c>
      <c r="K59" s="52">
        <v>3.9587247134416947</v>
      </c>
      <c r="L59" s="52">
        <v>3.8662450928869476</v>
      </c>
      <c r="M59" s="52">
        <v>2.2460933553119684</v>
      </c>
      <c r="N59" s="60">
        <v>6.376912694681609</v>
      </c>
      <c r="O59" s="52">
        <v>5.1412722585694954</v>
      </c>
    </row>
    <row r="60" spans="1:15" s="7" customFormat="1" ht="15" customHeight="1" x14ac:dyDescent="0.2">
      <c r="A60" s="40" t="s">
        <v>95</v>
      </c>
      <c r="B60" s="23">
        <v>6.8</v>
      </c>
      <c r="C60" s="23">
        <v>8.3000000000000007</v>
      </c>
      <c r="D60" s="52">
        <v>1.0098620952067543</v>
      </c>
      <c r="E60" s="52">
        <v>10.597371792734563</v>
      </c>
      <c r="F60" s="60">
        <v>9.7511026583884792</v>
      </c>
      <c r="G60" s="52">
        <v>11.313942865288297</v>
      </c>
      <c r="H60" s="52">
        <v>12.101201360109396</v>
      </c>
      <c r="I60" s="60">
        <v>12.137938783607744</v>
      </c>
      <c r="J60" s="52">
        <v>12.131403748784395</v>
      </c>
      <c r="K60" s="52">
        <v>11.139374751234591</v>
      </c>
      <c r="L60" s="52">
        <v>10.580755214390942</v>
      </c>
      <c r="M60" s="52">
        <v>11.56014630611697</v>
      </c>
      <c r="N60" s="60">
        <v>7.2534538451039561</v>
      </c>
      <c r="O60" s="52">
        <v>8.9115102221390359</v>
      </c>
    </row>
    <row r="61" spans="1:15" s="10" customFormat="1" ht="15" customHeight="1" x14ac:dyDescent="0.2">
      <c r="A61" s="17" t="s">
        <v>39</v>
      </c>
      <c r="B61" s="23">
        <v>2.9</v>
      </c>
      <c r="C61" s="23">
        <v>3.3</v>
      </c>
      <c r="D61" s="51">
        <v>5.6947858070841173</v>
      </c>
      <c r="E61" s="52">
        <v>3.3581325344243713</v>
      </c>
      <c r="F61" s="60">
        <v>3.0923117366991324</v>
      </c>
      <c r="G61" s="52">
        <v>3.2132281954424404</v>
      </c>
      <c r="H61" s="52">
        <v>2.1222107540853052</v>
      </c>
      <c r="I61" s="60">
        <v>3.3161805240999604</v>
      </c>
      <c r="J61" s="52">
        <v>3.3609145247788677</v>
      </c>
      <c r="K61" s="51">
        <v>3.4557486039965828</v>
      </c>
      <c r="L61" s="51">
        <v>3.5764274781100398</v>
      </c>
      <c r="M61" s="51">
        <v>4.1907406819343125</v>
      </c>
      <c r="N61" s="59">
        <v>1.9593272774146582</v>
      </c>
      <c r="O61" s="51">
        <v>2.5948834004032704</v>
      </c>
    </row>
    <row r="62" spans="1:15" s="7" customFormat="1" ht="15" customHeight="1" x14ac:dyDescent="0.2">
      <c r="A62" s="17" t="s">
        <v>40</v>
      </c>
      <c r="B62" s="23">
        <v>8.9</v>
      </c>
      <c r="C62" s="23">
        <v>10.5</v>
      </c>
      <c r="D62" s="52">
        <v>11.663804362357441</v>
      </c>
      <c r="E62" s="52">
        <v>11.83741123013246</v>
      </c>
      <c r="F62" s="60">
        <v>10.883457365498394</v>
      </c>
      <c r="G62" s="52">
        <v>11.422406811069283</v>
      </c>
      <c r="H62" s="52">
        <v>11.721670063447322</v>
      </c>
      <c r="I62" s="60">
        <v>12.087551309196504</v>
      </c>
      <c r="J62" s="52">
        <v>12.301850716926168</v>
      </c>
      <c r="K62" s="52">
        <v>12.834415260291271</v>
      </c>
      <c r="L62" s="52">
        <v>13.461183910125524</v>
      </c>
      <c r="M62" s="52">
        <v>15.823578148771498</v>
      </c>
      <c r="N62" s="60">
        <v>8.5000227476077086</v>
      </c>
      <c r="O62" s="52">
        <v>10.091969473961834</v>
      </c>
    </row>
    <row r="63" spans="1:15" s="7" customFormat="1" ht="15" customHeight="1" x14ac:dyDescent="0.2">
      <c r="A63" s="17" t="s">
        <v>41</v>
      </c>
      <c r="B63" s="23">
        <v>8.1</v>
      </c>
      <c r="C63" s="23">
        <v>7.7</v>
      </c>
      <c r="D63" s="52">
        <v>13.001031800715063</v>
      </c>
      <c r="E63" s="52">
        <v>5.8972722466456791</v>
      </c>
      <c r="F63" s="60">
        <v>5.1098763789315171</v>
      </c>
      <c r="G63" s="52">
        <v>4.5789408890933476</v>
      </c>
      <c r="H63" s="52">
        <v>5.3460262905583464</v>
      </c>
      <c r="I63" s="60">
        <v>3.9728855695189145</v>
      </c>
      <c r="J63" s="52">
        <v>3.7741828659964662</v>
      </c>
      <c r="K63" s="52">
        <v>3.9738937313061302</v>
      </c>
      <c r="L63" s="52">
        <v>4.1226929030294155</v>
      </c>
      <c r="M63" s="52">
        <v>4.8419587929456673</v>
      </c>
      <c r="N63" s="60">
        <v>5.225883744559531</v>
      </c>
      <c r="O63" s="52">
        <v>5.0476862998664274</v>
      </c>
    </row>
    <row r="64" spans="1:15" s="7" customFormat="1" ht="15" customHeight="1" x14ac:dyDescent="0.2">
      <c r="A64" s="17" t="s">
        <v>42</v>
      </c>
      <c r="B64" s="23">
        <v>10.5</v>
      </c>
      <c r="C64" s="23">
        <v>11.8</v>
      </c>
      <c r="D64" s="52">
        <v>13.380501366021877</v>
      </c>
      <c r="E64" s="52">
        <v>14.471810357556217</v>
      </c>
      <c r="F64" s="60">
        <v>21.383458988248044</v>
      </c>
      <c r="G64" s="52">
        <v>20.661409772122045</v>
      </c>
      <c r="H64" s="52">
        <v>21.675093127675289</v>
      </c>
      <c r="I64" s="60">
        <v>22.127826175502911</v>
      </c>
      <c r="J64" s="52">
        <v>22.525597013918961</v>
      </c>
      <c r="K64" s="52">
        <v>22.524824681158911</v>
      </c>
      <c r="L64" s="52">
        <v>22.326466964754939</v>
      </c>
      <c r="M64" s="52">
        <v>13.459874075121897</v>
      </c>
      <c r="N64" s="60">
        <v>12.060023354210582</v>
      </c>
      <c r="O64" s="52">
        <v>10.972102876492059</v>
      </c>
    </row>
    <row r="65" spans="1:15" s="7" customFormat="1" ht="15" customHeight="1" x14ac:dyDescent="0.2">
      <c r="A65" s="17" t="s">
        <v>43</v>
      </c>
      <c r="B65" s="23">
        <v>0.4</v>
      </c>
      <c r="C65" s="23">
        <v>22.3</v>
      </c>
      <c r="D65" s="52">
        <v>3.8601687216983231</v>
      </c>
      <c r="E65" s="52">
        <v>5.3957314256047777</v>
      </c>
      <c r="F65" s="60">
        <v>6.5724606402071926</v>
      </c>
      <c r="G65" s="52">
        <v>6.1700046003226703</v>
      </c>
      <c r="H65" s="52">
        <v>5.7463050186779272</v>
      </c>
      <c r="I65" s="60">
        <v>5.5871281948643405</v>
      </c>
      <c r="J65" s="52">
        <v>5.574252693062097</v>
      </c>
      <c r="K65" s="52">
        <v>5.5200963556758706</v>
      </c>
      <c r="L65" s="52">
        <v>5.5696558774794021</v>
      </c>
      <c r="M65" s="52">
        <v>6.2976295984087622</v>
      </c>
      <c r="N65" s="60">
        <v>0.98497141383964448</v>
      </c>
      <c r="O65" s="52">
        <v>4.3734420064829544</v>
      </c>
    </row>
    <row r="66" spans="1:15" s="7" customFormat="1" ht="15" customHeight="1" x14ac:dyDescent="0.2">
      <c r="A66" s="17" t="s">
        <v>96</v>
      </c>
      <c r="B66" s="23">
        <v>37.4</v>
      </c>
      <c r="C66" s="23">
        <v>8.9</v>
      </c>
      <c r="D66" s="52">
        <v>23.508945129454997</v>
      </c>
      <c r="E66" s="52">
        <v>20.383133367944257</v>
      </c>
      <c r="F66" s="60">
        <v>18.666813795968441</v>
      </c>
      <c r="G66" s="52">
        <v>18.858083285278322</v>
      </c>
      <c r="H66" s="52">
        <v>18.573352124777987</v>
      </c>
      <c r="I66" s="60">
        <v>18.232365261786633</v>
      </c>
      <c r="J66" s="52">
        <v>17.879624731967461</v>
      </c>
      <c r="K66" s="52">
        <v>17.78152465484002</v>
      </c>
      <c r="L66" s="52">
        <v>17.637980696056218</v>
      </c>
      <c r="M66" s="52">
        <v>19.653114778707671</v>
      </c>
      <c r="N66" s="60">
        <v>40.008492440211704</v>
      </c>
      <c r="O66" s="52">
        <v>29.495741838879013</v>
      </c>
    </row>
    <row r="67" spans="1:15" s="7" customFormat="1" ht="15" customHeight="1" x14ac:dyDescent="0.2">
      <c r="A67" s="17" t="s">
        <v>78</v>
      </c>
      <c r="B67" s="23">
        <v>1.9</v>
      </c>
      <c r="C67" s="23">
        <v>2.2000000000000002</v>
      </c>
      <c r="D67" s="52">
        <v>2.2298550337134886</v>
      </c>
      <c r="E67" s="52">
        <v>2.0718922806532891</v>
      </c>
      <c r="F67" s="60">
        <v>1.7624683969505288</v>
      </c>
      <c r="G67" s="52">
        <v>1.6866985881544929</v>
      </c>
      <c r="H67" s="52">
        <v>1.6001718474120723</v>
      </c>
      <c r="I67" s="60">
        <v>1.5355012236958072</v>
      </c>
      <c r="J67" s="52">
        <v>12.518213202767093</v>
      </c>
      <c r="K67" s="52">
        <v>1.4186921195007449</v>
      </c>
      <c r="L67" s="52">
        <v>1.4050353369574895</v>
      </c>
      <c r="M67" s="52">
        <v>1.5291125500509533</v>
      </c>
      <c r="N67" s="60">
        <v>1.9873826602568965</v>
      </c>
      <c r="O67" s="52">
        <v>2.1737465862394609</v>
      </c>
    </row>
    <row r="68" spans="1:15" s="7" customFormat="1" ht="15" customHeight="1" x14ac:dyDescent="0.2">
      <c r="A68" s="17" t="s">
        <v>44</v>
      </c>
      <c r="B68" s="23">
        <v>13.2</v>
      </c>
      <c r="C68" s="23">
        <v>13.1</v>
      </c>
      <c r="D68" s="52">
        <v>12.910877784747859</v>
      </c>
      <c r="E68" s="52">
        <v>11.787400037151173</v>
      </c>
      <c r="F68" s="60">
        <v>9.9800726342744195</v>
      </c>
      <c r="G68" s="52">
        <v>9.5404212858873763</v>
      </c>
      <c r="H68" s="52">
        <v>9.0198934336475141</v>
      </c>
      <c r="I68" s="60">
        <v>8.7560965332715348</v>
      </c>
      <c r="J68" s="52">
        <v>8.4854119871793898</v>
      </c>
      <c r="K68" s="52">
        <v>8.4073309140694601</v>
      </c>
      <c r="L68" s="52">
        <v>8.4030452100545929</v>
      </c>
      <c r="M68" s="52">
        <v>9.7503153895674632</v>
      </c>
      <c r="N68" s="60">
        <v>13.89727180358199</v>
      </c>
      <c r="O68" s="52">
        <v>14.678957622576336</v>
      </c>
    </row>
    <row r="69" spans="1:15" s="7" customFormat="1" ht="15" customHeight="1" x14ac:dyDescent="0.2">
      <c r="A69" s="16" t="s">
        <v>45</v>
      </c>
      <c r="B69" s="24">
        <v>41.3</v>
      </c>
      <c r="C69" s="24">
        <v>43</v>
      </c>
      <c r="D69" s="51">
        <v>42.468434213580707</v>
      </c>
      <c r="E69" s="51">
        <v>41.853517018934852</v>
      </c>
      <c r="F69" s="59">
        <v>40.287380102684828</v>
      </c>
      <c r="G69" s="51">
        <v>39.542351646223963</v>
      </c>
      <c r="H69" s="51">
        <v>38.832021979997563</v>
      </c>
      <c r="I69" s="59">
        <v>38.950542747844985</v>
      </c>
      <c r="J69" s="51">
        <v>39.193619583066493</v>
      </c>
      <c r="K69" s="51">
        <v>39.660406914454711</v>
      </c>
      <c r="L69" s="52">
        <v>40.414488773164017</v>
      </c>
      <c r="M69" s="52">
        <v>41.960682484731514</v>
      </c>
      <c r="N69" s="59">
        <v>42.676773562039713</v>
      </c>
      <c r="O69" s="52">
        <v>44.610338997015639</v>
      </c>
    </row>
    <row r="70" spans="1:15" s="7" customFormat="1" ht="15" customHeight="1" x14ac:dyDescent="0.2">
      <c r="A70" s="17" t="s">
        <v>46</v>
      </c>
      <c r="B70" s="23">
        <v>26</v>
      </c>
      <c r="C70" s="23">
        <v>24.5</v>
      </c>
      <c r="D70" s="52">
        <v>24.203031917469854</v>
      </c>
      <c r="E70" s="52">
        <v>23.460179320028864</v>
      </c>
      <c r="F70" s="60">
        <v>23.302060923726319</v>
      </c>
      <c r="G70" s="52">
        <v>23.685806327096149</v>
      </c>
      <c r="H70" s="52">
        <v>23.949603158080489</v>
      </c>
      <c r="I70" s="60">
        <v>23.868601483334036</v>
      </c>
      <c r="J70" s="52">
        <v>23.842765028089602</v>
      </c>
      <c r="K70" s="52">
        <v>24.214396724915659</v>
      </c>
      <c r="L70" s="52">
        <v>24.078116478799743</v>
      </c>
      <c r="M70" s="52">
        <v>23.92087475334225</v>
      </c>
      <c r="N70" s="60">
        <v>26.606550438925826</v>
      </c>
      <c r="O70" s="52">
        <v>25.049156212969397</v>
      </c>
    </row>
    <row r="71" spans="1:15" s="7" customFormat="1" ht="15" customHeight="1" x14ac:dyDescent="0.2">
      <c r="A71" s="17" t="s">
        <v>47</v>
      </c>
      <c r="B71" s="23">
        <v>22.1</v>
      </c>
      <c r="C71" s="23">
        <v>23.7</v>
      </c>
      <c r="D71" s="52">
        <v>23.948273356904149</v>
      </c>
      <c r="E71" s="52">
        <v>23.553111881287151</v>
      </c>
      <c r="F71" s="60">
        <v>24.061957488210741</v>
      </c>
      <c r="G71" s="52">
        <v>22.827071126815941</v>
      </c>
      <c r="H71" s="52">
        <v>22.073402371732723</v>
      </c>
      <c r="I71" s="60">
        <v>21.238768916878652</v>
      </c>
      <c r="J71" s="52">
        <v>20.76994743295197</v>
      </c>
      <c r="K71" s="52">
        <v>19.972994797679231</v>
      </c>
      <c r="L71" s="52">
        <v>19.71572785517834</v>
      </c>
      <c r="M71" s="52">
        <v>19.960907219438688</v>
      </c>
      <c r="N71" s="60">
        <v>17.055306019359154</v>
      </c>
      <c r="O71" s="52">
        <v>19.136354349691498</v>
      </c>
    </row>
    <row r="72" spans="1:15" s="7" customFormat="1" ht="15" customHeight="1" x14ac:dyDescent="0.2">
      <c r="A72" s="17" t="s">
        <v>48</v>
      </c>
      <c r="B72" s="23">
        <v>19.399999999999999</v>
      </c>
      <c r="C72" s="23">
        <v>20.5</v>
      </c>
      <c r="D72" s="52">
        <v>19.230742619128343</v>
      </c>
      <c r="E72" s="52">
        <v>19.633630128406192</v>
      </c>
      <c r="F72" s="60">
        <v>19.92505597071651</v>
      </c>
      <c r="G72" s="52">
        <v>21.145222511061817</v>
      </c>
      <c r="H72" s="52">
        <v>21.387231663286123</v>
      </c>
      <c r="I72" s="60">
        <v>22.12982296942058</v>
      </c>
      <c r="J72" s="52">
        <v>22.957889793896008</v>
      </c>
      <c r="K72" s="52">
        <v>23.934293850142378</v>
      </c>
      <c r="L72" s="52">
        <v>24.500841575806557</v>
      </c>
      <c r="M72" s="52">
        <v>24.328602056755145</v>
      </c>
      <c r="N72" s="60">
        <v>26.405859625650198</v>
      </c>
      <c r="O72" s="52">
        <v>26.141462019368284</v>
      </c>
    </row>
    <row r="73" spans="1:15" s="7" customFormat="1" ht="15" customHeight="1" x14ac:dyDescent="0.2">
      <c r="A73" s="17" t="s">
        <v>49</v>
      </c>
      <c r="B73" s="23">
        <v>32.5</v>
      </c>
      <c r="C73" s="23">
        <v>31.3</v>
      </c>
      <c r="D73" s="52">
        <v>32.617952106497661</v>
      </c>
      <c r="E73" s="52">
        <v>33.353078670277803</v>
      </c>
      <c r="F73" s="60">
        <v>32.71092561734644</v>
      </c>
      <c r="G73" s="52">
        <v>32.341900035026107</v>
      </c>
      <c r="H73" s="52">
        <v>32.589762806900666</v>
      </c>
      <c r="I73" s="60">
        <v>32.762806630366732</v>
      </c>
      <c r="J73" s="52">
        <v>32.429397745062424</v>
      </c>
      <c r="K73" s="52">
        <v>31.878314627262732</v>
      </c>
      <c r="L73" s="52">
        <v>31.70531409021536</v>
      </c>
      <c r="M73" s="52">
        <v>31.78961597046392</v>
      </c>
      <c r="N73" s="60">
        <v>29.915218370718254</v>
      </c>
      <c r="O73" s="52">
        <v>29.673027417970825</v>
      </c>
    </row>
    <row r="74" spans="1:15" s="10" customFormat="1" ht="15" customHeight="1" thickBot="1" x14ac:dyDescent="0.25">
      <c r="A74" s="18" t="s">
        <v>50</v>
      </c>
      <c r="B74" s="25">
        <v>9.5</v>
      </c>
      <c r="C74" s="22">
        <v>10.6</v>
      </c>
      <c r="D74" s="55">
        <v>10.6</v>
      </c>
      <c r="E74" s="25">
        <v>10.4</v>
      </c>
      <c r="F74" s="61">
        <v>9.8331558183341876</v>
      </c>
      <c r="G74" s="55">
        <v>9.3911754321044949</v>
      </c>
      <c r="H74" s="55">
        <v>8.8000000000000007</v>
      </c>
      <c r="I74" s="61">
        <v>8.3000000000000007</v>
      </c>
      <c r="J74" s="55">
        <v>7.9</v>
      </c>
      <c r="K74" s="55">
        <v>7.9176923086560063</v>
      </c>
      <c r="L74" s="55">
        <v>7.7</v>
      </c>
      <c r="M74" s="55">
        <v>7.4416020694971383</v>
      </c>
      <c r="N74" s="55">
        <v>11.3</v>
      </c>
      <c r="O74" s="55">
        <v>10.9</v>
      </c>
    </row>
    <row r="75" spans="1:15" s="7" customFormat="1" ht="14.25" x14ac:dyDescent="0.2">
      <c r="A75" s="37"/>
    </row>
    <row r="76" spans="1:15" s="7" customFormat="1" ht="15" customHeight="1" x14ac:dyDescent="0.2">
      <c r="A76" s="7" t="s">
        <v>51</v>
      </c>
    </row>
    <row r="77" spans="1:15" s="7" customFormat="1" ht="15" customHeight="1" x14ac:dyDescent="0.2">
      <c r="A77" s="7" t="s">
        <v>68</v>
      </c>
    </row>
  </sheetData>
  <mergeCells count="2">
    <mergeCell ref="B5:M5"/>
    <mergeCell ref="N5:Y5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S19" sqref="S19"/>
    </sheetView>
  </sheetViews>
  <sheetFormatPr defaultColWidth="8.85546875" defaultRowHeight="14.25" x14ac:dyDescent="0.2"/>
  <cols>
    <col min="1" max="1" width="23.7109375" style="2" customWidth="1"/>
    <col min="2" max="16384" width="8.85546875" style="2"/>
  </cols>
  <sheetData>
    <row r="1" spans="1:25" ht="18" hidden="1" customHeight="1" x14ac:dyDescent="0.2">
      <c r="A1" s="1" t="s">
        <v>67</v>
      </c>
    </row>
    <row r="2" spans="1:25" ht="18" hidden="1" customHeight="1" thickBot="1" x14ac:dyDescent="0.25">
      <c r="A2" s="3" t="s">
        <v>66</v>
      </c>
    </row>
    <row r="3" spans="1:25" s="4" customFormat="1" ht="18" hidden="1" customHeight="1" thickBot="1" x14ac:dyDescent="0.25">
      <c r="A3" s="4" t="s">
        <v>69</v>
      </c>
    </row>
    <row r="4" spans="1:25" s="4" customFormat="1" ht="18" customHeight="1" thickBot="1" x14ac:dyDescent="0.25">
      <c r="A4" s="11" t="s">
        <v>52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5" s="7" customFormat="1" ht="18" customHeight="1" thickBot="1" x14ac:dyDescent="0.25">
      <c r="A5" s="6"/>
      <c r="B5" s="66" t="s">
        <v>87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 t="s">
        <v>99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7" customFormat="1" ht="18" customHeight="1" thickBot="1" x14ac:dyDescent="0.25">
      <c r="A6" s="8"/>
      <c r="B6" s="9" t="s">
        <v>57</v>
      </c>
      <c r="C6" s="9" t="s">
        <v>56</v>
      </c>
      <c r="D6" s="9" t="s">
        <v>58</v>
      </c>
      <c r="E6" s="9" t="s">
        <v>59</v>
      </c>
      <c r="F6" s="9" t="s">
        <v>81</v>
      </c>
      <c r="G6" s="9" t="s">
        <v>82</v>
      </c>
      <c r="H6" s="9" t="s">
        <v>62</v>
      </c>
      <c r="I6" s="9" t="s">
        <v>83</v>
      </c>
      <c r="J6" s="9" t="s">
        <v>63</v>
      </c>
      <c r="K6" s="9" t="s">
        <v>64</v>
      </c>
      <c r="L6" s="9" t="s">
        <v>84</v>
      </c>
      <c r="M6" s="9" t="s">
        <v>85</v>
      </c>
      <c r="N6" s="9" t="s">
        <v>88</v>
      </c>
      <c r="O6" s="9" t="s">
        <v>100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0" customFormat="1" ht="14.1" customHeight="1" x14ac:dyDescent="0.2">
      <c r="A7" s="16" t="s">
        <v>0</v>
      </c>
      <c r="B7" s="32">
        <v>139.1</v>
      </c>
      <c r="C7" s="26">
        <v>128.6</v>
      </c>
      <c r="D7" s="26">
        <v>122.8</v>
      </c>
      <c r="E7" s="26">
        <v>121</v>
      </c>
      <c r="F7" s="10">
        <v>125.3</v>
      </c>
      <c r="G7" s="62">
        <v>126</v>
      </c>
      <c r="H7" s="32">
        <v>126.9</v>
      </c>
      <c r="I7" s="10">
        <v>125</v>
      </c>
      <c r="J7" s="32">
        <v>123</v>
      </c>
      <c r="K7" s="32">
        <v>123.6</v>
      </c>
      <c r="L7" s="32">
        <v>122.2</v>
      </c>
      <c r="M7" s="32">
        <v>124.4</v>
      </c>
      <c r="N7" s="10">
        <v>112.8</v>
      </c>
      <c r="O7" s="10">
        <v>114.5</v>
      </c>
    </row>
    <row r="8" spans="1:25" s="10" customFormat="1" ht="14.1" customHeight="1" x14ac:dyDescent="0.2">
      <c r="A8" s="16" t="s">
        <v>1</v>
      </c>
      <c r="B8" s="24">
        <v>108.3</v>
      </c>
      <c r="C8" s="19">
        <v>107.5</v>
      </c>
      <c r="D8" s="19">
        <v>109</v>
      </c>
      <c r="E8" s="19">
        <v>106.9</v>
      </c>
      <c r="F8" s="10">
        <v>111</v>
      </c>
      <c r="G8" s="24">
        <v>109.3</v>
      </c>
      <c r="H8" s="24">
        <v>109.5</v>
      </c>
      <c r="I8" s="10">
        <v>110</v>
      </c>
      <c r="J8" s="24">
        <v>109</v>
      </c>
      <c r="K8" s="24">
        <v>110.2</v>
      </c>
      <c r="L8" s="24">
        <v>107.9</v>
      </c>
      <c r="M8" s="24">
        <v>109.7</v>
      </c>
      <c r="N8" s="10">
        <v>100.5</v>
      </c>
      <c r="O8" s="10">
        <v>101.6</v>
      </c>
    </row>
    <row r="9" spans="1:25" s="7" customFormat="1" ht="14.1" customHeight="1" x14ac:dyDescent="0.2">
      <c r="A9" s="17" t="s">
        <v>2</v>
      </c>
      <c r="B9" s="23">
        <v>104.6</v>
      </c>
      <c r="C9" s="20">
        <v>116.6</v>
      </c>
      <c r="D9" s="20">
        <v>105.2</v>
      </c>
      <c r="E9" s="20">
        <v>107.5</v>
      </c>
      <c r="F9" s="7">
        <v>108.1</v>
      </c>
      <c r="G9" s="23">
        <v>109.5</v>
      </c>
      <c r="H9" s="23">
        <v>107.5</v>
      </c>
      <c r="I9" s="7">
        <v>107.5</v>
      </c>
      <c r="J9" s="23">
        <v>107.4</v>
      </c>
      <c r="K9" s="23">
        <v>107.3</v>
      </c>
      <c r="L9" s="23">
        <v>106.4</v>
      </c>
      <c r="M9" s="23">
        <v>119.5</v>
      </c>
      <c r="N9" s="7">
        <v>101.5</v>
      </c>
      <c r="O9" s="7">
        <v>106.2</v>
      </c>
    </row>
    <row r="10" spans="1:25" s="7" customFormat="1" ht="14.1" customHeight="1" x14ac:dyDescent="0.2">
      <c r="A10" s="17" t="s">
        <v>3</v>
      </c>
      <c r="B10" s="23">
        <v>126.8</v>
      </c>
      <c r="C10" s="20">
        <v>126.2</v>
      </c>
      <c r="D10" s="20">
        <v>118.8</v>
      </c>
      <c r="E10" s="20">
        <v>121.2</v>
      </c>
      <c r="F10" s="7">
        <v>127.1</v>
      </c>
      <c r="G10" s="23">
        <v>123.4</v>
      </c>
      <c r="H10" s="23">
        <v>129</v>
      </c>
      <c r="I10" s="7">
        <v>135</v>
      </c>
      <c r="J10" s="23">
        <v>133.4</v>
      </c>
      <c r="K10" s="23">
        <v>133.4</v>
      </c>
      <c r="L10" s="23">
        <v>131.30000000000001</v>
      </c>
      <c r="M10" s="23">
        <v>112.9</v>
      </c>
      <c r="N10" s="7">
        <v>171</v>
      </c>
      <c r="O10" s="7">
        <v>165.3</v>
      </c>
    </row>
    <row r="11" spans="1:25" s="7" customFormat="1" ht="14.1" customHeight="1" x14ac:dyDescent="0.2">
      <c r="A11" s="17" t="s">
        <v>4</v>
      </c>
      <c r="B11" s="23">
        <v>118.6</v>
      </c>
      <c r="C11" s="20">
        <v>114.2</v>
      </c>
      <c r="D11" s="20">
        <v>123.4</v>
      </c>
      <c r="E11" s="20">
        <v>131.5</v>
      </c>
      <c r="F11" s="7">
        <v>130</v>
      </c>
      <c r="G11" s="23">
        <v>122.1</v>
      </c>
      <c r="H11" s="23">
        <v>119.1</v>
      </c>
      <c r="I11" s="7">
        <v>116.6</v>
      </c>
      <c r="J11" s="23">
        <v>114.8</v>
      </c>
      <c r="K11" s="23">
        <v>115.3</v>
      </c>
      <c r="L11" s="23">
        <v>112.9</v>
      </c>
      <c r="M11" s="23">
        <v>106.1</v>
      </c>
      <c r="N11" s="7">
        <v>141</v>
      </c>
      <c r="O11" s="7">
        <v>93.2</v>
      </c>
    </row>
    <row r="12" spans="1:25" s="7" customFormat="1" ht="14.1" customHeight="1" x14ac:dyDescent="0.2">
      <c r="A12" s="17" t="s">
        <v>5</v>
      </c>
      <c r="B12" s="23">
        <v>97.4</v>
      </c>
      <c r="C12" s="20">
        <v>97.6</v>
      </c>
      <c r="D12" s="20">
        <v>100.7</v>
      </c>
      <c r="E12" s="20">
        <v>100.3</v>
      </c>
      <c r="F12" s="7">
        <v>101.4</v>
      </c>
      <c r="G12" s="23">
        <v>101.3</v>
      </c>
      <c r="H12" s="23">
        <v>101.6</v>
      </c>
      <c r="I12" s="7">
        <v>101.3</v>
      </c>
      <c r="J12" s="23">
        <v>102.2</v>
      </c>
      <c r="K12" s="23">
        <v>104.9</v>
      </c>
      <c r="L12" s="23">
        <v>102.6</v>
      </c>
      <c r="M12" s="23">
        <v>116.8</v>
      </c>
      <c r="N12" s="7">
        <v>93.5</v>
      </c>
      <c r="O12" s="7">
        <v>93.8</v>
      </c>
    </row>
    <row r="13" spans="1:25" s="7" customFormat="1" ht="14.1" customHeight="1" x14ac:dyDescent="0.2">
      <c r="A13" s="17" t="s">
        <v>71</v>
      </c>
      <c r="B13" s="23">
        <v>101.5</v>
      </c>
      <c r="C13" s="20">
        <v>100.2</v>
      </c>
      <c r="D13" s="20">
        <v>99.8</v>
      </c>
      <c r="E13" s="20">
        <v>100</v>
      </c>
      <c r="F13" s="7">
        <v>104.3</v>
      </c>
      <c r="G13" s="23">
        <v>106.6</v>
      </c>
      <c r="H13" s="23">
        <v>107.7</v>
      </c>
      <c r="I13" s="7">
        <v>112</v>
      </c>
      <c r="J13" s="23">
        <v>111.9</v>
      </c>
      <c r="K13" s="23">
        <v>108.9</v>
      </c>
      <c r="L13" s="23">
        <v>105.6</v>
      </c>
      <c r="M13" s="23">
        <v>93.3</v>
      </c>
      <c r="N13" s="7">
        <v>104.3</v>
      </c>
      <c r="O13" s="7">
        <v>105.1</v>
      </c>
    </row>
    <row r="14" spans="1:25" s="7" customFormat="1" ht="14.1" customHeight="1" x14ac:dyDescent="0.2">
      <c r="A14" s="17" t="s">
        <v>6</v>
      </c>
      <c r="B14" s="23">
        <v>113.5</v>
      </c>
      <c r="C14" s="20">
        <v>108.1</v>
      </c>
      <c r="D14" s="20">
        <v>101.8</v>
      </c>
      <c r="E14" s="20">
        <v>92.2</v>
      </c>
      <c r="F14" s="7">
        <v>102.1</v>
      </c>
      <c r="G14" s="52">
        <v>102</v>
      </c>
      <c r="H14" s="23">
        <v>103.6</v>
      </c>
      <c r="I14" s="7">
        <v>105.6</v>
      </c>
      <c r="J14" s="23">
        <v>103.7</v>
      </c>
      <c r="K14" s="23">
        <v>105.3</v>
      </c>
      <c r="L14" s="23">
        <v>102.7</v>
      </c>
      <c r="M14" s="23">
        <v>106.8</v>
      </c>
      <c r="N14" s="7">
        <v>96.8</v>
      </c>
      <c r="O14" s="7">
        <v>99.3</v>
      </c>
    </row>
    <row r="15" spans="1:25" s="10" customFormat="1" ht="14.1" customHeight="1" x14ac:dyDescent="0.2">
      <c r="A15" s="16" t="s">
        <v>7</v>
      </c>
      <c r="B15" s="24">
        <v>106.4</v>
      </c>
      <c r="C15" s="19">
        <v>106</v>
      </c>
      <c r="D15" s="19">
        <v>103.8</v>
      </c>
      <c r="E15" s="19">
        <v>106.3</v>
      </c>
      <c r="F15" s="10">
        <v>115.4</v>
      </c>
      <c r="G15" s="24">
        <v>124.3</v>
      </c>
      <c r="H15" s="24">
        <v>128.6</v>
      </c>
      <c r="I15" s="10">
        <v>121</v>
      </c>
      <c r="J15" s="24">
        <v>116.7</v>
      </c>
      <c r="K15" s="24">
        <v>121.7</v>
      </c>
      <c r="L15" s="24">
        <v>121.7</v>
      </c>
      <c r="M15" s="24">
        <v>162.4</v>
      </c>
      <c r="N15" s="10">
        <v>104.6</v>
      </c>
      <c r="O15" s="10">
        <v>113.9</v>
      </c>
    </row>
    <row r="16" spans="1:25" s="7" customFormat="1" ht="14.1" customHeight="1" x14ac:dyDescent="0.2">
      <c r="A16" s="17" t="s">
        <v>8</v>
      </c>
      <c r="B16" s="23">
        <v>104.1</v>
      </c>
      <c r="C16" s="20">
        <v>101.8</v>
      </c>
      <c r="D16" s="20">
        <v>94.2</v>
      </c>
      <c r="E16" s="20">
        <v>105.9</v>
      </c>
      <c r="F16" s="7">
        <v>128.9</v>
      </c>
      <c r="G16" s="23">
        <v>130.6</v>
      </c>
      <c r="H16" s="23">
        <v>114.3</v>
      </c>
      <c r="I16" s="7">
        <v>115</v>
      </c>
      <c r="J16" s="23">
        <v>112.8</v>
      </c>
      <c r="K16" s="23">
        <v>111.2</v>
      </c>
      <c r="L16" s="23">
        <v>114.7</v>
      </c>
      <c r="M16" s="23">
        <v>136.5</v>
      </c>
      <c r="N16" s="7">
        <v>103.4</v>
      </c>
      <c r="O16" s="7">
        <v>106.4</v>
      </c>
    </row>
    <row r="17" spans="1:15" s="7" customFormat="1" ht="14.1" customHeight="1" x14ac:dyDescent="0.2">
      <c r="A17" s="17" t="s">
        <v>9</v>
      </c>
      <c r="B17" s="23">
        <v>103.4</v>
      </c>
      <c r="C17" s="20">
        <v>110.2</v>
      </c>
      <c r="D17" s="20">
        <v>98.2</v>
      </c>
      <c r="E17" s="20">
        <v>85.6</v>
      </c>
      <c r="F17" s="7">
        <v>90.7</v>
      </c>
      <c r="G17" s="23">
        <v>102.3</v>
      </c>
      <c r="H17" s="23">
        <v>100.6</v>
      </c>
      <c r="I17" s="7">
        <v>106.1</v>
      </c>
      <c r="J17" s="23">
        <v>105.3</v>
      </c>
      <c r="K17" s="23">
        <v>113.6</v>
      </c>
      <c r="L17" s="23">
        <v>112.9</v>
      </c>
      <c r="M17" s="23">
        <v>200.1</v>
      </c>
      <c r="N17" s="7">
        <v>106</v>
      </c>
      <c r="O17" s="7">
        <v>92.1</v>
      </c>
    </row>
    <row r="18" spans="1:15" s="7" customFormat="1" ht="14.1" customHeight="1" x14ac:dyDescent="0.2">
      <c r="A18" s="17" t="s">
        <v>10</v>
      </c>
      <c r="B18" s="23">
        <v>103.2</v>
      </c>
      <c r="C18" s="20">
        <v>97.8</v>
      </c>
      <c r="D18" s="20">
        <v>140.69999999999999</v>
      </c>
      <c r="E18" s="20">
        <v>143.19999999999999</v>
      </c>
      <c r="F18" s="7">
        <v>180.7</v>
      </c>
      <c r="G18" s="23">
        <v>182.2</v>
      </c>
      <c r="H18" s="23">
        <v>170.1</v>
      </c>
      <c r="I18" s="7">
        <v>161.80000000000001</v>
      </c>
      <c r="J18" s="23">
        <v>148.69999999999999</v>
      </c>
      <c r="K18" s="23">
        <v>135.30000000000001</v>
      </c>
      <c r="L18" s="23">
        <v>130.69999999999999</v>
      </c>
      <c r="M18" s="23">
        <v>101.1</v>
      </c>
      <c r="N18" s="7">
        <v>105.7</v>
      </c>
      <c r="O18" s="7">
        <v>101.8</v>
      </c>
    </row>
    <row r="19" spans="1:15" s="7" customFormat="1" ht="14.1" customHeight="1" x14ac:dyDescent="0.2">
      <c r="A19" s="17" t="s">
        <v>11</v>
      </c>
      <c r="B19" s="23">
        <v>114</v>
      </c>
      <c r="C19" s="20">
        <v>94.3</v>
      </c>
      <c r="D19" s="20">
        <v>154.1</v>
      </c>
      <c r="E19" s="20">
        <v>102.4</v>
      </c>
      <c r="F19" s="7">
        <v>88.4</v>
      </c>
      <c r="G19" s="52">
        <v>106</v>
      </c>
      <c r="H19" s="23">
        <v>116.3</v>
      </c>
      <c r="I19" s="7">
        <v>113.6</v>
      </c>
      <c r="J19" s="23">
        <v>110.9</v>
      </c>
      <c r="K19" s="23">
        <v>119.5</v>
      </c>
      <c r="L19" s="23">
        <v>117.3</v>
      </c>
      <c r="M19" s="23">
        <v>114.1</v>
      </c>
      <c r="N19" s="7">
        <v>119</v>
      </c>
      <c r="O19" s="7">
        <v>119.3</v>
      </c>
    </row>
    <row r="20" spans="1:15" s="7" customFormat="1" ht="14.1" customHeight="1" x14ac:dyDescent="0.2">
      <c r="A20" s="17" t="s">
        <v>12</v>
      </c>
      <c r="B20" s="23">
        <v>114</v>
      </c>
      <c r="C20" s="20">
        <v>115</v>
      </c>
      <c r="D20" s="20">
        <v>101.7</v>
      </c>
      <c r="E20" s="20">
        <v>121.3</v>
      </c>
      <c r="F20" s="7">
        <v>116.7</v>
      </c>
      <c r="G20" s="23">
        <v>112.9</v>
      </c>
      <c r="H20" s="23">
        <v>106</v>
      </c>
      <c r="I20" s="7">
        <v>114.8</v>
      </c>
      <c r="J20" s="23">
        <v>113.4</v>
      </c>
      <c r="K20" s="23">
        <v>130.80000000000001</v>
      </c>
      <c r="L20" s="23">
        <v>142.69999999999999</v>
      </c>
      <c r="M20" s="23">
        <v>264.60000000000002</v>
      </c>
      <c r="N20" s="7">
        <v>107.6</v>
      </c>
      <c r="O20" s="7">
        <v>121.5</v>
      </c>
    </row>
    <row r="21" spans="1:15" s="7" customFormat="1" ht="14.1" customHeight="1" x14ac:dyDescent="0.2">
      <c r="A21" s="17" t="s">
        <v>13</v>
      </c>
      <c r="B21" s="23">
        <v>107.4</v>
      </c>
      <c r="C21" s="20">
        <v>72.5</v>
      </c>
      <c r="D21" s="20">
        <v>48.6</v>
      </c>
      <c r="E21" s="20">
        <v>63.8</v>
      </c>
      <c r="F21" s="7">
        <v>92.9</v>
      </c>
      <c r="G21" s="23">
        <v>102.1</v>
      </c>
      <c r="H21" s="23">
        <v>94.5</v>
      </c>
      <c r="I21" s="7">
        <v>102.8</v>
      </c>
      <c r="J21" s="23">
        <v>102.8</v>
      </c>
      <c r="K21" s="23">
        <v>105.1</v>
      </c>
      <c r="L21" s="23">
        <v>102.7</v>
      </c>
      <c r="M21" s="23">
        <v>102</v>
      </c>
      <c r="N21" s="7">
        <v>102.5</v>
      </c>
      <c r="O21" s="7">
        <v>109.7</v>
      </c>
    </row>
    <row r="22" spans="1:15" s="7" customFormat="1" ht="14.1" customHeight="1" x14ac:dyDescent="0.2">
      <c r="A22" s="17" t="s">
        <v>14</v>
      </c>
      <c r="B22" s="23">
        <v>104.8</v>
      </c>
      <c r="C22" s="20">
        <v>89.2</v>
      </c>
      <c r="D22" s="20">
        <v>77.400000000000006</v>
      </c>
      <c r="E22" s="20">
        <v>103</v>
      </c>
      <c r="F22" s="7">
        <v>111.2</v>
      </c>
      <c r="G22" s="23">
        <v>121.4</v>
      </c>
      <c r="H22" s="23">
        <v>121.4</v>
      </c>
      <c r="I22" s="7">
        <v>118.4</v>
      </c>
      <c r="J22" s="23">
        <v>116.4</v>
      </c>
      <c r="K22" s="23">
        <v>118.4</v>
      </c>
      <c r="L22" s="23">
        <v>121</v>
      </c>
      <c r="M22" s="23">
        <v>118.9</v>
      </c>
      <c r="N22" s="7">
        <v>102.6</v>
      </c>
      <c r="O22" s="7">
        <v>113.6</v>
      </c>
    </row>
    <row r="23" spans="1:15" s="7" customFormat="1" ht="14.1" customHeight="1" x14ac:dyDescent="0.2">
      <c r="A23" s="17" t="s">
        <v>15</v>
      </c>
      <c r="B23" s="23">
        <v>100</v>
      </c>
      <c r="C23" s="20">
        <v>51.8</v>
      </c>
      <c r="D23" s="20">
        <v>68.3</v>
      </c>
      <c r="E23" s="20">
        <v>91.3</v>
      </c>
      <c r="F23" s="7">
        <v>104.4</v>
      </c>
      <c r="G23" s="23">
        <v>104.9</v>
      </c>
      <c r="H23" s="23">
        <v>107.9</v>
      </c>
      <c r="I23" s="7">
        <v>104.4</v>
      </c>
      <c r="J23" s="23">
        <v>106.7</v>
      </c>
      <c r="K23" s="23">
        <v>106.8</v>
      </c>
      <c r="L23" s="23">
        <v>110.1</v>
      </c>
      <c r="M23" s="23">
        <v>106.9</v>
      </c>
      <c r="N23" s="7">
        <v>103.6</v>
      </c>
      <c r="O23" s="7">
        <v>108.8</v>
      </c>
    </row>
    <row r="24" spans="1:15" s="7" customFormat="1" ht="14.1" customHeight="1" x14ac:dyDescent="0.2">
      <c r="A24" s="17" t="s">
        <v>98</v>
      </c>
      <c r="B24" s="23">
        <v>116.6</v>
      </c>
      <c r="C24" s="20">
        <v>125.1</v>
      </c>
      <c r="D24" s="20">
        <v>108.2</v>
      </c>
      <c r="E24" s="20">
        <v>111.2</v>
      </c>
      <c r="F24" s="7">
        <v>117.6</v>
      </c>
      <c r="G24" s="23">
        <v>126.4</v>
      </c>
      <c r="H24" s="23">
        <v>130.30000000000001</v>
      </c>
      <c r="I24" s="7">
        <v>129.5</v>
      </c>
      <c r="J24" s="23">
        <v>127.8</v>
      </c>
      <c r="K24" s="23">
        <v>122.4</v>
      </c>
      <c r="L24" s="23">
        <v>113</v>
      </c>
      <c r="M24" s="23">
        <v>187.2</v>
      </c>
      <c r="N24" s="7">
        <v>104.5</v>
      </c>
      <c r="O24" s="7">
        <v>128.4</v>
      </c>
    </row>
    <row r="25" spans="1:15" s="7" customFormat="1" ht="14.1" customHeight="1" x14ac:dyDescent="0.2">
      <c r="A25" s="17" t="s">
        <v>72</v>
      </c>
      <c r="B25" s="23">
        <v>101.2</v>
      </c>
      <c r="C25" s="20">
        <v>89.9</v>
      </c>
      <c r="D25" s="20">
        <v>138.5</v>
      </c>
      <c r="E25" s="20">
        <v>137.6</v>
      </c>
      <c r="F25" s="7">
        <v>138.1</v>
      </c>
      <c r="G25" s="23">
        <v>157.5</v>
      </c>
      <c r="H25" s="23">
        <v>161.19999999999999</v>
      </c>
      <c r="I25" s="7">
        <v>148.69999999999999</v>
      </c>
      <c r="J25" s="23">
        <v>137.6</v>
      </c>
      <c r="K25" s="23">
        <v>139.69999999999999</v>
      </c>
      <c r="L25" s="23">
        <v>140.4</v>
      </c>
      <c r="M25" s="23">
        <v>135.69999999999999</v>
      </c>
      <c r="N25" s="7">
        <v>100.6</v>
      </c>
      <c r="O25" s="7">
        <v>103.5</v>
      </c>
    </row>
    <row r="26" spans="1:15" s="7" customFormat="1" ht="14.1" customHeight="1" x14ac:dyDescent="0.2">
      <c r="A26" s="17" t="s">
        <v>16</v>
      </c>
      <c r="B26" s="23">
        <v>100.6</v>
      </c>
      <c r="C26" s="20">
        <v>68.099999999999994</v>
      </c>
      <c r="D26" s="20">
        <v>76.099999999999994</v>
      </c>
      <c r="E26" s="20">
        <v>99.3</v>
      </c>
      <c r="F26" s="7">
        <v>122.4</v>
      </c>
      <c r="G26" s="23">
        <v>127.5</v>
      </c>
      <c r="H26" s="23">
        <v>135.5</v>
      </c>
      <c r="I26" s="7">
        <v>132.19999999999999</v>
      </c>
      <c r="J26" s="23">
        <v>129</v>
      </c>
      <c r="K26" s="23">
        <v>131.30000000000001</v>
      </c>
      <c r="L26" s="23">
        <v>125.3</v>
      </c>
      <c r="M26" s="23">
        <v>112.7</v>
      </c>
      <c r="N26" s="7">
        <v>102.7</v>
      </c>
      <c r="O26" s="7">
        <v>105</v>
      </c>
    </row>
    <row r="27" spans="1:15" s="7" customFormat="1" ht="14.1" customHeight="1" x14ac:dyDescent="0.2">
      <c r="A27" s="17" t="s">
        <v>73</v>
      </c>
      <c r="B27" s="23">
        <v>100.2</v>
      </c>
      <c r="C27" s="20">
        <v>90.6</v>
      </c>
      <c r="D27" s="20">
        <v>98.17</v>
      </c>
      <c r="E27" s="20">
        <v>87.3</v>
      </c>
      <c r="F27" s="60">
        <v>133</v>
      </c>
      <c r="G27" s="52">
        <v>166</v>
      </c>
      <c r="H27" s="23">
        <v>249.8</v>
      </c>
      <c r="I27" s="7">
        <v>146.4</v>
      </c>
      <c r="J27" s="23">
        <v>123</v>
      </c>
      <c r="K27" s="23">
        <v>120.3</v>
      </c>
      <c r="L27" s="23">
        <v>116.6</v>
      </c>
      <c r="M27" s="23">
        <v>134.80000000000001</v>
      </c>
      <c r="N27" s="7">
        <v>90.3</v>
      </c>
      <c r="O27" s="7">
        <v>105.2</v>
      </c>
    </row>
    <row r="28" spans="1:15" s="7" customFormat="1" ht="14.1" customHeight="1" x14ac:dyDescent="0.2">
      <c r="A28" s="16" t="s">
        <v>74</v>
      </c>
      <c r="B28" s="24">
        <v>111</v>
      </c>
      <c r="C28" s="19">
        <v>104.9</v>
      </c>
      <c r="D28" s="19">
        <v>101.9</v>
      </c>
      <c r="E28" s="19">
        <v>106.3</v>
      </c>
      <c r="F28" s="10">
        <v>105.5</v>
      </c>
      <c r="G28" s="24">
        <v>108.7</v>
      </c>
      <c r="H28" s="24">
        <v>105.8</v>
      </c>
      <c r="I28" s="10">
        <v>102.5</v>
      </c>
      <c r="J28" s="24">
        <v>103.1</v>
      </c>
      <c r="K28" s="24">
        <v>104.5</v>
      </c>
      <c r="L28" s="24">
        <v>105</v>
      </c>
      <c r="M28" s="24">
        <v>110.1</v>
      </c>
      <c r="N28" s="10">
        <v>108.7</v>
      </c>
      <c r="O28" s="7">
        <v>123.4</v>
      </c>
    </row>
    <row r="29" spans="1:15" s="7" customFormat="1" ht="14.1" customHeight="1" x14ac:dyDescent="0.2">
      <c r="A29" s="17" t="s">
        <v>17</v>
      </c>
      <c r="B29" s="23">
        <v>217.6</v>
      </c>
      <c r="C29" s="20">
        <v>205.2</v>
      </c>
      <c r="D29" s="20">
        <v>141.5</v>
      </c>
      <c r="E29" s="20">
        <v>125.1</v>
      </c>
      <c r="F29" s="7">
        <v>127</v>
      </c>
      <c r="G29" s="23">
        <v>117.6</v>
      </c>
      <c r="H29" s="23">
        <v>117.3</v>
      </c>
      <c r="I29" s="7">
        <v>126.9</v>
      </c>
      <c r="J29" s="23">
        <v>130.9</v>
      </c>
      <c r="K29" s="23">
        <v>137.9</v>
      </c>
      <c r="L29" s="23">
        <v>146.9</v>
      </c>
      <c r="M29" s="23">
        <v>156.4</v>
      </c>
      <c r="N29" s="7">
        <v>104.6</v>
      </c>
      <c r="O29" s="7">
        <v>109.1</v>
      </c>
    </row>
    <row r="30" spans="1:15" s="10" customFormat="1" ht="14.1" customHeight="1" x14ac:dyDescent="0.2">
      <c r="A30" s="17" t="s">
        <v>18</v>
      </c>
      <c r="B30" s="23">
        <v>98.4</v>
      </c>
      <c r="C30" s="20">
        <v>110.6</v>
      </c>
      <c r="D30" s="20">
        <v>107.3</v>
      </c>
      <c r="E30" s="20">
        <v>106.6</v>
      </c>
      <c r="F30" s="7">
        <v>105.2</v>
      </c>
      <c r="G30" s="23">
        <v>109.3</v>
      </c>
      <c r="H30" s="23">
        <v>109.8</v>
      </c>
      <c r="I30" s="7">
        <v>100</v>
      </c>
      <c r="J30" s="23">
        <v>100.7</v>
      </c>
      <c r="K30" s="23">
        <v>103.2</v>
      </c>
      <c r="L30" s="23">
        <v>106.2</v>
      </c>
      <c r="M30" s="23">
        <v>103.2</v>
      </c>
      <c r="N30" s="7">
        <v>103.8</v>
      </c>
      <c r="O30" s="10">
        <v>111.8</v>
      </c>
    </row>
    <row r="31" spans="1:15" s="7" customFormat="1" ht="14.1" customHeight="1" x14ac:dyDescent="0.2">
      <c r="A31" s="17" t="s">
        <v>75</v>
      </c>
      <c r="B31" s="23">
        <v>113.8</v>
      </c>
      <c r="C31" s="20">
        <v>103.6</v>
      </c>
      <c r="D31" s="20">
        <v>109.8</v>
      </c>
      <c r="E31" s="20">
        <v>108.3</v>
      </c>
      <c r="F31" s="7">
        <v>115.3</v>
      </c>
      <c r="G31" s="52">
        <v>117</v>
      </c>
      <c r="H31" s="23">
        <v>108.4</v>
      </c>
      <c r="I31" s="7">
        <v>107.8</v>
      </c>
      <c r="J31" s="23">
        <v>107.9</v>
      </c>
      <c r="K31" s="23">
        <v>94.4</v>
      </c>
      <c r="L31" s="23">
        <v>97.1</v>
      </c>
      <c r="M31" s="23">
        <v>94.1</v>
      </c>
      <c r="N31" s="7">
        <v>138</v>
      </c>
      <c r="O31" s="7">
        <v>145.6</v>
      </c>
    </row>
    <row r="32" spans="1:15" s="7" customFormat="1" ht="14.1" customHeight="1" x14ac:dyDescent="0.2">
      <c r="A32" s="17" t="s">
        <v>76</v>
      </c>
      <c r="B32" s="23">
        <v>133.6</v>
      </c>
      <c r="C32" s="20">
        <v>131.4</v>
      </c>
      <c r="D32" s="20">
        <v>82.1</v>
      </c>
      <c r="E32" s="20">
        <v>103.4</v>
      </c>
      <c r="F32" s="7">
        <v>102.9</v>
      </c>
      <c r="G32" s="23">
        <v>113.3</v>
      </c>
      <c r="H32" s="23">
        <v>109.3</v>
      </c>
      <c r="I32" s="7">
        <v>105.1</v>
      </c>
      <c r="J32" s="23">
        <v>103.7</v>
      </c>
      <c r="K32" s="23">
        <v>105.2</v>
      </c>
      <c r="L32" s="23">
        <v>105.8</v>
      </c>
      <c r="M32" s="23">
        <v>105.9</v>
      </c>
      <c r="N32" s="7">
        <v>134.30000000000001</v>
      </c>
      <c r="O32" s="7">
        <v>130.1</v>
      </c>
    </row>
    <row r="33" spans="1:15" s="7" customFormat="1" ht="14.1" customHeight="1" x14ac:dyDescent="0.2">
      <c r="A33" s="17" t="s">
        <v>80</v>
      </c>
      <c r="B33" s="23">
        <v>83.1</v>
      </c>
      <c r="C33" s="20">
        <v>108.8</v>
      </c>
      <c r="D33" s="20">
        <v>93.2</v>
      </c>
      <c r="E33" s="20">
        <v>107.6</v>
      </c>
      <c r="F33" s="7">
        <v>115.7</v>
      </c>
      <c r="G33" s="23">
        <v>107.3</v>
      </c>
      <c r="H33" s="23">
        <v>109.7</v>
      </c>
      <c r="I33" s="7">
        <v>105</v>
      </c>
      <c r="J33" s="23">
        <v>103.2</v>
      </c>
      <c r="K33" s="23">
        <v>106.1</v>
      </c>
      <c r="L33" s="23">
        <v>105.2</v>
      </c>
      <c r="M33" s="23">
        <v>104.9</v>
      </c>
      <c r="N33" s="7">
        <v>100.7</v>
      </c>
      <c r="O33" s="7">
        <v>95.3</v>
      </c>
    </row>
    <row r="34" spans="1:15" s="7" customFormat="1" ht="14.1" customHeight="1" x14ac:dyDescent="0.2">
      <c r="A34" s="17" t="s">
        <v>79</v>
      </c>
      <c r="B34" s="23">
        <v>149.1</v>
      </c>
      <c r="C34" s="20">
        <v>134.80000000000001</v>
      </c>
      <c r="D34" s="20">
        <v>123.6</v>
      </c>
      <c r="E34" s="20">
        <v>118.1</v>
      </c>
      <c r="F34" s="7">
        <v>112.5</v>
      </c>
      <c r="G34" s="23">
        <v>106.8</v>
      </c>
      <c r="H34" s="23">
        <v>101.7</v>
      </c>
      <c r="I34" s="7">
        <v>99.4</v>
      </c>
      <c r="J34" s="23">
        <v>102.3</v>
      </c>
      <c r="K34" s="23">
        <v>103.9</v>
      </c>
      <c r="L34" s="23">
        <v>105.2</v>
      </c>
      <c r="M34" s="23">
        <v>105.6</v>
      </c>
      <c r="N34" s="7">
        <v>113.4</v>
      </c>
      <c r="O34" s="7">
        <v>117.2</v>
      </c>
    </row>
    <row r="35" spans="1:15" s="7" customFormat="1" ht="14.1" customHeight="1" x14ac:dyDescent="0.2">
      <c r="A35" s="17" t="s">
        <v>19</v>
      </c>
      <c r="B35" s="23">
        <v>127.4</v>
      </c>
      <c r="C35" s="20">
        <v>67.8</v>
      </c>
      <c r="D35" s="20">
        <v>92.8</v>
      </c>
      <c r="E35" s="20">
        <v>100.9</v>
      </c>
      <c r="F35" s="7">
        <v>97.6</v>
      </c>
      <c r="G35" s="23">
        <v>100.6</v>
      </c>
      <c r="H35" s="23">
        <v>93.4</v>
      </c>
      <c r="I35" s="7">
        <v>95.6</v>
      </c>
      <c r="J35" s="23">
        <v>99.6</v>
      </c>
      <c r="K35" s="23">
        <v>102.5</v>
      </c>
      <c r="L35" s="23">
        <v>96.1</v>
      </c>
      <c r="M35" s="23">
        <v>137.19999999999999</v>
      </c>
      <c r="N35" s="7">
        <v>102.5</v>
      </c>
      <c r="O35" s="7">
        <v>140</v>
      </c>
    </row>
    <row r="36" spans="1:15" s="7" customFormat="1" ht="14.1" customHeight="1" x14ac:dyDescent="0.2">
      <c r="A36" s="16" t="s">
        <v>20</v>
      </c>
      <c r="B36" s="24">
        <v>117.5</v>
      </c>
      <c r="C36" s="19">
        <v>115.4</v>
      </c>
      <c r="D36" s="19">
        <v>112.4</v>
      </c>
      <c r="E36" s="19">
        <v>110.3</v>
      </c>
      <c r="F36" s="10">
        <v>109.9</v>
      </c>
      <c r="G36" s="24">
        <v>109.3</v>
      </c>
      <c r="H36" s="24">
        <v>109.4</v>
      </c>
      <c r="I36" s="10">
        <v>108</v>
      </c>
      <c r="J36" s="24">
        <v>107.6</v>
      </c>
      <c r="K36" s="24">
        <v>106.7</v>
      </c>
      <c r="L36" s="24">
        <v>105</v>
      </c>
      <c r="M36" s="24">
        <v>105.3</v>
      </c>
      <c r="N36" s="10">
        <v>105.5</v>
      </c>
      <c r="O36" s="7">
        <v>110.8</v>
      </c>
    </row>
    <row r="37" spans="1:15" s="7" customFormat="1" ht="14.1" customHeight="1" x14ac:dyDescent="0.2">
      <c r="A37" s="17" t="s">
        <v>21</v>
      </c>
      <c r="B37" s="23">
        <v>120.4</v>
      </c>
      <c r="C37" s="20">
        <v>119.5</v>
      </c>
      <c r="D37" s="20">
        <v>116.8</v>
      </c>
      <c r="E37" s="20">
        <v>120</v>
      </c>
      <c r="F37" s="7">
        <v>128.1</v>
      </c>
      <c r="G37" s="23">
        <v>130.80000000000001</v>
      </c>
      <c r="H37" s="23">
        <v>129.30000000000001</v>
      </c>
      <c r="I37" s="7">
        <v>122.7</v>
      </c>
      <c r="J37" s="23">
        <v>119.5</v>
      </c>
      <c r="K37" s="23">
        <v>117.1</v>
      </c>
      <c r="L37" s="23">
        <v>117.2</v>
      </c>
      <c r="M37" s="23">
        <v>114.4</v>
      </c>
      <c r="N37" s="7">
        <v>128.30000000000001</v>
      </c>
      <c r="O37" s="7">
        <v>119.8</v>
      </c>
    </row>
    <row r="38" spans="1:15" s="7" customFormat="1" ht="14.1" customHeight="1" x14ac:dyDescent="0.2">
      <c r="A38" s="17" t="s">
        <v>22</v>
      </c>
      <c r="B38" s="23">
        <v>142.30000000000001</v>
      </c>
      <c r="C38" s="20">
        <v>127</v>
      </c>
      <c r="D38" s="20">
        <v>119.6</v>
      </c>
      <c r="E38" s="20">
        <v>114.5</v>
      </c>
      <c r="F38" s="7">
        <v>115.1</v>
      </c>
      <c r="G38" s="23">
        <v>111.4</v>
      </c>
      <c r="H38" s="23">
        <v>107.9</v>
      </c>
      <c r="I38" s="7">
        <v>105.2</v>
      </c>
      <c r="J38" s="23">
        <v>103.9</v>
      </c>
      <c r="K38" s="23">
        <v>102</v>
      </c>
      <c r="L38" s="23">
        <v>100.1</v>
      </c>
      <c r="M38" s="23">
        <v>100.3</v>
      </c>
      <c r="N38" s="7">
        <v>90.4</v>
      </c>
      <c r="O38" s="7">
        <v>96.6</v>
      </c>
    </row>
    <row r="39" spans="1:15" s="10" customFormat="1" ht="14.1" customHeight="1" x14ac:dyDescent="0.2">
      <c r="A39" s="17" t="s">
        <v>23</v>
      </c>
      <c r="B39" s="23">
        <v>120.2</v>
      </c>
      <c r="C39" s="20">
        <v>115.4</v>
      </c>
      <c r="D39" s="20">
        <v>110</v>
      </c>
      <c r="E39" s="20">
        <v>106.9</v>
      </c>
      <c r="F39" s="7">
        <v>106.6</v>
      </c>
      <c r="G39" s="23">
        <v>109.4</v>
      </c>
      <c r="H39" s="23">
        <v>115.8</v>
      </c>
      <c r="I39" s="7">
        <v>115.1</v>
      </c>
      <c r="J39" s="23">
        <v>118.2</v>
      </c>
      <c r="K39" s="23">
        <v>121.5</v>
      </c>
      <c r="L39" s="23">
        <v>115.9</v>
      </c>
      <c r="M39" s="23">
        <v>109.6</v>
      </c>
      <c r="N39" s="10">
        <v>92.3</v>
      </c>
      <c r="O39" s="10">
        <v>95.8</v>
      </c>
    </row>
    <row r="40" spans="1:15" s="7" customFormat="1" ht="14.1" customHeight="1" x14ac:dyDescent="0.2">
      <c r="A40" s="17" t="s">
        <v>24</v>
      </c>
      <c r="B40" s="23">
        <v>111</v>
      </c>
      <c r="C40" s="20">
        <v>107.8</v>
      </c>
      <c r="D40" s="20">
        <v>106.5</v>
      </c>
      <c r="E40" s="20">
        <v>108.1</v>
      </c>
      <c r="F40" s="7">
        <v>109</v>
      </c>
      <c r="G40" s="23">
        <v>108.3</v>
      </c>
      <c r="H40" s="23">
        <v>109.6</v>
      </c>
      <c r="I40" s="7">
        <v>110.1</v>
      </c>
      <c r="J40" s="23">
        <v>109.6</v>
      </c>
      <c r="K40" s="23">
        <v>109</v>
      </c>
      <c r="L40" s="23">
        <v>107.2</v>
      </c>
      <c r="M40" s="23">
        <v>104.2</v>
      </c>
      <c r="N40" s="7">
        <v>96.6</v>
      </c>
      <c r="O40" s="7">
        <v>102.9</v>
      </c>
    </row>
    <row r="41" spans="1:15" s="7" customFormat="1" ht="14.1" customHeight="1" x14ac:dyDescent="0.2">
      <c r="A41" s="17" t="s">
        <v>25</v>
      </c>
      <c r="B41" s="23">
        <v>116.2</v>
      </c>
      <c r="C41" s="20">
        <v>124.7</v>
      </c>
      <c r="D41" s="20">
        <v>131.4</v>
      </c>
      <c r="E41" s="20">
        <v>124.2</v>
      </c>
      <c r="F41" s="7">
        <v>112.4</v>
      </c>
      <c r="G41" s="23">
        <v>103.7</v>
      </c>
      <c r="H41" s="23">
        <v>98.2</v>
      </c>
      <c r="I41" s="7">
        <v>991.3</v>
      </c>
      <c r="J41" s="23">
        <v>91.3</v>
      </c>
      <c r="K41" s="23">
        <v>92.9</v>
      </c>
      <c r="L41" s="23">
        <v>98.4</v>
      </c>
      <c r="M41" s="23">
        <v>103</v>
      </c>
      <c r="N41" s="7">
        <v>112.3</v>
      </c>
      <c r="O41" s="7">
        <v>92.6</v>
      </c>
    </row>
    <row r="42" spans="1:15" s="7" customFormat="1" ht="14.1" customHeight="1" x14ac:dyDescent="0.2">
      <c r="A42" s="17" t="s">
        <v>26</v>
      </c>
      <c r="B42" s="23">
        <v>119.1</v>
      </c>
      <c r="C42" s="20">
        <v>116.4</v>
      </c>
      <c r="D42" s="20">
        <v>113.8</v>
      </c>
      <c r="E42" s="20">
        <v>110.1</v>
      </c>
      <c r="F42" s="7">
        <v>108.5</v>
      </c>
      <c r="G42" s="23">
        <v>107.7</v>
      </c>
      <c r="H42" s="23">
        <v>107.1</v>
      </c>
      <c r="I42" s="7">
        <v>105.2</v>
      </c>
      <c r="J42" s="23">
        <v>104.9</v>
      </c>
      <c r="K42" s="23">
        <v>103.3</v>
      </c>
      <c r="L42" s="23">
        <v>101</v>
      </c>
      <c r="M42" s="23">
        <v>105.5</v>
      </c>
      <c r="N42" s="7">
        <v>115.8</v>
      </c>
      <c r="O42" s="7">
        <v>122.5</v>
      </c>
    </row>
    <row r="43" spans="1:15" s="7" customFormat="1" ht="14.1" customHeight="1" x14ac:dyDescent="0.2">
      <c r="A43" s="16" t="s">
        <v>27</v>
      </c>
      <c r="B43" s="24">
        <v>114.6</v>
      </c>
      <c r="C43" s="19">
        <v>126.4</v>
      </c>
      <c r="D43" s="19">
        <v>121.4</v>
      </c>
      <c r="E43" s="19">
        <v>111.5</v>
      </c>
      <c r="F43" s="10">
        <v>113.9</v>
      </c>
      <c r="G43" s="24">
        <v>118.4</v>
      </c>
      <c r="H43" s="24">
        <v>107.2</v>
      </c>
      <c r="I43" s="10">
        <v>107.8</v>
      </c>
      <c r="J43" s="24">
        <v>108.9</v>
      </c>
      <c r="K43" s="24">
        <v>111.6</v>
      </c>
      <c r="L43" s="24">
        <v>112.6</v>
      </c>
      <c r="M43" s="24">
        <v>122.9</v>
      </c>
      <c r="N43" s="10">
        <v>104.9</v>
      </c>
      <c r="O43" s="7">
        <v>109.8</v>
      </c>
    </row>
    <row r="44" spans="1:15" s="7" customFormat="1" ht="14.1" customHeight="1" x14ac:dyDescent="0.2">
      <c r="A44" s="17" t="s">
        <v>28</v>
      </c>
      <c r="B44" s="23">
        <v>100.9</v>
      </c>
      <c r="C44" s="20">
        <v>98.6</v>
      </c>
      <c r="D44" s="20">
        <v>96.6</v>
      </c>
      <c r="E44" s="20">
        <v>100.4</v>
      </c>
      <c r="F44" s="7">
        <v>114.8</v>
      </c>
      <c r="G44" s="23">
        <v>147.30000000000001</v>
      </c>
      <c r="H44" s="23">
        <v>117.4</v>
      </c>
      <c r="I44" s="7">
        <v>118.4</v>
      </c>
      <c r="J44" s="23">
        <v>116.3</v>
      </c>
      <c r="K44" s="23">
        <v>115</v>
      </c>
      <c r="L44" s="23">
        <v>112.3</v>
      </c>
      <c r="M44" s="23">
        <v>132.80000000000001</v>
      </c>
      <c r="N44" s="7">
        <v>142.5</v>
      </c>
      <c r="O44" s="7">
        <v>130.1</v>
      </c>
    </row>
    <row r="45" spans="1:15" s="7" customFormat="1" ht="14.1" customHeight="1" x14ac:dyDescent="0.2">
      <c r="A45" s="17" t="s">
        <v>29</v>
      </c>
      <c r="B45" s="23">
        <v>106.3</v>
      </c>
      <c r="C45" s="20">
        <v>110.2</v>
      </c>
      <c r="D45" s="20">
        <v>118.2</v>
      </c>
      <c r="E45" s="20">
        <v>118.8</v>
      </c>
      <c r="F45" s="7">
        <v>119.4</v>
      </c>
      <c r="G45" s="23">
        <v>107.5</v>
      </c>
      <c r="H45" s="23">
        <v>104.6</v>
      </c>
      <c r="I45" s="7">
        <v>106.5</v>
      </c>
      <c r="J45" s="23">
        <v>112</v>
      </c>
      <c r="K45" s="23">
        <v>119.1</v>
      </c>
      <c r="L45" s="23">
        <v>118</v>
      </c>
      <c r="M45" s="23">
        <v>119.9</v>
      </c>
      <c r="N45" s="7">
        <v>110.2</v>
      </c>
      <c r="O45" s="7">
        <v>104.9</v>
      </c>
    </row>
    <row r="46" spans="1:15" s="10" customFormat="1" ht="14.1" customHeight="1" x14ac:dyDescent="0.2">
      <c r="A46" s="17" t="s">
        <v>30</v>
      </c>
      <c r="B46" s="23">
        <v>100.5</v>
      </c>
      <c r="C46" s="20">
        <v>42.4</v>
      </c>
      <c r="D46" s="20">
        <v>115.3</v>
      </c>
      <c r="E46" s="19">
        <v>113.5</v>
      </c>
      <c r="F46" s="7">
        <v>107.9</v>
      </c>
      <c r="G46" s="23">
        <v>106.7</v>
      </c>
      <c r="H46" s="23">
        <v>103.7</v>
      </c>
      <c r="I46" s="7">
        <v>107.1</v>
      </c>
      <c r="J46" s="23">
        <v>105.9</v>
      </c>
      <c r="K46" s="23">
        <v>122.1</v>
      </c>
      <c r="L46" s="23">
        <v>127.6</v>
      </c>
      <c r="M46" s="23">
        <v>124.5</v>
      </c>
      <c r="N46" s="7">
        <v>101.4</v>
      </c>
      <c r="O46" s="10">
        <v>101.6</v>
      </c>
    </row>
    <row r="47" spans="1:15" s="7" customFormat="1" ht="14.1" customHeight="1" x14ac:dyDescent="0.2">
      <c r="A47" s="17" t="s">
        <v>31</v>
      </c>
      <c r="B47" s="23">
        <v>114.6</v>
      </c>
      <c r="C47" s="20">
        <v>118.9</v>
      </c>
      <c r="D47" s="20" t="s">
        <v>97</v>
      </c>
      <c r="E47" s="20">
        <v>112.9</v>
      </c>
      <c r="F47" s="7">
        <v>113.4</v>
      </c>
      <c r="G47" s="23">
        <v>115.9</v>
      </c>
      <c r="H47" s="23">
        <v>106.3</v>
      </c>
      <c r="I47" s="7">
        <v>105.9</v>
      </c>
      <c r="J47" s="23">
        <v>108.5</v>
      </c>
      <c r="K47" s="23">
        <v>110.3</v>
      </c>
      <c r="L47" s="23">
        <v>112.2</v>
      </c>
      <c r="M47" s="23">
        <v>122.1</v>
      </c>
      <c r="N47" s="7">
        <v>99.2</v>
      </c>
      <c r="O47" s="7">
        <v>108.5</v>
      </c>
    </row>
    <row r="48" spans="1:15" s="7" customFormat="1" ht="14.1" customHeight="1" x14ac:dyDescent="0.2">
      <c r="A48" s="17" t="s">
        <v>32</v>
      </c>
      <c r="B48" s="23">
        <v>112</v>
      </c>
      <c r="C48" s="20">
        <v>162.5</v>
      </c>
      <c r="D48" s="20">
        <v>113.3</v>
      </c>
      <c r="E48" s="20">
        <v>110.1</v>
      </c>
      <c r="F48" s="7">
        <v>114.5</v>
      </c>
      <c r="G48" s="23">
        <v>117.2</v>
      </c>
      <c r="H48" s="23">
        <v>112.4</v>
      </c>
      <c r="I48" s="7">
        <v>114.7</v>
      </c>
      <c r="J48" s="23">
        <v>112.4</v>
      </c>
      <c r="K48" s="23">
        <v>113.1</v>
      </c>
      <c r="L48" s="23">
        <v>112.2</v>
      </c>
      <c r="M48" s="23">
        <v>118.2</v>
      </c>
      <c r="N48" s="7">
        <v>108.3</v>
      </c>
      <c r="O48" s="7">
        <v>108.5</v>
      </c>
    </row>
    <row r="49" spans="1:15" s="7" customFormat="1" ht="14.1" customHeight="1" x14ac:dyDescent="0.2">
      <c r="A49" s="40" t="s">
        <v>92</v>
      </c>
      <c r="B49" s="23">
        <v>112.5</v>
      </c>
      <c r="C49" s="20">
        <v>172.5</v>
      </c>
      <c r="D49" s="20">
        <v>146.30000000000001</v>
      </c>
      <c r="E49" s="20">
        <v>104.5</v>
      </c>
      <c r="F49" s="7">
        <v>111.6</v>
      </c>
      <c r="G49" s="23">
        <v>123.3</v>
      </c>
      <c r="H49" s="23">
        <v>104.7</v>
      </c>
      <c r="I49" s="7">
        <v>104.4</v>
      </c>
      <c r="J49" s="23">
        <v>106.6</v>
      </c>
      <c r="K49" s="23">
        <v>111.7</v>
      </c>
      <c r="L49" s="23">
        <v>112.7</v>
      </c>
      <c r="M49" s="23">
        <v>128.4</v>
      </c>
      <c r="N49" s="7">
        <v>111</v>
      </c>
      <c r="O49" s="7">
        <v>111.5</v>
      </c>
    </row>
    <row r="50" spans="1:15" s="7" customFormat="1" ht="14.1" customHeight="1" x14ac:dyDescent="0.2">
      <c r="A50" s="17" t="s">
        <v>91</v>
      </c>
      <c r="B50" s="23">
        <v>100</v>
      </c>
      <c r="C50" s="49">
        <v>107.8</v>
      </c>
      <c r="D50" s="20">
        <v>249.2</v>
      </c>
      <c r="E50" s="20">
        <v>168.1</v>
      </c>
      <c r="F50" s="7">
        <v>143.6</v>
      </c>
      <c r="G50" s="23">
        <v>130.69999999999999</v>
      </c>
      <c r="H50" s="23">
        <v>113.6</v>
      </c>
      <c r="I50" s="7">
        <v>107.3</v>
      </c>
      <c r="J50" s="23">
        <v>103.3</v>
      </c>
      <c r="K50" s="23">
        <v>101.8</v>
      </c>
      <c r="L50" s="23">
        <v>98.7</v>
      </c>
      <c r="M50" s="23">
        <v>129.19999999999999</v>
      </c>
      <c r="N50" s="7">
        <v>101.2</v>
      </c>
      <c r="O50" s="7">
        <v>131</v>
      </c>
    </row>
    <row r="51" spans="1:15" s="7" customFormat="1" ht="14.1" customHeight="1" x14ac:dyDescent="0.2">
      <c r="A51" s="16" t="s">
        <v>33</v>
      </c>
      <c r="B51" s="24">
        <v>117.3</v>
      </c>
      <c r="C51" s="19">
        <v>115.2</v>
      </c>
      <c r="D51" s="19">
        <v>110.4</v>
      </c>
      <c r="E51" s="19">
        <v>114.5</v>
      </c>
      <c r="F51" s="10">
        <v>115.5</v>
      </c>
      <c r="G51" s="24">
        <v>115.1</v>
      </c>
      <c r="H51" s="24">
        <v>113.9</v>
      </c>
      <c r="I51" s="10">
        <v>113.7</v>
      </c>
      <c r="J51" s="24">
        <v>108.2</v>
      </c>
      <c r="K51" s="24">
        <v>107.7</v>
      </c>
      <c r="L51" s="24">
        <v>107.9</v>
      </c>
      <c r="M51" s="24">
        <v>106.3</v>
      </c>
      <c r="N51" s="10">
        <v>115.6</v>
      </c>
      <c r="O51" s="7">
        <v>114.1</v>
      </c>
    </row>
    <row r="52" spans="1:15" s="7" customFormat="1" ht="14.1" customHeight="1" x14ac:dyDescent="0.2">
      <c r="A52" s="17" t="s">
        <v>34</v>
      </c>
      <c r="B52" s="23">
        <v>111.3</v>
      </c>
      <c r="C52" s="20">
        <v>110</v>
      </c>
      <c r="D52" s="20">
        <v>110.4</v>
      </c>
      <c r="E52" s="20">
        <v>110</v>
      </c>
      <c r="F52" s="7">
        <v>112.1</v>
      </c>
      <c r="G52" s="23">
        <v>110.2</v>
      </c>
      <c r="H52" s="23">
        <v>107.7</v>
      </c>
      <c r="I52" s="7">
        <v>105.1</v>
      </c>
      <c r="J52" s="23">
        <v>111.7</v>
      </c>
      <c r="K52" s="23">
        <v>99.2</v>
      </c>
      <c r="L52" s="23">
        <v>112.3</v>
      </c>
      <c r="M52" s="23">
        <v>106.3</v>
      </c>
      <c r="N52" s="7">
        <v>113.6</v>
      </c>
      <c r="O52" s="7">
        <v>115.8</v>
      </c>
    </row>
    <row r="53" spans="1:15" s="7" customFormat="1" ht="14.1" customHeight="1" x14ac:dyDescent="0.2">
      <c r="A53" s="17" t="s">
        <v>93</v>
      </c>
      <c r="B53" s="23">
        <v>116.4</v>
      </c>
      <c r="C53" s="20">
        <v>109.6</v>
      </c>
      <c r="D53" s="20">
        <v>110</v>
      </c>
      <c r="E53" s="20">
        <v>111.6</v>
      </c>
      <c r="F53" s="7">
        <v>113.3</v>
      </c>
      <c r="G53" s="23">
        <v>113.3</v>
      </c>
      <c r="H53" s="23">
        <v>114.2</v>
      </c>
      <c r="I53" s="7">
        <v>112.5</v>
      </c>
      <c r="J53" s="23">
        <v>101.1</v>
      </c>
      <c r="K53" s="23">
        <v>111.5</v>
      </c>
      <c r="L53" s="23">
        <v>115.5</v>
      </c>
      <c r="M53" s="23">
        <v>114.3</v>
      </c>
      <c r="N53" s="7">
        <v>101.5</v>
      </c>
      <c r="O53" s="7">
        <v>110.4</v>
      </c>
    </row>
    <row r="54" spans="1:15" s="7" customFormat="1" ht="14.1" customHeight="1" x14ac:dyDescent="0.2">
      <c r="A54" s="17" t="s">
        <v>35</v>
      </c>
      <c r="B54" s="23">
        <v>114.7</v>
      </c>
      <c r="C54" s="20">
        <v>107.8</v>
      </c>
      <c r="D54" s="20">
        <v>105.6</v>
      </c>
      <c r="E54" s="20">
        <v>116.1</v>
      </c>
      <c r="F54" s="7">
        <v>109.5</v>
      </c>
      <c r="G54" s="23">
        <v>107.1</v>
      </c>
      <c r="H54" s="23">
        <v>105.6</v>
      </c>
      <c r="I54" s="7">
        <v>101.9</v>
      </c>
      <c r="J54" s="23">
        <v>103.1</v>
      </c>
      <c r="K54" s="23">
        <v>101.6</v>
      </c>
      <c r="L54" s="23">
        <v>101.8</v>
      </c>
      <c r="M54" s="23">
        <v>101</v>
      </c>
      <c r="N54" s="7">
        <v>104.5</v>
      </c>
      <c r="O54" s="7">
        <v>107.1</v>
      </c>
    </row>
    <row r="55" spans="1:15" s="10" customFormat="1" ht="14.1" customHeight="1" x14ac:dyDescent="0.2">
      <c r="A55" s="17" t="s">
        <v>36</v>
      </c>
      <c r="B55" s="23">
        <v>112.4</v>
      </c>
      <c r="C55" s="20">
        <v>111.5</v>
      </c>
      <c r="D55" s="19">
        <v>113.2</v>
      </c>
      <c r="E55" s="20">
        <v>109.6</v>
      </c>
      <c r="F55" s="10">
        <v>113.2</v>
      </c>
      <c r="G55" s="23">
        <v>112.2</v>
      </c>
      <c r="H55" s="23">
        <v>105.3</v>
      </c>
      <c r="I55" s="7">
        <v>115.4</v>
      </c>
      <c r="J55" s="23">
        <v>104.6</v>
      </c>
      <c r="K55" s="23">
        <v>103.3</v>
      </c>
      <c r="L55" s="23">
        <v>106.3</v>
      </c>
      <c r="M55" s="24">
        <v>112.7</v>
      </c>
      <c r="N55" s="7">
        <v>107.3</v>
      </c>
      <c r="O55" s="10">
        <v>103.7</v>
      </c>
    </row>
    <row r="56" spans="1:15" s="7" customFormat="1" ht="14.1" customHeight="1" x14ac:dyDescent="0.2">
      <c r="A56" s="17" t="s">
        <v>37</v>
      </c>
      <c r="B56" s="23">
        <v>119.2</v>
      </c>
      <c r="C56" s="20">
        <v>119.4</v>
      </c>
      <c r="D56" s="20">
        <v>110.4</v>
      </c>
      <c r="E56" s="20">
        <v>116.3</v>
      </c>
      <c r="F56" s="7">
        <v>137.1</v>
      </c>
      <c r="G56" s="23">
        <v>117</v>
      </c>
      <c r="H56" s="23">
        <v>116.9</v>
      </c>
      <c r="I56" s="7">
        <v>115.7</v>
      </c>
      <c r="J56" s="23">
        <v>109.1</v>
      </c>
      <c r="K56" s="23">
        <v>108.9</v>
      </c>
      <c r="L56" s="23">
        <v>106.8</v>
      </c>
      <c r="M56" s="23">
        <v>104.1</v>
      </c>
      <c r="N56" s="7">
        <v>122.7</v>
      </c>
      <c r="O56" s="7">
        <v>117.8</v>
      </c>
    </row>
    <row r="57" spans="1:15" s="7" customFormat="1" ht="14.1" customHeight="1" x14ac:dyDescent="0.2">
      <c r="A57" s="16" t="s">
        <v>77</v>
      </c>
      <c r="B57" s="24">
        <v>157</v>
      </c>
      <c r="C57" s="19">
        <v>128.6</v>
      </c>
      <c r="D57" s="19">
        <v>121.3</v>
      </c>
      <c r="E57" s="19">
        <v>119.7</v>
      </c>
      <c r="F57" s="10">
        <v>138.9</v>
      </c>
      <c r="G57" s="24">
        <v>140.9</v>
      </c>
      <c r="H57" s="24">
        <v>145.19999999999999</v>
      </c>
      <c r="I57" s="10">
        <v>146.69999999999999</v>
      </c>
      <c r="J57" s="24">
        <v>147.4</v>
      </c>
      <c r="K57" s="24">
        <v>142.5</v>
      </c>
      <c r="L57" s="24">
        <v>137.4</v>
      </c>
      <c r="M57" s="24">
        <v>123.3</v>
      </c>
      <c r="N57" s="10">
        <v>112.9</v>
      </c>
      <c r="O57" s="7">
        <v>111</v>
      </c>
    </row>
    <row r="58" spans="1:15" s="7" customFormat="1" ht="14.1" customHeight="1" x14ac:dyDescent="0.2">
      <c r="A58" s="17" t="s">
        <v>94</v>
      </c>
      <c r="B58" s="23">
        <v>116.4</v>
      </c>
      <c r="C58" s="20">
        <v>121.1</v>
      </c>
      <c r="D58" s="20">
        <v>145.4</v>
      </c>
      <c r="E58" s="20">
        <v>164.6</v>
      </c>
      <c r="F58" s="7">
        <v>219.6</v>
      </c>
      <c r="G58" s="23">
        <v>211.2</v>
      </c>
      <c r="H58" s="23">
        <v>204.5</v>
      </c>
      <c r="I58" s="7">
        <v>213.4</v>
      </c>
      <c r="J58" s="23">
        <v>219.4</v>
      </c>
      <c r="K58" s="23">
        <v>178.2</v>
      </c>
      <c r="L58" s="23">
        <v>166.8</v>
      </c>
      <c r="M58" s="23">
        <v>141.30000000000001</v>
      </c>
      <c r="N58" s="7">
        <v>157.19999999999999</v>
      </c>
      <c r="O58" s="7">
        <v>105.5</v>
      </c>
    </row>
    <row r="59" spans="1:15" s="7" customFormat="1" ht="14.1" customHeight="1" x14ac:dyDescent="0.2">
      <c r="A59" s="17" t="s">
        <v>38</v>
      </c>
      <c r="B59" s="23">
        <v>131.80000000000001</v>
      </c>
      <c r="C59" s="20">
        <v>169.1</v>
      </c>
      <c r="D59" s="20">
        <v>146.80000000000001</v>
      </c>
      <c r="E59" s="20">
        <v>255.9</v>
      </c>
      <c r="F59" s="7">
        <v>330.6</v>
      </c>
      <c r="G59" s="23">
        <v>382.1</v>
      </c>
      <c r="H59" s="23">
        <v>433</v>
      </c>
      <c r="I59" s="7">
        <v>474.7</v>
      </c>
      <c r="J59" s="23">
        <v>538.5</v>
      </c>
      <c r="K59" s="23">
        <v>118</v>
      </c>
      <c r="L59" s="23">
        <v>102</v>
      </c>
      <c r="M59" s="23">
        <v>76.7</v>
      </c>
      <c r="N59" s="7">
        <v>157</v>
      </c>
      <c r="O59" s="7">
        <v>153.80000000000001</v>
      </c>
    </row>
    <row r="60" spans="1:15" s="7" customFormat="1" ht="14.1" customHeight="1" x14ac:dyDescent="0.2">
      <c r="A60" s="40" t="s">
        <v>95</v>
      </c>
      <c r="B60" s="23">
        <v>111.7</v>
      </c>
      <c r="C60" s="20">
        <v>87.6</v>
      </c>
      <c r="D60" s="20">
        <v>411.3</v>
      </c>
      <c r="E60" s="20">
        <v>100</v>
      </c>
      <c r="F60" s="60">
        <v>95</v>
      </c>
      <c r="G60" s="23">
        <v>97.4</v>
      </c>
      <c r="H60" s="23">
        <v>101.3</v>
      </c>
      <c r="I60" s="7">
        <v>101.2</v>
      </c>
      <c r="J60" s="23">
        <v>102.2</v>
      </c>
      <c r="K60" s="23">
        <v>119.5</v>
      </c>
      <c r="L60" s="23">
        <v>120.5</v>
      </c>
      <c r="M60" s="23">
        <v>115.8</v>
      </c>
      <c r="N60" s="7">
        <v>114.2</v>
      </c>
      <c r="O60" s="7">
        <v>114.9</v>
      </c>
    </row>
    <row r="61" spans="1:15" s="10" customFormat="1" ht="14.1" customHeight="1" x14ac:dyDescent="0.2">
      <c r="A61" s="17" t="s">
        <v>39</v>
      </c>
      <c r="B61" s="23">
        <v>101</v>
      </c>
      <c r="C61" s="20">
        <v>106.9</v>
      </c>
      <c r="D61" s="20">
        <v>130</v>
      </c>
      <c r="E61" s="20">
        <v>112.9</v>
      </c>
      <c r="F61" s="7">
        <v>111.3</v>
      </c>
      <c r="G61" s="23">
        <v>109.6</v>
      </c>
      <c r="H61" s="23">
        <v>108.8</v>
      </c>
      <c r="I61" s="7">
        <v>107.7</v>
      </c>
      <c r="J61" s="23">
        <v>112.2</v>
      </c>
      <c r="K61" s="23">
        <v>105.8</v>
      </c>
      <c r="L61" s="23">
        <v>101.1</v>
      </c>
      <c r="M61" s="23">
        <v>123.2</v>
      </c>
      <c r="N61" s="10">
        <v>72.2</v>
      </c>
      <c r="O61" s="10">
        <v>85.7</v>
      </c>
    </row>
    <row r="62" spans="1:15" s="7" customFormat="1" ht="14.1" customHeight="1" x14ac:dyDescent="0.2">
      <c r="A62" s="17" t="s">
        <v>40</v>
      </c>
      <c r="B62" s="23">
        <v>161.5</v>
      </c>
      <c r="C62" s="20">
        <v>165.9</v>
      </c>
      <c r="D62" s="20">
        <v>174.2</v>
      </c>
      <c r="E62" s="20">
        <v>186.9</v>
      </c>
      <c r="F62" s="7">
        <v>195.1</v>
      </c>
      <c r="G62" s="23">
        <v>197.3</v>
      </c>
      <c r="H62" s="23">
        <v>184.5</v>
      </c>
      <c r="I62" s="7">
        <v>168.6</v>
      </c>
      <c r="J62" s="23">
        <v>158</v>
      </c>
      <c r="K62" s="23">
        <v>155.80000000000001</v>
      </c>
      <c r="L62" s="23">
        <v>155</v>
      </c>
      <c r="M62" s="23">
        <v>154.30000000000001</v>
      </c>
      <c r="N62" s="7">
        <v>103.1</v>
      </c>
      <c r="O62" s="7">
        <v>104.1</v>
      </c>
    </row>
    <row r="63" spans="1:15" s="7" customFormat="1" ht="14.1" customHeight="1" x14ac:dyDescent="0.2">
      <c r="A63" s="17" t="s">
        <v>41</v>
      </c>
      <c r="B63" s="23">
        <v>112.3</v>
      </c>
      <c r="C63" s="20">
        <v>123.9</v>
      </c>
      <c r="D63" s="20">
        <v>129</v>
      </c>
      <c r="E63" s="20">
        <v>134.6</v>
      </c>
      <c r="F63" s="7">
        <v>143.1</v>
      </c>
      <c r="G63" s="23">
        <v>126.9</v>
      </c>
      <c r="H63" s="23">
        <v>111.8</v>
      </c>
      <c r="I63" s="7">
        <v>104.4</v>
      </c>
      <c r="J63" s="23">
        <v>102.1</v>
      </c>
      <c r="K63" s="23">
        <v>102.4</v>
      </c>
      <c r="L63" s="23">
        <v>95.9</v>
      </c>
      <c r="M63" s="23">
        <v>143</v>
      </c>
      <c r="N63" s="7">
        <v>69.5</v>
      </c>
      <c r="O63" s="7">
        <v>72.7</v>
      </c>
    </row>
    <row r="64" spans="1:15" s="7" customFormat="1" ht="14.1" customHeight="1" x14ac:dyDescent="0.2">
      <c r="A64" s="17" t="s">
        <v>42</v>
      </c>
      <c r="B64" s="23">
        <v>84.1</v>
      </c>
      <c r="C64" s="20">
        <v>71.099999999999994</v>
      </c>
      <c r="D64" s="20">
        <v>78.599999999999994</v>
      </c>
      <c r="E64" s="20">
        <v>120.6</v>
      </c>
      <c r="F64" s="7">
        <v>125.6</v>
      </c>
      <c r="G64" s="23">
        <v>124.8</v>
      </c>
      <c r="H64" s="23">
        <v>147.5</v>
      </c>
      <c r="I64" s="7">
        <v>156.69999999999999</v>
      </c>
      <c r="J64" s="23">
        <v>169.5</v>
      </c>
      <c r="K64" s="23">
        <v>176.9</v>
      </c>
      <c r="L64" s="23">
        <v>180.4</v>
      </c>
      <c r="M64" s="23">
        <v>101.8</v>
      </c>
      <c r="N64" s="7">
        <v>127</v>
      </c>
      <c r="O64" s="7">
        <v>102.2</v>
      </c>
    </row>
    <row r="65" spans="1:15" s="7" customFormat="1" ht="14.1" customHeight="1" x14ac:dyDescent="0.2">
      <c r="A65" s="17" t="s">
        <v>43</v>
      </c>
      <c r="B65" s="23">
        <v>141</v>
      </c>
      <c r="C65" s="20">
        <v>248.1</v>
      </c>
      <c r="D65" s="20">
        <v>45</v>
      </c>
      <c r="E65" s="20">
        <v>100</v>
      </c>
      <c r="F65" s="7">
        <v>300.5</v>
      </c>
      <c r="G65" s="23">
        <v>336.8</v>
      </c>
      <c r="H65" s="23">
        <v>362.4</v>
      </c>
      <c r="I65" s="7">
        <v>396.2</v>
      </c>
      <c r="J65" s="23">
        <v>165.1</v>
      </c>
      <c r="K65" s="23">
        <v>162</v>
      </c>
      <c r="L65" s="23">
        <v>160.69999999999999</v>
      </c>
      <c r="M65" s="23">
        <v>131.4</v>
      </c>
      <c r="N65" s="7">
        <v>153.80000000000001</v>
      </c>
      <c r="O65" s="7">
        <v>155.1</v>
      </c>
    </row>
    <row r="66" spans="1:15" s="7" customFormat="1" ht="14.1" customHeight="1" x14ac:dyDescent="0.2">
      <c r="A66" s="17" t="s">
        <v>96</v>
      </c>
      <c r="B66" s="23">
        <v>227.1</v>
      </c>
      <c r="C66" s="20">
        <v>87.2</v>
      </c>
      <c r="D66" s="20">
        <v>182.6</v>
      </c>
      <c r="E66" s="20">
        <v>135.9</v>
      </c>
      <c r="F66" s="7">
        <v>113.7</v>
      </c>
      <c r="G66" s="23">
        <v>124.5</v>
      </c>
      <c r="H66" s="23">
        <v>126</v>
      </c>
      <c r="I66" s="7">
        <v>125.5</v>
      </c>
      <c r="J66" s="23">
        <v>127.1</v>
      </c>
      <c r="K66" s="23">
        <v>136.4</v>
      </c>
      <c r="L66" s="23">
        <v>124.5</v>
      </c>
      <c r="M66" s="23">
        <v>119.4</v>
      </c>
      <c r="N66" s="7">
        <v>116.8</v>
      </c>
      <c r="O66" s="7">
        <v>116.7</v>
      </c>
    </row>
    <row r="67" spans="1:15" s="7" customFormat="1" ht="14.1" customHeight="1" x14ac:dyDescent="0.2">
      <c r="A67" s="17" t="s">
        <v>78</v>
      </c>
      <c r="B67" s="23">
        <v>114.9</v>
      </c>
      <c r="C67" s="20">
        <v>115</v>
      </c>
      <c r="D67" s="20">
        <v>119.8</v>
      </c>
      <c r="E67" s="20">
        <v>120.6</v>
      </c>
      <c r="F67" s="7">
        <v>119.1</v>
      </c>
      <c r="G67" s="23">
        <v>117.7</v>
      </c>
      <c r="H67" s="23">
        <v>117.1</v>
      </c>
      <c r="I67" s="7">
        <v>116</v>
      </c>
      <c r="J67" s="23">
        <v>111.7</v>
      </c>
      <c r="K67" s="23">
        <v>113.9</v>
      </c>
      <c r="L67" s="23">
        <v>113.3</v>
      </c>
      <c r="M67" s="23">
        <v>100.7</v>
      </c>
      <c r="N67" s="7">
        <v>111</v>
      </c>
      <c r="O67" s="7">
        <v>108.3</v>
      </c>
    </row>
    <row r="68" spans="1:15" s="7" customFormat="1" ht="14.1" customHeight="1" x14ac:dyDescent="0.2">
      <c r="A68" s="17" t="s">
        <v>44</v>
      </c>
      <c r="B68" s="23">
        <v>246</v>
      </c>
      <c r="C68" s="20">
        <v>205.7</v>
      </c>
      <c r="D68" s="20">
        <v>160.1</v>
      </c>
      <c r="E68" s="20">
        <v>144.1</v>
      </c>
      <c r="F68" s="7">
        <v>131</v>
      </c>
      <c r="G68" s="23">
        <v>134.9</v>
      </c>
      <c r="H68" s="23">
        <v>137.1</v>
      </c>
      <c r="I68" s="7">
        <v>141.80000000000001</v>
      </c>
      <c r="J68" s="23">
        <v>135.9</v>
      </c>
      <c r="K68" s="23">
        <v>126.7</v>
      </c>
      <c r="L68" s="23">
        <v>120.1</v>
      </c>
      <c r="M68" s="23">
        <v>127.5</v>
      </c>
      <c r="N68" s="7">
        <v>112.5</v>
      </c>
      <c r="O68" s="7">
        <v>119.4</v>
      </c>
    </row>
    <row r="69" spans="1:15" s="7" customFormat="1" ht="14.1" customHeight="1" x14ac:dyDescent="0.2">
      <c r="A69" s="16" t="s">
        <v>45</v>
      </c>
      <c r="B69" s="24">
        <v>134.1</v>
      </c>
      <c r="C69" s="19">
        <v>138.1</v>
      </c>
      <c r="D69" s="19">
        <v>131.5</v>
      </c>
      <c r="E69" s="19">
        <v>129.1</v>
      </c>
      <c r="F69" s="10">
        <v>129.1</v>
      </c>
      <c r="G69" s="24">
        <v>126.1</v>
      </c>
      <c r="H69" s="24">
        <v>129.5</v>
      </c>
      <c r="I69" s="10">
        <v>128.9</v>
      </c>
      <c r="J69" s="24">
        <v>126.6</v>
      </c>
      <c r="K69" s="24">
        <v>126.4</v>
      </c>
      <c r="L69" s="24">
        <v>125.1</v>
      </c>
      <c r="M69" s="24">
        <v>120.4</v>
      </c>
      <c r="N69" s="10">
        <v>114.1</v>
      </c>
      <c r="O69" s="7">
        <v>117.9</v>
      </c>
    </row>
    <row r="70" spans="1:15" s="7" customFormat="1" ht="14.1" customHeight="1" x14ac:dyDescent="0.2">
      <c r="A70" s="17" t="s">
        <v>46</v>
      </c>
      <c r="B70" s="23">
        <v>125.9</v>
      </c>
      <c r="C70" s="20">
        <v>138.19999999999999</v>
      </c>
      <c r="D70" s="20">
        <v>127.7</v>
      </c>
      <c r="E70" s="20">
        <v>118.4</v>
      </c>
      <c r="F70" s="7">
        <v>119.2</v>
      </c>
      <c r="G70" s="23">
        <v>117.4</v>
      </c>
      <c r="H70" s="23">
        <v>125</v>
      </c>
      <c r="I70" s="7">
        <v>125</v>
      </c>
      <c r="J70" s="23">
        <v>122.5</v>
      </c>
      <c r="K70" s="23">
        <v>125.5</v>
      </c>
      <c r="L70" s="23">
        <v>123.5</v>
      </c>
      <c r="M70" s="23">
        <v>123.1</v>
      </c>
      <c r="N70" s="7">
        <v>117.3</v>
      </c>
      <c r="O70" s="7">
        <v>115.5</v>
      </c>
    </row>
    <row r="71" spans="1:15" s="7" customFormat="1" ht="14.1" customHeight="1" x14ac:dyDescent="0.2">
      <c r="A71" s="17" t="s">
        <v>47</v>
      </c>
      <c r="B71" s="23">
        <v>165.5</v>
      </c>
      <c r="C71" s="20">
        <v>153.6</v>
      </c>
      <c r="D71" s="20">
        <v>152.80000000000001</v>
      </c>
      <c r="E71" s="20">
        <v>148.9</v>
      </c>
      <c r="F71" s="7">
        <v>149.19999999999999</v>
      </c>
      <c r="G71" s="23">
        <v>141</v>
      </c>
      <c r="H71" s="23">
        <v>135.5</v>
      </c>
      <c r="I71" s="7">
        <v>127.9</v>
      </c>
      <c r="J71" s="23">
        <v>121.4</v>
      </c>
      <c r="K71" s="23">
        <v>116.3</v>
      </c>
      <c r="L71" s="23">
        <v>111.7</v>
      </c>
      <c r="M71" s="23">
        <v>114.2</v>
      </c>
      <c r="N71" s="7">
        <v>108.7</v>
      </c>
      <c r="O71" s="7">
        <v>97.9</v>
      </c>
    </row>
    <row r="72" spans="1:15" s="7" customFormat="1" ht="14.1" customHeight="1" x14ac:dyDescent="0.2">
      <c r="A72" s="17" t="s">
        <v>48</v>
      </c>
      <c r="B72" s="23">
        <v>115</v>
      </c>
      <c r="C72" s="20">
        <v>138.19999999999999</v>
      </c>
      <c r="D72" s="20">
        <v>116.5</v>
      </c>
      <c r="E72" s="31">
        <v>121.3</v>
      </c>
      <c r="F72" s="7">
        <v>122.6</v>
      </c>
      <c r="G72" s="23">
        <v>132.80000000000001</v>
      </c>
      <c r="H72" s="23">
        <v>127</v>
      </c>
      <c r="I72" s="7">
        <v>130.4</v>
      </c>
      <c r="J72" s="23">
        <v>133.1</v>
      </c>
      <c r="K72" s="23">
        <v>137.69999999999999</v>
      </c>
      <c r="L72" s="23">
        <v>139.69999999999999</v>
      </c>
      <c r="M72" s="23">
        <v>137.4</v>
      </c>
      <c r="N72" s="7">
        <v>150.69999999999999</v>
      </c>
      <c r="O72" s="7">
        <v>150</v>
      </c>
    </row>
    <row r="73" spans="1:15" s="7" customFormat="1" ht="14.1" customHeight="1" x14ac:dyDescent="0.2">
      <c r="A73" s="17" t="s">
        <v>49</v>
      </c>
      <c r="B73" s="23">
        <v>118.5</v>
      </c>
      <c r="C73" s="20">
        <v>128.19999999999999</v>
      </c>
      <c r="D73" s="20">
        <v>131</v>
      </c>
      <c r="E73" s="20">
        <v>130.1</v>
      </c>
      <c r="F73" s="7">
        <v>128.30000000000001</v>
      </c>
      <c r="G73" s="23">
        <v>119.9</v>
      </c>
      <c r="H73" s="23">
        <v>130.69999999999999</v>
      </c>
      <c r="I73" s="7">
        <v>131.69999999999999</v>
      </c>
      <c r="J73" s="23">
        <v>128.9</v>
      </c>
      <c r="K73" s="23">
        <v>126.2</v>
      </c>
      <c r="L73" s="23">
        <v>125.6</v>
      </c>
      <c r="M73" s="23">
        <v>129.4</v>
      </c>
      <c r="N73" s="7">
        <v>111.9</v>
      </c>
      <c r="O73" s="7">
        <v>113.5</v>
      </c>
    </row>
    <row r="74" spans="1:15" s="10" customFormat="1" ht="13.5" customHeight="1" thickBot="1" x14ac:dyDescent="0.25">
      <c r="A74" s="18" t="s">
        <v>50</v>
      </c>
      <c r="B74" s="25">
        <v>216.2</v>
      </c>
      <c r="C74" s="57">
        <v>139.69999999999999</v>
      </c>
      <c r="D74" s="58">
        <v>132</v>
      </c>
      <c r="E74" s="22">
        <v>135.5</v>
      </c>
      <c r="F74" s="21">
        <v>129</v>
      </c>
      <c r="G74" s="25">
        <v>127.3</v>
      </c>
      <c r="H74" s="25">
        <v>122.7</v>
      </c>
      <c r="I74" s="21">
        <v>118.2</v>
      </c>
      <c r="J74" s="25">
        <v>113.8</v>
      </c>
      <c r="K74" s="25">
        <v>114.8</v>
      </c>
      <c r="L74" s="25">
        <v>112.4</v>
      </c>
      <c r="M74" s="55">
        <v>112</v>
      </c>
      <c r="N74" s="21">
        <v>114.5</v>
      </c>
      <c r="O74" s="21">
        <v>113.4</v>
      </c>
    </row>
    <row r="75" spans="1:15" s="7" customFormat="1" x14ac:dyDescent="0.2">
      <c r="A75" s="37"/>
    </row>
    <row r="76" spans="1:15" s="7" customFormat="1" ht="15" customHeight="1" x14ac:dyDescent="0.2">
      <c r="A76" s="38"/>
    </row>
    <row r="77" spans="1:15" s="7" customFormat="1" ht="15" customHeight="1" x14ac:dyDescent="0.2">
      <c r="A77" s="38"/>
    </row>
    <row r="89" spans="6:7" x14ac:dyDescent="0.2">
      <c r="F89" s="24"/>
      <c r="G89" s="24"/>
    </row>
    <row r="90" spans="6:7" x14ac:dyDescent="0.2">
      <c r="F90" s="23"/>
      <c r="G90" s="23"/>
    </row>
    <row r="91" spans="6:7" x14ac:dyDescent="0.2">
      <c r="F91" s="23"/>
      <c r="G91" s="23"/>
    </row>
    <row r="92" spans="6:7" x14ac:dyDescent="0.2">
      <c r="F92" s="23"/>
      <c r="G92" s="23"/>
    </row>
    <row r="93" spans="6:7" x14ac:dyDescent="0.2">
      <c r="F93" s="23"/>
      <c r="G93" s="23"/>
    </row>
    <row r="94" spans="6:7" x14ac:dyDescent="0.2">
      <c r="F94" s="24"/>
      <c r="G94" s="24"/>
    </row>
  </sheetData>
  <mergeCells count="2">
    <mergeCell ref="B5:M5"/>
    <mergeCell ref="N5:Y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оборот розн. торг</vt:lpstr>
      <vt:lpstr>оборот розн торг. в % к итогу</vt:lpstr>
      <vt:lpstr>индекс физ. объема оборот розн</vt:lpstr>
      <vt:lpstr>'оборот розн. торг'!Область_печати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Tabdyldaeva</dc:creator>
  <cp:lastModifiedBy>Азадагул Жолдошева</cp:lastModifiedBy>
  <cp:lastPrinted>2025-01-16T03:08:35Z</cp:lastPrinted>
  <dcterms:created xsi:type="dcterms:W3CDTF">2019-07-24T04:05:57Z</dcterms:created>
  <dcterms:modified xsi:type="dcterms:W3CDTF">2026-03-24T05:53:50Z</dcterms:modified>
</cp:coreProperties>
</file>