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ПЛАТФОРМА О ДЕТЯХ\2026\готовые\"/>
    </mc:Choice>
  </mc:AlternateContent>
  <xr:revisionPtr revIDLastSave="0" documentId="13_ncr:1_{5BE41922-4CE5-4F9F-BCF2-78AFBAF43C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Р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1" i="2" l="1"/>
  <c r="D86" i="2"/>
  <c r="E86" i="2"/>
  <c r="F86" i="2"/>
  <c r="G86" i="2"/>
  <c r="H86" i="2"/>
  <c r="I86" i="2"/>
  <c r="J86" i="2"/>
  <c r="K86" i="2"/>
  <c r="L86" i="2"/>
  <c r="M86" i="2"/>
  <c r="N86" i="2"/>
  <c r="O86" i="2"/>
  <c r="P86" i="2"/>
  <c r="Q86" i="2"/>
  <c r="R86" i="2"/>
  <c r="S86" i="2"/>
  <c r="T86" i="2"/>
  <c r="U86" i="2"/>
  <c r="V86" i="2"/>
  <c r="W86" i="2"/>
  <c r="X86" i="2"/>
  <c r="Y86" i="2"/>
  <c r="Z86" i="2"/>
  <c r="AA86" i="2"/>
  <c r="AB86" i="2"/>
  <c r="AC86" i="2"/>
  <c r="AD86" i="2"/>
  <c r="AE86" i="2"/>
  <c r="AF86" i="2"/>
  <c r="AG86" i="2"/>
  <c r="AH86" i="2"/>
  <c r="AI86" i="2"/>
  <c r="AJ86" i="2"/>
  <c r="AK86" i="2"/>
  <c r="AL86" i="2"/>
  <c r="AM86" i="2"/>
  <c r="AN86" i="2"/>
  <c r="AO86" i="2"/>
  <c r="AP86" i="2"/>
  <c r="AQ86" i="2"/>
  <c r="AR86" i="2"/>
  <c r="AS86" i="2"/>
  <c r="AT86" i="2"/>
  <c r="AU86" i="2"/>
  <c r="AV86" i="2"/>
  <c r="AW86" i="2"/>
  <c r="AX86" i="2"/>
  <c r="AY86" i="2"/>
  <c r="E87" i="2"/>
  <c r="F87" i="2"/>
  <c r="G87" i="2"/>
  <c r="H87" i="2"/>
  <c r="I87" i="2"/>
  <c r="J87" i="2"/>
  <c r="K87" i="2"/>
  <c r="L87" i="2"/>
  <c r="M87" i="2"/>
  <c r="N87" i="2"/>
  <c r="O87" i="2"/>
  <c r="P87" i="2"/>
  <c r="Q87" i="2"/>
  <c r="R87" i="2"/>
  <c r="S87" i="2"/>
  <c r="T87" i="2"/>
  <c r="U87" i="2"/>
  <c r="V87" i="2"/>
  <c r="W87" i="2"/>
  <c r="X87" i="2"/>
  <c r="Y87" i="2"/>
  <c r="Z87" i="2"/>
  <c r="AA87" i="2"/>
  <c r="AB87" i="2"/>
  <c r="AC87" i="2"/>
  <c r="AD87" i="2"/>
  <c r="AE87" i="2"/>
  <c r="AF87" i="2"/>
  <c r="AG87" i="2"/>
  <c r="AH87" i="2"/>
  <c r="AI87" i="2"/>
  <c r="AJ87" i="2"/>
  <c r="AK87" i="2"/>
  <c r="AL87" i="2"/>
  <c r="AM87" i="2"/>
  <c r="AN87" i="2"/>
  <c r="AO87" i="2"/>
  <c r="AP87" i="2"/>
  <c r="AQ87" i="2"/>
  <c r="AR87" i="2"/>
  <c r="AS87" i="2"/>
  <c r="AT87" i="2"/>
  <c r="AU87" i="2"/>
  <c r="AV87" i="2"/>
  <c r="AW87" i="2"/>
  <c r="AX87" i="2"/>
  <c r="AY87" i="2"/>
  <c r="E88" i="2"/>
  <c r="F88" i="2"/>
  <c r="G88" i="2"/>
  <c r="H88" i="2"/>
  <c r="I88" i="2"/>
  <c r="J88" i="2"/>
  <c r="K88" i="2"/>
  <c r="L88" i="2"/>
  <c r="M88" i="2"/>
  <c r="N88" i="2"/>
  <c r="O88" i="2"/>
  <c r="P88" i="2"/>
  <c r="Q88" i="2"/>
  <c r="R88" i="2"/>
  <c r="S88" i="2"/>
  <c r="T88" i="2"/>
  <c r="U88" i="2"/>
  <c r="V88" i="2"/>
  <c r="W88" i="2"/>
  <c r="X88" i="2"/>
  <c r="Y88" i="2"/>
  <c r="Z88" i="2"/>
  <c r="AA88" i="2"/>
  <c r="AB88" i="2"/>
  <c r="AC88" i="2"/>
  <c r="AD88" i="2"/>
  <c r="AE88" i="2"/>
  <c r="AF88" i="2"/>
  <c r="AG88" i="2"/>
  <c r="AH88" i="2"/>
  <c r="AI88" i="2"/>
  <c r="AJ88" i="2"/>
  <c r="AK88" i="2"/>
  <c r="AL88" i="2"/>
  <c r="AM88" i="2"/>
  <c r="AN88" i="2"/>
  <c r="AO88" i="2"/>
  <c r="AP88" i="2"/>
  <c r="AQ88" i="2"/>
  <c r="AR88" i="2"/>
  <c r="AS88" i="2"/>
  <c r="AT88" i="2"/>
  <c r="AU88" i="2"/>
  <c r="AV88" i="2"/>
  <c r="AW88" i="2"/>
  <c r="AX88" i="2"/>
  <c r="AY88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X89" i="2"/>
  <c r="Y89" i="2"/>
  <c r="Z89" i="2"/>
  <c r="AA89" i="2"/>
  <c r="AB89" i="2"/>
  <c r="AC89" i="2"/>
  <c r="AD89" i="2"/>
  <c r="AE89" i="2"/>
  <c r="AF89" i="2"/>
  <c r="AG89" i="2"/>
  <c r="AH89" i="2"/>
  <c r="AI89" i="2"/>
  <c r="AJ89" i="2"/>
  <c r="AK89" i="2"/>
  <c r="AL89" i="2"/>
  <c r="AM89" i="2"/>
  <c r="AN89" i="2"/>
  <c r="AO89" i="2"/>
  <c r="AP89" i="2"/>
  <c r="AQ89" i="2"/>
  <c r="AR89" i="2"/>
  <c r="AS89" i="2"/>
  <c r="AT89" i="2"/>
  <c r="AU89" i="2"/>
  <c r="AV89" i="2"/>
  <c r="AW89" i="2"/>
  <c r="AX89" i="2"/>
  <c r="AY89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W90" i="2"/>
  <c r="X90" i="2"/>
  <c r="Y90" i="2"/>
  <c r="Z90" i="2"/>
  <c r="AA90" i="2"/>
  <c r="AB90" i="2"/>
  <c r="AC90" i="2"/>
  <c r="AD90" i="2"/>
  <c r="AE90" i="2"/>
  <c r="AF90" i="2"/>
  <c r="AG90" i="2"/>
  <c r="AH90" i="2"/>
  <c r="AI90" i="2"/>
  <c r="AJ90" i="2"/>
  <c r="AK90" i="2"/>
  <c r="AL90" i="2"/>
  <c r="AM90" i="2"/>
  <c r="AN90" i="2"/>
  <c r="AO90" i="2"/>
  <c r="AP90" i="2"/>
  <c r="AQ90" i="2"/>
  <c r="AR90" i="2"/>
  <c r="AS90" i="2"/>
  <c r="AT90" i="2"/>
  <c r="AU90" i="2"/>
  <c r="AV90" i="2"/>
  <c r="AW90" i="2"/>
  <c r="AX90" i="2"/>
  <c r="AY90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R91" i="2"/>
  <c r="S91" i="2"/>
  <c r="T91" i="2"/>
  <c r="U91" i="2"/>
  <c r="V91" i="2"/>
  <c r="W91" i="2"/>
  <c r="X91" i="2"/>
  <c r="Y91" i="2"/>
  <c r="Z91" i="2"/>
  <c r="AA91" i="2"/>
  <c r="AB91" i="2"/>
  <c r="AC91" i="2"/>
  <c r="AD91" i="2"/>
  <c r="AE91" i="2"/>
  <c r="AF91" i="2"/>
  <c r="AG91" i="2"/>
  <c r="AH91" i="2"/>
  <c r="AI91" i="2"/>
  <c r="AJ91" i="2"/>
  <c r="AK91" i="2"/>
  <c r="AL91" i="2"/>
  <c r="AM91" i="2"/>
  <c r="AN91" i="2"/>
  <c r="AO91" i="2"/>
  <c r="AP91" i="2"/>
  <c r="AQ91" i="2"/>
  <c r="AR91" i="2"/>
  <c r="AS91" i="2"/>
  <c r="AT91" i="2"/>
  <c r="AU91" i="2"/>
  <c r="AV91" i="2"/>
  <c r="AW91" i="2"/>
  <c r="AX91" i="2"/>
  <c r="AY91" i="2"/>
  <c r="E92" i="2"/>
  <c r="F92" i="2"/>
  <c r="G92" i="2"/>
  <c r="H92" i="2"/>
  <c r="I92" i="2"/>
  <c r="J92" i="2"/>
  <c r="K92" i="2"/>
  <c r="L92" i="2"/>
  <c r="M92" i="2"/>
  <c r="N92" i="2"/>
  <c r="O92" i="2"/>
  <c r="P92" i="2"/>
  <c r="Q92" i="2"/>
  <c r="R92" i="2"/>
  <c r="S92" i="2"/>
  <c r="T92" i="2"/>
  <c r="U92" i="2"/>
  <c r="V92" i="2"/>
  <c r="W92" i="2"/>
  <c r="X92" i="2"/>
  <c r="Y92" i="2"/>
  <c r="Z92" i="2"/>
  <c r="AA92" i="2"/>
  <c r="AB92" i="2"/>
  <c r="AC92" i="2"/>
  <c r="AD92" i="2"/>
  <c r="AE92" i="2"/>
  <c r="AF92" i="2"/>
  <c r="AG92" i="2"/>
  <c r="AH92" i="2"/>
  <c r="AI92" i="2"/>
  <c r="AJ92" i="2"/>
  <c r="AK92" i="2"/>
  <c r="AL92" i="2"/>
  <c r="AM92" i="2"/>
  <c r="AN92" i="2"/>
  <c r="AO92" i="2"/>
  <c r="AP92" i="2"/>
  <c r="AQ92" i="2"/>
  <c r="AR92" i="2"/>
  <c r="AS92" i="2"/>
  <c r="AT92" i="2"/>
  <c r="AU92" i="2"/>
  <c r="AV92" i="2"/>
  <c r="AW92" i="2"/>
  <c r="AX92" i="2"/>
  <c r="AY92" i="2"/>
  <c r="E93" i="2"/>
  <c r="F93" i="2"/>
  <c r="G93" i="2"/>
  <c r="H93" i="2"/>
  <c r="I93" i="2"/>
  <c r="J93" i="2"/>
  <c r="K93" i="2"/>
  <c r="L93" i="2"/>
  <c r="M93" i="2"/>
  <c r="N93" i="2"/>
  <c r="O93" i="2"/>
  <c r="P93" i="2"/>
  <c r="Q93" i="2"/>
  <c r="R93" i="2"/>
  <c r="S93" i="2"/>
  <c r="T93" i="2"/>
  <c r="U93" i="2"/>
  <c r="V93" i="2"/>
  <c r="W93" i="2"/>
  <c r="X93" i="2"/>
  <c r="Y93" i="2"/>
  <c r="Z93" i="2"/>
  <c r="AA93" i="2"/>
  <c r="AB93" i="2"/>
  <c r="AC93" i="2"/>
  <c r="AD93" i="2"/>
  <c r="AE93" i="2"/>
  <c r="AF93" i="2"/>
  <c r="AG93" i="2"/>
  <c r="AH93" i="2"/>
  <c r="AI93" i="2"/>
  <c r="AJ93" i="2"/>
  <c r="AK93" i="2"/>
  <c r="AL93" i="2"/>
  <c r="AM93" i="2"/>
  <c r="AN93" i="2"/>
  <c r="AO93" i="2"/>
  <c r="AP93" i="2"/>
  <c r="AQ93" i="2"/>
  <c r="AR93" i="2"/>
  <c r="AS93" i="2"/>
  <c r="AT93" i="2"/>
  <c r="AU93" i="2"/>
  <c r="AV93" i="2"/>
  <c r="AW93" i="2"/>
  <c r="AX93" i="2"/>
  <c r="AY93" i="2"/>
  <c r="E94" i="2"/>
  <c r="F94" i="2"/>
  <c r="G94" i="2"/>
  <c r="H94" i="2"/>
  <c r="I94" i="2"/>
  <c r="J94" i="2"/>
  <c r="K94" i="2"/>
  <c r="L94" i="2"/>
  <c r="M94" i="2"/>
  <c r="N94" i="2"/>
  <c r="O94" i="2"/>
  <c r="P94" i="2"/>
  <c r="Q94" i="2"/>
  <c r="R94" i="2"/>
  <c r="S94" i="2"/>
  <c r="T94" i="2"/>
  <c r="U94" i="2"/>
  <c r="V94" i="2"/>
  <c r="W94" i="2"/>
  <c r="X94" i="2"/>
  <c r="Y94" i="2"/>
  <c r="Z94" i="2"/>
  <c r="AA94" i="2"/>
  <c r="AB94" i="2"/>
  <c r="AC94" i="2"/>
  <c r="AD94" i="2"/>
  <c r="AE94" i="2"/>
  <c r="AF94" i="2"/>
  <c r="AG94" i="2"/>
  <c r="AH94" i="2"/>
  <c r="AI94" i="2"/>
  <c r="AJ94" i="2"/>
  <c r="AK94" i="2"/>
  <c r="AL94" i="2"/>
  <c r="AM94" i="2"/>
  <c r="AN94" i="2"/>
  <c r="AO94" i="2"/>
  <c r="AP94" i="2"/>
  <c r="AQ94" i="2"/>
  <c r="AR94" i="2"/>
  <c r="AS94" i="2"/>
  <c r="AT94" i="2"/>
  <c r="AU94" i="2"/>
  <c r="AV94" i="2"/>
  <c r="AW94" i="2"/>
  <c r="AX94" i="2"/>
  <c r="AY94" i="2"/>
  <c r="E95" i="2"/>
  <c r="F95" i="2"/>
  <c r="G95" i="2"/>
  <c r="H95" i="2"/>
  <c r="I95" i="2"/>
  <c r="J95" i="2"/>
  <c r="K95" i="2"/>
  <c r="L95" i="2"/>
  <c r="M95" i="2"/>
  <c r="N95" i="2"/>
  <c r="O95" i="2"/>
  <c r="P95" i="2"/>
  <c r="Q95" i="2"/>
  <c r="R95" i="2"/>
  <c r="S95" i="2"/>
  <c r="T95" i="2"/>
  <c r="U95" i="2"/>
  <c r="V95" i="2"/>
  <c r="W95" i="2"/>
  <c r="X95" i="2"/>
  <c r="Y95" i="2"/>
  <c r="Z95" i="2"/>
  <c r="AA95" i="2"/>
  <c r="AB95" i="2"/>
  <c r="AC95" i="2"/>
  <c r="AD95" i="2"/>
  <c r="AE95" i="2"/>
  <c r="AF95" i="2"/>
  <c r="AG95" i="2"/>
  <c r="AH95" i="2"/>
  <c r="AI95" i="2"/>
  <c r="AJ95" i="2"/>
  <c r="AK95" i="2"/>
  <c r="AL95" i="2"/>
  <c r="AM95" i="2"/>
  <c r="AN95" i="2"/>
  <c r="AO95" i="2"/>
  <c r="AP95" i="2"/>
  <c r="AQ95" i="2"/>
  <c r="AR95" i="2"/>
  <c r="AS95" i="2"/>
  <c r="AT95" i="2"/>
  <c r="AU95" i="2"/>
  <c r="AV95" i="2"/>
  <c r="AW95" i="2"/>
  <c r="AX95" i="2"/>
  <c r="AY95" i="2"/>
  <c r="E96" i="2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AI96" i="2"/>
  <c r="AJ96" i="2"/>
  <c r="AK96" i="2"/>
  <c r="AL96" i="2"/>
  <c r="AM96" i="2"/>
  <c r="AN96" i="2"/>
  <c r="AO96" i="2"/>
  <c r="AP96" i="2"/>
  <c r="AQ96" i="2"/>
  <c r="AR96" i="2"/>
  <c r="AS96" i="2"/>
  <c r="AT96" i="2"/>
  <c r="AU96" i="2"/>
  <c r="AV96" i="2"/>
  <c r="AW96" i="2"/>
  <c r="AX96" i="2"/>
  <c r="AY96" i="2"/>
  <c r="E97" i="2"/>
  <c r="F97" i="2"/>
  <c r="G97" i="2"/>
  <c r="H97" i="2"/>
  <c r="I97" i="2"/>
  <c r="J97" i="2"/>
  <c r="K97" i="2"/>
  <c r="L97" i="2"/>
  <c r="M97" i="2"/>
  <c r="N97" i="2"/>
  <c r="O97" i="2"/>
  <c r="P97" i="2"/>
  <c r="Q97" i="2"/>
  <c r="R97" i="2"/>
  <c r="S97" i="2"/>
  <c r="T97" i="2"/>
  <c r="U97" i="2"/>
  <c r="V97" i="2"/>
  <c r="W97" i="2"/>
  <c r="X97" i="2"/>
  <c r="Y97" i="2"/>
  <c r="Z97" i="2"/>
  <c r="AA97" i="2"/>
  <c r="AB97" i="2"/>
  <c r="AC97" i="2"/>
  <c r="AD97" i="2"/>
  <c r="AE97" i="2"/>
  <c r="AF97" i="2"/>
  <c r="AG97" i="2"/>
  <c r="AH97" i="2"/>
  <c r="AI97" i="2"/>
  <c r="AJ97" i="2"/>
  <c r="AK97" i="2"/>
  <c r="AL97" i="2"/>
  <c r="AM97" i="2"/>
  <c r="AN97" i="2"/>
  <c r="AO97" i="2"/>
  <c r="AP97" i="2"/>
  <c r="AQ97" i="2"/>
  <c r="AR97" i="2"/>
  <c r="AS97" i="2"/>
  <c r="AT97" i="2"/>
  <c r="AU97" i="2"/>
  <c r="AV97" i="2"/>
  <c r="AW97" i="2"/>
  <c r="AX97" i="2"/>
  <c r="AY97" i="2"/>
  <c r="E98" i="2"/>
  <c r="F98" i="2"/>
  <c r="G98" i="2"/>
  <c r="H98" i="2"/>
  <c r="I98" i="2"/>
  <c r="J98" i="2"/>
  <c r="K98" i="2"/>
  <c r="L98" i="2"/>
  <c r="M98" i="2"/>
  <c r="N98" i="2"/>
  <c r="O98" i="2"/>
  <c r="P98" i="2"/>
  <c r="Q98" i="2"/>
  <c r="R98" i="2"/>
  <c r="S98" i="2"/>
  <c r="T98" i="2"/>
  <c r="U98" i="2"/>
  <c r="V98" i="2"/>
  <c r="W98" i="2"/>
  <c r="X98" i="2"/>
  <c r="Y98" i="2"/>
  <c r="Z98" i="2"/>
  <c r="AA98" i="2"/>
  <c r="AB98" i="2"/>
  <c r="AC98" i="2"/>
  <c r="AD98" i="2"/>
  <c r="AE98" i="2"/>
  <c r="AF98" i="2"/>
  <c r="AG98" i="2"/>
  <c r="AH98" i="2"/>
  <c r="AI98" i="2"/>
  <c r="AJ98" i="2"/>
  <c r="AK98" i="2"/>
  <c r="AL98" i="2"/>
  <c r="AM98" i="2"/>
  <c r="AN98" i="2"/>
  <c r="AO98" i="2"/>
  <c r="AP98" i="2"/>
  <c r="AQ98" i="2"/>
  <c r="AR98" i="2"/>
  <c r="AS98" i="2"/>
  <c r="AT98" i="2"/>
  <c r="AU98" i="2"/>
  <c r="AV98" i="2"/>
  <c r="AW98" i="2"/>
  <c r="AX98" i="2"/>
  <c r="AY98" i="2"/>
  <c r="E99" i="2"/>
  <c r="F99" i="2"/>
  <c r="G99" i="2"/>
  <c r="H99" i="2"/>
  <c r="I99" i="2"/>
  <c r="J99" i="2"/>
  <c r="K99" i="2"/>
  <c r="L99" i="2"/>
  <c r="M99" i="2"/>
  <c r="N99" i="2"/>
  <c r="O99" i="2"/>
  <c r="P99" i="2"/>
  <c r="Q99" i="2"/>
  <c r="R99" i="2"/>
  <c r="S99" i="2"/>
  <c r="T99" i="2"/>
  <c r="U99" i="2"/>
  <c r="V99" i="2"/>
  <c r="W99" i="2"/>
  <c r="X99" i="2"/>
  <c r="Y99" i="2"/>
  <c r="Z99" i="2"/>
  <c r="AA99" i="2"/>
  <c r="AB99" i="2"/>
  <c r="AC99" i="2"/>
  <c r="AD99" i="2"/>
  <c r="AE99" i="2"/>
  <c r="AF99" i="2"/>
  <c r="AG99" i="2"/>
  <c r="AH99" i="2"/>
  <c r="AI99" i="2"/>
  <c r="AJ99" i="2"/>
  <c r="AK99" i="2"/>
  <c r="AL99" i="2"/>
  <c r="AM99" i="2"/>
  <c r="AN99" i="2"/>
  <c r="AO99" i="2"/>
  <c r="AP99" i="2"/>
  <c r="AQ99" i="2"/>
  <c r="AR99" i="2"/>
  <c r="AS99" i="2"/>
  <c r="AT99" i="2"/>
  <c r="AU99" i="2"/>
  <c r="AV99" i="2"/>
  <c r="AW99" i="2"/>
  <c r="AX99" i="2"/>
  <c r="AY99" i="2"/>
  <c r="E100" i="2"/>
  <c r="F100" i="2"/>
  <c r="G100" i="2"/>
  <c r="H100" i="2"/>
  <c r="I100" i="2"/>
  <c r="J100" i="2"/>
  <c r="K100" i="2"/>
  <c r="L100" i="2"/>
  <c r="M100" i="2"/>
  <c r="N100" i="2"/>
  <c r="O100" i="2"/>
  <c r="P100" i="2"/>
  <c r="Q100" i="2"/>
  <c r="R100" i="2"/>
  <c r="S100" i="2"/>
  <c r="T100" i="2"/>
  <c r="U100" i="2"/>
  <c r="V100" i="2"/>
  <c r="W100" i="2"/>
  <c r="X100" i="2"/>
  <c r="Y100" i="2"/>
  <c r="Z100" i="2"/>
  <c r="AA100" i="2"/>
  <c r="AB100" i="2"/>
  <c r="AC100" i="2"/>
  <c r="AD100" i="2"/>
  <c r="AE100" i="2"/>
  <c r="AF100" i="2"/>
  <c r="AG100" i="2"/>
  <c r="AH100" i="2"/>
  <c r="AI100" i="2"/>
  <c r="AJ100" i="2"/>
  <c r="AK100" i="2"/>
  <c r="AL100" i="2"/>
  <c r="AM100" i="2"/>
  <c r="AN100" i="2"/>
  <c r="AO100" i="2"/>
  <c r="AP100" i="2"/>
  <c r="AQ100" i="2"/>
  <c r="AR100" i="2"/>
  <c r="AS100" i="2"/>
  <c r="AT100" i="2"/>
  <c r="AU100" i="2"/>
  <c r="AV100" i="2"/>
  <c r="AW100" i="2"/>
  <c r="AX100" i="2"/>
  <c r="AY100" i="2"/>
  <c r="E101" i="2"/>
  <c r="F101" i="2"/>
  <c r="G101" i="2"/>
  <c r="H101" i="2"/>
  <c r="I101" i="2"/>
  <c r="J101" i="2"/>
  <c r="K101" i="2"/>
  <c r="L101" i="2"/>
  <c r="M101" i="2"/>
  <c r="N101" i="2"/>
  <c r="O101" i="2"/>
  <c r="P101" i="2"/>
  <c r="Q101" i="2"/>
  <c r="R101" i="2"/>
  <c r="S101" i="2"/>
  <c r="T101" i="2"/>
  <c r="U101" i="2"/>
  <c r="V101" i="2"/>
  <c r="W101" i="2"/>
  <c r="X101" i="2"/>
  <c r="Y101" i="2"/>
  <c r="Z101" i="2"/>
  <c r="AA101" i="2"/>
  <c r="AB101" i="2"/>
  <c r="AC101" i="2"/>
  <c r="AD101" i="2"/>
  <c r="AE101" i="2"/>
  <c r="AF101" i="2"/>
  <c r="AG101" i="2"/>
  <c r="AH101" i="2"/>
  <c r="AI101" i="2"/>
  <c r="AJ101" i="2"/>
  <c r="AK101" i="2"/>
  <c r="AL101" i="2"/>
  <c r="AM101" i="2"/>
  <c r="AN101" i="2"/>
  <c r="AO101" i="2"/>
  <c r="AP101" i="2"/>
  <c r="AQ101" i="2"/>
  <c r="AR101" i="2"/>
  <c r="AS101" i="2"/>
  <c r="AT101" i="2"/>
  <c r="AU101" i="2"/>
  <c r="AV101" i="2"/>
  <c r="AW101" i="2"/>
  <c r="AX101" i="2"/>
  <c r="AY101" i="2"/>
  <c r="E102" i="2"/>
  <c r="F102" i="2"/>
  <c r="G102" i="2"/>
  <c r="H102" i="2"/>
  <c r="I102" i="2"/>
  <c r="J102" i="2"/>
  <c r="K102" i="2"/>
  <c r="L102" i="2"/>
  <c r="M102" i="2"/>
  <c r="N102" i="2"/>
  <c r="O102" i="2"/>
  <c r="P102" i="2"/>
  <c r="Q102" i="2"/>
  <c r="R102" i="2"/>
  <c r="S102" i="2"/>
  <c r="T102" i="2"/>
  <c r="U102" i="2"/>
  <c r="V102" i="2"/>
  <c r="W102" i="2"/>
  <c r="X102" i="2"/>
  <c r="Y102" i="2"/>
  <c r="Z102" i="2"/>
  <c r="AA102" i="2"/>
  <c r="AB102" i="2"/>
  <c r="AC102" i="2"/>
  <c r="AD102" i="2"/>
  <c r="AE102" i="2"/>
  <c r="AF102" i="2"/>
  <c r="AG102" i="2"/>
  <c r="AH102" i="2"/>
  <c r="AI102" i="2"/>
  <c r="AJ102" i="2"/>
  <c r="AK102" i="2"/>
  <c r="AL102" i="2"/>
  <c r="AM102" i="2"/>
  <c r="AN102" i="2"/>
  <c r="AO102" i="2"/>
  <c r="AP102" i="2"/>
  <c r="AQ102" i="2"/>
  <c r="AR102" i="2"/>
  <c r="AS102" i="2"/>
  <c r="AT102" i="2"/>
  <c r="AU102" i="2"/>
  <c r="AV102" i="2"/>
  <c r="AW102" i="2"/>
  <c r="AX102" i="2"/>
  <c r="AY102" i="2"/>
  <c r="E103" i="2"/>
  <c r="F103" i="2"/>
  <c r="G103" i="2"/>
  <c r="H103" i="2"/>
  <c r="I103" i="2"/>
  <c r="J103" i="2"/>
  <c r="K103" i="2"/>
  <c r="L103" i="2"/>
  <c r="M103" i="2"/>
  <c r="N103" i="2"/>
  <c r="O103" i="2"/>
  <c r="P103" i="2"/>
  <c r="Q103" i="2"/>
  <c r="R103" i="2"/>
  <c r="S103" i="2"/>
  <c r="T103" i="2"/>
  <c r="U103" i="2"/>
  <c r="V103" i="2"/>
  <c r="W103" i="2"/>
  <c r="X103" i="2"/>
  <c r="Y103" i="2"/>
  <c r="Z103" i="2"/>
  <c r="AA103" i="2"/>
  <c r="AB103" i="2"/>
  <c r="AC103" i="2"/>
  <c r="AD103" i="2"/>
  <c r="AE103" i="2"/>
  <c r="AF103" i="2"/>
  <c r="AG103" i="2"/>
  <c r="AH103" i="2"/>
  <c r="AI103" i="2"/>
  <c r="AJ103" i="2"/>
  <c r="AK103" i="2"/>
  <c r="AL103" i="2"/>
  <c r="AM103" i="2"/>
  <c r="AN103" i="2"/>
  <c r="AO103" i="2"/>
  <c r="AP103" i="2"/>
  <c r="AQ103" i="2"/>
  <c r="AR103" i="2"/>
  <c r="AS103" i="2"/>
  <c r="AT103" i="2"/>
  <c r="AU103" i="2"/>
  <c r="AV103" i="2"/>
  <c r="AW103" i="2"/>
  <c r="AX103" i="2"/>
  <c r="AY103" i="2"/>
  <c r="E104" i="2"/>
  <c r="F104" i="2"/>
  <c r="G104" i="2"/>
  <c r="H104" i="2"/>
  <c r="I104" i="2"/>
  <c r="J104" i="2"/>
  <c r="K104" i="2"/>
  <c r="L104" i="2"/>
  <c r="M104" i="2"/>
  <c r="N104" i="2"/>
  <c r="O104" i="2"/>
  <c r="P104" i="2"/>
  <c r="Q104" i="2"/>
  <c r="R104" i="2"/>
  <c r="S104" i="2"/>
  <c r="T104" i="2"/>
  <c r="U104" i="2"/>
  <c r="V104" i="2"/>
  <c r="W104" i="2"/>
  <c r="X104" i="2"/>
  <c r="Y104" i="2"/>
  <c r="Z104" i="2"/>
  <c r="AA104" i="2"/>
  <c r="AB104" i="2"/>
  <c r="AC104" i="2"/>
  <c r="AD104" i="2"/>
  <c r="AE104" i="2"/>
  <c r="AF104" i="2"/>
  <c r="AG104" i="2"/>
  <c r="AH104" i="2"/>
  <c r="AI104" i="2"/>
  <c r="AJ104" i="2"/>
  <c r="AK104" i="2"/>
  <c r="AL104" i="2"/>
  <c r="AM104" i="2"/>
  <c r="AN104" i="2"/>
  <c r="AO104" i="2"/>
  <c r="AP104" i="2"/>
  <c r="AQ104" i="2"/>
  <c r="AR104" i="2"/>
  <c r="AS104" i="2"/>
  <c r="AT104" i="2"/>
  <c r="AU104" i="2"/>
  <c r="AV104" i="2"/>
  <c r="AW104" i="2"/>
  <c r="AX104" i="2"/>
  <c r="AY104" i="2"/>
  <c r="E105" i="2"/>
  <c r="F105" i="2"/>
  <c r="G105" i="2"/>
  <c r="H105" i="2"/>
  <c r="I105" i="2"/>
  <c r="J105" i="2"/>
  <c r="K105" i="2"/>
  <c r="L105" i="2"/>
  <c r="M105" i="2"/>
  <c r="N105" i="2"/>
  <c r="O105" i="2"/>
  <c r="P105" i="2"/>
  <c r="Q105" i="2"/>
  <c r="R105" i="2"/>
  <c r="S105" i="2"/>
  <c r="T105" i="2"/>
  <c r="U105" i="2"/>
  <c r="V105" i="2"/>
  <c r="W105" i="2"/>
  <c r="X105" i="2"/>
  <c r="Y105" i="2"/>
  <c r="Z105" i="2"/>
  <c r="AA105" i="2"/>
  <c r="AB105" i="2"/>
  <c r="AC105" i="2"/>
  <c r="AD105" i="2"/>
  <c r="AE105" i="2"/>
  <c r="AF105" i="2"/>
  <c r="AG105" i="2"/>
  <c r="AH105" i="2"/>
  <c r="AI105" i="2"/>
  <c r="AJ105" i="2"/>
  <c r="AK105" i="2"/>
  <c r="AL105" i="2"/>
  <c r="AM105" i="2"/>
  <c r="AN105" i="2"/>
  <c r="AO105" i="2"/>
  <c r="AP105" i="2"/>
  <c r="AQ105" i="2"/>
  <c r="AR105" i="2"/>
  <c r="AS105" i="2"/>
  <c r="AT105" i="2"/>
  <c r="AU105" i="2"/>
  <c r="AV105" i="2"/>
  <c r="AW105" i="2"/>
  <c r="AX105" i="2"/>
  <c r="AY105" i="2"/>
  <c r="E106" i="2"/>
  <c r="F106" i="2"/>
  <c r="G106" i="2"/>
  <c r="H106" i="2"/>
  <c r="I106" i="2"/>
  <c r="J106" i="2"/>
  <c r="K106" i="2"/>
  <c r="L106" i="2"/>
  <c r="M106" i="2"/>
  <c r="N106" i="2"/>
  <c r="O106" i="2"/>
  <c r="P106" i="2"/>
  <c r="Q106" i="2"/>
  <c r="R106" i="2"/>
  <c r="S106" i="2"/>
  <c r="T106" i="2"/>
  <c r="U106" i="2"/>
  <c r="V106" i="2"/>
  <c r="W106" i="2"/>
  <c r="X106" i="2"/>
  <c r="Y106" i="2"/>
  <c r="Z106" i="2"/>
  <c r="AA106" i="2"/>
  <c r="AB106" i="2"/>
  <c r="AC106" i="2"/>
  <c r="AD106" i="2"/>
  <c r="AE106" i="2"/>
  <c r="AF106" i="2"/>
  <c r="AG106" i="2"/>
  <c r="AH106" i="2"/>
  <c r="AI106" i="2"/>
  <c r="AJ106" i="2"/>
  <c r="AK106" i="2"/>
  <c r="AL106" i="2"/>
  <c r="AM106" i="2"/>
  <c r="AN106" i="2"/>
  <c r="AO106" i="2"/>
  <c r="AP106" i="2"/>
  <c r="AQ106" i="2"/>
  <c r="AR106" i="2"/>
  <c r="AS106" i="2"/>
  <c r="AT106" i="2"/>
  <c r="AU106" i="2"/>
  <c r="AV106" i="2"/>
  <c r="AW106" i="2"/>
  <c r="AX106" i="2"/>
  <c r="AY106" i="2"/>
  <c r="E107" i="2"/>
  <c r="F107" i="2"/>
  <c r="G107" i="2"/>
  <c r="H107" i="2"/>
  <c r="I107" i="2"/>
  <c r="J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W107" i="2"/>
  <c r="X107" i="2"/>
  <c r="Y107" i="2"/>
  <c r="Z107" i="2"/>
  <c r="AA107" i="2"/>
  <c r="AB107" i="2"/>
  <c r="AC107" i="2"/>
  <c r="AD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U107" i="2"/>
  <c r="AV107" i="2"/>
  <c r="AW107" i="2"/>
  <c r="AX107" i="2"/>
  <c r="AY107" i="2"/>
  <c r="E108" i="2"/>
  <c r="F108" i="2"/>
  <c r="G108" i="2"/>
  <c r="H108" i="2"/>
  <c r="I108" i="2"/>
  <c r="J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W108" i="2"/>
  <c r="X108" i="2"/>
  <c r="Y108" i="2"/>
  <c r="Z108" i="2"/>
  <c r="AA108" i="2"/>
  <c r="AB108" i="2"/>
  <c r="AC108" i="2"/>
  <c r="AD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U108" i="2"/>
  <c r="AV108" i="2"/>
  <c r="AW108" i="2"/>
  <c r="AX108" i="2"/>
  <c r="AY108" i="2"/>
  <c r="E109" i="2"/>
  <c r="F109" i="2"/>
  <c r="G109" i="2"/>
  <c r="H109" i="2"/>
  <c r="I109" i="2"/>
  <c r="J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W109" i="2"/>
  <c r="X109" i="2"/>
  <c r="Y109" i="2"/>
  <c r="Z109" i="2"/>
  <c r="AA109" i="2"/>
  <c r="AB109" i="2"/>
  <c r="AC109" i="2"/>
  <c r="AD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U109" i="2"/>
  <c r="AV109" i="2"/>
  <c r="AW109" i="2"/>
  <c r="AX109" i="2"/>
  <c r="AY109" i="2"/>
  <c r="E110" i="2"/>
  <c r="F110" i="2"/>
  <c r="G110" i="2"/>
  <c r="H110" i="2"/>
  <c r="I110" i="2"/>
  <c r="J110" i="2"/>
  <c r="K110" i="2"/>
  <c r="L110" i="2"/>
  <c r="M110" i="2"/>
  <c r="N110" i="2"/>
  <c r="O110" i="2"/>
  <c r="P110" i="2"/>
  <c r="Q110" i="2"/>
  <c r="R110" i="2"/>
  <c r="S110" i="2"/>
  <c r="T110" i="2"/>
  <c r="U110" i="2"/>
  <c r="V110" i="2"/>
  <c r="W110" i="2"/>
  <c r="X110" i="2"/>
  <c r="Y110" i="2"/>
  <c r="Z110" i="2"/>
  <c r="AA110" i="2"/>
  <c r="AB110" i="2"/>
  <c r="AC110" i="2"/>
  <c r="AD110" i="2"/>
  <c r="AE110" i="2"/>
  <c r="AF110" i="2"/>
  <c r="AG110" i="2"/>
  <c r="AH110" i="2"/>
  <c r="AI110" i="2"/>
  <c r="AJ110" i="2"/>
  <c r="AK110" i="2"/>
  <c r="AL110" i="2"/>
  <c r="AM110" i="2"/>
  <c r="AN110" i="2"/>
  <c r="AO110" i="2"/>
  <c r="AP110" i="2"/>
  <c r="AQ110" i="2"/>
  <c r="AR110" i="2"/>
  <c r="AS110" i="2"/>
  <c r="AT110" i="2"/>
  <c r="AU110" i="2"/>
  <c r="AV110" i="2"/>
  <c r="AW110" i="2"/>
  <c r="AX110" i="2"/>
  <c r="AY110" i="2"/>
  <c r="D110" i="2"/>
  <c r="D109" i="2"/>
  <c r="D108" i="2"/>
  <c r="D87" i="2"/>
  <c r="D88" i="2"/>
  <c r="D89" i="2"/>
  <c r="D90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</calcChain>
</file>

<file path=xl/sharedStrings.xml><?xml version="1.0" encoding="utf-8"?>
<sst xmlns="http://schemas.openxmlformats.org/spreadsheetml/2006/main" count="197" uniqueCount="45">
  <si>
    <t>Дети в возрасте 0-17 лет</t>
  </si>
  <si>
    <t xml:space="preserve">   в том числе, лет:</t>
  </si>
  <si>
    <t>из них в возрасте, лет</t>
  </si>
  <si>
    <t>0-2</t>
  </si>
  <si>
    <t>3-5</t>
  </si>
  <si>
    <t>6-17</t>
  </si>
  <si>
    <t>7-17</t>
  </si>
  <si>
    <t>девочки</t>
  </si>
  <si>
    <t>мальчики</t>
  </si>
  <si>
    <t>Children aged 0-17 years</t>
  </si>
  <si>
    <t>Including:</t>
  </si>
  <si>
    <t>of them aged, years</t>
  </si>
  <si>
    <t>boys</t>
  </si>
  <si>
    <t>girls</t>
  </si>
  <si>
    <t>0-17 жаштагы балдар</t>
  </si>
  <si>
    <t>анын ичинен, жашы:</t>
  </si>
  <si>
    <t>алардын ичинен курагы, жашы</t>
  </si>
  <si>
    <t>Наименование показателей</t>
  </si>
  <si>
    <t>Items</t>
  </si>
  <si>
    <t>Көрсөткүчтөрдүн аталышы</t>
  </si>
  <si>
    <t>оба пола</t>
  </si>
  <si>
    <t>both genders</t>
  </si>
  <si>
    <t>Бардык калк</t>
  </si>
  <si>
    <t>Все население</t>
  </si>
  <si>
    <t>Total population</t>
  </si>
  <si>
    <t>Шаардык калк</t>
  </si>
  <si>
    <t>Городское население</t>
  </si>
  <si>
    <t>Urban population</t>
  </si>
  <si>
    <t>Айылдык калкы</t>
  </si>
  <si>
    <t>Сельское население</t>
  </si>
  <si>
    <t>Rural population</t>
  </si>
  <si>
    <t xml:space="preserve"> ( жылдын башына карата баалоо, адам)</t>
  </si>
  <si>
    <t xml:space="preserve"> ( оценка на начало года, человек)</t>
  </si>
  <si>
    <t>( assessment at the beginning of the year, people)</t>
  </si>
  <si>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Кыргыз Республикасындагы административдик-аймактык реформанын жыйынтыгы боюнча өзгөрүүлөрдү эске алуу менен.</t>
    </r>
  </si>
  <si>
    <r>
      <t xml:space="preserve">Балдардын жынысы, курагы жана жашаган жери боюнча саны </t>
    </r>
    <r>
      <rPr>
        <b/>
        <vertAlign val="superscript"/>
        <sz val="10"/>
        <rFont val="Times New Roman Cyr"/>
        <charset val="204"/>
      </rPr>
      <t>1</t>
    </r>
  </si>
  <si>
    <r>
      <t xml:space="preserve">Численность детей по полу, возрасту и месту проживания </t>
    </r>
    <r>
      <rPr>
        <b/>
        <vertAlign val="superscript"/>
        <sz val="10"/>
        <rFont val="Times New Roman Cyr"/>
        <charset val="204"/>
      </rPr>
      <t>1</t>
    </r>
  </si>
  <si>
    <r>
      <t xml:space="preserve">Number of children by gender, age and place of residence </t>
    </r>
    <r>
      <rPr>
        <b/>
        <vertAlign val="superscript"/>
        <sz val="10"/>
        <rFont val="Times New Roman Cyr"/>
        <charset val="204"/>
      </rPr>
      <t>1</t>
    </r>
  </si>
  <si>
    <r>
      <t>2</t>
    </r>
    <r>
      <rPr>
        <sz val="9"/>
        <rFont val="Times New Roman"/>
        <family val="1"/>
        <charset val="204"/>
      </rPr>
      <t xml:space="preserve"> С учетом изменений по итогам административно-территориальной реформы в Кыргызской Республике. 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</si>
  <si>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Данные до 2022 года - с учетом переписи населения и жилищного фонда Кыргызской Республики 2022 г.</t>
    </r>
  </si>
  <si>
    <r>
      <rPr>
        <vertAlign val="superscript"/>
        <sz val="9"/>
        <color theme="1"/>
        <rFont val="Times New Roman"/>
        <family val="1"/>
        <charset val="204"/>
      </rPr>
      <t>1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 2022-жылга чейинки маалыматтар Кыргыз Республикасынын 2022-ж. эл жана турак жай фондун каттоонун маалыматтарын эске алуу менен.</t>
    </r>
  </si>
  <si>
    <r>
      <rPr>
        <vertAlign val="superscript"/>
        <sz val="9"/>
        <color theme="1"/>
        <rFont val="Times New Roman"/>
        <family val="1"/>
        <charset val="204"/>
      </rPr>
      <t xml:space="preserve">2 </t>
    </r>
    <r>
      <rPr>
        <sz val="9"/>
        <color theme="1"/>
        <rFont val="Times New Roman"/>
        <family val="1"/>
        <charset val="204"/>
      </rPr>
      <t>Taking into account changes resulting from the administrative-territorial reform in the Kyrgyz Republic.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</si>
  <si>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The data up to 2022 have been recalculated taking into account the data of the population and housing census of the Kyrgyz Republic in 2022.</t>
    </r>
  </si>
  <si>
    <r>
      <t xml:space="preserve">2024 </t>
    </r>
    <r>
      <rPr>
        <b/>
        <vertAlign val="superscript"/>
        <sz val="9"/>
        <color theme="1"/>
        <rFont val="Times New Roman"/>
        <family val="1"/>
        <charset val="204"/>
      </rPr>
      <t>2</t>
    </r>
  </si>
  <si>
    <r>
      <t xml:space="preserve">2025 </t>
    </r>
    <r>
      <rPr>
        <b/>
        <vertAlign val="superscript"/>
        <sz val="9"/>
        <color theme="1"/>
        <rFont val="Times New Roman"/>
        <family val="1"/>
        <charset val="20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</si>
</sst>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53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 Cyr"/>
      <charset val="204"/>
    </font>
    <font>
      <b/>
      <sz val="10"/>
      <name val="Times New Roman Cyr"/>
      <charset val="204"/>
    </font>
    <font>
      <i/>
      <sz val="9"/>
      <name val="Times New Roman"/>
      <family val="1"/>
      <charset val="204"/>
    </font>
    <font>
      <sz val="18"/>
      <color rgb="FF000000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Calibri"/>
      <family val="2"/>
      <charset val="204"/>
      <scheme val="minor"/>
    </font>
    <font>
      <sz val="10"/>
      <name val="NTHarmonica"/>
      <charset val="204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vertAlign val="superscript"/>
      <sz val="9"/>
      <color theme="1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b/>
      <vertAlign val="superscript"/>
      <sz val="10"/>
      <name val="Times New Roman Cyr"/>
      <charset val="204"/>
    </font>
    <font>
      <sz val="9"/>
      <color rgb="FF1F1F1F"/>
      <name val="Inherit"/>
    </font>
    <font>
      <vertAlign val="superscript"/>
      <sz val="6.5"/>
      <color rgb="FF000000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36"/>
      </patternFill>
    </fill>
    <fill>
      <patternFill patternType="solid">
        <fgColor indexed="45"/>
      </patternFill>
    </fill>
  </fills>
  <borders count="27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6">
    <xf numFmtId="0" fontId="0" fillId="0" borderId="0"/>
    <xf numFmtId="0" fontId="3" fillId="0" borderId="0"/>
    <xf numFmtId="0" fontId="23" fillId="0" borderId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2" borderId="0" applyNumberFormat="0" applyBorder="0" applyAlignment="0" applyProtection="0"/>
    <xf numFmtId="0" fontId="22" fillId="9" borderId="0" applyNumberFormat="0" applyBorder="0" applyAlignment="0" applyProtection="0"/>
    <xf numFmtId="0" fontId="29" fillId="30" borderId="0" applyNumberFormat="0" applyBorder="0" applyAlignment="0" applyProtection="0"/>
    <xf numFmtId="0" fontId="22" fillId="11" borderId="0" applyNumberFormat="0" applyBorder="0" applyAlignment="0" applyProtection="0"/>
    <xf numFmtId="0" fontId="29" fillId="32" borderId="0" applyNumberFormat="0" applyBorder="0" applyAlignment="0" applyProtection="0"/>
    <xf numFmtId="0" fontId="22" fillId="13" borderId="0" applyNumberFormat="0" applyBorder="0" applyAlignment="0" applyProtection="0"/>
    <xf numFmtId="0" fontId="29" fillId="29" borderId="0" applyNumberFormat="0" applyBorder="0" applyAlignment="0" applyProtection="0"/>
    <xf numFmtId="0" fontId="22" fillId="17" borderId="0" applyNumberFormat="0" applyBorder="0" applyAlignment="0" applyProtection="0"/>
    <xf numFmtId="0" fontId="29" fillId="34" borderId="0" applyNumberFormat="0" applyBorder="0" applyAlignment="0" applyProtection="0"/>
    <xf numFmtId="0" fontId="22" fillId="20" borderId="0" applyNumberFormat="0" applyBorder="0" applyAlignment="0" applyProtection="0"/>
    <xf numFmtId="0" fontId="29" fillId="28" borderId="0" applyNumberFormat="0" applyBorder="0" applyAlignment="0" applyProtection="0"/>
    <xf numFmtId="0" fontId="22" fillId="21" borderId="0" applyNumberFormat="0" applyBorder="0" applyAlignment="0" applyProtection="0"/>
    <xf numFmtId="0" fontId="29" fillId="31" borderId="0" applyNumberFormat="0" applyBorder="0" applyAlignment="0" applyProtection="0"/>
    <xf numFmtId="0" fontId="14" fillId="5" borderId="11" applyNumberFormat="0" applyAlignment="0" applyProtection="0"/>
    <xf numFmtId="0" fontId="30" fillId="23" borderId="18" applyNumberFormat="0" applyAlignment="0" applyProtection="0"/>
    <xf numFmtId="0" fontId="15" fillId="6" borderId="12" applyNumberFormat="0" applyAlignment="0" applyProtection="0"/>
    <xf numFmtId="0" fontId="31" fillId="26" borderId="19" applyNumberFormat="0" applyAlignment="0" applyProtection="0"/>
    <xf numFmtId="0" fontId="16" fillId="6" borderId="11" applyNumberFormat="0" applyAlignment="0" applyProtection="0"/>
    <xf numFmtId="0" fontId="32" fillId="26" borderId="18" applyNumberFormat="0" applyAlignment="0" applyProtection="0"/>
    <xf numFmtId="0" fontId="9" fillId="0" borderId="8" applyNumberFormat="0" applyFill="0" applyAlignment="0" applyProtection="0"/>
    <xf numFmtId="0" fontId="33" fillId="0" borderId="20" applyNumberFormat="0" applyFill="0" applyAlignment="0" applyProtection="0"/>
    <xf numFmtId="0" fontId="10" fillId="0" borderId="9" applyNumberFormat="0" applyFill="0" applyAlignment="0" applyProtection="0"/>
    <xf numFmtId="0" fontId="34" fillId="0" borderId="21" applyNumberFormat="0" applyFill="0" applyAlignment="0" applyProtection="0"/>
    <xf numFmtId="0" fontId="11" fillId="0" borderId="10" applyNumberFormat="0" applyFill="0" applyAlignment="0" applyProtection="0"/>
    <xf numFmtId="0" fontId="35" fillId="0" borderId="22" applyNumberFormat="0" applyFill="0" applyAlignment="0" applyProtection="0"/>
    <xf numFmtId="0" fontId="1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36" fillId="0" borderId="23" applyNumberFormat="0" applyFill="0" applyAlignment="0" applyProtection="0"/>
    <xf numFmtId="0" fontId="18" fillId="7" borderId="14" applyNumberFormat="0" applyAlignment="0" applyProtection="0"/>
    <xf numFmtId="0" fontId="37" fillId="33" borderId="24" applyNumberFormat="0" applyAlignment="0" applyProtection="0"/>
    <xf numFmtId="0" fontId="4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39" fillId="27" borderId="0" applyNumberFormat="0" applyBorder="0" applyAlignment="0" applyProtection="0"/>
    <xf numFmtId="0" fontId="26" fillId="0" borderId="0"/>
    <xf numFmtId="0" fontId="23" fillId="0" borderId="0"/>
    <xf numFmtId="0" fontId="8" fillId="0" borderId="0"/>
    <xf numFmtId="0" fontId="23" fillId="0" borderId="0"/>
    <xf numFmtId="0" fontId="26" fillId="0" borderId="0"/>
    <xf numFmtId="0" fontId="25" fillId="0" borderId="0"/>
    <xf numFmtId="0" fontId="13" fillId="3" borderId="0" applyNumberFormat="0" applyBorder="0" applyAlignment="0" applyProtection="0"/>
    <xf numFmtId="0" fontId="40" fillId="35" borderId="0" applyNumberFormat="0" applyBorder="0" applyAlignment="0" applyProtection="0"/>
    <xf numFmtId="0" fontId="27" fillId="0" borderId="5" applyFont="0" applyAlignment="0">
      <alignment horizontal="right" vertical="center" wrapText="1"/>
    </xf>
    <xf numFmtId="0" fontId="2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8" fillId="8" borderId="15" applyNumberFormat="0" applyFont="0" applyAlignment="0" applyProtection="0"/>
    <xf numFmtId="0" fontId="26" fillId="24" borderId="25" applyNumberFormat="0" applyFont="0" applyAlignment="0" applyProtection="0"/>
    <xf numFmtId="0" fontId="17" fillId="0" borderId="13" applyNumberFormat="0" applyFill="0" applyAlignment="0" applyProtection="0"/>
    <xf numFmtId="0" fontId="42" fillId="0" borderId="26" applyNumberFormat="0" applyFill="0" applyAlignment="0" applyProtection="0"/>
    <xf numFmtId="0" fontId="1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2" borderId="0" applyNumberFormat="0" applyBorder="0" applyAlignment="0" applyProtection="0"/>
    <xf numFmtId="0" fontId="44" fillId="25" borderId="0" applyNumberFormat="0" applyBorder="0" applyAlignment="0" applyProtection="0"/>
  </cellStyleXfs>
  <cellXfs count="38">
    <xf numFmtId="0" fontId="0" fillId="0" borderId="0" xfId="0"/>
    <xf numFmtId="0" fontId="4" fillId="0" borderId="0" xfId="1" applyFont="1" applyFill="1" applyAlignment="1">
      <alignment vertical="top" wrapText="1"/>
    </xf>
    <xf numFmtId="0" fontId="0" fillId="0" borderId="0" xfId="0" applyFill="1"/>
    <xf numFmtId="0" fontId="5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/>
    <xf numFmtId="0" fontId="0" fillId="0" borderId="5" xfId="0" applyFill="1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6" xfId="0" applyFont="1" applyFill="1" applyBorder="1" applyAlignment="1">
      <alignment vertical="center" wrapText="1"/>
    </xf>
    <xf numFmtId="3" fontId="2" fillId="0" borderId="6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/>
    <xf numFmtId="0" fontId="7" fillId="0" borderId="0" xfId="0" applyFont="1" applyFill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3" fontId="1" fillId="0" borderId="7" xfId="0" applyNumberFormat="1" applyFont="1" applyFill="1" applyBorder="1" applyAlignment="1">
      <alignment horizontal="right"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/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/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3" fontId="7" fillId="0" borderId="2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/>
    <xf numFmtId="0" fontId="24" fillId="0" borderId="0" xfId="0" applyFont="1" applyFill="1"/>
    <xf numFmtId="3" fontId="2" fillId="0" borderId="2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 applyAlignment="1">
      <alignment horizontal="right" vertical="center" wrapText="1"/>
    </xf>
    <xf numFmtId="0" fontId="0" fillId="0" borderId="17" xfId="0" applyFill="1" applyBorder="1"/>
    <xf numFmtId="0" fontId="7" fillId="0" borderId="0" xfId="0" applyFont="1" applyFill="1" applyAlignment="1">
      <alignment wrapText="1"/>
    </xf>
    <xf numFmtId="0" fontId="52" fillId="0" borderId="0" xfId="0" applyFont="1" applyFill="1" applyAlignment="1">
      <alignment horizontal="justify" vertical="center"/>
    </xf>
    <xf numFmtId="0" fontId="48" fillId="0" borderId="0" xfId="0" applyFont="1" applyFill="1" applyAlignment="1">
      <alignment wrapText="1"/>
    </xf>
    <xf numFmtId="3" fontId="22" fillId="0" borderId="0" xfId="0" applyNumberFormat="1" applyFont="1" applyFill="1"/>
    <xf numFmtId="0" fontId="22" fillId="0" borderId="0" xfId="0" applyFont="1" applyFill="1"/>
    <xf numFmtId="0" fontId="51" fillId="0" borderId="0" xfId="0" applyFont="1" applyFill="1" applyAlignment="1">
      <alignment horizontal="left" vertical="center"/>
    </xf>
    <xf numFmtId="3" fontId="0" fillId="0" borderId="0" xfId="0" applyNumberFormat="1" applyFill="1"/>
  </cellXfs>
  <cellStyles count="66">
    <cellStyle name="20% - Акцент1 2" xfId="3" xr:uid="{BADBD20E-48FA-46B4-9665-4CCA2DA1E325}"/>
    <cellStyle name="20% - Акцент2 2" xfId="4" xr:uid="{32B667F7-ED23-41DE-842A-3E5E9D9C76DC}"/>
    <cellStyle name="20% - Акцент3 2" xfId="5" xr:uid="{2EB0997F-5620-4288-A516-A03990155F52}"/>
    <cellStyle name="20% - Акцент4 2" xfId="6" xr:uid="{628A8ED7-ADF7-4AB2-9FA5-1BA4062B3245}"/>
    <cellStyle name="40% - Акцент3 2" xfId="7" xr:uid="{CF8D1703-0332-439E-BB89-E29787F96EF4}"/>
    <cellStyle name="60% - Акцент3 2" xfId="8" xr:uid="{7D060A40-2462-4CBC-861C-F73FB63CC1EF}"/>
    <cellStyle name="60% - Акцент4 2" xfId="9" xr:uid="{A213C8B1-95D7-4B02-B313-67B76F765124}"/>
    <cellStyle name="60% - Акцент6 2" xfId="10" xr:uid="{1E75E797-99A0-4EB4-8F74-E55082F26932}"/>
    <cellStyle name="Акцент1 2" xfId="11" xr:uid="{31115789-6C84-4988-BDFF-2002D92D1317}"/>
    <cellStyle name="Акцент1 3" xfId="12" xr:uid="{F21C775B-5EF1-445F-B1F0-412624675565}"/>
    <cellStyle name="Акцент2 2" xfId="13" xr:uid="{5F658A4B-63D2-49A2-AD7B-E2030D26988B}"/>
    <cellStyle name="Акцент2 3" xfId="14" xr:uid="{E39E05CC-174F-4C0C-A5C1-F60AFC85E082}"/>
    <cellStyle name="Акцент3 2" xfId="15" xr:uid="{D8E371C1-FC72-42F6-88ED-E3DE9D51BB0A}"/>
    <cellStyle name="Акцент3 3" xfId="16" xr:uid="{A87D6CCF-35B9-4319-ADA6-0AD2D49E4C40}"/>
    <cellStyle name="Акцент4 2" xfId="17" xr:uid="{CF0A9AFA-4714-4D02-BD7E-B9085401B4E6}"/>
    <cellStyle name="Акцент4 3" xfId="18" xr:uid="{58F8243A-1868-4B6E-8A59-0B8F5BCC40D0}"/>
    <cellStyle name="Акцент5 2" xfId="19" xr:uid="{A00FF591-B663-45DE-A615-FAB497D47870}"/>
    <cellStyle name="Акцент5 3" xfId="20" xr:uid="{1C586B55-810A-451E-B1B0-26C6C949DF59}"/>
    <cellStyle name="Акцент6 2" xfId="21" xr:uid="{1D0D7FCA-DDEB-4A51-BBF6-9E96A1EB2A14}"/>
    <cellStyle name="Акцент6 3" xfId="22" xr:uid="{BD2F9D92-B227-4CB0-B686-31EC8497DFCC}"/>
    <cellStyle name="Ввод  2" xfId="23" xr:uid="{8486475B-D369-4D28-80C6-28E6E2204637}"/>
    <cellStyle name="Ввод  3" xfId="24" xr:uid="{C6B322DA-B869-485D-8F91-3A3487855477}"/>
    <cellStyle name="Вывод 2" xfId="25" xr:uid="{F6F30447-9BC1-4925-9785-82073F4B65A6}"/>
    <cellStyle name="Вывод 3" xfId="26" xr:uid="{D5E31B2C-1A62-40DA-ACDA-0BE4C1BF6F23}"/>
    <cellStyle name="Вычисление 2" xfId="27" xr:uid="{B918AB07-98CD-4C43-8B42-497936F91561}"/>
    <cellStyle name="Вычисление 3" xfId="28" xr:uid="{A822E490-2842-4826-B70F-C6068964D5CE}"/>
    <cellStyle name="Заголовок 1 2" xfId="29" xr:uid="{0688F13B-1054-44CF-B13B-696259CA8D2D}"/>
    <cellStyle name="Заголовок 1 3" xfId="30" xr:uid="{49338DA2-04C3-4515-B3DC-A40D4382449C}"/>
    <cellStyle name="Заголовок 2 2" xfId="31" xr:uid="{DBE736A7-A80F-4462-B889-899B44FEDDF9}"/>
    <cellStyle name="Заголовок 2 3" xfId="32" xr:uid="{2559E01F-4E3F-4B4E-A519-478592E5D938}"/>
    <cellStyle name="Заголовок 3 2" xfId="33" xr:uid="{8C444261-DEB4-4474-931D-0D4E0E4D73E4}"/>
    <cellStyle name="Заголовок 3 3" xfId="34" xr:uid="{7AE4FDDD-9052-4C35-8202-B789AA486646}"/>
    <cellStyle name="Заголовок 4 2" xfId="35" xr:uid="{2F992DF8-8B7B-4BD3-9906-249CF8E144CA}"/>
    <cellStyle name="Заголовок 4 3" xfId="36" xr:uid="{2A2AEDEE-09A0-4BC7-9063-6F7FC216FB34}"/>
    <cellStyle name="Итог 2" xfId="37" xr:uid="{2173F51F-C535-489A-8F33-EBBC20F21764}"/>
    <cellStyle name="Итог 3" xfId="38" xr:uid="{394CFF15-7B48-4F95-BC2D-3D7974C873BF}"/>
    <cellStyle name="Контрольная ячейка 2" xfId="39" xr:uid="{23BF8A28-6330-4E43-8665-0D02ACC66ABE}"/>
    <cellStyle name="Контрольная ячейка 3" xfId="40" xr:uid="{18DB57F5-97DB-4832-B0F8-7A529CAAAEB4}"/>
    <cellStyle name="Название 2" xfId="41" xr:uid="{EAEFE4BD-4E9A-4A30-8F54-859330ACFE47}"/>
    <cellStyle name="Название 3" xfId="42" xr:uid="{0A3F30AC-70CC-4193-9C67-CD5918FEAA6D}"/>
    <cellStyle name="Нейтральный 2" xfId="43" xr:uid="{DC5C71B7-A9BF-4369-9E6A-319F08DE6DDA}"/>
    <cellStyle name="Нейтральный 3" xfId="44" xr:uid="{4EF24CC6-75BE-465C-8CC9-71CE74D80643}"/>
    <cellStyle name="Обычный" xfId="0" builtinId="0"/>
    <cellStyle name="Обычный 2" xfId="2" xr:uid="{2BF95738-BEFA-4C7D-87D7-99116F63C6BE}"/>
    <cellStyle name="Обычный 2 2" xfId="46" xr:uid="{FE9ED0E7-5AE1-4782-82DD-1859E5B07B18}"/>
    <cellStyle name="Обычный 2 3" xfId="47" xr:uid="{FD982814-302B-4B26-B944-03569C80B9B3}"/>
    <cellStyle name="Обычный 2 4" xfId="45" xr:uid="{A348361E-C01A-4542-941A-BF7B1EB19E58}"/>
    <cellStyle name="Обычный 3" xfId="48" xr:uid="{5B577CBF-24D4-4C0F-B008-3282437732A8}"/>
    <cellStyle name="Обычный 3 2" xfId="49" xr:uid="{63210CAC-57D1-4A9D-AD78-240676731385}"/>
    <cellStyle name="Обычный 4" xfId="50" xr:uid="{5AFC78FF-0182-4929-B985-3787405EF3B4}"/>
    <cellStyle name="Обычный_Книга2" xfId="1" xr:uid="{00000000-0005-0000-0000-000001000000}"/>
    <cellStyle name="Плохой 2" xfId="51" xr:uid="{DD4F9FA5-016D-4BA8-8CF3-F6C8DC3C565D}"/>
    <cellStyle name="Плохой 3" xfId="52" xr:uid="{929918A2-D0C4-4F72-86CF-E56024F89CAB}"/>
    <cellStyle name="полужирный" xfId="53" xr:uid="{4BD3EBEC-F083-44D8-A25F-AC54C395896A}"/>
    <cellStyle name="Пояснение 2" xfId="54" xr:uid="{D20FACFC-A8EF-4CF6-9260-DE19216DE418}"/>
    <cellStyle name="Пояснение 3" xfId="55" xr:uid="{F6554C9C-082F-43E2-B50D-ABF926D85B3D}"/>
    <cellStyle name="Примечание 2" xfId="56" xr:uid="{89064444-C626-4871-9FED-434CF8F34AD7}"/>
    <cellStyle name="Примечание 3" xfId="57" xr:uid="{AC0E6632-2A4C-42CD-B3D6-F8775298D2A6}"/>
    <cellStyle name="Связанная ячейка 2" xfId="58" xr:uid="{48E0C605-ECD9-4C34-BAA6-E5BC60D73CA9}"/>
    <cellStyle name="Связанная ячейка 3" xfId="59" xr:uid="{DA9EB4A1-416B-4540-9787-BB220F6E7CA5}"/>
    <cellStyle name="Текст предупреждения 2" xfId="60" xr:uid="{4BDBC566-4862-41F5-B689-88BD6392C04D}"/>
    <cellStyle name="Текст предупреждения 3" xfId="61" xr:uid="{FDFD623B-D5C7-46DB-92DC-8073B0927412}"/>
    <cellStyle name="Тысячи [0]_besenci 1" xfId="62" xr:uid="{3FCE94D8-C186-4C3D-BEF9-76CE62D9FAAE}"/>
    <cellStyle name="Тысячи_besenci 1" xfId="63" xr:uid="{CADD7E82-90A8-422E-92AF-DC1D4E04F33D}"/>
    <cellStyle name="Хороший 2" xfId="64" xr:uid="{8BA38440-BFD6-40BA-9C0B-17B95FDE2B08}"/>
    <cellStyle name="Хороший 3" xfId="65" xr:uid="{DFF192CD-F666-4B1D-9E10-60073DDBB0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34EBD-64B0-4608-B545-F96A582F4CC6}">
  <dimension ref="A1:BE137"/>
  <sheetViews>
    <sheetView tabSelected="1" zoomScaleNormal="100" workbookViewId="0">
      <pane xSplit="3" topLeftCell="BB1" activePane="topRight" state="frozen"/>
      <selection pane="topRight" activeCell="BJ15" sqref="BJ15"/>
    </sheetView>
  </sheetViews>
  <sheetFormatPr defaultRowHeight="15"/>
  <cols>
    <col min="1" max="2" width="36.7109375" style="2" customWidth="1"/>
    <col min="3" max="3" width="36.7109375" style="2" hidden="1" customWidth="1"/>
    <col min="4" max="54" width="10.85546875" style="2" customWidth="1"/>
    <col min="55" max="57" width="11.42578125" style="2" bestFit="1" customWidth="1"/>
    <col min="58" max="16384" width="9.140625" style="2"/>
  </cols>
  <sheetData>
    <row r="1" spans="1:57" ht="28.5">
      <c r="A1" s="1" t="s">
        <v>35</v>
      </c>
      <c r="B1" s="1" t="s">
        <v>36</v>
      </c>
      <c r="C1" s="1" t="s">
        <v>37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57" ht="24" thickBot="1">
      <c r="A2" s="3" t="s">
        <v>31</v>
      </c>
      <c r="B2" s="3" t="s">
        <v>32</v>
      </c>
      <c r="C2" s="3" t="s">
        <v>33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  <c r="AR2" s="5"/>
      <c r="AS2" s="5"/>
      <c r="AT2" s="5"/>
      <c r="AU2" s="5"/>
      <c r="AV2" s="5"/>
    </row>
    <row r="3" spans="1:57" ht="16.5" customHeight="1">
      <c r="A3" s="6" t="s">
        <v>19</v>
      </c>
      <c r="B3" s="6" t="s">
        <v>17</v>
      </c>
      <c r="C3" s="6" t="s">
        <v>18</v>
      </c>
      <c r="D3" s="6">
        <v>2009</v>
      </c>
      <c r="E3" s="6"/>
      <c r="F3" s="6"/>
      <c r="G3" s="6">
        <v>2010</v>
      </c>
      <c r="H3" s="6"/>
      <c r="I3" s="6"/>
      <c r="J3" s="6">
        <v>2011</v>
      </c>
      <c r="K3" s="6"/>
      <c r="L3" s="6"/>
      <c r="M3" s="6">
        <v>2012</v>
      </c>
      <c r="N3" s="6"/>
      <c r="O3" s="6"/>
      <c r="P3" s="6">
        <v>2013</v>
      </c>
      <c r="Q3" s="6"/>
      <c r="R3" s="6"/>
      <c r="S3" s="6">
        <v>2014</v>
      </c>
      <c r="T3" s="6"/>
      <c r="U3" s="6"/>
      <c r="V3" s="6">
        <v>2015</v>
      </c>
      <c r="W3" s="6"/>
      <c r="X3" s="6"/>
      <c r="Y3" s="6">
        <v>2016</v>
      </c>
      <c r="Z3" s="6"/>
      <c r="AA3" s="6"/>
      <c r="AB3" s="6">
        <v>2017</v>
      </c>
      <c r="AC3" s="6"/>
      <c r="AD3" s="6"/>
      <c r="AE3" s="6">
        <v>2018</v>
      </c>
      <c r="AF3" s="6"/>
      <c r="AG3" s="6"/>
      <c r="AH3" s="6">
        <v>2019</v>
      </c>
      <c r="AI3" s="6"/>
      <c r="AJ3" s="6"/>
      <c r="AK3" s="6">
        <v>2020</v>
      </c>
      <c r="AL3" s="6"/>
      <c r="AM3" s="6"/>
      <c r="AN3" s="6">
        <v>2021</v>
      </c>
      <c r="AO3" s="6"/>
      <c r="AP3" s="6"/>
      <c r="AQ3" s="6">
        <v>2022</v>
      </c>
      <c r="AR3" s="6"/>
      <c r="AS3" s="6"/>
      <c r="AT3" s="6">
        <v>2023</v>
      </c>
      <c r="AU3" s="6"/>
      <c r="AV3" s="6"/>
      <c r="AW3" s="6" t="s">
        <v>43</v>
      </c>
      <c r="AX3" s="6"/>
      <c r="AY3" s="6"/>
      <c r="AZ3" s="6" t="s">
        <v>44</v>
      </c>
      <c r="BA3" s="6"/>
      <c r="BB3" s="6"/>
      <c r="BC3" s="6">
        <v>2026</v>
      </c>
      <c r="BD3" s="6"/>
      <c r="BE3" s="6"/>
    </row>
    <row r="4" spans="1:57" ht="12.95" customHeight="1">
      <c r="A4" s="7"/>
      <c r="B4" s="7"/>
      <c r="C4" s="7"/>
      <c r="D4" s="8" t="s">
        <v>20</v>
      </c>
      <c r="E4" s="8" t="s">
        <v>8</v>
      </c>
      <c r="F4" s="8" t="s">
        <v>7</v>
      </c>
      <c r="G4" s="8" t="s">
        <v>20</v>
      </c>
      <c r="H4" s="8" t="s">
        <v>8</v>
      </c>
      <c r="I4" s="8" t="s">
        <v>7</v>
      </c>
      <c r="J4" s="8" t="s">
        <v>20</v>
      </c>
      <c r="K4" s="8" t="s">
        <v>8</v>
      </c>
      <c r="L4" s="8" t="s">
        <v>7</v>
      </c>
      <c r="M4" s="8" t="s">
        <v>20</v>
      </c>
      <c r="N4" s="8" t="s">
        <v>8</v>
      </c>
      <c r="O4" s="8" t="s">
        <v>7</v>
      </c>
      <c r="P4" s="8" t="s">
        <v>20</v>
      </c>
      <c r="Q4" s="8" t="s">
        <v>8</v>
      </c>
      <c r="R4" s="8" t="s">
        <v>7</v>
      </c>
      <c r="S4" s="8" t="s">
        <v>20</v>
      </c>
      <c r="T4" s="8" t="s">
        <v>8</v>
      </c>
      <c r="U4" s="8" t="s">
        <v>7</v>
      </c>
      <c r="V4" s="8" t="s">
        <v>20</v>
      </c>
      <c r="W4" s="8" t="s">
        <v>8</v>
      </c>
      <c r="X4" s="8" t="s">
        <v>7</v>
      </c>
      <c r="Y4" s="8" t="s">
        <v>20</v>
      </c>
      <c r="Z4" s="8" t="s">
        <v>8</v>
      </c>
      <c r="AA4" s="8" t="s">
        <v>7</v>
      </c>
      <c r="AB4" s="8" t="s">
        <v>20</v>
      </c>
      <c r="AC4" s="8" t="s">
        <v>8</v>
      </c>
      <c r="AD4" s="8" t="s">
        <v>7</v>
      </c>
      <c r="AE4" s="8" t="s">
        <v>20</v>
      </c>
      <c r="AF4" s="8" t="s">
        <v>8</v>
      </c>
      <c r="AG4" s="8" t="s">
        <v>7</v>
      </c>
      <c r="AH4" s="8" t="s">
        <v>20</v>
      </c>
      <c r="AI4" s="8" t="s">
        <v>8</v>
      </c>
      <c r="AJ4" s="8" t="s">
        <v>7</v>
      </c>
      <c r="AK4" s="8" t="s">
        <v>20</v>
      </c>
      <c r="AL4" s="8" t="s">
        <v>8</v>
      </c>
      <c r="AM4" s="8" t="s">
        <v>7</v>
      </c>
      <c r="AN4" s="8" t="s">
        <v>20</v>
      </c>
      <c r="AO4" s="8" t="s">
        <v>8</v>
      </c>
      <c r="AP4" s="8" t="s">
        <v>7</v>
      </c>
      <c r="AQ4" s="8" t="s">
        <v>20</v>
      </c>
      <c r="AR4" s="8" t="s">
        <v>8</v>
      </c>
      <c r="AS4" s="8" t="s">
        <v>7</v>
      </c>
      <c r="AT4" s="8" t="s">
        <v>20</v>
      </c>
      <c r="AU4" s="8" t="s">
        <v>8</v>
      </c>
      <c r="AV4" s="8" t="s">
        <v>7</v>
      </c>
      <c r="AW4" s="8" t="s">
        <v>20</v>
      </c>
      <c r="AX4" s="8" t="s">
        <v>8</v>
      </c>
      <c r="AY4" s="8" t="s">
        <v>7</v>
      </c>
      <c r="AZ4" s="8" t="s">
        <v>20</v>
      </c>
      <c r="BA4" s="8" t="s">
        <v>8</v>
      </c>
      <c r="BB4" s="8" t="s">
        <v>7</v>
      </c>
      <c r="BC4" s="8" t="s">
        <v>20</v>
      </c>
      <c r="BD4" s="8" t="s">
        <v>8</v>
      </c>
      <c r="BE4" s="8" t="s">
        <v>7</v>
      </c>
    </row>
    <row r="5" spans="1:57" ht="24" customHeight="1" thickBot="1">
      <c r="A5" s="9"/>
      <c r="B5" s="9"/>
      <c r="C5" s="9"/>
      <c r="D5" s="10" t="s">
        <v>21</v>
      </c>
      <c r="E5" s="10" t="s">
        <v>12</v>
      </c>
      <c r="F5" s="10" t="s">
        <v>13</v>
      </c>
      <c r="G5" s="10" t="s">
        <v>21</v>
      </c>
      <c r="H5" s="10" t="s">
        <v>12</v>
      </c>
      <c r="I5" s="10" t="s">
        <v>13</v>
      </c>
      <c r="J5" s="10" t="s">
        <v>21</v>
      </c>
      <c r="K5" s="10" t="s">
        <v>12</v>
      </c>
      <c r="L5" s="10" t="s">
        <v>13</v>
      </c>
      <c r="M5" s="10" t="s">
        <v>21</v>
      </c>
      <c r="N5" s="10" t="s">
        <v>12</v>
      </c>
      <c r="O5" s="10" t="s">
        <v>13</v>
      </c>
      <c r="P5" s="10" t="s">
        <v>21</v>
      </c>
      <c r="Q5" s="10" t="s">
        <v>12</v>
      </c>
      <c r="R5" s="10" t="s">
        <v>13</v>
      </c>
      <c r="S5" s="10" t="s">
        <v>21</v>
      </c>
      <c r="T5" s="10" t="s">
        <v>12</v>
      </c>
      <c r="U5" s="10" t="s">
        <v>13</v>
      </c>
      <c r="V5" s="10" t="s">
        <v>21</v>
      </c>
      <c r="W5" s="10" t="s">
        <v>12</v>
      </c>
      <c r="X5" s="10" t="s">
        <v>13</v>
      </c>
      <c r="Y5" s="10" t="s">
        <v>21</v>
      </c>
      <c r="Z5" s="10" t="s">
        <v>12</v>
      </c>
      <c r="AA5" s="10" t="s">
        <v>13</v>
      </c>
      <c r="AB5" s="10" t="s">
        <v>21</v>
      </c>
      <c r="AC5" s="10" t="s">
        <v>12</v>
      </c>
      <c r="AD5" s="10" t="s">
        <v>13</v>
      </c>
      <c r="AE5" s="10" t="s">
        <v>21</v>
      </c>
      <c r="AF5" s="10" t="s">
        <v>12</v>
      </c>
      <c r="AG5" s="10" t="s">
        <v>13</v>
      </c>
      <c r="AH5" s="10" t="s">
        <v>21</v>
      </c>
      <c r="AI5" s="10" t="s">
        <v>12</v>
      </c>
      <c r="AJ5" s="10" t="s">
        <v>13</v>
      </c>
      <c r="AK5" s="10" t="s">
        <v>21</v>
      </c>
      <c r="AL5" s="10" t="s">
        <v>12</v>
      </c>
      <c r="AM5" s="10" t="s">
        <v>13</v>
      </c>
      <c r="AN5" s="10" t="s">
        <v>21</v>
      </c>
      <c r="AO5" s="10" t="s">
        <v>12</v>
      </c>
      <c r="AP5" s="10" t="s">
        <v>13</v>
      </c>
      <c r="AQ5" s="10" t="s">
        <v>21</v>
      </c>
      <c r="AR5" s="10" t="s">
        <v>12</v>
      </c>
      <c r="AS5" s="10" t="s">
        <v>13</v>
      </c>
      <c r="AT5" s="10" t="s">
        <v>21</v>
      </c>
      <c r="AU5" s="10" t="s">
        <v>12</v>
      </c>
      <c r="AV5" s="10" t="s">
        <v>13</v>
      </c>
      <c r="AW5" s="10" t="s">
        <v>21</v>
      </c>
      <c r="AX5" s="10" t="s">
        <v>12</v>
      </c>
      <c r="AY5" s="10" t="s">
        <v>13</v>
      </c>
      <c r="AZ5" s="10" t="s">
        <v>21</v>
      </c>
      <c r="BA5" s="10" t="s">
        <v>12</v>
      </c>
      <c r="BB5" s="10" t="s">
        <v>13</v>
      </c>
      <c r="BC5" s="10" t="s">
        <v>21</v>
      </c>
      <c r="BD5" s="10" t="s">
        <v>12</v>
      </c>
      <c r="BE5" s="10" t="s">
        <v>13</v>
      </c>
    </row>
    <row r="6" spans="1:57" ht="12.95" customHeight="1">
      <c r="A6" s="11" t="s">
        <v>22</v>
      </c>
      <c r="B6" s="11" t="s">
        <v>23</v>
      </c>
      <c r="C6" s="11" t="s">
        <v>24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7">
      <c r="A7" s="12" t="s">
        <v>14</v>
      </c>
      <c r="B7" s="12" t="s">
        <v>0</v>
      </c>
      <c r="C7" s="12" t="s">
        <v>9</v>
      </c>
      <c r="D7" s="13">
        <v>1974961</v>
      </c>
      <c r="E7" s="13">
        <v>1004783</v>
      </c>
      <c r="F7" s="13">
        <v>970178</v>
      </c>
      <c r="G7" s="13">
        <v>1991361</v>
      </c>
      <c r="H7" s="13">
        <v>1014495</v>
      </c>
      <c r="I7" s="13">
        <v>976866</v>
      </c>
      <c r="J7" s="13">
        <v>2016244</v>
      </c>
      <c r="K7" s="13">
        <v>1028224</v>
      </c>
      <c r="L7" s="13">
        <v>988020</v>
      </c>
      <c r="M7" s="13">
        <v>2049808</v>
      </c>
      <c r="N7" s="13">
        <v>1046555</v>
      </c>
      <c r="O7" s="13">
        <v>1003253</v>
      </c>
      <c r="P7" s="13">
        <v>2088686</v>
      </c>
      <c r="Q7" s="13">
        <v>1067461</v>
      </c>
      <c r="R7" s="13">
        <v>1021225</v>
      </c>
      <c r="S7" s="13">
        <v>2132113</v>
      </c>
      <c r="T7" s="13">
        <v>1090756</v>
      </c>
      <c r="U7" s="13">
        <v>1041357</v>
      </c>
      <c r="V7" s="13">
        <v>2187669</v>
      </c>
      <c r="W7" s="13">
        <v>1120145</v>
      </c>
      <c r="X7" s="13">
        <v>1067524</v>
      </c>
      <c r="Y7" s="13">
        <v>2250967</v>
      </c>
      <c r="Z7" s="13">
        <v>1154129</v>
      </c>
      <c r="AA7" s="13">
        <v>1096838</v>
      </c>
      <c r="AB7" s="13">
        <v>2306965</v>
      </c>
      <c r="AC7" s="13">
        <v>1183705</v>
      </c>
      <c r="AD7" s="13">
        <v>1123260</v>
      </c>
      <c r="AE7" s="13">
        <v>2361583</v>
      </c>
      <c r="AF7" s="13">
        <v>1212382</v>
      </c>
      <c r="AG7" s="13">
        <v>1149201</v>
      </c>
      <c r="AH7" s="13">
        <v>2436107</v>
      </c>
      <c r="AI7" s="13">
        <v>1251425</v>
      </c>
      <c r="AJ7" s="13">
        <v>1184682</v>
      </c>
      <c r="AK7" s="13">
        <v>2516387</v>
      </c>
      <c r="AL7" s="13">
        <v>1293031</v>
      </c>
      <c r="AM7" s="13">
        <v>1223356</v>
      </c>
      <c r="AN7" s="13">
        <v>2578154</v>
      </c>
      <c r="AO7" s="13">
        <v>1325196</v>
      </c>
      <c r="AP7" s="13">
        <v>1252958</v>
      </c>
      <c r="AQ7" s="13">
        <v>2625939</v>
      </c>
      <c r="AR7" s="13">
        <v>1350737</v>
      </c>
      <c r="AS7" s="13">
        <v>1275202</v>
      </c>
      <c r="AT7" s="13">
        <v>2661609</v>
      </c>
      <c r="AU7" s="13">
        <v>1368769</v>
      </c>
      <c r="AV7" s="13">
        <v>1292840</v>
      </c>
      <c r="AW7" s="13">
        <v>2692194</v>
      </c>
      <c r="AX7" s="13">
        <v>1383939</v>
      </c>
      <c r="AY7" s="13">
        <v>1308255</v>
      </c>
      <c r="AZ7" s="13">
        <v>2715087</v>
      </c>
      <c r="BA7" s="13">
        <v>1395331</v>
      </c>
      <c r="BB7" s="13">
        <v>1319756</v>
      </c>
      <c r="BC7" s="14">
        <v>2730230</v>
      </c>
      <c r="BD7" s="14">
        <v>1402759</v>
      </c>
      <c r="BE7" s="14">
        <v>1327471</v>
      </c>
    </row>
    <row r="8" spans="1:57">
      <c r="A8" s="15" t="s">
        <v>15</v>
      </c>
      <c r="B8" s="16" t="s">
        <v>1</v>
      </c>
      <c r="C8" s="16" t="s">
        <v>10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9"/>
      <c r="BD8" s="19"/>
      <c r="BE8" s="19"/>
    </row>
    <row r="9" spans="1:57">
      <c r="A9" s="20">
        <v>0</v>
      </c>
      <c r="B9" s="20">
        <v>0</v>
      </c>
      <c r="C9" s="20">
        <v>0</v>
      </c>
      <c r="D9" s="18">
        <v>117003</v>
      </c>
      <c r="E9" s="18">
        <v>59793</v>
      </c>
      <c r="F9" s="18">
        <v>57210</v>
      </c>
      <c r="G9" s="18">
        <v>132472</v>
      </c>
      <c r="H9" s="18">
        <v>68122</v>
      </c>
      <c r="I9" s="18">
        <v>64350</v>
      </c>
      <c r="J9" s="18">
        <v>143216</v>
      </c>
      <c r="K9" s="18">
        <v>73132</v>
      </c>
      <c r="L9" s="18">
        <v>70084</v>
      </c>
      <c r="M9" s="18">
        <v>146879</v>
      </c>
      <c r="N9" s="18">
        <v>75245</v>
      </c>
      <c r="O9" s="18">
        <v>71634</v>
      </c>
      <c r="P9" s="18">
        <v>152264</v>
      </c>
      <c r="Q9" s="18">
        <v>78121</v>
      </c>
      <c r="R9" s="18">
        <v>74143</v>
      </c>
      <c r="S9" s="18">
        <v>152790</v>
      </c>
      <c r="T9" s="18">
        <v>78422</v>
      </c>
      <c r="U9" s="18">
        <v>74368</v>
      </c>
      <c r="V9" s="18">
        <v>158820</v>
      </c>
      <c r="W9" s="18">
        <v>81715</v>
      </c>
      <c r="X9" s="18">
        <v>77105</v>
      </c>
      <c r="Y9" s="18">
        <v>160529</v>
      </c>
      <c r="Z9" s="18">
        <v>83071</v>
      </c>
      <c r="AA9" s="18">
        <v>77458</v>
      </c>
      <c r="AB9" s="18">
        <v>155560</v>
      </c>
      <c r="AC9" s="18">
        <v>79893</v>
      </c>
      <c r="AD9" s="18">
        <v>75667</v>
      </c>
      <c r="AE9" s="18">
        <v>151138</v>
      </c>
      <c r="AF9" s="18">
        <v>77657</v>
      </c>
      <c r="AG9" s="18">
        <v>73481</v>
      </c>
      <c r="AH9" s="18">
        <v>168567</v>
      </c>
      <c r="AI9" s="18">
        <v>86553</v>
      </c>
      <c r="AJ9" s="18">
        <v>82014</v>
      </c>
      <c r="AK9" s="18">
        <v>170849</v>
      </c>
      <c r="AL9" s="18">
        <v>87385</v>
      </c>
      <c r="AM9" s="18">
        <v>83464</v>
      </c>
      <c r="AN9" s="18">
        <v>156319</v>
      </c>
      <c r="AO9" s="18">
        <v>80119</v>
      </c>
      <c r="AP9" s="18">
        <v>76200</v>
      </c>
      <c r="AQ9" s="18">
        <v>147865</v>
      </c>
      <c r="AR9" s="18">
        <v>76269</v>
      </c>
      <c r="AS9" s="18">
        <v>71596</v>
      </c>
      <c r="AT9" s="18">
        <v>148509</v>
      </c>
      <c r="AU9" s="18">
        <v>76417</v>
      </c>
      <c r="AV9" s="18">
        <v>72092</v>
      </c>
      <c r="AW9" s="18">
        <v>144385</v>
      </c>
      <c r="AX9" s="18">
        <v>74033</v>
      </c>
      <c r="AY9" s="18">
        <v>70352</v>
      </c>
      <c r="AZ9" s="18">
        <v>139014</v>
      </c>
      <c r="BA9" s="18">
        <v>71905</v>
      </c>
      <c r="BB9" s="18">
        <v>67109</v>
      </c>
      <c r="BC9" s="19">
        <v>139262</v>
      </c>
      <c r="BD9" s="19">
        <v>71258</v>
      </c>
      <c r="BE9" s="19">
        <v>68004</v>
      </c>
    </row>
    <row r="10" spans="1:57">
      <c r="A10" s="20">
        <v>1</v>
      </c>
      <c r="B10" s="20">
        <v>1</v>
      </c>
      <c r="C10" s="20">
        <v>1</v>
      </c>
      <c r="D10" s="18">
        <v>124674</v>
      </c>
      <c r="E10" s="18">
        <v>63359</v>
      </c>
      <c r="F10" s="18">
        <v>61315</v>
      </c>
      <c r="G10" s="18">
        <v>116677</v>
      </c>
      <c r="H10" s="18">
        <v>59585</v>
      </c>
      <c r="I10" s="18">
        <v>57092</v>
      </c>
      <c r="J10" s="18">
        <v>132190</v>
      </c>
      <c r="K10" s="18">
        <v>67957</v>
      </c>
      <c r="L10" s="18">
        <v>64233</v>
      </c>
      <c r="M10" s="18">
        <v>143832</v>
      </c>
      <c r="N10" s="18">
        <v>73423</v>
      </c>
      <c r="O10" s="18">
        <v>70409</v>
      </c>
      <c r="P10" s="18">
        <v>147384</v>
      </c>
      <c r="Q10" s="18">
        <v>75495</v>
      </c>
      <c r="R10" s="18">
        <v>71889</v>
      </c>
      <c r="S10" s="18">
        <v>152923</v>
      </c>
      <c r="T10" s="18">
        <v>78457</v>
      </c>
      <c r="U10" s="18">
        <v>74466</v>
      </c>
      <c r="V10" s="18">
        <v>153682</v>
      </c>
      <c r="W10" s="18">
        <v>78888</v>
      </c>
      <c r="X10" s="18">
        <v>74794</v>
      </c>
      <c r="Y10" s="18">
        <v>159982</v>
      </c>
      <c r="Z10" s="18">
        <v>82376</v>
      </c>
      <c r="AA10" s="18">
        <v>77606</v>
      </c>
      <c r="AB10" s="18">
        <v>161858</v>
      </c>
      <c r="AC10" s="18">
        <v>83773</v>
      </c>
      <c r="AD10" s="18">
        <v>78085</v>
      </c>
      <c r="AE10" s="18">
        <v>157068</v>
      </c>
      <c r="AF10" s="18">
        <v>80686</v>
      </c>
      <c r="AG10" s="18">
        <v>76382</v>
      </c>
      <c r="AH10" s="18">
        <v>152978</v>
      </c>
      <c r="AI10" s="18">
        <v>78609</v>
      </c>
      <c r="AJ10" s="18">
        <v>74369</v>
      </c>
      <c r="AK10" s="18">
        <v>170514</v>
      </c>
      <c r="AL10" s="18">
        <v>87586</v>
      </c>
      <c r="AM10" s="18">
        <v>82928</v>
      </c>
      <c r="AN10" s="18">
        <v>173106</v>
      </c>
      <c r="AO10" s="18">
        <v>88563</v>
      </c>
      <c r="AP10" s="18">
        <v>84543</v>
      </c>
      <c r="AQ10" s="18">
        <v>158349</v>
      </c>
      <c r="AR10" s="18">
        <v>81341</v>
      </c>
      <c r="AS10" s="18">
        <v>77008</v>
      </c>
      <c r="AT10" s="18">
        <v>147800</v>
      </c>
      <c r="AU10" s="18">
        <v>76213</v>
      </c>
      <c r="AV10" s="18">
        <v>71587</v>
      </c>
      <c r="AW10" s="18">
        <v>148697</v>
      </c>
      <c r="AX10" s="18">
        <v>76481</v>
      </c>
      <c r="AY10" s="18">
        <v>72216</v>
      </c>
      <c r="AZ10" s="18">
        <v>144466</v>
      </c>
      <c r="BA10" s="18">
        <v>74051</v>
      </c>
      <c r="BB10" s="18">
        <v>70415</v>
      </c>
      <c r="BC10" s="19">
        <v>139362</v>
      </c>
      <c r="BD10" s="19">
        <v>72094</v>
      </c>
      <c r="BE10" s="19">
        <v>67268</v>
      </c>
    </row>
    <row r="11" spans="1:57">
      <c r="A11" s="20">
        <v>2</v>
      </c>
      <c r="B11" s="20">
        <v>2</v>
      </c>
      <c r="C11" s="20">
        <v>2</v>
      </c>
      <c r="D11" s="18">
        <v>112424</v>
      </c>
      <c r="E11" s="18">
        <v>57327</v>
      </c>
      <c r="F11" s="18">
        <v>55097</v>
      </c>
      <c r="G11" s="18">
        <v>124048</v>
      </c>
      <c r="H11" s="18">
        <v>63097</v>
      </c>
      <c r="I11" s="18">
        <v>60951</v>
      </c>
      <c r="J11" s="18">
        <v>115406</v>
      </c>
      <c r="K11" s="18">
        <v>59033</v>
      </c>
      <c r="L11" s="18">
        <v>56373</v>
      </c>
      <c r="M11" s="18">
        <v>130005</v>
      </c>
      <c r="N11" s="18">
        <v>66960</v>
      </c>
      <c r="O11" s="18">
        <v>63045</v>
      </c>
      <c r="P11" s="18">
        <v>141787</v>
      </c>
      <c r="Q11" s="18">
        <v>72572</v>
      </c>
      <c r="R11" s="18">
        <v>69215</v>
      </c>
      <c r="S11" s="18">
        <v>144774</v>
      </c>
      <c r="T11" s="18">
        <v>74375</v>
      </c>
      <c r="U11" s="18">
        <v>70399</v>
      </c>
      <c r="V11" s="18">
        <v>149717</v>
      </c>
      <c r="W11" s="18">
        <v>77083</v>
      </c>
      <c r="X11" s="18">
        <v>72634</v>
      </c>
      <c r="Y11" s="18">
        <v>149913</v>
      </c>
      <c r="Z11" s="18">
        <v>77266</v>
      </c>
      <c r="AA11" s="18">
        <v>72647</v>
      </c>
      <c r="AB11" s="18">
        <v>155564</v>
      </c>
      <c r="AC11" s="18">
        <v>80459</v>
      </c>
      <c r="AD11" s="18">
        <v>75105</v>
      </c>
      <c r="AE11" s="18">
        <v>156929</v>
      </c>
      <c r="AF11" s="18">
        <v>81655</v>
      </c>
      <c r="AG11" s="18">
        <v>75274</v>
      </c>
      <c r="AH11" s="18">
        <v>151631</v>
      </c>
      <c r="AI11" s="18">
        <v>78348</v>
      </c>
      <c r="AJ11" s="18">
        <v>73283</v>
      </c>
      <c r="AK11" s="18">
        <v>146971</v>
      </c>
      <c r="AL11" s="18">
        <v>76017</v>
      </c>
      <c r="AM11" s="18">
        <v>70954</v>
      </c>
      <c r="AN11" s="18">
        <v>163959</v>
      </c>
      <c r="AO11" s="18">
        <v>84757</v>
      </c>
      <c r="AP11" s="18">
        <v>79202</v>
      </c>
      <c r="AQ11" s="18">
        <v>166002</v>
      </c>
      <c r="AR11" s="18">
        <v>85458</v>
      </c>
      <c r="AS11" s="18">
        <v>80544</v>
      </c>
      <c r="AT11" s="18">
        <v>158389</v>
      </c>
      <c r="AU11" s="18">
        <v>81354</v>
      </c>
      <c r="AV11" s="18">
        <v>77035</v>
      </c>
      <c r="AW11" s="18">
        <v>147886</v>
      </c>
      <c r="AX11" s="18">
        <v>76240</v>
      </c>
      <c r="AY11" s="18">
        <v>71646</v>
      </c>
      <c r="AZ11" s="18">
        <v>148746</v>
      </c>
      <c r="BA11" s="18">
        <v>76503</v>
      </c>
      <c r="BB11" s="18">
        <v>72243</v>
      </c>
      <c r="BC11" s="19">
        <v>144316</v>
      </c>
      <c r="BD11" s="19">
        <v>73944</v>
      </c>
      <c r="BE11" s="19">
        <v>70372</v>
      </c>
    </row>
    <row r="12" spans="1:57">
      <c r="A12" s="20">
        <v>3</v>
      </c>
      <c r="B12" s="20">
        <v>3</v>
      </c>
      <c r="C12" s="20">
        <v>3</v>
      </c>
      <c r="D12" s="18">
        <v>108028</v>
      </c>
      <c r="E12" s="18">
        <v>54947</v>
      </c>
      <c r="F12" s="18">
        <v>53081</v>
      </c>
      <c r="G12" s="18">
        <v>112435</v>
      </c>
      <c r="H12" s="18">
        <v>57293</v>
      </c>
      <c r="I12" s="18">
        <v>55142</v>
      </c>
      <c r="J12" s="18">
        <v>124439</v>
      </c>
      <c r="K12" s="18">
        <v>63158</v>
      </c>
      <c r="L12" s="18">
        <v>61281</v>
      </c>
      <c r="M12" s="18">
        <v>116393</v>
      </c>
      <c r="N12" s="18">
        <v>59307</v>
      </c>
      <c r="O12" s="18">
        <v>57086</v>
      </c>
      <c r="P12" s="18">
        <v>131708</v>
      </c>
      <c r="Q12" s="18">
        <v>67539</v>
      </c>
      <c r="R12" s="18">
        <v>64169</v>
      </c>
      <c r="S12" s="18">
        <v>143991</v>
      </c>
      <c r="T12" s="18">
        <v>73331</v>
      </c>
      <c r="U12" s="18">
        <v>70660</v>
      </c>
      <c r="V12" s="18">
        <v>147395</v>
      </c>
      <c r="W12" s="18">
        <v>75251</v>
      </c>
      <c r="X12" s="18">
        <v>72144</v>
      </c>
      <c r="Y12" s="18">
        <v>152849</v>
      </c>
      <c r="Z12" s="18">
        <v>78118</v>
      </c>
      <c r="AA12" s="18">
        <v>74731</v>
      </c>
      <c r="AB12" s="18">
        <v>153515</v>
      </c>
      <c r="AC12" s="18">
        <v>78455</v>
      </c>
      <c r="AD12" s="18">
        <v>75060</v>
      </c>
      <c r="AE12" s="18">
        <v>159603</v>
      </c>
      <c r="AF12" s="18">
        <v>81788</v>
      </c>
      <c r="AG12" s="18">
        <v>77815</v>
      </c>
      <c r="AH12" s="18">
        <v>161549</v>
      </c>
      <c r="AI12" s="18">
        <v>83186</v>
      </c>
      <c r="AJ12" s="18">
        <v>78363</v>
      </c>
      <c r="AK12" s="18">
        <v>156759</v>
      </c>
      <c r="AL12" s="18">
        <v>80049</v>
      </c>
      <c r="AM12" s="18">
        <v>76710</v>
      </c>
      <c r="AN12" s="18">
        <v>152566</v>
      </c>
      <c r="AO12" s="18">
        <v>77860</v>
      </c>
      <c r="AP12" s="18">
        <v>74706</v>
      </c>
      <c r="AQ12" s="18">
        <v>170073</v>
      </c>
      <c r="AR12" s="18">
        <v>86790</v>
      </c>
      <c r="AS12" s="18">
        <v>83283</v>
      </c>
      <c r="AT12" s="18">
        <v>165986</v>
      </c>
      <c r="AU12" s="18">
        <v>85444</v>
      </c>
      <c r="AV12" s="18">
        <v>80542</v>
      </c>
      <c r="AW12" s="18">
        <v>158468</v>
      </c>
      <c r="AX12" s="18">
        <v>81390</v>
      </c>
      <c r="AY12" s="18">
        <v>77078</v>
      </c>
      <c r="AZ12" s="18">
        <v>147944</v>
      </c>
      <c r="BA12" s="18">
        <v>76252</v>
      </c>
      <c r="BB12" s="18">
        <v>71692</v>
      </c>
      <c r="BC12" s="19">
        <v>148895</v>
      </c>
      <c r="BD12" s="19">
        <v>76560</v>
      </c>
      <c r="BE12" s="19">
        <v>72335</v>
      </c>
    </row>
    <row r="13" spans="1:57">
      <c r="A13" s="20">
        <v>4</v>
      </c>
      <c r="B13" s="20">
        <v>4</v>
      </c>
      <c r="C13" s="20">
        <v>4</v>
      </c>
      <c r="D13" s="18">
        <v>110602</v>
      </c>
      <c r="E13" s="18">
        <v>56451</v>
      </c>
      <c r="F13" s="18">
        <v>54151</v>
      </c>
      <c r="G13" s="18">
        <v>108716</v>
      </c>
      <c r="H13" s="18">
        <v>55305</v>
      </c>
      <c r="I13" s="18">
        <v>53411</v>
      </c>
      <c r="J13" s="18">
        <v>113739</v>
      </c>
      <c r="K13" s="18">
        <v>57968</v>
      </c>
      <c r="L13" s="18">
        <v>55771</v>
      </c>
      <c r="M13" s="18">
        <v>126503</v>
      </c>
      <c r="N13" s="18">
        <v>64282</v>
      </c>
      <c r="O13" s="18">
        <v>62221</v>
      </c>
      <c r="P13" s="18">
        <v>119388</v>
      </c>
      <c r="Q13" s="18">
        <v>60969</v>
      </c>
      <c r="R13" s="18">
        <v>58419</v>
      </c>
      <c r="S13" s="18">
        <v>135382</v>
      </c>
      <c r="T13" s="18">
        <v>69578</v>
      </c>
      <c r="U13" s="18">
        <v>65804</v>
      </c>
      <c r="V13" s="18">
        <v>148367</v>
      </c>
      <c r="W13" s="18">
        <v>75762</v>
      </c>
      <c r="X13" s="18">
        <v>72605</v>
      </c>
      <c r="Y13" s="18">
        <v>152272</v>
      </c>
      <c r="Z13" s="18">
        <v>77967</v>
      </c>
      <c r="AA13" s="18">
        <v>74305</v>
      </c>
      <c r="AB13" s="18">
        <v>158591</v>
      </c>
      <c r="AC13" s="18">
        <v>81311</v>
      </c>
      <c r="AD13" s="18">
        <v>77280</v>
      </c>
      <c r="AE13" s="18">
        <v>159946</v>
      </c>
      <c r="AF13" s="18">
        <v>82038</v>
      </c>
      <c r="AG13" s="18">
        <v>77908</v>
      </c>
      <c r="AH13" s="18">
        <v>166751</v>
      </c>
      <c r="AI13" s="18">
        <v>85797</v>
      </c>
      <c r="AJ13" s="18">
        <v>80954</v>
      </c>
      <c r="AK13" s="18">
        <v>169349</v>
      </c>
      <c r="AL13" s="18">
        <v>87550</v>
      </c>
      <c r="AM13" s="18">
        <v>81799</v>
      </c>
      <c r="AN13" s="18">
        <v>165248</v>
      </c>
      <c r="AO13" s="18">
        <v>84800</v>
      </c>
      <c r="AP13" s="18">
        <v>80448</v>
      </c>
      <c r="AQ13" s="18">
        <v>161758</v>
      </c>
      <c r="AR13" s="18">
        <v>82995</v>
      </c>
      <c r="AS13" s="18">
        <v>78763</v>
      </c>
      <c r="AT13" s="18">
        <v>170033</v>
      </c>
      <c r="AU13" s="18">
        <v>86766</v>
      </c>
      <c r="AV13" s="18">
        <v>83267</v>
      </c>
      <c r="AW13" s="18">
        <v>165981</v>
      </c>
      <c r="AX13" s="18">
        <v>85448</v>
      </c>
      <c r="AY13" s="18">
        <v>80533</v>
      </c>
      <c r="AZ13" s="18">
        <v>158535</v>
      </c>
      <c r="BA13" s="18">
        <v>81417</v>
      </c>
      <c r="BB13" s="18">
        <v>77118</v>
      </c>
      <c r="BC13" s="19">
        <v>148106</v>
      </c>
      <c r="BD13" s="19">
        <v>76327</v>
      </c>
      <c r="BE13" s="19">
        <v>71779</v>
      </c>
    </row>
    <row r="14" spans="1:57">
      <c r="A14" s="20">
        <v>5</v>
      </c>
      <c r="B14" s="20">
        <v>5</v>
      </c>
      <c r="C14" s="20">
        <v>5</v>
      </c>
      <c r="D14" s="18">
        <v>103730</v>
      </c>
      <c r="E14" s="18">
        <v>52944</v>
      </c>
      <c r="F14" s="18">
        <v>50786</v>
      </c>
      <c r="G14" s="18">
        <v>110717</v>
      </c>
      <c r="H14" s="18">
        <v>56503</v>
      </c>
      <c r="I14" s="18">
        <v>54214</v>
      </c>
      <c r="J14" s="18">
        <v>108136</v>
      </c>
      <c r="K14" s="18">
        <v>54995</v>
      </c>
      <c r="L14" s="18">
        <v>53141</v>
      </c>
      <c r="M14" s="18">
        <v>112544</v>
      </c>
      <c r="N14" s="18">
        <v>57379</v>
      </c>
      <c r="O14" s="18">
        <v>55165</v>
      </c>
      <c r="P14" s="18">
        <v>124884</v>
      </c>
      <c r="Q14" s="18">
        <v>63460</v>
      </c>
      <c r="R14" s="18">
        <v>61424</v>
      </c>
      <c r="S14" s="18">
        <v>117096</v>
      </c>
      <c r="T14" s="18">
        <v>59811</v>
      </c>
      <c r="U14" s="18">
        <v>57285</v>
      </c>
      <c r="V14" s="18">
        <v>132520</v>
      </c>
      <c r="W14" s="18">
        <v>68113</v>
      </c>
      <c r="X14" s="18">
        <v>64407</v>
      </c>
      <c r="Y14" s="18">
        <v>144861</v>
      </c>
      <c r="Z14" s="18">
        <v>73951</v>
      </c>
      <c r="AA14" s="18">
        <v>70910</v>
      </c>
      <c r="AB14" s="18">
        <v>148125</v>
      </c>
      <c r="AC14" s="18">
        <v>75825</v>
      </c>
      <c r="AD14" s="18">
        <v>72300</v>
      </c>
      <c r="AE14" s="18">
        <v>153843</v>
      </c>
      <c r="AF14" s="18">
        <v>78852</v>
      </c>
      <c r="AG14" s="18">
        <v>74991</v>
      </c>
      <c r="AH14" s="18">
        <v>154569</v>
      </c>
      <c r="AI14" s="18">
        <v>79273</v>
      </c>
      <c r="AJ14" s="18">
        <v>75296</v>
      </c>
      <c r="AK14" s="18">
        <v>160697</v>
      </c>
      <c r="AL14" s="18">
        <v>82678</v>
      </c>
      <c r="AM14" s="18">
        <v>78019</v>
      </c>
      <c r="AN14" s="18">
        <v>162668</v>
      </c>
      <c r="AO14" s="18">
        <v>84108</v>
      </c>
      <c r="AP14" s="18">
        <v>78560</v>
      </c>
      <c r="AQ14" s="18">
        <v>157949</v>
      </c>
      <c r="AR14" s="18">
        <v>81059</v>
      </c>
      <c r="AS14" s="18">
        <v>76890</v>
      </c>
      <c r="AT14" s="18">
        <v>161706</v>
      </c>
      <c r="AU14" s="18">
        <v>82971</v>
      </c>
      <c r="AV14" s="18">
        <v>78735</v>
      </c>
      <c r="AW14" s="18">
        <v>170012</v>
      </c>
      <c r="AX14" s="18">
        <v>86751</v>
      </c>
      <c r="AY14" s="18">
        <v>83261</v>
      </c>
      <c r="AZ14" s="18">
        <v>165988</v>
      </c>
      <c r="BA14" s="18">
        <v>85451</v>
      </c>
      <c r="BB14" s="18">
        <v>80537</v>
      </c>
      <c r="BC14" s="19">
        <v>158669</v>
      </c>
      <c r="BD14" s="19">
        <v>81495</v>
      </c>
      <c r="BE14" s="19">
        <v>77174</v>
      </c>
    </row>
    <row r="15" spans="1:57">
      <c r="A15" s="20">
        <v>6</v>
      </c>
      <c r="B15" s="20">
        <v>6</v>
      </c>
      <c r="C15" s="20">
        <v>6</v>
      </c>
      <c r="D15" s="18">
        <v>99130</v>
      </c>
      <c r="E15" s="18">
        <v>50516</v>
      </c>
      <c r="F15" s="18">
        <v>48614</v>
      </c>
      <c r="G15" s="18">
        <v>103870</v>
      </c>
      <c r="H15" s="18">
        <v>52970</v>
      </c>
      <c r="I15" s="18">
        <v>50900</v>
      </c>
      <c r="J15" s="18">
        <v>110823</v>
      </c>
      <c r="K15" s="18">
        <v>56438</v>
      </c>
      <c r="L15" s="18">
        <v>54385</v>
      </c>
      <c r="M15" s="18">
        <v>108327</v>
      </c>
      <c r="N15" s="18">
        <v>54925</v>
      </c>
      <c r="O15" s="18">
        <v>53402</v>
      </c>
      <c r="P15" s="18">
        <v>112878</v>
      </c>
      <c r="Q15" s="18">
        <v>57363</v>
      </c>
      <c r="R15" s="18">
        <v>55515</v>
      </c>
      <c r="S15" s="18">
        <v>125242</v>
      </c>
      <c r="T15" s="18">
        <v>63399</v>
      </c>
      <c r="U15" s="18">
        <v>61843</v>
      </c>
      <c r="V15" s="18">
        <v>117472</v>
      </c>
      <c r="W15" s="18">
        <v>59693</v>
      </c>
      <c r="X15" s="18">
        <v>57779</v>
      </c>
      <c r="Y15" s="18">
        <v>132890</v>
      </c>
      <c r="Z15" s="18">
        <v>67952</v>
      </c>
      <c r="AA15" s="18">
        <v>64938</v>
      </c>
      <c r="AB15" s="18">
        <v>145242</v>
      </c>
      <c r="AC15" s="18">
        <v>73730</v>
      </c>
      <c r="AD15" s="18">
        <v>71512</v>
      </c>
      <c r="AE15" s="18">
        <v>148517</v>
      </c>
      <c r="AF15" s="18">
        <v>75548</v>
      </c>
      <c r="AG15" s="18">
        <v>72969</v>
      </c>
      <c r="AH15" s="18">
        <v>154259</v>
      </c>
      <c r="AI15" s="18">
        <v>78551</v>
      </c>
      <c r="AJ15" s="18">
        <v>75708</v>
      </c>
      <c r="AK15" s="18">
        <v>154956</v>
      </c>
      <c r="AL15" s="18">
        <v>78903</v>
      </c>
      <c r="AM15" s="18">
        <v>76053</v>
      </c>
      <c r="AN15" s="18">
        <v>161115</v>
      </c>
      <c r="AO15" s="18">
        <v>82276</v>
      </c>
      <c r="AP15" s="18">
        <v>78839</v>
      </c>
      <c r="AQ15" s="18">
        <v>163057</v>
      </c>
      <c r="AR15" s="18">
        <v>83628</v>
      </c>
      <c r="AS15" s="18">
        <v>79429</v>
      </c>
      <c r="AT15" s="18">
        <v>157920</v>
      </c>
      <c r="AU15" s="18">
        <v>81041</v>
      </c>
      <c r="AV15" s="18">
        <v>76879</v>
      </c>
      <c r="AW15" s="18">
        <v>161716</v>
      </c>
      <c r="AX15" s="18">
        <v>82971</v>
      </c>
      <c r="AY15" s="18">
        <v>78745</v>
      </c>
      <c r="AZ15" s="18">
        <v>170029</v>
      </c>
      <c r="BA15" s="18">
        <v>86750</v>
      </c>
      <c r="BB15" s="18">
        <v>83279</v>
      </c>
      <c r="BC15" s="19">
        <v>166152</v>
      </c>
      <c r="BD15" s="19">
        <v>85511</v>
      </c>
      <c r="BE15" s="19">
        <v>80641</v>
      </c>
    </row>
    <row r="16" spans="1:57">
      <c r="A16" s="20">
        <v>7</v>
      </c>
      <c r="B16" s="20">
        <v>7</v>
      </c>
      <c r="C16" s="20">
        <v>7</v>
      </c>
      <c r="D16" s="18">
        <v>94950</v>
      </c>
      <c r="E16" s="18">
        <v>48294</v>
      </c>
      <c r="F16" s="18">
        <v>46656</v>
      </c>
      <c r="G16" s="18">
        <v>99106</v>
      </c>
      <c r="H16" s="18">
        <v>50506</v>
      </c>
      <c r="I16" s="18">
        <v>48600</v>
      </c>
      <c r="J16" s="18">
        <v>103562</v>
      </c>
      <c r="K16" s="18">
        <v>52855</v>
      </c>
      <c r="L16" s="18">
        <v>50707</v>
      </c>
      <c r="M16" s="18">
        <v>110365</v>
      </c>
      <c r="N16" s="18">
        <v>56336</v>
      </c>
      <c r="O16" s="18">
        <v>54029</v>
      </c>
      <c r="P16" s="18">
        <v>107852</v>
      </c>
      <c r="Q16" s="18">
        <v>54845</v>
      </c>
      <c r="R16" s="18">
        <v>53007</v>
      </c>
      <c r="S16" s="18">
        <v>112234</v>
      </c>
      <c r="T16" s="18">
        <v>57236</v>
      </c>
      <c r="U16" s="18">
        <v>54998</v>
      </c>
      <c r="V16" s="18">
        <v>124416</v>
      </c>
      <c r="W16" s="18">
        <v>63237</v>
      </c>
      <c r="X16" s="18">
        <v>61179</v>
      </c>
      <c r="Y16" s="18">
        <v>116457</v>
      </c>
      <c r="Z16" s="18">
        <v>59468</v>
      </c>
      <c r="AA16" s="18">
        <v>56989</v>
      </c>
      <c r="AB16" s="18">
        <v>131659</v>
      </c>
      <c r="AC16" s="18">
        <v>67664</v>
      </c>
      <c r="AD16" s="18">
        <v>63995</v>
      </c>
      <c r="AE16" s="18">
        <v>143814</v>
      </c>
      <c r="AF16" s="18">
        <v>73396</v>
      </c>
      <c r="AG16" s="18">
        <v>70418</v>
      </c>
      <c r="AH16" s="18">
        <v>146879</v>
      </c>
      <c r="AI16" s="18">
        <v>75162</v>
      </c>
      <c r="AJ16" s="18">
        <v>71717</v>
      </c>
      <c r="AK16" s="18">
        <v>152406</v>
      </c>
      <c r="AL16" s="18">
        <v>78093</v>
      </c>
      <c r="AM16" s="18">
        <v>74313</v>
      </c>
      <c r="AN16" s="18">
        <v>152905</v>
      </c>
      <c r="AO16" s="18">
        <v>78396</v>
      </c>
      <c r="AP16" s="18">
        <v>74509</v>
      </c>
      <c r="AQ16" s="18">
        <v>158856</v>
      </c>
      <c r="AR16" s="18">
        <v>81704</v>
      </c>
      <c r="AS16" s="18">
        <v>77152</v>
      </c>
      <c r="AT16" s="18">
        <v>163017</v>
      </c>
      <c r="AU16" s="18">
        <v>83603</v>
      </c>
      <c r="AV16" s="18">
        <v>79414</v>
      </c>
      <c r="AW16" s="18">
        <v>157921</v>
      </c>
      <c r="AX16" s="18">
        <v>81041</v>
      </c>
      <c r="AY16" s="18">
        <v>76880</v>
      </c>
      <c r="AZ16" s="18">
        <v>161742</v>
      </c>
      <c r="BA16" s="18">
        <v>82975</v>
      </c>
      <c r="BB16" s="18">
        <v>78767</v>
      </c>
      <c r="BC16" s="19">
        <v>170182</v>
      </c>
      <c r="BD16" s="19">
        <v>86836</v>
      </c>
      <c r="BE16" s="19">
        <v>83346</v>
      </c>
    </row>
    <row r="17" spans="1:57">
      <c r="A17" s="20">
        <v>8</v>
      </c>
      <c r="B17" s="20">
        <v>8</v>
      </c>
      <c r="C17" s="20">
        <v>8</v>
      </c>
      <c r="D17" s="18">
        <v>99126</v>
      </c>
      <c r="E17" s="18">
        <v>50454</v>
      </c>
      <c r="F17" s="18">
        <v>48672</v>
      </c>
      <c r="G17" s="18">
        <v>94909</v>
      </c>
      <c r="H17" s="18">
        <v>48275</v>
      </c>
      <c r="I17" s="18">
        <v>46634</v>
      </c>
      <c r="J17" s="18">
        <v>98860</v>
      </c>
      <c r="K17" s="18">
        <v>50364</v>
      </c>
      <c r="L17" s="18">
        <v>48496</v>
      </c>
      <c r="M17" s="18">
        <v>103273</v>
      </c>
      <c r="N17" s="18">
        <v>52687</v>
      </c>
      <c r="O17" s="18">
        <v>50586</v>
      </c>
      <c r="P17" s="18">
        <v>110131</v>
      </c>
      <c r="Q17" s="18">
        <v>56188</v>
      </c>
      <c r="R17" s="18">
        <v>53943</v>
      </c>
      <c r="S17" s="18">
        <v>107522</v>
      </c>
      <c r="T17" s="18">
        <v>54639</v>
      </c>
      <c r="U17" s="18">
        <v>52883</v>
      </c>
      <c r="V17" s="18">
        <v>111831</v>
      </c>
      <c r="W17" s="18">
        <v>56975</v>
      </c>
      <c r="X17" s="18">
        <v>54856</v>
      </c>
      <c r="Y17" s="18">
        <v>123957</v>
      </c>
      <c r="Z17" s="18">
        <v>62930</v>
      </c>
      <c r="AA17" s="18">
        <v>61027</v>
      </c>
      <c r="AB17" s="18">
        <v>115902</v>
      </c>
      <c r="AC17" s="18">
        <v>59102</v>
      </c>
      <c r="AD17" s="18">
        <v>56800</v>
      </c>
      <c r="AE17" s="18">
        <v>131062</v>
      </c>
      <c r="AF17" s="18">
        <v>67253</v>
      </c>
      <c r="AG17" s="18">
        <v>63809</v>
      </c>
      <c r="AH17" s="18">
        <v>143099</v>
      </c>
      <c r="AI17" s="18">
        <v>72924</v>
      </c>
      <c r="AJ17" s="18">
        <v>70175</v>
      </c>
      <c r="AK17" s="18">
        <v>146068</v>
      </c>
      <c r="AL17" s="18">
        <v>74635</v>
      </c>
      <c r="AM17" s="18">
        <v>71433</v>
      </c>
      <c r="AN17" s="18">
        <v>151520</v>
      </c>
      <c r="AO17" s="18">
        <v>77510</v>
      </c>
      <c r="AP17" s="18">
        <v>74010</v>
      </c>
      <c r="AQ17" s="18">
        <v>151885</v>
      </c>
      <c r="AR17" s="18">
        <v>77744</v>
      </c>
      <c r="AS17" s="18">
        <v>74141</v>
      </c>
      <c r="AT17" s="18">
        <v>158794</v>
      </c>
      <c r="AU17" s="18">
        <v>81673</v>
      </c>
      <c r="AV17" s="18">
        <v>77121</v>
      </c>
      <c r="AW17" s="18">
        <v>162997</v>
      </c>
      <c r="AX17" s="18">
        <v>83601</v>
      </c>
      <c r="AY17" s="18">
        <v>79396</v>
      </c>
      <c r="AZ17" s="18">
        <v>157942</v>
      </c>
      <c r="BA17" s="18">
        <v>81047</v>
      </c>
      <c r="BB17" s="18">
        <v>76895</v>
      </c>
      <c r="BC17" s="19">
        <v>161868</v>
      </c>
      <c r="BD17" s="19">
        <v>83027</v>
      </c>
      <c r="BE17" s="19">
        <v>78841</v>
      </c>
    </row>
    <row r="18" spans="1:57">
      <c r="A18" s="20">
        <v>9</v>
      </c>
      <c r="B18" s="20">
        <v>9</v>
      </c>
      <c r="C18" s="20">
        <v>9</v>
      </c>
      <c r="D18" s="18">
        <v>101455</v>
      </c>
      <c r="E18" s="18">
        <v>51744</v>
      </c>
      <c r="F18" s="18">
        <v>49711</v>
      </c>
      <c r="G18" s="18">
        <v>98947</v>
      </c>
      <c r="H18" s="18">
        <v>50365</v>
      </c>
      <c r="I18" s="18">
        <v>48582</v>
      </c>
      <c r="J18" s="18">
        <v>94574</v>
      </c>
      <c r="K18" s="18">
        <v>48131</v>
      </c>
      <c r="L18" s="18">
        <v>46443</v>
      </c>
      <c r="M18" s="18">
        <v>98481</v>
      </c>
      <c r="N18" s="18">
        <v>50223</v>
      </c>
      <c r="O18" s="18">
        <v>48258</v>
      </c>
      <c r="P18" s="18">
        <v>102869</v>
      </c>
      <c r="Q18" s="18">
        <v>52565</v>
      </c>
      <c r="R18" s="18">
        <v>50304</v>
      </c>
      <c r="S18" s="18">
        <v>109641</v>
      </c>
      <c r="T18" s="18">
        <v>56043</v>
      </c>
      <c r="U18" s="18">
        <v>53598</v>
      </c>
      <c r="V18" s="18">
        <v>106963</v>
      </c>
      <c r="W18" s="18">
        <v>54476</v>
      </c>
      <c r="X18" s="18">
        <v>52487</v>
      </c>
      <c r="Y18" s="18">
        <v>111139</v>
      </c>
      <c r="Z18" s="18">
        <v>56762</v>
      </c>
      <c r="AA18" s="18">
        <v>54377</v>
      </c>
      <c r="AB18" s="18">
        <v>123193</v>
      </c>
      <c r="AC18" s="18">
        <v>62696</v>
      </c>
      <c r="AD18" s="18">
        <v>60497</v>
      </c>
      <c r="AE18" s="18">
        <v>115067</v>
      </c>
      <c r="AF18" s="18">
        <v>58849</v>
      </c>
      <c r="AG18" s="18">
        <v>56218</v>
      </c>
      <c r="AH18" s="18">
        <v>130087</v>
      </c>
      <c r="AI18" s="18">
        <v>66956</v>
      </c>
      <c r="AJ18" s="18">
        <v>63131</v>
      </c>
      <c r="AK18" s="18">
        <v>141997</v>
      </c>
      <c r="AL18" s="18">
        <v>72593</v>
      </c>
      <c r="AM18" s="18">
        <v>69404</v>
      </c>
      <c r="AN18" s="18">
        <v>144877</v>
      </c>
      <c r="AO18" s="18">
        <v>74272</v>
      </c>
      <c r="AP18" s="18">
        <v>70605</v>
      </c>
      <c r="AQ18" s="18">
        <v>150036</v>
      </c>
      <c r="AR18" s="18">
        <v>77100</v>
      </c>
      <c r="AS18" s="18">
        <v>72936</v>
      </c>
      <c r="AT18" s="18">
        <v>151825</v>
      </c>
      <c r="AU18" s="18">
        <v>77704</v>
      </c>
      <c r="AV18" s="18">
        <v>74121</v>
      </c>
      <c r="AW18" s="18">
        <v>158785</v>
      </c>
      <c r="AX18" s="18">
        <v>81658</v>
      </c>
      <c r="AY18" s="18">
        <v>77127</v>
      </c>
      <c r="AZ18" s="18">
        <v>162995</v>
      </c>
      <c r="BA18" s="18">
        <v>83597</v>
      </c>
      <c r="BB18" s="18">
        <v>79398</v>
      </c>
      <c r="BC18" s="19">
        <v>158012</v>
      </c>
      <c r="BD18" s="19">
        <v>81080</v>
      </c>
      <c r="BE18" s="19">
        <v>76932</v>
      </c>
    </row>
    <row r="19" spans="1:57">
      <c r="A19" s="20">
        <v>10</v>
      </c>
      <c r="B19" s="20">
        <v>10</v>
      </c>
      <c r="C19" s="20">
        <v>10</v>
      </c>
      <c r="D19" s="18">
        <v>104622</v>
      </c>
      <c r="E19" s="18">
        <v>53216</v>
      </c>
      <c r="F19" s="18">
        <v>51406</v>
      </c>
      <c r="G19" s="18">
        <v>101289</v>
      </c>
      <c r="H19" s="18">
        <v>51698</v>
      </c>
      <c r="I19" s="18">
        <v>49591</v>
      </c>
      <c r="J19" s="18">
        <v>98646</v>
      </c>
      <c r="K19" s="18">
        <v>50258</v>
      </c>
      <c r="L19" s="18">
        <v>48388</v>
      </c>
      <c r="M19" s="18">
        <v>94359</v>
      </c>
      <c r="N19" s="18">
        <v>48107</v>
      </c>
      <c r="O19" s="18">
        <v>46252</v>
      </c>
      <c r="P19" s="18">
        <v>98322</v>
      </c>
      <c r="Q19" s="18">
        <v>50247</v>
      </c>
      <c r="R19" s="18">
        <v>48075</v>
      </c>
      <c r="S19" s="18">
        <v>102724</v>
      </c>
      <c r="T19" s="18">
        <v>52638</v>
      </c>
      <c r="U19" s="18">
        <v>50086</v>
      </c>
      <c r="V19" s="18">
        <v>109461</v>
      </c>
      <c r="W19" s="18">
        <v>56110</v>
      </c>
      <c r="X19" s="18">
        <v>53351</v>
      </c>
      <c r="Y19" s="18">
        <v>106784</v>
      </c>
      <c r="Z19" s="18">
        <v>54562</v>
      </c>
      <c r="AA19" s="18">
        <v>52222</v>
      </c>
      <c r="AB19" s="18">
        <v>110955</v>
      </c>
      <c r="AC19" s="18">
        <v>56877</v>
      </c>
      <c r="AD19" s="18">
        <v>54078</v>
      </c>
      <c r="AE19" s="18">
        <v>123004</v>
      </c>
      <c r="AF19" s="18">
        <v>62810</v>
      </c>
      <c r="AG19" s="18">
        <v>60194</v>
      </c>
      <c r="AH19" s="18">
        <v>114864</v>
      </c>
      <c r="AI19" s="18">
        <v>59007</v>
      </c>
      <c r="AJ19" s="18">
        <v>55857</v>
      </c>
      <c r="AK19" s="18">
        <v>129841</v>
      </c>
      <c r="AL19" s="18">
        <v>67112</v>
      </c>
      <c r="AM19" s="18">
        <v>62729</v>
      </c>
      <c r="AN19" s="18">
        <v>141745</v>
      </c>
      <c r="AO19" s="18">
        <v>72777</v>
      </c>
      <c r="AP19" s="18">
        <v>68968</v>
      </c>
      <c r="AQ19" s="18">
        <v>144530</v>
      </c>
      <c r="AR19" s="18">
        <v>74403</v>
      </c>
      <c r="AS19" s="18">
        <v>70127</v>
      </c>
      <c r="AT19" s="18">
        <v>149972</v>
      </c>
      <c r="AU19" s="18">
        <v>77067</v>
      </c>
      <c r="AV19" s="18">
        <v>72905</v>
      </c>
      <c r="AW19" s="18">
        <v>151790</v>
      </c>
      <c r="AX19" s="18">
        <v>77682</v>
      </c>
      <c r="AY19" s="18">
        <v>74108</v>
      </c>
      <c r="AZ19" s="18">
        <v>158795</v>
      </c>
      <c r="BA19" s="18">
        <v>81652</v>
      </c>
      <c r="BB19" s="18">
        <v>77143</v>
      </c>
      <c r="BC19" s="19">
        <v>163064</v>
      </c>
      <c r="BD19" s="19">
        <v>83654</v>
      </c>
      <c r="BE19" s="19">
        <v>79410</v>
      </c>
    </row>
    <row r="20" spans="1:57">
      <c r="A20" s="20">
        <v>11</v>
      </c>
      <c r="B20" s="20">
        <v>11</v>
      </c>
      <c r="C20" s="20">
        <v>11</v>
      </c>
      <c r="D20" s="18">
        <v>102293</v>
      </c>
      <c r="E20" s="18">
        <v>52090</v>
      </c>
      <c r="F20" s="18">
        <v>50203</v>
      </c>
      <c r="G20" s="18">
        <v>105189</v>
      </c>
      <c r="H20" s="18">
        <v>53578</v>
      </c>
      <c r="I20" s="18">
        <v>51611</v>
      </c>
      <c r="J20" s="18">
        <v>102523</v>
      </c>
      <c r="K20" s="18">
        <v>52408</v>
      </c>
      <c r="L20" s="18">
        <v>50115</v>
      </c>
      <c r="M20" s="18">
        <v>100668</v>
      </c>
      <c r="N20" s="18">
        <v>51403</v>
      </c>
      <c r="O20" s="18">
        <v>49265</v>
      </c>
      <c r="P20" s="18">
        <v>97209</v>
      </c>
      <c r="Q20" s="18">
        <v>49684</v>
      </c>
      <c r="R20" s="18">
        <v>47525</v>
      </c>
      <c r="S20" s="18">
        <v>101910</v>
      </c>
      <c r="T20" s="18">
        <v>52243</v>
      </c>
      <c r="U20" s="18">
        <v>49667</v>
      </c>
      <c r="V20" s="18">
        <v>107019</v>
      </c>
      <c r="W20" s="18">
        <v>55000</v>
      </c>
      <c r="X20" s="18">
        <v>52019</v>
      </c>
      <c r="Y20" s="18">
        <v>114523</v>
      </c>
      <c r="Z20" s="18">
        <v>58881</v>
      </c>
      <c r="AA20" s="18">
        <v>55642</v>
      </c>
      <c r="AB20" s="18">
        <v>112537</v>
      </c>
      <c r="AC20" s="18">
        <v>57715</v>
      </c>
      <c r="AD20" s="18">
        <v>54822</v>
      </c>
      <c r="AE20" s="18">
        <v>117482</v>
      </c>
      <c r="AF20" s="18">
        <v>60457</v>
      </c>
      <c r="AG20" s="18">
        <v>57025</v>
      </c>
      <c r="AH20" s="18">
        <v>130243</v>
      </c>
      <c r="AI20" s="18">
        <v>66770</v>
      </c>
      <c r="AJ20" s="18">
        <v>63473</v>
      </c>
      <c r="AK20" s="18">
        <v>122814</v>
      </c>
      <c r="AL20" s="18">
        <v>63358</v>
      </c>
      <c r="AM20" s="18">
        <v>59456</v>
      </c>
      <c r="AN20" s="18">
        <v>138538</v>
      </c>
      <c r="AO20" s="18">
        <v>71850</v>
      </c>
      <c r="AP20" s="18">
        <v>66688</v>
      </c>
      <c r="AQ20" s="18">
        <v>151098</v>
      </c>
      <c r="AR20" s="18">
        <v>77861</v>
      </c>
      <c r="AS20" s="18">
        <v>73237</v>
      </c>
      <c r="AT20" s="18">
        <v>144466</v>
      </c>
      <c r="AU20" s="18">
        <v>74378</v>
      </c>
      <c r="AV20" s="18">
        <v>70088</v>
      </c>
      <c r="AW20" s="18">
        <v>149963</v>
      </c>
      <c r="AX20" s="18">
        <v>77057</v>
      </c>
      <c r="AY20" s="18">
        <v>72906</v>
      </c>
      <c r="AZ20" s="18">
        <v>151789</v>
      </c>
      <c r="BA20" s="18">
        <v>77676</v>
      </c>
      <c r="BB20" s="18">
        <v>74113</v>
      </c>
      <c r="BC20" s="19">
        <v>158931</v>
      </c>
      <c r="BD20" s="19">
        <v>81722</v>
      </c>
      <c r="BE20" s="19">
        <v>77209</v>
      </c>
    </row>
    <row r="21" spans="1:57">
      <c r="A21" s="20">
        <v>12</v>
      </c>
      <c r="B21" s="20">
        <v>12</v>
      </c>
      <c r="C21" s="20">
        <v>12</v>
      </c>
      <c r="D21" s="18">
        <v>108329</v>
      </c>
      <c r="E21" s="18">
        <v>55333</v>
      </c>
      <c r="F21" s="18">
        <v>52996</v>
      </c>
      <c r="G21" s="18">
        <v>103089</v>
      </c>
      <c r="H21" s="18">
        <v>52528</v>
      </c>
      <c r="I21" s="18">
        <v>50561</v>
      </c>
      <c r="J21" s="18">
        <v>106112</v>
      </c>
      <c r="K21" s="18">
        <v>54037</v>
      </c>
      <c r="L21" s="18">
        <v>52075</v>
      </c>
      <c r="M21" s="18">
        <v>103751</v>
      </c>
      <c r="N21" s="18">
        <v>52984</v>
      </c>
      <c r="O21" s="18">
        <v>50767</v>
      </c>
      <c r="P21" s="18">
        <v>102142</v>
      </c>
      <c r="Q21" s="18">
        <v>52106</v>
      </c>
      <c r="R21" s="18">
        <v>50036</v>
      </c>
      <c r="S21" s="18">
        <v>98946</v>
      </c>
      <c r="T21" s="18">
        <v>50515</v>
      </c>
      <c r="U21" s="18">
        <v>48431</v>
      </c>
      <c r="V21" s="18">
        <v>103875</v>
      </c>
      <c r="W21" s="18">
        <v>53139</v>
      </c>
      <c r="X21" s="18">
        <v>50736</v>
      </c>
      <c r="Y21" s="18">
        <v>109230</v>
      </c>
      <c r="Z21" s="18">
        <v>55991</v>
      </c>
      <c r="AA21" s="18">
        <v>53239</v>
      </c>
      <c r="AB21" s="18">
        <v>116936</v>
      </c>
      <c r="AC21" s="18">
        <v>59954</v>
      </c>
      <c r="AD21" s="18">
        <v>56982</v>
      </c>
      <c r="AE21" s="18">
        <v>115152</v>
      </c>
      <c r="AF21" s="18">
        <v>58845</v>
      </c>
      <c r="AG21" s="18">
        <v>56307</v>
      </c>
      <c r="AH21" s="18">
        <v>120296</v>
      </c>
      <c r="AI21" s="18">
        <v>61670</v>
      </c>
      <c r="AJ21" s="18">
        <v>58626</v>
      </c>
      <c r="AK21" s="18">
        <v>133258</v>
      </c>
      <c r="AL21" s="18">
        <v>68051</v>
      </c>
      <c r="AM21" s="18">
        <v>65207</v>
      </c>
      <c r="AN21" s="18">
        <v>126049</v>
      </c>
      <c r="AO21" s="18">
        <v>64723</v>
      </c>
      <c r="AP21" s="18">
        <v>61326</v>
      </c>
      <c r="AQ21" s="18">
        <v>141929</v>
      </c>
      <c r="AR21" s="18">
        <v>73276</v>
      </c>
      <c r="AS21" s="18">
        <v>68653</v>
      </c>
      <c r="AT21" s="18">
        <v>151029</v>
      </c>
      <c r="AU21" s="18">
        <v>77818</v>
      </c>
      <c r="AV21" s="18">
        <v>73211</v>
      </c>
      <c r="AW21" s="18">
        <v>144458</v>
      </c>
      <c r="AX21" s="18">
        <v>74378</v>
      </c>
      <c r="AY21" s="18">
        <v>70080</v>
      </c>
      <c r="AZ21" s="18">
        <v>149982</v>
      </c>
      <c r="BA21" s="18">
        <v>77049</v>
      </c>
      <c r="BB21" s="18">
        <v>72933</v>
      </c>
      <c r="BC21" s="19">
        <v>151926</v>
      </c>
      <c r="BD21" s="19">
        <v>77726</v>
      </c>
      <c r="BE21" s="19">
        <v>74200</v>
      </c>
    </row>
    <row r="22" spans="1:57">
      <c r="A22" s="20">
        <v>13</v>
      </c>
      <c r="B22" s="20">
        <v>13</v>
      </c>
      <c r="C22" s="20">
        <v>13</v>
      </c>
      <c r="D22" s="18">
        <v>114647</v>
      </c>
      <c r="E22" s="18">
        <v>58282</v>
      </c>
      <c r="F22" s="18">
        <v>56365</v>
      </c>
      <c r="G22" s="18">
        <v>109649</v>
      </c>
      <c r="H22" s="18">
        <v>56053</v>
      </c>
      <c r="I22" s="18">
        <v>53596</v>
      </c>
      <c r="J22" s="18">
        <v>104849</v>
      </c>
      <c r="K22" s="18">
        <v>53474</v>
      </c>
      <c r="L22" s="18">
        <v>51375</v>
      </c>
      <c r="M22" s="18">
        <v>108437</v>
      </c>
      <c r="N22" s="18">
        <v>55293</v>
      </c>
      <c r="O22" s="18">
        <v>53144</v>
      </c>
      <c r="P22" s="18">
        <v>106669</v>
      </c>
      <c r="Q22" s="18">
        <v>54554</v>
      </c>
      <c r="R22" s="18">
        <v>52115</v>
      </c>
      <c r="S22" s="18">
        <v>105619</v>
      </c>
      <c r="T22" s="18">
        <v>53985</v>
      </c>
      <c r="U22" s="18">
        <v>51634</v>
      </c>
      <c r="V22" s="18">
        <v>102927</v>
      </c>
      <c r="W22" s="18">
        <v>52657</v>
      </c>
      <c r="X22" s="18">
        <v>50270</v>
      </c>
      <c r="Y22" s="18">
        <v>108431</v>
      </c>
      <c r="Z22" s="18">
        <v>55593</v>
      </c>
      <c r="AA22" s="18">
        <v>52838</v>
      </c>
      <c r="AB22" s="18">
        <v>114290</v>
      </c>
      <c r="AC22" s="18">
        <v>58709</v>
      </c>
      <c r="AD22" s="18">
        <v>55581</v>
      </c>
      <c r="AE22" s="18">
        <v>122520</v>
      </c>
      <c r="AF22" s="18">
        <v>62945</v>
      </c>
      <c r="AG22" s="18">
        <v>59575</v>
      </c>
      <c r="AH22" s="18">
        <v>121225</v>
      </c>
      <c r="AI22" s="18">
        <v>62109</v>
      </c>
      <c r="AJ22" s="18">
        <v>59116</v>
      </c>
      <c r="AK22" s="18">
        <v>126873</v>
      </c>
      <c r="AL22" s="18">
        <v>65200</v>
      </c>
      <c r="AM22" s="18">
        <v>61673</v>
      </c>
      <c r="AN22" s="18">
        <v>140360</v>
      </c>
      <c r="AO22" s="18">
        <v>71857</v>
      </c>
      <c r="AP22" s="18">
        <v>68503</v>
      </c>
      <c r="AQ22" s="18">
        <v>133651</v>
      </c>
      <c r="AR22" s="18">
        <v>68796</v>
      </c>
      <c r="AS22" s="18">
        <v>64855</v>
      </c>
      <c r="AT22" s="18">
        <v>141880</v>
      </c>
      <c r="AU22" s="18">
        <v>73257</v>
      </c>
      <c r="AV22" s="18">
        <v>68623</v>
      </c>
      <c r="AW22" s="18">
        <v>151026</v>
      </c>
      <c r="AX22" s="18">
        <v>77803</v>
      </c>
      <c r="AY22" s="18">
        <v>73223</v>
      </c>
      <c r="AZ22" s="18">
        <v>144458</v>
      </c>
      <c r="BA22" s="18">
        <v>74370</v>
      </c>
      <c r="BB22" s="18">
        <v>70088</v>
      </c>
      <c r="BC22" s="19">
        <v>150069</v>
      </c>
      <c r="BD22" s="19">
        <v>77101</v>
      </c>
      <c r="BE22" s="19">
        <v>72968</v>
      </c>
    </row>
    <row r="23" spans="1:57">
      <c r="A23" s="20">
        <v>14</v>
      </c>
      <c r="B23" s="20">
        <v>14</v>
      </c>
      <c r="C23" s="20">
        <v>14</v>
      </c>
      <c r="D23" s="18">
        <v>118651</v>
      </c>
      <c r="E23" s="18">
        <v>60381</v>
      </c>
      <c r="F23" s="18">
        <v>58270</v>
      </c>
      <c r="G23" s="18">
        <v>114792</v>
      </c>
      <c r="H23" s="18">
        <v>58421</v>
      </c>
      <c r="I23" s="18">
        <v>56371</v>
      </c>
      <c r="J23" s="18">
        <v>108538</v>
      </c>
      <c r="K23" s="18">
        <v>55547</v>
      </c>
      <c r="L23" s="18">
        <v>52991</v>
      </c>
      <c r="M23" s="18">
        <v>102595</v>
      </c>
      <c r="N23" s="18">
        <v>52402</v>
      </c>
      <c r="O23" s="18">
        <v>50193</v>
      </c>
      <c r="P23" s="18">
        <v>105022</v>
      </c>
      <c r="Q23" s="18">
        <v>53637</v>
      </c>
      <c r="R23" s="18">
        <v>51385</v>
      </c>
      <c r="S23" s="18">
        <v>102096</v>
      </c>
      <c r="T23" s="18">
        <v>52314</v>
      </c>
      <c r="U23" s="18">
        <v>49782</v>
      </c>
      <c r="V23" s="18">
        <v>99835</v>
      </c>
      <c r="W23" s="18">
        <v>51141</v>
      </c>
      <c r="X23" s="18">
        <v>48694</v>
      </c>
      <c r="Y23" s="18">
        <v>95977</v>
      </c>
      <c r="Z23" s="18">
        <v>49213</v>
      </c>
      <c r="AA23" s="18">
        <v>46764</v>
      </c>
      <c r="AB23" s="18">
        <v>100273</v>
      </c>
      <c r="AC23" s="18">
        <v>51553</v>
      </c>
      <c r="AD23" s="18">
        <v>48720</v>
      </c>
      <c r="AE23" s="18">
        <v>104963</v>
      </c>
      <c r="AF23" s="18">
        <v>54077</v>
      </c>
      <c r="AG23" s="18">
        <v>50886</v>
      </c>
      <c r="AH23" s="18">
        <v>111965</v>
      </c>
      <c r="AI23" s="18">
        <v>57696</v>
      </c>
      <c r="AJ23" s="18">
        <v>54269</v>
      </c>
      <c r="AK23" s="18">
        <v>109456</v>
      </c>
      <c r="AL23" s="18">
        <v>56255</v>
      </c>
      <c r="AM23" s="18">
        <v>53201</v>
      </c>
      <c r="AN23" s="18">
        <v>113944</v>
      </c>
      <c r="AO23" s="18">
        <v>58758</v>
      </c>
      <c r="AP23" s="18">
        <v>55186</v>
      </c>
      <c r="AQ23" s="18">
        <v>126215</v>
      </c>
      <c r="AR23" s="18">
        <v>64794</v>
      </c>
      <c r="AS23" s="18">
        <v>61421</v>
      </c>
      <c r="AT23" s="18">
        <v>133547</v>
      </c>
      <c r="AU23" s="18">
        <v>68744</v>
      </c>
      <c r="AV23" s="18">
        <v>64803</v>
      </c>
      <c r="AW23" s="18">
        <v>141836</v>
      </c>
      <c r="AX23" s="18">
        <v>73233</v>
      </c>
      <c r="AY23" s="18">
        <v>68603</v>
      </c>
      <c r="AZ23" s="18">
        <v>151014</v>
      </c>
      <c r="BA23" s="18">
        <v>77806</v>
      </c>
      <c r="BB23" s="18">
        <v>73208</v>
      </c>
      <c r="BC23" s="19">
        <v>144594</v>
      </c>
      <c r="BD23" s="19">
        <v>74439</v>
      </c>
      <c r="BE23" s="19">
        <v>70155</v>
      </c>
    </row>
    <row r="24" spans="1:57">
      <c r="A24" s="20">
        <v>15</v>
      </c>
      <c r="B24" s="20">
        <v>15</v>
      </c>
      <c r="C24" s="20">
        <v>15</v>
      </c>
      <c r="D24" s="18">
        <v>116461</v>
      </c>
      <c r="E24" s="18">
        <v>58862</v>
      </c>
      <c r="F24" s="18">
        <v>57599</v>
      </c>
      <c r="G24" s="18">
        <v>118988</v>
      </c>
      <c r="H24" s="18">
        <v>60647</v>
      </c>
      <c r="I24" s="18">
        <v>58341</v>
      </c>
      <c r="J24" s="18">
        <v>115235</v>
      </c>
      <c r="K24" s="18">
        <v>58787</v>
      </c>
      <c r="L24" s="18">
        <v>56448</v>
      </c>
      <c r="M24" s="18">
        <v>109230</v>
      </c>
      <c r="N24" s="18">
        <v>56068</v>
      </c>
      <c r="O24" s="18">
        <v>53162</v>
      </c>
      <c r="P24" s="18">
        <v>103519</v>
      </c>
      <c r="Q24" s="18">
        <v>53080</v>
      </c>
      <c r="R24" s="18">
        <v>50439</v>
      </c>
      <c r="S24" s="18">
        <v>106124</v>
      </c>
      <c r="T24" s="18">
        <v>54469</v>
      </c>
      <c r="U24" s="18">
        <v>51655</v>
      </c>
      <c r="V24" s="18">
        <v>103424</v>
      </c>
      <c r="W24" s="18">
        <v>53291</v>
      </c>
      <c r="X24" s="18">
        <v>50133</v>
      </c>
      <c r="Y24" s="18">
        <v>101372</v>
      </c>
      <c r="Z24" s="18">
        <v>52253</v>
      </c>
      <c r="AA24" s="18">
        <v>49119</v>
      </c>
      <c r="AB24" s="18">
        <v>97727</v>
      </c>
      <c r="AC24" s="18">
        <v>50496</v>
      </c>
      <c r="AD24" s="18">
        <v>47231</v>
      </c>
      <c r="AE24" s="18">
        <v>102169</v>
      </c>
      <c r="AF24" s="18">
        <v>52942</v>
      </c>
      <c r="AG24" s="18">
        <v>49227</v>
      </c>
      <c r="AH24" s="18">
        <v>107026</v>
      </c>
      <c r="AI24" s="18">
        <v>55588</v>
      </c>
      <c r="AJ24" s="18">
        <v>51438</v>
      </c>
      <c r="AK24" s="18">
        <v>114225</v>
      </c>
      <c r="AL24" s="18">
        <v>59339</v>
      </c>
      <c r="AM24" s="18">
        <v>54886</v>
      </c>
      <c r="AN24" s="18">
        <v>111895</v>
      </c>
      <c r="AO24" s="18">
        <v>58035</v>
      </c>
      <c r="AP24" s="18">
        <v>53860</v>
      </c>
      <c r="AQ24" s="18">
        <v>116533</v>
      </c>
      <c r="AR24" s="18">
        <v>60632</v>
      </c>
      <c r="AS24" s="18">
        <v>55901</v>
      </c>
      <c r="AT24" s="18">
        <v>126137</v>
      </c>
      <c r="AU24" s="18">
        <v>64762</v>
      </c>
      <c r="AV24" s="18">
        <v>61375</v>
      </c>
      <c r="AW24" s="18">
        <v>133485</v>
      </c>
      <c r="AX24" s="18">
        <v>68717</v>
      </c>
      <c r="AY24" s="18">
        <v>64768</v>
      </c>
      <c r="AZ24" s="18">
        <v>141855</v>
      </c>
      <c r="BA24" s="18">
        <v>73233</v>
      </c>
      <c r="BB24" s="18">
        <v>68622</v>
      </c>
      <c r="BC24" s="19">
        <v>151119</v>
      </c>
      <c r="BD24" s="19">
        <v>77847</v>
      </c>
      <c r="BE24" s="19">
        <v>73272</v>
      </c>
    </row>
    <row r="25" spans="1:57">
      <c r="A25" s="20">
        <v>16</v>
      </c>
      <c r="B25" s="20">
        <v>16</v>
      </c>
      <c r="C25" s="20">
        <v>16</v>
      </c>
      <c r="D25" s="18">
        <v>119910</v>
      </c>
      <c r="E25" s="18">
        <v>60444</v>
      </c>
      <c r="F25" s="18">
        <v>59466</v>
      </c>
      <c r="G25" s="18">
        <v>116850</v>
      </c>
      <c r="H25" s="18">
        <v>59130</v>
      </c>
      <c r="I25" s="18">
        <v>57720</v>
      </c>
      <c r="J25" s="18">
        <v>119356</v>
      </c>
      <c r="K25" s="18">
        <v>60884</v>
      </c>
      <c r="L25" s="18">
        <v>58472</v>
      </c>
      <c r="M25" s="18">
        <v>115848</v>
      </c>
      <c r="N25" s="18">
        <v>59119</v>
      </c>
      <c r="O25" s="18">
        <v>56729</v>
      </c>
      <c r="P25" s="18">
        <v>110041</v>
      </c>
      <c r="Q25" s="18">
        <v>56491</v>
      </c>
      <c r="R25" s="18">
        <v>53550</v>
      </c>
      <c r="S25" s="18">
        <v>104536</v>
      </c>
      <c r="T25" s="18">
        <v>53578</v>
      </c>
      <c r="U25" s="18">
        <v>50958</v>
      </c>
      <c r="V25" s="18">
        <v>107245</v>
      </c>
      <c r="W25" s="18">
        <v>54998</v>
      </c>
      <c r="X25" s="18">
        <v>52247</v>
      </c>
      <c r="Y25" s="18">
        <v>104708</v>
      </c>
      <c r="Z25" s="18">
        <v>53888</v>
      </c>
      <c r="AA25" s="18">
        <v>50820</v>
      </c>
      <c r="AB25" s="18">
        <v>102803</v>
      </c>
      <c r="AC25" s="18">
        <v>52894</v>
      </c>
      <c r="AD25" s="18">
        <v>49909</v>
      </c>
      <c r="AE25" s="18">
        <v>99323</v>
      </c>
      <c r="AF25" s="18">
        <v>51192</v>
      </c>
      <c r="AG25" s="18">
        <v>48131</v>
      </c>
      <c r="AH25" s="18">
        <v>103920</v>
      </c>
      <c r="AI25" s="18">
        <v>53700</v>
      </c>
      <c r="AJ25" s="18">
        <v>50220</v>
      </c>
      <c r="AK25" s="18">
        <v>108922</v>
      </c>
      <c r="AL25" s="18">
        <v>56391</v>
      </c>
      <c r="AM25" s="18">
        <v>52531</v>
      </c>
      <c r="AN25" s="18">
        <v>116261</v>
      </c>
      <c r="AO25" s="18">
        <v>60201</v>
      </c>
      <c r="AP25" s="18">
        <v>56060</v>
      </c>
      <c r="AQ25" s="18">
        <v>114090</v>
      </c>
      <c r="AR25" s="18">
        <v>58951</v>
      </c>
      <c r="AS25" s="18">
        <v>55139</v>
      </c>
      <c r="AT25" s="18">
        <v>116527</v>
      </c>
      <c r="AU25" s="18">
        <v>60618</v>
      </c>
      <c r="AV25" s="18">
        <v>55909</v>
      </c>
      <c r="AW25" s="18">
        <v>126188</v>
      </c>
      <c r="AX25" s="18">
        <v>64804</v>
      </c>
      <c r="AY25" s="18">
        <v>61384</v>
      </c>
      <c r="AZ25" s="18">
        <v>133536</v>
      </c>
      <c r="BA25" s="18">
        <v>68755</v>
      </c>
      <c r="BB25" s="18">
        <v>64781</v>
      </c>
      <c r="BC25" s="19">
        <v>142038</v>
      </c>
      <c r="BD25" s="19">
        <v>73348</v>
      </c>
      <c r="BE25" s="19">
        <v>68690</v>
      </c>
    </row>
    <row r="26" spans="1:57">
      <c r="A26" s="20">
        <v>17</v>
      </c>
      <c r="B26" s="20">
        <v>17</v>
      </c>
      <c r="C26" s="20">
        <v>17</v>
      </c>
      <c r="D26" s="18">
        <v>118926</v>
      </c>
      <c r="E26" s="18">
        <v>60346</v>
      </c>
      <c r="F26" s="18">
        <v>58580</v>
      </c>
      <c r="G26" s="18">
        <v>119618</v>
      </c>
      <c r="H26" s="18">
        <v>60419</v>
      </c>
      <c r="I26" s="18">
        <v>59199</v>
      </c>
      <c r="J26" s="18">
        <v>116040</v>
      </c>
      <c r="K26" s="18">
        <v>58798</v>
      </c>
      <c r="L26" s="18">
        <v>57242</v>
      </c>
      <c r="M26" s="18">
        <v>118318</v>
      </c>
      <c r="N26" s="18">
        <v>60412</v>
      </c>
      <c r="O26" s="18">
        <v>57906</v>
      </c>
      <c r="P26" s="18">
        <v>114617</v>
      </c>
      <c r="Q26" s="18">
        <v>58545</v>
      </c>
      <c r="R26" s="18">
        <v>56072</v>
      </c>
      <c r="S26" s="18">
        <v>108563</v>
      </c>
      <c r="T26" s="18">
        <v>55723</v>
      </c>
      <c r="U26" s="18">
        <v>52840</v>
      </c>
      <c r="V26" s="18">
        <v>102700</v>
      </c>
      <c r="W26" s="18">
        <v>52616</v>
      </c>
      <c r="X26" s="18">
        <v>50084</v>
      </c>
      <c r="Y26" s="18">
        <v>105093</v>
      </c>
      <c r="Z26" s="18">
        <v>53887</v>
      </c>
      <c r="AA26" s="18">
        <v>51206</v>
      </c>
      <c r="AB26" s="18">
        <v>102235</v>
      </c>
      <c r="AC26" s="18">
        <v>52599</v>
      </c>
      <c r="AD26" s="18">
        <v>49636</v>
      </c>
      <c r="AE26" s="18">
        <v>99983</v>
      </c>
      <c r="AF26" s="18">
        <v>51392</v>
      </c>
      <c r="AG26" s="18">
        <v>48591</v>
      </c>
      <c r="AH26" s="18">
        <v>96199</v>
      </c>
      <c r="AI26" s="18">
        <v>49526</v>
      </c>
      <c r="AJ26" s="18">
        <v>46673</v>
      </c>
      <c r="AK26" s="18">
        <v>100432</v>
      </c>
      <c r="AL26" s="18">
        <v>51836</v>
      </c>
      <c r="AM26" s="18">
        <v>48596</v>
      </c>
      <c r="AN26" s="18">
        <v>105079</v>
      </c>
      <c r="AO26" s="18">
        <v>54334</v>
      </c>
      <c r="AP26" s="18">
        <v>50745</v>
      </c>
      <c r="AQ26" s="18">
        <v>112063</v>
      </c>
      <c r="AR26" s="18">
        <v>57936</v>
      </c>
      <c r="AS26" s="18">
        <v>54127</v>
      </c>
      <c r="AT26" s="18">
        <v>114072</v>
      </c>
      <c r="AU26" s="18">
        <v>58939</v>
      </c>
      <c r="AV26" s="18">
        <v>55133</v>
      </c>
      <c r="AW26" s="18">
        <v>116600</v>
      </c>
      <c r="AX26" s="18">
        <v>60651</v>
      </c>
      <c r="AY26" s="18">
        <v>55949</v>
      </c>
      <c r="AZ26" s="18">
        <v>126257</v>
      </c>
      <c r="BA26" s="18">
        <v>64842</v>
      </c>
      <c r="BB26" s="18">
        <v>61415</v>
      </c>
      <c r="BC26" s="19">
        <v>133665</v>
      </c>
      <c r="BD26" s="19">
        <v>68790</v>
      </c>
      <c r="BE26" s="19">
        <v>64875</v>
      </c>
    </row>
    <row r="27" spans="1:57">
      <c r="A27" s="20" t="s">
        <v>16</v>
      </c>
      <c r="B27" s="20" t="s">
        <v>2</v>
      </c>
      <c r="C27" s="20" t="s">
        <v>11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21"/>
      <c r="BD27" s="21"/>
      <c r="BE27" s="21"/>
    </row>
    <row r="28" spans="1:57">
      <c r="A28" s="22" t="s">
        <v>3</v>
      </c>
      <c r="B28" s="22" t="s">
        <v>3</v>
      </c>
      <c r="C28" s="22" t="s">
        <v>3</v>
      </c>
      <c r="D28" s="18">
        <v>354101</v>
      </c>
      <c r="E28" s="18">
        <v>180479</v>
      </c>
      <c r="F28" s="18">
        <v>173622</v>
      </c>
      <c r="G28" s="18">
        <v>373197</v>
      </c>
      <c r="H28" s="18">
        <v>190804</v>
      </c>
      <c r="I28" s="18">
        <v>182393</v>
      </c>
      <c r="J28" s="18">
        <v>390812</v>
      </c>
      <c r="K28" s="18">
        <v>200122</v>
      </c>
      <c r="L28" s="18">
        <v>190690</v>
      </c>
      <c r="M28" s="18">
        <v>420716</v>
      </c>
      <c r="N28" s="18">
        <v>215628</v>
      </c>
      <c r="O28" s="18">
        <v>205088</v>
      </c>
      <c r="P28" s="18">
        <v>441435</v>
      </c>
      <c r="Q28" s="18">
        <v>226188</v>
      </c>
      <c r="R28" s="18">
        <v>215247</v>
      </c>
      <c r="S28" s="18">
        <v>450487</v>
      </c>
      <c r="T28" s="18">
        <v>231254</v>
      </c>
      <c r="U28" s="18">
        <v>219233</v>
      </c>
      <c r="V28" s="18">
        <v>462219</v>
      </c>
      <c r="W28" s="18">
        <v>237686</v>
      </c>
      <c r="X28" s="18">
        <v>224533</v>
      </c>
      <c r="Y28" s="18">
        <v>470424</v>
      </c>
      <c r="Z28" s="18">
        <v>242713</v>
      </c>
      <c r="AA28" s="18">
        <v>227711</v>
      </c>
      <c r="AB28" s="18">
        <v>472982</v>
      </c>
      <c r="AC28" s="18">
        <v>244125</v>
      </c>
      <c r="AD28" s="18">
        <v>228857</v>
      </c>
      <c r="AE28" s="18">
        <v>465135</v>
      </c>
      <c r="AF28" s="18">
        <v>239998</v>
      </c>
      <c r="AG28" s="18">
        <v>225137</v>
      </c>
      <c r="AH28" s="18">
        <v>473176</v>
      </c>
      <c r="AI28" s="18">
        <v>243510</v>
      </c>
      <c r="AJ28" s="18">
        <v>229666</v>
      </c>
      <c r="AK28" s="18">
        <v>488334</v>
      </c>
      <c r="AL28" s="18">
        <v>250988</v>
      </c>
      <c r="AM28" s="18">
        <v>237346</v>
      </c>
      <c r="AN28" s="18">
        <v>493384</v>
      </c>
      <c r="AO28" s="18">
        <v>253439</v>
      </c>
      <c r="AP28" s="18">
        <v>239945</v>
      </c>
      <c r="AQ28" s="18">
        <v>472216</v>
      </c>
      <c r="AR28" s="18">
        <v>243068</v>
      </c>
      <c r="AS28" s="18">
        <v>229148</v>
      </c>
      <c r="AT28" s="18">
        <v>454698</v>
      </c>
      <c r="AU28" s="18">
        <v>233984</v>
      </c>
      <c r="AV28" s="18">
        <v>220714</v>
      </c>
      <c r="AW28" s="18">
        <v>440968</v>
      </c>
      <c r="AX28" s="18">
        <v>226754</v>
      </c>
      <c r="AY28" s="18">
        <v>214214</v>
      </c>
      <c r="AZ28" s="18">
        <v>432226</v>
      </c>
      <c r="BA28" s="18">
        <v>222459</v>
      </c>
      <c r="BB28" s="18">
        <v>209767</v>
      </c>
      <c r="BC28" s="19">
        <v>422940</v>
      </c>
      <c r="BD28" s="19">
        <v>217296</v>
      </c>
      <c r="BE28" s="19">
        <v>205644</v>
      </c>
    </row>
    <row r="29" spans="1:57">
      <c r="A29" s="23" t="s">
        <v>4</v>
      </c>
      <c r="B29" s="23" t="s">
        <v>4</v>
      </c>
      <c r="C29" s="23" t="s">
        <v>4</v>
      </c>
      <c r="D29" s="18">
        <v>322360</v>
      </c>
      <c r="E29" s="18">
        <v>164342</v>
      </c>
      <c r="F29" s="18">
        <v>158018</v>
      </c>
      <c r="G29" s="18">
        <v>331868</v>
      </c>
      <c r="H29" s="18">
        <v>169101</v>
      </c>
      <c r="I29" s="18">
        <v>162767</v>
      </c>
      <c r="J29" s="18">
        <v>346314</v>
      </c>
      <c r="K29" s="18">
        <v>176121</v>
      </c>
      <c r="L29" s="18">
        <v>170193</v>
      </c>
      <c r="M29" s="18">
        <v>355440</v>
      </c>
      <c r="N29" s="18">
        <v>180968</v>
      </c>
      <c r="O29" s="18">
        <v>174472</v>
      </c>
      <c r="P29" s="18">
        <v>375980</v>
      </c>
      <c r="Q29" s="18">
        <v>191968</v>
      </c>
      <c r="R29" s="18">
        <v>184012</v>
      </c>
      <c r="S29" s="18">
        <v>396469</v>
      </c>
      <c r="T29" s="18">
        <v>202720</v>
      </c>
      <c r="U29" s="18">
        <v>193749</v>
      </c>
      <c r="V29" s="18">
        <v>428282</v>
      </c>
      <c r="W29" s="18">
        <v>219126</v>
      </c>
      <c r="X29" s="18">
        <v>209156</v>
      </c>
      <c r="Y29" s="18">
        <v>449982</v>
      </c>
      <c r="Z29" s="18">
        <v>230036</v>
      </c>
      <c r="AA29" s="18">
        <v>219946</v>
      </c>
      <c r="AB29" s="18">
        <v>460231</v>
      </c>
      <c r="AC29" s="18">
        <v>235591</v>
      </c>
      <c r="AD29" s="18">
        <v>224640</v>
      </c>
      <c r="AE29" s="18">
        <v>473392</v>
      </c>
      <c r="AF29" s="18">
        <v>242678</v>
      </c>
      <c r="AG29" s="18">
        <v>230714</v>
      </c>
      <c r="AH29" s="18">
        <v>482869</v>
      </c>
      <c r="AI29" s="18">
        <v>248256</v>
      </c>
      <c r="AJ29" s="18">
        <v>234613</v>
      </c>
      <c r="AK29" s="18">
        <v>486805</v>
      </c>
      <c r="AL29" s="18">
        <v>250277</v>
      </c>
      <c r="AM29" s="18">
        <v>236528</v>
      </c>
      <c r="AN29" s="18">
        <v>480482</v>
      </c>
      <c r="AO29" s="18">
        <v>246768</v>
      </c>
      <c r="AP29" s="18">
        <v>233714</v>
      </c>
      <c r="AQ29" s="18">
        <v>489780</v>
      </c>
      <c r="AR29" s="18">
        <v>250844</v>
      </c>
      <c r="AS29" s="18">
        <v>238936</v>
      </c>
      <c r="AT29" s="18">
        <v>497725</v>
      </c>
      <c r="AU29" s="18">
        <v>255181</v>
      </c>
      <c r="AV29" s="18">
        <v>242544</v>
      </c>
      <c r="AW29" s="18">
        <v>494461</v>
      </c>
      <c r="AX29" s="18">
        <v>253589</v>
      </c>
      <c r="AY29" s="18">
        <v>240872</v>
      </c>
      <c r="AZ29" s="18">
        <v>472467</v>
      </c>
      <c r="BA29" s="18">
        <v>243120</v>
      </c>
      <c r="BB29" s="18">
        <v>229347</v>
      </c>
      <c r="BC29" s="19">
        <v>455670</v>
      </c>
      <c r="BD29" s="19">
        <v>234382</v>
      </c>
      <c r="BE29" s="19">
        <v>221288</v>
      </c>
    </row>
    <row r="30" spans="1:57" s="27" customFormat="1">
      <c r="A30" s="24" t="s">
        <v>5</v>
      </c>
      <c r="B30" s="24" t="s">
        <v>5</v>
      </c>
      <c r="C30" s="24" t="s">
        <v>5</v>
      </c>
      <c r="D30" s="25">
        <v>1298500</v>
      </c>
      <c r="E30" s="25">
        <v>659962</v>
      </c>
      <c r="F30" s="25">
        <v>638538</v>
      </c>
      <c r="G30" s="25">
        <v>1286296</v>
      </c>
      <c r="H30" s="25">
        <v>654590</v>
      </c>
      <c r="I30" s="25">
        <v>631706</v>
      </c>
      <c r="J30" s="25">
        <v>1279118</v>
      </c>
      <c r="K30" s="25">
        <v>651981</v>
      </c>
      <c r="L30" s="25">
        <v>627137</v>
      </c>
      <c r="M30" s="25">
        <v>1273652</v>
      </c>
      <c r="N30" s="25">
        <v>649959</v>
      </c>
      <c r="O30" s="25">
        <v>623693</v>
      </c>
      <c r="P30" s="25">
        <v>1271271</v>
      </c>
      <c r="Q30" s="25">
        <v>649305</v>
      </c>
      <c r="R30" s="25">
        <v>621966</v>
      </c>
      <c r="S30" s="25">
        <v>1285157</v>
      </c>
      <c r="T30" s="25">
        <v>656782</v>
      </c>
      <c r="U30" s="25">
        <v>628375</v>
      </c>
      <c r="V30" s="25">
        <v>1297168</v>
      </c>
      <c r="W30" s="25">
        <v>663333</v>
      </c>
      <c r="X30" s="25">
        <v>633835</v>
      </c>
      <c r="Y30" s="25">
        <v>1330561</v>
      </c>
      <c r="Z30" s="25">
        <v>681380</v>
      </c>
      <c r="AA30" s="25">
        <v>649181</v>
      </c>
      <c r="AB30" s="25">
        <v>1373752</v>
      </c>
      <c r="AC30" s="25">
        <v>703989</v>
      </c>
      <c r="AD30" s="25">
        <v>669763</v>
      </c>
      <c r="AE30" s="25">
        <v>1423056</v>
      </c>
      <c r="AF30" s="25">
        <v>729706</v>
      </c>
      <c r="AG30" s="25">
        <v>693350</v>
      </c>
      <c r="AH30" s="25">
        <v>1480062</v>
      </c>
      <c r="AI30" s="25">
        <v>759659</v>
      </c>
      <c r="AJ30" s="25">
        <v>720403</v>
      </c>
      <c r="AK30" s="25">
        <v>1541248</v>
      </c>
      <c r="AL30" s="25">
        <v>791766</v>
      </c>
      <c r="AM30" s="25">
        <v>749482</v>
      </c>
      <c r="AN30" s="25">
        <v>1604288</v>
      </c>
      <c r="AO30" s="25">
        <v>824989</v>
      </c>
      <c r="AP30" s="25">
        <v>779299</v>
      </c>
      <c r="AQ30" s="25">
        <v>1663943</v>
      </c>
      <c r="AR30" s="25">
        <v>856825</v>
      </c>
      <c r="AS30" s="25">
        <v>807118</v>
      </c>
      <c r="AT30" s="25">
        <v>1709186</v>
      </c>
      <c r="AU30" s="25">
        <v>879604</v>
      </c>
      <c r="AV30" s="25">
        <v>829582</v>
      </c>
      <c r="AW30" s="25">
        <v>1756765</v>
      </c>
      <c r="AX30" s="25">
        <v>903596</v>
      </c>
      <c r="AY30" s="25">
        <v>853169</v>
      </c>
      <c r="AZ30" s="25">
        <v>1810394</v>
      </c>
      <c r="BA30" s="25">
        <v>929752</v>
      </c>
      <c r="BB30" s="25">
        <v>880642</v>
      </c>
      <c r="BC30" s="26">
        <v>1851620</v>
      </c>
      <c r="BD30" s="26">
        <v>951081</v>
      </c>
      <c r="BE30" s="26">
        <v>900539</v>
      </c>
    </row>
    <row r="31" spans="1:57">
      <c r="A31" s="23" t="s">
        <v>6</v>
      </c>
      <c r="B31" s="23" t="s">
        <v>6</v>
      </c>
      <c r="C31" s="23" t="s">
        <v>6</v>
      </c>
      <c r="D31" s="18">
        <v>1199370</v>
      </c>
      <c r="E31" s="18">
        <v>609446</v>
      </c>
      <c r="F31" s="18">
        <v>589924</v>
      </c>
      <c r="G31" s="18">
        <v>1182426</v>
      </c>
      <c r="H31" s="18">
        <v>601620</v>
      </c>
      <c r="I31" s="18">
        <v>580806</v>
      </c>
      <c r="J31" s="18">
        <v>1168295</v>
      </c>
      <c r="K31" s="18">
        <v>595543</v>
      </c>
      <c r="L31" s="18">
        <v>572752</v>
      </c>
      <c r="M31" s="18">
        <v>1165325</v>
      </c>
      <c r="N31" s="18">
        <v>595034</v>
      </c>
      <c r="O31" s="18">
        <v>570291</v>
      </c>
      <c r="P31" s="18">
        <v>1158393</v>
      </c>
      <c r="Q31" s="18">
        <v>591942</v>
      </c>
      <c r="R31" s="18">
        <v>566451</v>
      </c>
      <c r="S31" s="18">
        <v>1159915</v>
      </c>
      <c r="T31" s="18">
        <v>593383</v>
      </c>
      <c r="U31" s="18">
        <v>566532</v>
      </c>
      <c r="V31" s="18">
        <v>1179696</v>
      </c>
      <c r="W31" s="18">
        <v>603640</v>
      </c>
      <c r="X31" s="18">
        <v>576056</v>
      </c>
      <c r="Y31" s="18">
        <v>1197671</v>
      </c>
      <c r="Z31" s="18">
        <v>613428</v>
      </c>
      <c r="AA31" s="18">
        <v>584243</v>
      </c>
      <c r="AB31" s="18">
        <v>1228510</v>
      </c>
      <c r="AC31" s="18">
        <v>630259</v>
      </c>
      <c r="AD31" s="18">
        <v>598251</v>
      </c>
      <c r="AE31" s="18">
        <v>1274539</v>
      </c>
      <c r="AF31" s="18">
        <v>654158</v>
      </c>
      <c r="AG31" s="18">
        <v>620381</v>
      </c>
      <c r="AH31" s="18">
        <v>1325803</v>
      </c>
      <c r="AI31" s="18">
        <v>681108</v>
      </c>
      <c r="AJ31" s="18">
        <v>644695</v>
      </c>
      <c r="AK31" s="18">
        <v>1386292</v>
      </c>
      <c r="AL31" s="18">
        <v>712863</v>
      </c>
      <c r="AM31" s="18">
        <v>673429</v>
      </c>
      <c r="AN31" s="18">
        <v>1443173</v>
      </c>
      <c r="AO31" s="18">
        <v>742713</v>
      </c>
      <c r="AP31" s="18">
        <v>700460</v>
      </c>
      <c r="AQ31" s="18">
        <v>1500886</v>
      </c>
      <c r="AR31" s="18">
        <v>773197</v>
      </c>
      <c r="AS31" s="18">
        <v>727689</v>
      </c>
      <c r="AT31" s="18">
        <v>1551266</v>
      </c>
      <c r="AU31" s="18">
        <v>798563</v>
      </c>
      <c r="AV31" s="18">
        <v>752703</v>
      </c>
      <c r="AW31" s="18">
        <v>1595049</v>
      </c>
      <c r="AX31" s="18">
        <v>820625</v>
      </c>
      <c r="AY31" s="18">
        <v>774424</v>
      </c>
      <c r="AZ31" s="18">
        <v>1640365</v>
      </c>
      <c r="BA31" s="18">
        <v>843002</v>
      </c>
      <c r="BB31" s="18">
        <v>797363</v>
      </c>
      <c r="BC31" s="19">
        <v>1685468</v>
      </c>
      <c r="BD31" s="19">
        <v>865570</v>
      </c>
      <c r="BE31" s="19">
        <v>819898</v>
      </c>
    </row>
    <row r="32" spans="1:57">
      <c r="A32" s="11" t="s">
        <v>25</v>
      </c>
      <c r="B32" s="11" t="s">
        <v>26</v>
      </c>
      <c r="C32" s="11" t="s">
        <v>27</v>
      </c>
      <c r="AB32" s="18"/>
      <c r="AC32" s="18"/>
      <c r="AD32" s="18"/>
      <c r="AT32" s="18"/>
      <c r="AU32" s="18"/>
      <c r="AV32" s="18"/>
      <c r="AW32" s="18"/>
      <c r="AX32" s="18"/>
      <c r="AY32" s="18"/>
      <c r="AZ32" s="18"/>
      <c r="BA32" s="18"/>
      <c r="BB32" s="18"/>
      <c r="BC32" s="21"/>
      <c r="BD32" s="21"/>
      <c r="BE32" s="21"/>
    </row>
    <row r="33" spans="1:57">
      <c r="A33" s="12" t="s">
        <v>14</v>
      </c>
      <c r="B33" s="12" t="s">
        <v>0</v>
      </c>
      <c r="C33" s="12" t="s">
        <v>9</v>
      </c>
      <c r="D33" s="28">
        <v>577884</v>
      </c>
      <c r="E33" s="28">
        <v>291805</v>
      </c>
      <c r="F33" s="28">
        <v>286079</v>
      </c>
      <c r="G33" s="28">
        <v>574269</v>
      </c>
      <c r="H33" s="28">
        <v>290886</v>
      </c>
      <c r="I33" s="28">
        <v>283383</v>
      </c>
      <c r="J33" s="28">
        <v>574400</v>
      </c>
      <c r="K33" s="28">
        <v>291539</v>
      </c>
      <c r="L33" s="28">
        <v>282861</v>
      </c>
      <c r="M33" s="28">
        <v>577125</v>
      </c>
      <c r="N33" s="28">
        <v>293547</v>
      </c>
      <c r="O33" s="28">
        <v>283578</v>
      </c>
      <c r="P33" s="28">
        <v>577537</v>
      </c>
      <c r="Q33" s="28">
        <v>294330</v>
      </c>
      <c r="R33" s="28">
        <v>283207</v>
      </c>
      <c r="S33" s="28">
        <v>588611</v>
      </c>
      <c r="T33" s="28">
        <v>300471</v>
      </c>
      <c r="U33" s="28">
        <v>288140</v>
      </c>
      <c r="V33" s="28">
        <v>603923</v>
      </c>
      <c r="W33" s="28">
        <v>309001</v>
      </c>
      <c r="X33" s="28">
        <v>294922</v>
      </c>
      <c r="Y33" s="28">
        <v>618813</v>
      </c>
      <c r="Z33" s="28">
        <v>317599</v>
      </c>
      <c r="AA33" s="28">
        <v>301214</v>
      </c>
      <c r="AB33" s="28">
        <v>630567</v>
      </c>
      <c r="AC33" s="28">
        <v>323778</v>
      </c>
      <c r="AD33" s="28">
        <v>306789</v>
      </c>
      <c r="AE33" s="28">
        <v>644531</v>
      </c>
      <c r="AF33" s="28">
        <v>331002</v>
      </c>
      <c r="AG33" s="28">
        <v>313529</v>
      </c>
      <c r="AH33" s="28">
        <v>667469</v>
      </c>
      <c r="AI33" s="28">
        <v>343085</v>
      </c>
      <c r="AJ33" s="28">
        <v>324384</v>
      </c>
      <c r="AK33" s="28">
        <v>696026</v>
      </c>
      <c r="AL33" s="28">
        <v>358107</v>
      </c>
      <c r="AM33" s="28">
        <v>337919</v>
      </c>
      <c r="AN33" s="28">
        <v>718454</v>
      </c>
      <c r="AO33" s="28">
        <v>369859</v>
      </c>
      <c r="AP33" s="28">
        <v>348595</v>
      </c>
      <c r="AQ33" s="28">
        <v>762613</v>
      </c>
      <c r="AR33" s="28">
        <v>393103</v>
      </c>
      <c r="AS33" s="28">
        <v>369510</v>
      </c>
      <c r="AT33" s="28">
        <v>786247</v>
      </c>
      <c r="AU33" s="28">
        <v>405517</v>
      </c>
      <c r="AV33" s="28">
        <v>380730</v>
      </c>
      <c r="AW33" s="28">
        <v>978919</v>
      </c>
      <c r="AX33" s="28">
        <v>502669</v>
      </c>
      <c r="AY33" s="28">
        <v>476250</v>
      </c>
      <c r="AZ33" s="28">
        <v>987517</v>
      </c>
      <c r="BA33" s="28">
        <v>507408</v>
      </c>
      <c r="BB33" s="28">
        <v>480109</v>
      </c>
      <c r="BC33" s="14">
        <v>1003388</v>
      </c>
      <c r="BD33" s="14">
        <v>515675</v>
      </c>
      <c r="BE33" s="14">
        <v>487713</v>
      </c>
    </row>
    <row r="34" spans="1:57">
      <c r="A34" s="15" t="s">
        <v>15</v>
      </c>
      <c r="B34" s="16" t="s">
        <v>1</v>
      </c>
      <c r="C34" s="16" t="s">
        <v>10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9"/>
      <c r="BD34" s="19"/>
      <c r="BE34" s="19"/>
    </row>
    <row r="35" spans="1:57">
      <c r="A35" s="20">
        <v>0</v>
      </c>
      <c r="B35" s="20">
        <v>0</v>
      </c>
      <c r="C35" s="20">
        <v>0</v>
      </c>
      <c r="D35" s="18">
        <v>34648</v>
      </c>
      <c r="E35" s="18">
        <v>17666</v>
      </c>
      <c r="F35" s="18">
        <v>16982</v>
      </c>
      <c r="G35" s="18">
        <v>43400</v>
      </c>
      <c r="H35" s="18">
        <v>22313</v>
      </c>
      <c r="I35" s="18">
        <v>21087</v>
      </c>
      <c r="J35" s="18">
        <v>44619</v>
      </c>
      <c r="K35" s="18">
        <v>22889</v>
      </c>
      <c r="L35" s="18">
        <v>21730</v>
      </c>
      <c r="M35" s="18">
        <v>41987</v>
      </c>
      <c r="N35" s="18">
        <v>21619</v>
      </c>
      <c r="O35" s="18">
        <v>20368</v>
      </c>
      <c r="P35" s="18">
        <v>45281</v>
      </c>
      <c r="Q35" s="18">
        <v>23244</v>
      </c>
      <c r="R35" s="18">
        <v>22037</v>
      </c>
      <c r="S35" s="18">
        <v>43296</v>
      </c>
      <c r="T35" s="18">
        <v>22349</v>
      </c>
      <c r="U35" s="18">
        <v>20947</v>
      </c>
      <c r="V35" s="18">
        <v>42915</v>
      </c>
      <c r="W35" s="18">
        <v>22243</v>
      </c>
      <c r="X35" s="18">
        <v>20672</v>
      </c>
      <c r="Y35" s="18">
        <v>38322</v>
      </c>
      <c r="Z35" s="18">
        <v>20427</v>
      </c>
      <c r="AA35" s="18">
        <v>17895</v>
      </c>
      <c r="AB35" s="18">
        <v>35986</v>
      </c>
      <c r="AC35" s="18">
        <v>18569</v>
      </c>
      <c r="AD35" s="18">
        <v>17417</v>
      </c>
      <c r="AE35" s="18">
        <v>35411</v>
      </c>
      <c r="AF35" s="18">
        <v>18422</v>
      </c>
      <c r="AG35" s="18">
        <v>16989</v>
      </c>
      <c r="AH35" s="18">
        <v>42701</v>
      </c>
      <c r="AI35" s="18">
        <v>22173</v>
      </c>
      <c r="AJ35" s="18">
        <v>20528</v>
      </c>
      <c r="AK35" s="18">
        <v>44823</v>
      </c>
      <c r="AL35" s="18">
        <v>23277</v>
      </c>
      <c r="AM35" s="18">
        <v>21546</v>
      </c>
      <c r="AN35" s="18">
        <v>38246</v>
      </c>
      <c r="AO35" s="18">
        <v>19724</v>
      </c>
      <c r="AP35" s="18">
        <v>18522</v>
      </c>
      <c r="AQ35" s="18">
        <v>39720</v>
      </c>
      <c r="AR35" s="18">
        <v>20744</v>
      </c>
      <c r="AS35" s="18">
        <v>18976</v>
      </c>
      <c r="AT35" s="18">
        <v>59972</v>
      </c>
      <c r="AU35" s="18">
        <v>30961</v>
      </c>
      <c r="AV35" s="18">
        <v>29011</v>
      </c>
      <c r="AW35" s="18">
        <v>48594</v>
      </c>
      <c r="AX35" s="18">
        <v>24716</v>
      </c>
      <c r="AY35" s="18">
        <v>23878</v>
      </c>
      <c r="AZ35" s="18">
        <v>47926</v>
      </c>
      <c r="BA35" s="18">
        <v>25229</v>
      </c>
      <c r="BB35" s="18">
        <v>22697</v>
      </c>
      <c r="BC35" s="19">
        <v>49771</v>
      </c>
      <c r="BD35" s="19">
        <v>25527</v>
      </c>
      <c r="BE35" s="19">
        <v>24244</v>
      </c>
    </row>
    <row r="36" spans="1:57">
      <c r="A36" s="20">
        <v>1</v>
      </c>
      <c r="B36" s="20">
        <v>1</v>
      </c>
      <c r="C36" s="20">
        <v>1</v>
      </c>
      <c r="D36" s="18">
        <v>37179</v>
      </c>
      <c r="E36" s="18">
        <v>18803</v>
      </c>
      <c r="F36" s="18">
        <v>18376</v>
      </c>
      <c r="G36" s="18">
        <v>33321</v>
      </c>
      <c r="H36" s="18">
        <v>16996</v>
      </c>
      <c r="I36" s="18">
        <v>16325</v>
      </c>
      <c r="J36" s="18">
        <v>42453</v>
      </c>
      <c r="K36" s="18">
        <v>21845</v>
      </c>
      <c r="L36" s="18">
        <v>20608</v>
      </c>
      <c r="M36" s="18">
        <v>44855</v>
      </c>
      <c r="N36" s="18">
        <v>23039</v>
      </c>
      <c r="O36" s="18">
        <v>21816</v>
      </c>
      <c r="P36" s="18">
        <v>41651</v>
      </c>
      <c r="Q36" s="18">
        <v>21508</v>
      </c>
      <c r="R36" s="18">
        <v>20143</v>
      </c>
      <c r="S36" s="18">
        <v>46129</v>
      </c>
      <c r="T36" s="18">
        <v>23710</v>
      </c>
      <c r="U36" s="18">
        <v>22419</v>
      </c>
      <c r="V36" s="18">
        <v>44678</v>
      </c>
      <c r="W36" s="18">
        <v>23114</v>
      </c>
      <c r="X36" s="18">
        <v>21564</v>
      </c>
      <c r="Y36" s="18">
        <v>44886</v>
      </c>
      <c r="Z36" s="18">
        <v>23314</v>
      </c>
      <c r="AA36" s="18">
        <v>21572</v>
      </c>
      <c r="AB36" s="18">
        <v>40777</v>
      </c>
      <c r="AC36" s="18">
        <v>21748</v>
      </c>
      <c r="AD36" s="18">
        <v>19029</v>
      </c>
      <c r="AE36" s="18">
        <v>38913</v>
      </c>
      <c r="AF36" s="18">
        <v>20128</v>
      </c>
      <c r="AG36" s="18">
        <v>18785</v>
      </c>
      <c r="AH36" s="18">
        <v>38857</v>
      </c>
      <c r="AI36" s="18">
        <v>20241</v>
      </c>
      <c r="AJ36" s="18">
        <v>18616</v>
      </c>
      <c r="AK36" s="18">
        <v>46628</v>
      </c>
      <c r="AL36" s="18">
        <v>24246</v>
      </c>
      <c r="AM36" s="18">
        <v>22382</v>
      </c>
      <c r="AN36" s="18">
        <v>49325</v>
      </c>
      <c r="AO36" s="18">
        <v>25647</v>
      </c>
      <c r="AP36" s="18">
        <v>23678</v>
      </c>
      <c r="AQ36" s="18">
        <v>44316</v>
      </c>
      <c r="AR36" s="18">
        <v>23051</v>
      </c>
      <c r="AS36" s="18">
        <v>21265</v>
      </c>
      <c r="AT36" s="18">
        <v>39637</v>
      </c>
      <c r="AU36" s="18">
        <v>20710</v>
      </c>
      <c r="AV36" s="18">
        <v>18927</v>
      </c>
      <c r="AW36" s="18">
        <v>68597</v>
      </c>
      <c r="AX36" s="18">
        <v>35262</v>
      </c>
      <c r="AY36" s="18">
        <v>33335</v>
      </c>
      <c r="AZ36" s="18">
        <v>48605</v>
      </c>
      <c r="BA36" s="18">
        <v>24731</v>
      </c>
      <c r="BB36" s="18">
        <v>23874</v>
      </c>
      <c r="BC36" s="19">
        <v>48640</v>
      </c>
      <c r="BD36" s="19">
        <v>25611</v>
      </c>
      <c r="BE36" s="19">
        <v>23029</v>
      </c>
    </row>
    <row r="37" spans="1:57">
      <c r="A37" s="20">
        <v>2</v>
      </c>
      <c r="B37" s="20">
        <v>2</v>
      </c>
      <c r="C37" s="20">
        <v>2</v>
      </c>
      <c r="D37" s="18">
        <v>33560</v>
      </c>
      <c r="E37" s="18">
        <v>17023</v>
      </c>
      <c r="F37" s="18">
        <v>16537</v>
      </c>
      <c r="G37" s="18">
        <v>35724</v>
      </c>
      <c r="H37" s="18">
        <v>18074</v>
      </c>
      <c r="I37" s="18">
        <v>17650</v>
      </c>
      <c r="J37" s="18">
        <v>31615</v>
      </c>
      <c r="K37" s="18">
        <v>16131</v>
      </c>
      <c r="L37" s="18">
        <v>15484</v>
      </c>
      <c r="M37" s="18">
        <v>40202</v>
      </c>
      <c r="N37" s="18">
        <v>20702</v>
      </c>
      <c r="O37" s="18">
        <v>19500</v>
      </c>
      <c r="P37" s="18">
        <v>42397</v>
      </c>
      <c r="Q37" s="18">
        <v>21802</v>
      </c>
      <c r="R37" s="18">
        <v>20595</v>
      </c>
      <c r="S37" s="18">
        <v>39739</v>
      </c>
      <c r="T37" s="18">
        <v>20514</v>
      </c>
      <c r="U37" s="18">
        <v>19225</v>
      </c>
      <c r="V37" s="18">
        <v>44027</v>
      </c>
      <c r="W37" s="18">
        <v>22607</v>
      </c>
      <c r="X37" s="18">
        <v>21420</v>
      </c>
      <c r="Y37" s="18">
        <v>42424</v>
      </c>
      <c r="Z37" s="18">
        <v>21928</v>
      </c>
      <c r="AA37" s="18">
        <v>20496</v>
      </c>
      <c r="AB37" s="18">
        <v>42456</v>
      </c>
      <c r="AC37" s="18">
        <v>22030</v>
      </c>
      <c r="AD37" s="18">
        <v>20426</v>
      </c>
      <c r="AE37" s="18">
        <v>38213</v>
      </c>
      <c r="AF37" s="18">
        <v>20403</v>
      </c>
      <c r="AG37" s="18">
        <v>17810</v>
      </c>
      <c r="AH37" s="18">
        <v>36161</v>
      </c>
      <c r="AI37" s="18">
        <v>18677</v>
      </c>
      <c r="AJ37" s="18">
        <v>17484</v>
      </c>
      <c r="AK37" s="18">
        <v>35946</v>
      </c>
      <c r="AL37" s="18">
        <v>18690</v>
      </c>
      <c r="AM37" s="18">
        <v>17256</v>
      </c>
      <c r="AN37" s="18">
        <v>43580</v>
      </c>
      <c r="AO37" s="18">
        <v>22613</v>
      </c>
      <c r="AP37" s="18">
        <v>20967</v>
      </c>
      <c r="AQ37" s="18">
        <v>47571</v>
      </c>
      <c r="AR37" s="18">
        <v>24659</v>
      </c>
      <c r="AS37" s="18">
        <v>22912</v>
      </c>
      <c r="AT37" s="18">
        <v>44355</v>
      </c>
      <c r="AU37" s="18">
        <v>23076</v>
      </c>
      <c r="AV37" s="18">
        <v>21279</v>
      </c>
      <c r="AW37" s="18">
        <v>50502</v>
      </c>
      <c r="AX37" s="18">
        <v>26175</v>
      </c>
      <c r="AY37" s="18">
        <v>24327</v>
      </c>
      <c r="AZ37" s="18">
        <v>68754</v>
      </c>
      <c r="BA37" s="18">
        <v>35331</v>
      </c>
      <c r="BB37" s="18">
        <v>33423</v>
      </c>
      <c r="BC37" s="19">
        <v>48931</v>
      </c>
      <c r="BD37" s="19">
        <v>24873</v>
      </c>
      <c r="BE37" s="19">
        <v>24058</v>
      </c>
    </row>
    <row r="38" spans="1:57">
      <c r="A38" s="20">
        <v>3</v>
      </c>
      <c r="B38" s="20">
        <v>3</v>
      </c>
      <c r="C38" s="20">
        <v>3</v>
      </c>
      <c r="D38" s="18">
        <v>31749</v>
      </c>
      <c r="E38" s="18">
        <v>16027</v>
      </c>
      <c r="F38" s="18">
        <v>15722</v>
      </c>
      <c r="G38" s="18">
        <v>32643</v>
      </c>
      <c r="H38" s="18">
        <v>16547</v>
      </c>
      <c r="I38" s="18">
        <v>16096</v>
      </c>
      <c r="J38" s="18">
        <v>35169</v>
      </c>
      <c r="K38" s="18">
        <v>17767</v>
      </c>
      <c r="L38" s="18">
        <v>17402</v>
      </c>
      <c r="M38" s="18">
        <v>31580</v>
      </c>
      <c r="N38" s="18">
        <v>16079</v>
      </c>
      <c r="O38" s="18">
        <v>15501</v>
      </c>
      <c r="P38" s="18">
        <v>40195</v>
      </c>
      <c r="Q38" s="18">
        <v>20653</v>
      </c>
      <c r="R38" s="18">
        <v>19542</v>
      </c>
      <c r="S38" s="18">
        <v>43449</v>
      </c>
      <c r="T38" s="18">
        <v>22294</v>
      </c>
      <c r="U38" s="18">
        <v>21155</v>
      </c>
      <c r="V38" s="18">
        <v>41204</v>
      </c>
      <c r="W38" s="18">
        <v>21211</v>
      </c>
      <c r="X38" s="18">
        <v>19993</v>
      </c>
      <c r="Y38" s="18">
        <v>45976</v>
      </c>
      <c r="Z38" s="18">
        <v>23523</v>
      </c>
      <c r="AA38" s="18">
        <v>22453</v>
      </c>
      <c r="AB38" s="18">
        <v>44827</v>
      </c>
      <c r="AC38" s="18">
        <v>23069</v>
      </c>
      <c r="AD38" s="18">
        <v>21758</v>
      </c>
      <c r="AE38" s="18">
        <v>45297</v>
      </c>
      <c r="AF38" s="18">
        <v>23393</v>
      </c>
      <c r="AG38" s="18">
        <v>21904</v>
      </c>
      <c r="AH38" s="18">
        <v>41496</v>
      </c>
      <c r="AI38" s="18">
        <v>21967</v>
      </c>
      <c r="AJ38" s="18">
        <v>19529</v>
      </c>
      <c r="AK38" s="18">
        <v>39913</v>
      </c>
      <c r="AL38" s="18">
        <v>20469</v>
      </c>
      <c r="AM38" s="18">
        <v>19444</v>
      </c>
      <c r="AN38" s="18">
        <v>40145</v>
      </c>
      <c r="AO38" s="18">
        <v>20694</v>
      </c>
      <c r="AP38" s="18">
        <v>19451</v>
      </c>
      <c r="AQ38" s="18">
        <v>49720</v>
      </c>
      <c r="AR38" s="18">
        <v>25595</v>
      </c>
      <c r="AS38" s="18">
        <v>24125</v>
      </c>
      <c r="AT38" s="18">
        <v>47592</v>
      </c>
      <c r="AU38" s="18">
        <v>24664</v>
      </c>
      <c r="AV38" s="18">
        <v>22928</v>
      </c>
      <c r="AW38" s="18">
        <v>55760</v>
      </c>
      <c r="AX38" s="18">
        <v>28854</v>
      </c>
      <c r="AY38" s="18">
        <v>26906</v>
      </c>
      <c r="AZ38" s="18">
        <v>50674</v>
      </c>
      <c r="BA38" s="18">
        <v>26258</v>
      </c>
      <c r="BB38" s="18">
        <v>24416</v>
      </c>
      <c r="BC38" s="19">
        <v>69216</v>
      </c>
      <c r="BD38" s="19">
        <v>35586</v>
      </c>
      <c r="BE38" s="19">
        <v>33630</v>
      </c>
    </row>
    <row r="39" spans="1:57">
      <c r="A39" s="20">
        <v>4</v>
      </c>
      <c r="B39" s="20">
        <v>4</v>
      </c>
      <c r="C39" s="20">
        <v>4</v>
      </c>
      <c r="D39" s="18">
        <v>32577</v>
      </c>
      <c r="E39" s="18">
        <v>16597</v>
      </c>
      <c r="F39" s="18">
        <v>15980</v>
      </c>
      <c r="G39" s="18">
        <v>31245</v>
      </c>
      <c r="H39" s="18">
        <v>15791</v>
      </c>
      <c r="I39" s="18">
        <v>15454</v>
      </c>
      <c r="J39" s="18">
        <v>32518</v>
      </c>
      <c r="K39" s="18">
        <v>16492</v>
      </c>
      <c r="L39" s="18">
        <v>16026</v>
      </c>
      <c r="M39" s="18">
        <v>35540</v>
      </c>
      <c r="N39" s="18">
        <v>17995</v>
      </c>
      <c r="O39" s="18">
        <v>17545</v>
      </c>
      <c r="P39" s="18">
        <v>32138</v>
      </c>
      <c r="Q39" s="18">
        <v>16433</v>
      </c>
      <c r="R39" s="18">
        <v>15705</v>
      </c>
      <c r="S39" s="18">
        <v>41699</v>
      </c>
      <c r="T39" s="18">
        <v>21494</v>
      </c>
      <c r="U39" s="18">
        <v>20205</v>
      </c>
      <c r="V39" s="18">
        <v>45333</v>
      </c>
      <c r="W39" s="18">
        <v>23350</v>
      </c>
      <c r="X39" s="18">
        <v>21983</v>
      </c>
      <c r="Y39" s="18">
        <v>43468</v>
      </c>
      <c r="Z39" s="18">
        <v>22461</v>
      </c>
      <c r="AA39" s="18">
        <v>21007</v>
      </c>
      <c r="AB39" s="18">
        <v>48826</v>
      </c>
      <c r="AC39" s="18">
        <v>25094</v>
      </c>
      <c r="AD39" s="18">
        <v>23732</v>
      </c>
      <c r="AE39" s="18">
        <v>48124</v>
      </c>
      <c r="AF39" s="18">
        <v>24884</v>
      </c>
      <c r="AG39" s="18">
        <v>23240</v>
      </c>
      <c r="AH39" s="18">
        <v>49000</v>
      </c>
      <c r="AI39" s="18">
        <v>25442</v>
      </c>
      <c r="AJ39" s="18">
        <v>23558</v>
      </c>
      <c r="AK39" s="18">
        <v>45655</v>
      </c>
      <c r="AL39" s="18">
        <v>24259</v>
      </c>
      <c r="AM39" s="18">
        <v>21396</v>
      </c>
      <c r="AN39" s="18">
        <v>44533</v>
      </c>
      <c r="AO39" s="18">
        <v>23008</v>
      </c>
      <c r="AP39" s="18">
        <v>21525</v>
      </c>
      <c r="AQ39" s="18">
        <v>46565</v>
      </c>
      <c r="AR39" s="18">
        <v>24152</v>
      </c>
      <c r="AS39" s="18">
        <v>22413</v>
      </c>
      <c r="AT39" s="18">
        <v>49758</v>
      </c>
      <c r="AU39" s="18">
        <v>25606</v>
      </c>
      <c r="AV39" s="18">
        <v>24152</v>
      </c>
      <c r="AW39" s="18">
        <v>59452</v>
      </c>
      <c r="AX39" s="18">
        <v>30629</v>
      </c>
      <c r="AY39" s="18">
        <v>28823</v>
      </c>
      <c r="AZ39" s="18">
        <v>56009</v>
      </c>
      <c r="BA39" s="18">
        <v>28987</v>
      </c>
      <c r="BB39" s="18">
        <v>27022</v>
      </c>
      <c r="BC39" s="19">
        <v>51283</v>
      </c>
      <c r="BD39" s="19">
        <v>26592</v>
      </c>
      <c r="BE39" s="19">
        <v>24691</v>
      </c>
    </row>
    <row r="40" spans="1:57">
      <c r="A40" s="20">
        <v>5</v>
      </c>
      <c r="B40" s="20">
        <v>5</v>
      </c>
      <c r="C40" s="20">
        <v>5</v>
      </c>
      <c r="D40" s="18">
        <v>30073</v>
      </c>
      <c r="E40" s="18">
        <v>15199</v>
      </c>
      <c r="F40" s="18">
        <v>14874</v>
      </c>
      <c r="G40" s="18">
        <v>32099</v>
      </c>
      <c r="H40" s="18">
        <v>16354</v>
      </c>
      <c r="I40" s="18">
        <v>15745</v>
      </c>
      <c r="J40" s="18">
        <v>30705</v>
      </c>
      <c r="K40" s="18">
        <v>15517</v>
      </c>
      <c r="L40" s="18">
        <v>15188</v>
      </c>
      <c r="M40" s="18">
        <v>32003</v>
      </c>
      <c r="N40" s="18">
        <v>16244</v>
      </c>
      <c r="O40" s="18">
        <v>15759</v>
      </c>
      <c r="P40" s="18">
        <v>34569</v>
      </c>
      <c r="Q40" s="18">
        <v>17491</v>
      </c>
      <c r="R40" s="18">
        <v>17078</v>
      </c>
      <c r="S40" s="18">
        <v>31720</v>
      </c>
      <c r="T40" s="18">
        <v>16206</v>
      </c>
      <c r="U40" s="18">
        <v>15514</v>
      </c>
      <c r="V40" s="18">
        <v>41286</v>
      </c>
      <c r="W40" s="18">
        <v>21254</v>
      </c>
      <c r="X40" s="18">
        <v>20032</v>
      </c>
      <c r="Y40" s="18">
        <v>44913</v>
      </c>
      <c r="Z40" s="18">
        <v>23078</v>
      </c>
      <c r="AA40" s="18">
        <v>21835</v>
      </c>
      <c r="AB40" s="18">
        <v>43036</v>
      </c>
      <c r="AC40" s="18">
        <v>22175</v>
      </c>
      <c r="AD40" s="18">
        <v>20861</v>
      </c>
      <c r="AE40" s="18">
        <v>48418</v>
      </c>
      <c r="AF40" s="18">
        <v>24808</v>
      </c>
      <c r="AG40" s="18">
        <v>23610</v>
      </c>
      <c r="AH40" s="18">
        <v>47638</v>
      </c>
      <c r="AI40" s="18">
        <v>24551</v>
      </c>
      <c r="AJ40" s="18">
        <v>23087</v>
      </c>
      <c r="AK40" s="18">
        <v>48499</v>
      </c>
      <c r="AL40" s="18">
        <v>25088</v>
      </c>
      <c r="AM40" s="18">
        <v>23411</v>
      </c>
      <c r="AN40" s="18">
        <v>45144</v>
      </c>
      <c r="AO40" s="18">
        <v>23897</v>
      </c>
      <c r="AP40" s="18">
        <v>21247</v>
      </c>
      <c r="AQ40" s="18">
        <v>45385</v>
      </c>
      <c r="AR40" s="18">
        <v>23336</v>
      </c>
      <c r="AS40" s="18">
        <v>22049</v>
      </c>
      <c r="AT40" s="18">
        <v>46596</v>
      </c>
      <c r="AU40" s="18">
        <v>24168</v>
      </c>
      <c r="AV40" s="18">
        <v>22428</v>
      </c>
      <c r="AW40" s="18">
        <v>61850</v>
      </c>
      <c r="AX40" s="18">
        <v>31615</v>
      </c>
      <c r="AY40" s="18">
        <v>30235</v>
      </c>
      <c r="AZ40" s="18">
        <v>59713</v>
      </c>
      <c r="BA40" s="18">
        <v>30761</v>
      </c>
      <c r="BB40" s="18">
        <v>28952</v>
      </c>
      <c r="BC40" s="19">
        <v>56746</v>
      </c>
      <c r="BD40" s="19">
        <v>29364</v>
      </c>
      <c r="BE40" s="19">
        <v>27382</v>
      </c>
    </row>
    <row r="41" spans="1:57">
      <c r="A41" s="20">
        <v>6</v>
      </c>
      <c r="B41" s="20">
        <v>6</v>
      </c>
      <c r="C41" s="20">
        <v>6</v>
      </c>
      <c r="D41" s="18">
        <v>27873</v>
      </c>
      <c r="E41" s="18">
        <v>14038</v>
      </c>
      <c r="F41" s="18">
        <v>13835</v>
      </c>
      <c r="G41" s="18">
        <v>29634</v>
      </c>
      <c r="H41" s="18">
        <v>14934</v>
      </c>
      <c r="I41" s="18">
        <v>14700</v>
      </c>
      <c r="J41" s="18">
        <v>31620</v>
      </c>
      <c r="K41" s="18">
        <v>15998</v>
      </c>
      <c r="L41" s="18">
        <v>15622</v>
      </c>
      <c r="M41" s="18">
        <v>30268</v>
      </c>
      <c r="N41" s="18">
        <v>15143</v>
      </c>
      <c r="O41" s="18">
        <v>15125</v>
      </c>
      <c r="P41" s="18">
        <v>31194</v>
      </c>
      <c r="Q41" s="18">
        <v>15651</v>
      </c>
      <c r="R41" s="18">
        <v>15543</v>
      </c>
      <c r="S41" s="18">
        <v>34291</v>
      </c>
      <c r="T41" s="18">
        <v>17120</v>
      </c>
      <c r="U41" s="18">
        <v>17171</v>
      </c>
      <c r="V41" s="18">
        <v>31459</v>
      </c>
      <c r="W41" s="18">
        <v>15778</v>
      </c>
      <c r="X41" s="18">
        <v>15681</v>
      </c>
      <c r="Y41" s="18">
        <v>41039</v>
      </c>
      <c r="Z41" s="18">
        <v>20793</v>
      </c>
      <c r="AA41" s="18">
        <v>20246</v>
      </c>
      <c r="AB41" s="18">
        <v>44701</v>
      </c>
      <c r="AC41" s="18">
        <v>22594</v>
      </c>
      <c r="AD41" s="18">
        <v>22107</v>
      </c>
      <c r="AE41" s="18">
        <v>42834</v>
      </c>
      <c r="AF41" s="18">
        <v>21638</v>
      </c>
      <c r="AG41" s="18">
        <v>21196</v>
      </c>
      <c r="AH41" s="18">
        <v>48175</v>
      </c>
      <c r="AI41" s="18">
        <v>24197</v>
      </c>
      <c r="AJ41" s="18">
        <v>23978</v>
      </c>
      <c r="AK41" s="18">
        <v>47394</v>
      </c>
      <c r="AL41" s="18">
        <v>23891</v>
      </c>
      <c r="AM41" s="18">
        <v>23503</v>
      </c>
      <c r="AN41" s="18">
        <v>48312</v>
      </c>
      <c r="AO41" s="18">
        <v>24413</v>
      </c>
      <c r="AP41" s="18">
        <v>23899</v>
      </c>
      <c r="AQ41" s="18">
        <v>46394</v>
      </c>
      <c r="AR41" s="18">
        <v>23907</v>
      </c>
      <c r="AS41" s="18">
        <v>22487</v>
      </c>
      <c r="AT41" s="18">
        <v>45443</v>
      </c>
      <c r="AU41" s="18">
        <v>23357</v>
      </c>
      <c r="AV41" s="18">
        <v>22086</v>
      </c>
      <c r="AW41" s="18">
        <v>58337</v>
      </c>
      <c r="AX41" s="18">
        <v>30035</v>
      </c>
      <c r="AY41" s="18">
        <v>28302</v>
      </c>
      <c r="AZ41" s="18">
        <v>62288</v>
      </c>
      <c r="BA41" s="18">
        <v>31819</v>
      </c>
      <c r="BB41" s="18">
        <v>30469</v>
      </c>
      <c r="BC41" s="19">
        <v>60961</v>
      </c>
      <c r="BD41" s="19">
        <v>31395</v>
      </c>
      <c r="BE41" s="19">
        <v>29566</v>
      </c>
    </row>
    <row r="42" spans="1:57">
      <c r="A42" s="20">
        <v>7</v>
      </c>
      <c r="B42" s="20">
        <v>7</v>
      </c>
      <c r="C42" s="20">
        <v>7</v>
      </c>
      <c r="D42" s="18">
        <v>26434</v>
      </c>
      <c r="E42" s="18">
        <v>13370</v>
      </c>
      <c r="F42" s="18">
        <v>13064</v>
      </c>
      <c r="G42" s="18">
        <v>27119</v>
      </c>
      <c r="H42" s="18">
        <v>13655</v>
      </c>
      <c r="I42" s="18">
        <v>13464</v>
      </c>
      <c r="J42" s="18">
        <v>28454</v>
      </c>
      <c r="K42" s="18">
        <v>14369</v>
      </c>
      <c r="L42" s="18">
        <v>14085</v>
      </c>
      <c r="M42" s="18">
        <v>30157</v>
      </c>
      <c r="N42" s="18">
        <v>15350</v>
      </c>
      <c r="O42" s="18">
        <v>14807</v>
      </c>
      <c r="P42" s="18">
        <v>28100</v>
      </c>
      <c r="Q42" s="18">
        <v>14184</v>
      </c>
      <c r="R42" s="18">
        <v>13916</v>
      </c>
      <c r="S42" s="18">
        <v>29190</v>
      </c>
      <c r="T42" s="18">
        <v>14791</v>
      </c>
      <c r="U42" s="18">
        <v>14399</v>
      </c>
      <c r="V42" s="18">
        <v>31925</v>
      </c>
      <c r="W42" s="18">
        <v>16119</v>
      </c>
      <c r="X42" s="18">
        <v>15806</v>
      </c>
      <c r="Y42" s="18">
        <v>28794</v>
      </c>
      <c r="Z42" s="18">
        <v>14651</v>
      </c>
      <c r="AA42" s="18">
        <v>14143</v>
      </c>
      <c r="AB42" s="18">
        <v>38025</v>
      </c>
      <c r="AC42" s="18">
        <v>19521</v>
      </c>
      <c r="AD42" s="18">
        <v>18504</v>
      </c>
      <c r="AE42" s="18">
        <v>41368</v>
      </c>
      <c r="AF42" s="18">
        <v>21213</v>
      </c>
      <c r="AG42" s="18">
        <v>20155</v>
      </c>
      <c r="AH42" s="18">
        <v>39087</v>
      </c>
      <c r="AI42" s="18">
        <v>20091</v>
      </c>
      <c r="AJ42" s="18">
        <v>18996</v>
      </c>
      <c r="AK42" s="18">
        <v>44102</v>
      </c>
      <c r="AL42" s="18">
        <v>22515</v>
      </c>
      <c r="AM42" s="18">
        <v>21587</v>
      </c>
      <c r="AN42" s="18">
        <v>43010</v>
      </c>
      <c r="AO42" s="18">
        <v>22099</v>
      </c>
      <c r="AP42" s="18">
        <v>20911</v>
      </c>
      <c r="AQ42" s="18">
        <v>45035</v>
      </c>
      <c r="AR42" s="18">
        <v>23218</v>
      </c>
      <c r="AS42" s="18">
        <v>21817</v>
      </c>
      <c r="AT42" s="18">
        <v>46563</v>
      </c>
      <c r="AU42" s="18">
        <v>23986</v>
      </c>
      <c r="AV42" s="18">
        <v>22577</v>
      </c>
      <c r="AW42" s="18">
        <v>57054</v>
      </c>
      <c r="AX42" s="18">
        <v>29167</v>
      </c>
      <c r="AY42" s="18">
        <v>27887</v>
      </c>
      <c r="AZ42" s="18">
        <v>58874</v>
      </c>
      <c r="BA42" s="18">
        <v>30302</v>
      </c>
      <c r="BB42" s="18">
        <v>28572</v>
      </c>
      <c r="BC42" s="19">
        <v>63433</v>
      </c>
      <c r="BD42" s="19">
        <v>32407</v>
      </c>
      <c r="BE42" s="19">
        <v>31026</v>
      </c>
    </row>
    <row r="43" spans="1:57">
      <c r="A43" s="20">
        <v>8</v>
      </c>
      <c r="B43" s="20">
        <v>8</v>
      </c>
      <c r="C43" s="20">
        <v>8</v>
      </c>
      <c r="D43" s="18">
        <v>28489</v>
      </c>
      <c r="E43" s="18">
        <v>14491</v>
      </c>
      <c r="F43" s="18">
        <v>13998</v>
      </c>
      <c r="G43" s="18">
        <v>25650</v>
      </c>
      <c r="H43" s="18">
        <v>12955</v>
      </c>
      <c r="I43" s="18">
        <v>12695</v>
      </c>
      <c r="J43" s="18">
        <v>26194</v>
      </c>
      <c r="K43" s="18">
        <v>13155</v>
      </c>
      <c r="L43" s="18">
        <v>13039</v>
      </c>
      <c r="M43" s="18">
        <v>27539</v>
      </c>
      <c r="N43" s="18">
        <v>13887</v>
      </c>
      <c r="O43" s="18">
        <v>13652</v>
      </c>
      <c r="P43" s="18">
        <v>28764</v>
      </c>
      <c r="Q43" s="18">
        <v>14614</v>
      </c>
      <c r="R43" s="18">
        <v>14150</v>
      </c>
      <c r="S43" s="18">
        <v>27180</v>
      </c>
      <c r="T43" s="18">
        <v>13679</v>
      </c>
      <c r="U43" s="18">
        <v>13501</v>
      </c>
      <c r="V43" s="18">
        <v>28245</v>
      </c>
      <c r="W43" s="18">
        <v>14259</v>
      </c>
      <c r="X43" s="18">
        <v>13986</v>
      </c>
      <c r="Y43" s="18">
        <v>30939</v>
      </c>
      <c r="Z43" s="18">
        <v>15545</v>
      </c>
      <c r="AA43" s="18">
        <v>15394</v>
      </c>
      <c r="AB43" s="18">
        <v>27769</v>
      </c>
      <c r="AC43" s="18">
        <v>14051</v>
      </c>
      <c r="AD43" s="18">
        <v>13718</v>
      </c>
      <c r="AE43" s="18">
        <v>36981</v>
      </c>
      <c r="AF43" s="18">
        <v>18913</v>
      </c>
      <c r="AG43" s="18">
        <v>18068</v>
      </c>
      <c r="AH43" s="18">
        <v>40233</v>
      </c>
      <c r="AI43" s="18">
        <v>20546</v>
      </c>
      <c r="AJ43" s="18">
        <v>19687</v>
      </c>
      <c r="AK43" s="18">
        <v>37890</v>
      </c>
      <c r="AL43" s="18">
        <v>19390</v>
      </c>
      <c r="AM43" s="18">
        <v>18500</v>
      </c>
      <c r="AN43" s="18">
        <v>42879</v>
      </c>
      <c r="AO43" s="18">
        <v>21786</v>
      </c>
      <c r="AP43" s="18">
        <v>21093</v>
      </c>
      <c r="AQ43" s="18">
        <v>43119</v>
      </c>
      <c r="AR43" s="18">
        <v>22053</v>
      </c>
      <c r="AS43" s="18">
        <v>21066</v>
      </c>
      <c r="AT43" s="18">
        <v>45068</v>
      </c>
      <c r="AU43" s="18">
        <v>23238</v>
      </c>
      <c r="AV43" s="18">
        <v>21830</v>
      </c>
      <c r="AW43" s="18">
        <v>58285</v>
      </c>
      <c r="AX43" s="18">
        <v>29866</v>
      </c>
      <c r="AY43" s="18">
        <v>28419</v>
      </c>
      <c r="AZ43" s="18">
        <v>57307</v>
      </c>
      <c r="BA43" s="18">
        <v>29293</v>
      </c>
      <c r="BB43" s="18">
        <v>28014</v>
      </c>
      <c r="BC43" s="19">
        <v>59655</v>
      </c>
      <c r="BD43" s="19">
        <v>30674</v>
      </c>
      <c r="BE43" s="19">
        <v>28981</v>
      </c>
    </row>
    <row r="44" spans="1:57">
      <c r="A44" s="20">
        <v>9</v>
      </c>
      <c r="B44" s="20">
        <v>9</v>
      </c>
      <c r="C44" s="20">
        <v>9</v>
      </c>
      <c r="D44" s="18">
        <v>29022</v>
      </c>
      <c r="E44" s="18">
        <v>15048</v>
      </c>
      <c r="F44" s="18">
        <v>13974</v>
      </c>
      <c r="G44" s="18">
        <v>27652</v>
      </c>
      <c r="H44" s="18">
        <v>14065</v>
      </c>
      <c r="I44" s="18">
        <v>13587</v>
      </c>
      <c r="J44" s="18">
        <v>24758</v>
      </c>
      <c r="K44" s="18">
        <v>12522</v>
      </c>
      <c r="L44" s="18">
        <v>12236</v>
      </c>
      <c r="M44" s="18">
        <v>25303</v>
      </c>
      <c r="N44" s="18">
        <v>12742</v>
      </c>
      <c r="O44" s="18">
        <v>12561</v>
      </c>
      <c r="P44" s="18">
        <v>26198</v>
      </c>
      <c r="Q44" s="18">
        <v>13255</v>
      </c>
      <c r="R44" s="18">
        <v>12943</v>
      </c>
      <c r="S44" s="18">
        <v>27887</v>
      </c>
      <c r="T44" s="18">
        <v>14238</v>
      </c>
      <c r="U44" s="18">
        <v>13649</v>
      </c>
      <c r="V44" s="18">
        <v>26307</v>
      </c>
      <c r="W44" s="18">
        <v>13343</v>
      </c>
      <c r="X44" s="18">
        <v>12964</v>
      </c>
      <c r="Y44" s="18">
        <v>27303</v>
      </c>
      <c r="Z44" s="18">
        <v>13893</v>
      </c>
      <c r="AA44" s="18">
        <v>13410</v>
      </c>
      <c r="AB44" s="18">
        <v>30004</v>
      </c>
      <c r="AC44" s="18">
        <v>15198</v>
      </c>
      <c r="AD44" s="18">
        <v>14806</v>
      </c>
      <c r="AE44" s="18">
        <v>26846</v>
      </c>
      <c r="AF44" s="18">
        <v>13722</v>
      </c>
      <c r="AG44" s="18">
        <v>13124</v>
      </c>
      <c r="AH44" s="18">
        <v>35962</v>
      </c>
      <c r="AI44" s="18">
        <v>18557</v>
      </c>
      <c r="AJ44" s="18">
        <v>17405</v>
      </c>
      <c r="AK44" s="18">
        <v>39171</v>
      </c>
      <c r="AL44" s="18">
        <v>20184</v>
      </c>
      <c r="AM44" s="18">
        <v>18987</v>
      </c>
      <c r="AN44" s="18">
        <v>36822</v>
      </c>
      <c r="AO44" s="18">
        <v>19040</v>
      </c>
      <c r="AP44" s="18">
        <v>17782</v>
      </c>
      <c r="AQ44" s="18">
        <v>42983</v>
      </c>
      <c r="AR44" s="18">
        <v>22141</v>
      </c>
      <c r="AS44" s="18">
        <v>20842</v>
      </c>
      <c r="AT44" s="18">
        <v>43111</v>
      </c>
      <c r="AU44" s="18">
        <v>22049</v>
      </c>
      <c r="AV44" s="18">
        <v>21062</v>
      </c>
      <c r="AW44" s="18">
        <v>56491</v>
      </c>
      <c r="AX44" s="18">
        <v>28990</v>
      </c>
      <c r="AY44" s="18">
        <v>27501</v>
      </c>
      <c r="AZ44" s="18">
        <v>58532</v>
      </c>
      <c r="BA44" s="18">
        <v>30005</v>
      </c>
      <c r="BB44" s="18">
        <v>28527</v>
      </c>
      <c r="BC44" s="19">
        <v>58038</v>
      </c>
      <c r="BD44" s="19">
        <v>29655</v>
      </c>
      <c r="BE44" s="19">
        <v>28383</v>
      </c>
    </row>
    <row r="45" spans="1:57">
      <c r="A45" s="20">
        <v>10</v>
      </c>
      <c r="B45" s="20">
        <v>10</v>
      </c>
      <c r="C45" s="20">
        <v>10</v>
      </c>
      <c r="D45" s="18">
        <v>30179</v>
      </c>
      <c r="E45" s="18">
        <v>15371</v>
      </c>
      <c r="F45" s="18">
        <v>14808</v>
      </c>
      <c r="G45" s="18">
        <v>28451</v>
      </c>
      <c r="H45" s="18">
        <v>14768</v>
      </c>
      <c r="I45" s="18">
        <v>13683</v>
      </c>
      <c r="J45" s="18">
        <v>27249</v>
      </c>
      <c r="K45" s="18">
        <v>13856</v>
      </c>
      <c r="L45" s="18">
        <v>13393</v>
      </c>
      <c r="M45" s="18">
        <v>24689</v>
      </c>
      <c r="N45" s="18">
        <v>12485</v>
      </c>
      <c r="O45" s="18">
        <v>12204</v>
      </c>
      <c r="P45" s="18">
        <v>25023</v>
      </c>
      <c r="Q45" s="18">
        <v>12584</v>
      </c>
      <c r="R45" s="18">
        <v>12439</v>
      </c>
      <c r="S45" s="18">
        <v>26698</v>
      </c>
      <c r="T45" s="18">
        <v>13519</v>
      </c>
      <c r="U45" s="18">
        <v>13179</v>
      </c>
      <c r="V45" s="18">
        <v>28631</v>
      </c>
      <c r="W45" s="18">
        <v>14627</v>
      </c>
      <c r="X45" s="18">
        <v>14004</v>
      </c>
      <c r="Y45" s="18">
        <v>27331</v>
      </c>
      <c r="Z45" s="18">
        <v>13865</v>
      </c>
      <c r="AA45" s="18">
        <v>13466</v>
      </c>
      <c r="AB45" s="18">
        <v>28580</v>
      </c>
      <c r="AC45" s="18">
        <v>14537</v>
      </c>
      <c r="AD45" s="18">
        <v>14043</v>
      </c>
      <c r="AE45" s="18">
        <v>31541</v>
      </c>
      <c r="AF45" s="18">
        <v>15970</v>
      </c>
      <c r="AG45" s="18">
        <v>15571</v>
      </c>
      <c r="AH45" s="18">
        <v>28607</v>
      </c>
      <c r="AI45" s="18">
        <v>14614</v>
      </c>
      <c r="AJ45" s="18">
        <v>13993</v>
      </c>
      <c r="AK45" s="18">
        <v>37967</v>
      </c>
      <c r="AL45" s="18">
        <v>19578</v>
      </c>
      <c r="AM45" s="18">
        <v>18389</v>
      </c>
      <c r="AN45" s="18">
        <v>41440</v>
      </c>
      <c r="AO45" s="18">
        <v>21337</v>
      </c>
      <c r="AP45" s="18">
        <v>20103</v>
      </c>
      <c r="AQ45" s="18">
        <v>40654</v>
      </c>
      <c r="AR45" s="18">
        <v>20973</v>
      </c>
      <c r="AS45" s="18">
        <v>19681</v>
      </c>
      <c r="AT45" s="18">
        <v>42977</v>
      </c>
      <c r="AU45" s="18">
        <v>22138</v>
      </c>
      <c r="AV45" s="18">
        <v>20839</v>
      </c>
      <c r="AW45" s="18">
        <v>53949</v>
      </c>
      <c r="AX45" s="18">
        <v>27508</v>
      </c>
      <c r="AY45" s="18">
        <v>26441</v>
      </c>
      <c r="AZ45" s="18">
        <v>56704</v>
      </c>
      <c r="BA45" s="18">
        <v>29103</v>
      </c>
      <c r="BB45" s="18">
        <v>27601</v>
      </c>
      <c r="BC45" s="19">
        <v>59287</v>
      </c>
      <c r="BD45" s="19">
        <v>30393</v>
      </c>
      <c r="BE45" s="19">
        <v>28894</v>
      </c>
    </row>
    <row r="46" spans="1:57">
      <c r="A46" s="20">
        <v>11</v>
      </c>
      <c r="B46" s="20">
        <v>11</v>
      </c>
      <c r="C46" s="20">
        <v>11</v>
      </c>
      <c r="D46" s="18">
        <v>27638</v>
      </c>
      <c r="E46" s="18">
        <v>13970</v>
      </c>
      <c r="F46" s="18">
        <v>13668</v>
      </c>
      <c r="G46" s="18">
        <v>29801</v>
      </c>
      <c r="H46" s="18">
        <v>15198</v>
      </c>
      <c r="I46" s="18">
        <v>14603</v>
      </c>
      <c r="J46" s="18">
        <v>28200</v>
      </c>
      <c r="K46" s="18">
        <v>14648</v>
      </c>
      <c r="L46" s="18">
        <v>13552</v>
      </c>
      <c r="M46" s="18">
        <v>27242</v>
      </c>
      <c r="N46" s="18">
        <v>13857</v>
      </c>
      <c r="O46" s="18">
        <v>13385</v>
      </c>
      <c r="P46" s="18">
        <v>24416</v>
      </c>
      <c r="Q46" s="18">
        <v>12345</v>
      </c>
      <c r="R46" s="18">
        <v>12071</v>
      </c>
      <c r="S46" s="18">
        <v>25462</v>
      </c>
      <c r="T46" s="18">
        <v>12809</v>
      </c>
      <c r="U46" s="18">
        <v>12653</v>
      </c>
      <c r="V46" s="18">
        <v>27283</v>
      </c>
      <c r="W46" s="18">
        <v>13811</v>
      </c>
      <c r="X46" s="18">
        <v>13472</v>
      </c>
      <c r="Y46" s="18">
        <v>29454</v>
      </c>
      <c r="Z46" s="18">
        <v>15029</v>
      </c>
      <c r="AA46" s="18">
        <v>14425</v>
      </c>
      <c r="AB46" s="18">
        <v>28295</v>
      </c>
      <c r="AC46" s="18">
        <v>14343</v>
      </c>
      <c r="AD46" s="18">
        <v>13952</v>
      </c>
      <c r="AE46" s="18">
        <v>29757</v>
      </c>
      <c r="AF46" s="18">
        <v>15133</v>
      </c>
      <c r="AG46" s="18">
        <v>14624</v>
      </c>
      <c r="AH46" s="18">
        <v>32872</v>
      </c>
      <c r="AI46" s="18">
        <v>16635</v>
      </c>
      <c r="AJ46" s="18">
        <v>16237</v>
      </c>
      <c r="AK46" s="18">
        <v>30125</v>
      </c>
      <c r="AL46" s="18">
        <v>15367</v>
      </c>
      <c r="AM46" s="18">
        <v>14758</v>
      </c>
      <c r="AN46" s="18">
        <v>39660</v>
      </c>
      <c r="AO46" s="18">
        <v>20414</v>
      </c>
      <c r="AP46" s="18">
        <v>19246</v>
      </c>
      <c r="AQ46" s="18">
        <v>44547</v>
      </c>
      <c r="AR46" s="18">
        <v>22899</v>
      </c>
      <c r="AS46" s="18">
        <v>21648</v>
      </c>
      <c r="AT46" s="18">
        <v>40639</v>
      </c>
      <c r="AU46" s="18">
        <v>20965</v>
      </c>
      <c r="AV46" s="18">
        <v>19674</v>
      </c>
      <c r="AW46" s="18">
        <v>53560</v>
      </c>
      <c r="AX46" s="18">
        <v>27512</v>
      </c>
      <c r="AY46" s="18">
        <v>26048</v>
      </c>
      <c r="AZ46" s="18">
        <v>54134</v>
      </c>
      <c r="BA46" s="18">
        <v>27597</v>
      </c>
      <c r="BB46" s="18">
        <v>26537</v>
      </c>
      <c r="BC46" s="19">
        <v>57495</v>
      </c>
      <c r="BD46" s="19">
        <v>29527</v>
      </c>
      <c r="BE46" s="19">
        <v>27968</v>
      </c>
    </row>
    <row r="47" spans="1:57">
      <c r="A47" s="20">
        <v>12</v>
      </c>
      <c r="B47" s="20">
        <v>12</v>
      </c>
      <c r="C47" s="20">
        <v>12</v>
      </c>
      <c r="D47" s="18">
        <v>30002</v>
      </c>
      <c r="E47" s="18">
        <v>15003</v>
      </c>
      <c r="F47" s="18">
        <v>14999</v>
      </c>
      <c r="G47" s="18">
        <v>27340</v>
      </c>
      <c r="H47" s="18">
        <v>13823</v>
      </c>
      <c r="I47" s="18">
        <v>13517</v>
      </c>
      <c r="J47" s="18">
        <v>29498</v>
      </c>
      <c r="K47" s="18">
        <v>15054</v>
      </c>
      <c r="L47" s="18">
        <v>14444</v>
      </c>
      <c r="M47" s="18">
        <v>28032</v>
      </c>
      <c r="N47" s="18">
        <v>14558</v>
      </c>
      <c r="O47" s="18">
        <v>13474</v>
      </c>
      <c r="P47" s="18">
        <v>26666</v>
      </c>
      <c r="Q47" s="18">
        <v>13594</v>
      </c>
      <c r="R47" s="18">
        <v>13072</v>
      </c>
      <c r="S47" s="18">
        <v>24436</v>
      </c>
      <c r="T47" s="18">
        <v>12390</v>
      </c>
      <c r="U47" s="18">
        <v>12046</v>
      </c>
      <c r="V47" s="18">
        <v>25553</v>
      </c>
      <c r="W47" s="18">
        <v>12879</v>
      </c>
      <c r="X47" s="18">
        <v>12674</v>
      </c>
      <c r="Y47" s="18">
        <v>27459</v>
      </c>
      <c r="Z47" s="18">
        <v>13935</v>
      </c>
      <c r="AA47" s="18">
        <v>13524</v>
      </c>
      <c r="AB47" s="18">
        <v>29671</v>
      </c>
      <c r="AC47" s="18">
        <v>15181</v>
      </c>
      <c r="AD47" s="18">
        <v>14490</v>
      </c>
      <c r="AE47" s="18">
        <v>28578</v>
      </c>
      <c r="AF47" s="18">
        <v>14524</v>
      </c>
      <c r="AG47" s="18">
        <v>14054</v>
      </c>
      <c r="AH47" s="18">
        <v>30086</v>
      </c>
      <c r="AI47" s="18">
        <v>15343</v>
      </c>
      <c r="AJ47" s="18">
        <v>14743</v>
      </c>
      <c r="AK47" s="18">
        <v>33260</v>
      </c>
      <c r="AL47" s="18">
        <v>16875</v>
      </c>
      <c r="AM47" s="18">
        <v>16385</v>
      </c>
      <c r="AN47" s="18">
        <v>30586</v>
      </c>
      <c r="AO47" s="18">
        <v>15653</v>
      </c>
      <c r="AP47" s="18">
        <v>14933</v>
      </c>
      <c r="AQ47" s="18">
        <v>41277</v>
      </c>
      <c r="AR47" s="18">
        <v>21301</v>
      </c>
      <c r="AS47" s="18">
        <v>19976</v>
      </c>
      <c r="AT47" s="18">
        <v>44520</v>
      </c>
      <c r="AU47" s="18">
        <v>22888</v>
      </c>
      <c r="AV47" s="18">
        <v>21632</v>
      </c>
      <c r="AW47" s="18">
        <v>51057</v>
      </c>
      <c r="AX47" s="18">
        <v>26286</v>
      </c>
      <c r="AY47" s="18">
        <v>24771</v>
      </c>
      <c r="AZ47" s="18">
        <v>53788</v>
      </c>
      <c r="BA47" s="18">
        <v>27607</v>
      </c>
      <c r="BB47" s="18">
        <v>26181</v>
      </c>
      <c r="BC47" s="19">
        <v>54867</v>
      </c>
      <c r="BD47" s="19">
        <v>27959</v>
      </c>
      <c r="BE47" s="19">
        <v>26908</v>
      </c>
    </row>
    <row r="48" spans="1:57">
      <c r="A48" s="20">
        <v>13</v>
      </c>
      <c r="B48" s="20">
        <v>13</v>
      </c>
      <c r="C48" s="20">
        <v>13</v>
      </c>
      <c r="D48" s="18">
        <v>33098</v>
      </c>
      <c r="E48" s="18">
        <v>16769</v>
      </c>
      <c r="F48" s="18">
        <v>16329</v>
      </c>
      <c r="G48" s="18">
        <v>30382</v>
      </c>
      <c r="H48" s="18">
        <v>15204</v>
      </c>
      <c r="I48" s="18">
        <v>15178</v>
      </c>
      <c r="J48" s="18">
        <v>28320</v>
      </c>
      <c r="K48" s="18">
        <v>14317</v>
      </c>
      <c r="L48" s="18">
        <v>14003</v>
      </c>
      <c r="M48" s="18">
        <v>31231</v>
      </c>
      <c r="N48" s="18">
        <v>15944</v>
      </c>
      <c r="O48" s="18">
        <v>15287</v>
      </c>
      <c r="P48" s="18">
        <v>29946</v>
      </c>
      <c r="Q48" s="18">
        <v>15523</v>
      </c>
      <c r="R48" s="18">
        <v>14423</v>
      </c>
      <c r="S48" s="18">
        <v>29800</v>
      </c>
      <c r="T48" s="18">
        <v>15190</v>
      </c>
      <c r="U48" s="18">
        <v>14610</v>
      </c>
      <c r="V48" s="18">
        <v>28231</v>
      </c>
      <c r="W48" s="18">
        <v>14315</v>
      </c>
      <c r="X48" s="18">
        <v>13916</v>
      </c>
      <c r="Y48" s="18">
        <v>30063</v>
      </c>
      <c r="Z48" s="18">
        <v>15167</v>
      </c>
      <c r="AA48" s="18">
        <v>14896</v>
      </c>
      <c r="AB48" s="18">
        <v>32632</v>
      </c>
      <c r="AC48" s="18">
        <v>16560</v>
      </c>
      <c r="AD48" s="18">
        <v>16072</v>
      </c>
      <c r="AE48" s="18">
        <v>35517</v>
      </c>
      <c r="AF48" s="18">
        <v>18144</v>
      </c>
      <c r="AG48" s="18">
        <v>17373</v>
      </c>
      <c r="AH48" s="18">
        <v>35061</v>
      </c>
      <c r="AI48" s="18">
        <v>17810</v>
      </c>
      <c r="AJ48" s="18">
        <v>17251</v>
      </c>
      <c r="AK48" s="18">
        <v>37254</v>
      </c>
      <c r="AL48" s="18">
        <v>18977</v>
      </c>
      <c r="AM48" s="18">
        <v>18277</v>
      </c>
      <c r="AN48" s="18">
        <v>41101</v>
      </c>
      <c r="AO48" s="18">
        <v>20846</v>
      </c>
      <c r="AP48" s="18">
        <v>20255</v>
      </c>
      <c r="AQ48" s="18">
        <v>40162</v>
      </c>
      <c r="AR48" s="18">
        <v>20521</v>
      </c>
      <c r="AS48" s="18">
        <v>19641</v>
      </c>
      <c r="AT48" s="18">
        <v>41307</v>
      </c>
      <c r="AU48" s="18">
        <v>21330</v>
      </c>
      <c r="AV48" s="18">
        <v>19977</v>
      </c>
      <c r="AW48" s="18">
        <v>55147</v>
      </c>
      <c r="AX48" s="18">
        <v>28327</v>
      </c>
      <c r="AY48" s="18">
        <v>26820</v>
      </c>
      <c r="AZ48" s="18">
        <v>51256</v>
      </c>
      <c r="BA48" s="18">
        <v>26381</v>
      </c>
      <c r="BB48" s="18">
        <v>24875</v>
      </c>
      <c r="BC48" s="19">
        <v>54491</v>
      </c>
      <c r="BD48" s="19">
        <v>27969</v>
      </c>
      <c r="BE48" s="19">
        <v>26522</v>
      </c>
    </row>
    <row r="49" spans="1:57">
      <c r="A49" s="20">
        <v>14</v>
      </c>
      <c r="B49" s="20">
        <v>14</v>
      </c>
      <c r="C49" s="20">
        <v>14</v>
      </c>
      <c r="D49" s="18">
        <v>34305</v>
      </c>
      <c r="E49" s="18">
        <v>17269</v>
      </c>
      <c r="F49" s="18">
        <v>17036</v>
      </c>
      <c r="G49" s="18">
        <v>33084</v>
      </c>
      <c r="H49" s="18">
        <v>16776</v>
      </c>
      <c r="I49" s="18">
        <v>16308</v>
      </c>
      <c r="J49" s="18">
        <v>29902</v>
      </c>
      <c r="K49" s="18">
        <v>14972</v>
      </c>
      <c r="L49" s="18">
        <v>14930</v>
      </c>
      <c r="M49" s="18">
        <v>27467</v>
      </c>
      <c r="N49" s="18">
        <v>13907</v>
      </c>
      <c r="O49" s="18">
        <v>13560</v>
      </c>
      <c r="P49" s="18">
        <v>29468</v>
      </c>
      <c r="Q49" s="18">
        <v>15092</v>
      </c>
      <c r="R49" s="18">
        <v>14376</v>
      </c>
      <c r="S49" s="18">
        <v>28307</v>
      </c>
      <c r="T49" s="18">
        <v>14717</v>
      </c>
      <c r="U49" s="18">
        <v>13590</v>
      </c>
      <c r="V49" s="18">
        <v>27737</v>
      </c>
      <c r="W49" s="18">
        <v>14190</v>
      </c>
      <c r="X49" s="18">
        <v>13547</v>
      </c>
      <c r="Y49" s="18">
        <v>25783</v>
      </c>
      <c r="Z49" s="18">
        <v>13104</v>
      </c>
      <c r="AA49" s="18">
        <v>12679</v>
      </c>
      <c r="AB49" s="18">
        <v>27201</v>
      </c>
      <c r="AC49" s="18">
        <v>13757</v>
      </c>
      <c r="AD49" s="18">
        <v>13444</v>
      </c>
      <c r="AE49" s="18">
        <v>29360</v>
      </c>
      <c r="AF49" s="18">
        <v>14951</v>
      </c>
      <c r="AG49" s="18">
        <v>14409</v>
      </c>
      <c r="AH49" s="18">
        <v>31813</v>
      </c>
      <c r="AI49" s="18">
        <v>16312</v>
      </c>
      <c r="AJ49" s="18">
        <v>15501</v>
      </c>
      <c r="AK49" s="18">
        <v>30944</v>
      </c>
      <c r="AL49" s="18">
        <v>15785</v>
      </c>
      <c r="AM49" s="18">
        <v>15159</v>
      </c>
      <c r="AN49" s="18">
        <v>32737</v>
      </c>
      <c r="AO49" s="18">
        <v>16747</v>
      </c>
      <c r="AP49" s="18">
        <v>15990</v>
      </c>
      <c r="AQ49" s="18">
        <v>37245</v>
      </c>
      <c r="AR49" s="18">
        <v>18968</v>
      </c>
      <c r="AS49" s="18">
        <v>18277</v>
      </c>
      <c r="AT49" s="18">
        <v>40154</v>
      </c>
      <c r="AU49" s="18">
        <v>20504</v>
      </c>
      <c r="AV49" s="18">
        <v>19650</v>
      </c>
      <c r="AW49" s="18">
        <v>51413</v>
      </c>
      <c r="AX49" s="18">
        <v>26476</v>
      </c>
      <c r="AY49" s="18">
        <v>24937</v>
      </c>
      <c r="AZ49" s="18">
        <v>55312</v>
      </c>
      <c r="BA49" s="18">
        <v>28402</v>
      </c>
      <c r="BB49" s="18">
        <v>26910</v>
      </c>
      <c r="BC49" s="19">
        <v>51881</v>
      </c>
      <c r="BD49" s="19">
        <v>26711</v>
      </c>
      <c r="BE49" s="19">
        <v>25170</v>
      </c>
    </row>
    <row r="50" spans="1:57">
      <c r="A50" s="20">
        <v>15</v>
      </c>
      <c r="B50" s="20">
        <v>15</v>
      </c>
      <c r="C50" s="20">
        <v>15</v>
      </c>
      <c r="D50" s="18">
        <v>34774</v>
      </c>
      <c r="E50" s="18">
        <v>17378</v>
      </c>
      <c r="F50" s="18">
        <v>17396</v>
      </c>
      <c r="G50" s="18">
        <v>34437</v>
      </c>
      <c r="H50" s="18">
        <v>17370</v>
      </c>
      <c r="I50" s="18">
        <v>17067</v>
      </c>
      <c r="J50" s="18">
        <v>33220</v>
      </c>
      <c r="K50" s="18">
        <v>16907</v>
      </c>
      <c r="L50" s="18">
        <v>16313</v>
      </c>
      <c r="M50" s="18">
        <v>30234</v>
      </c>
      <c r="N50" s="18">
        <v>15223</v>
      </c>
      <c r="O50" s="18">
        <v>15011</v>
      </c>
      <c r="P50" s="18">
        <v>27452</v>
      </c>
      <c r="Q50" s="18">
        <v>14015</v>
      </c>
      <c r="R50" s="18">
        <v>13437</v>
      </c>
      <c r="S50" s="18">
        <v>30058</v>
      </c>
      <c r="T50" s="18">
        <v>15534</v>
      </c>
      <c r="U50" s="18">
        <v>14524</v>
      </c>
      <c r="V50" s="18">
        <v>29044</v>
      </c>
      <c r="W50" s="18">
        <v>15261</v>
      </c>
      <c r="X50" s="18">
        <v>13783</v>
      </c>
      <c r="Y50" s="18">
        <v>28601</v>
      </c>
      <c r="Z50" s="18">
        <v>14809</v>
      </c>
      <c r="AA50" s="18">
        <v>13792</v>
      </c>
      <c r="AB50" s="18">
        <v>26778</v>
      </c>
      <c r="AC50" s="18">
        <v>13831</v>
      </c>
      <c r="AD50" s="18">
        <v>12947</v>
      </c>
      <c r="AE50" s="18">
        <v>28290</v>
      </c>
      <c r="AF50" s="18">
        <v>14552</v>
      </c>
      <c r="AG50" s="18">
        <v>13738</v>
      </c>
      <c r="AH50" s="18">
        <v>30548</v>
      </c>
      <c r="AI50" s="18">
        <v>15820</v>
      </c>
      <c r="AJ50" s="18">
        <v>14728</v>
      </c>
      <c r="AK50" s="18">
        <v>33121</v>
      </c>
      <c r="AL50" s="18">
        <v>17264</v>
      </c>
      <c r="AM50" s="18">
        <v>15857</v>
      </c>
      <c r="AN50" s="18">
        <v>32377</v>
      </c>
      <c r="AO50" s="18">
        <v>16826</v>
      </c>
      <c r="AP50" s="18">
        <v>15551</v>
      </c>
      <c r="AQ50" s="18">
        <v>35273</v>
      </c>
      <c r="AR50" s="18">
        <v>18360</v>
      </c>
      <c r="AS50" s="18">
        <v>16913</v>
      </c>
      <c r="AT50" s="18">
        <v>37232</v>
      </c>
      <c r="AU50" s="18">
        <v>18966</v>
      </c>
      <c r="AV50" s="18">
        <v>18266</v>
      </c>
      <c r="AW50" s="18">
        <v>49468</v>
      </c>
      <c r="AX50" s="18">
        <v>25265</v>
      </c>
      <c r="AY50" s="18">
        <v>24203</v>
      </c>
      <c r="AZ50" s="18">
        <v>51628</v>
      </c>
      <c r="BA50" s="18">
        <v>26611</v>
      </c>
      <c r="BB50" s="18">
        <v>25017</v>
      </c>
      <c r="BC50" s="19">
        <v>56007</v>
      </c>
      <c r="BD50" s="19">
        <v>28758</v>
      </c>
      <c r="BE50" s="19">
        <v>27249</v>
      </c>
    </row>
    <row r="51" spans="1:57">
      <c r="A51" s="20">
        <v>16</v>
      </c>
      <c r="B51" s="20">
        <v>16</v>
      </c>
      <c r="C51" s="20">
        <v>16</v>
      </c>
      <c r="D51" s="18">
        <v>37109</v>
      </c>
      <c r="E51" s="18">
        <v>18440</v>
      </c>
      <c r="F51" s="18">
        <v>18669</v>
      </c>
      <c r="G51" s="18">
        <v>35021</v>
      </c>
      <c r="H51" s="18">
        <v>17536</v>
      </c>
      <c r="I51" s="18">
        <v>17485</v>
      </c>
      <c r="J51" s="18">
        <v>34780</v>
      </c>
      <c r="K51" s="18">
        <v>17552</v>
      </c>
      <c r="L51" s="18">
        <v>17228</v>
      </c>
      <c r="M51" s="18">
        <v>33858</v>
      </c>
      <c r="N51" s="18">
        <v>17221</v>
      </c>
      <c r="O51" s="18">
        <v>16637</v>
      </c>
      <c r="P51" s="18">
        <v>30530</v>
      </c>
      <c r="Q51" s="18">
        <v>15374</v>
      </c>
      <c r="R51" s="18">
        <v>15156</v>
      </c>
      <c r="S51" s="18">
        <v>28534</v>
      </c>
      <c r="T51" s="18">
        <v>14538</v>
      </c>
      <c r="U51" s="18">
        <v>13996</v>
      </c>
      <c r="V51" s="18">
        <v>31324</v>
      </c>
      <c r="W51" s="18">
        <v>16137</v>
      </c>
      <c r="X51" s="18">
        <v>15187</v>
      </c>
      <c r="Y51" s="18">
        <v>30524</v>
      </c>
      <c r="Z51" s="18">
        <v>15975</v>
      </c>
      <c r="AA51" s="18">
        <v>14549</v>
      </c>
      <c r="AB51" s="18">
        <v>30262</v>
      </c>
      <c r="AC51" s="18">
        <v>15598</v>
      </c>
      <c r="AD51" s="18">
        <v>14664</v>
      </c>
      <c r="AE51" s="18">
        <v>28640</v>
      </c>
      <c r="AF51" s="18">
        <v>14703</v>
      </c>
      <c r="AG51" s="18">
        <v>13937</v>
      </c>
      <c r="AH51" s="18">
        <v>30359</v>
      </c>
      <c r="AI51" s="18">
        <v>15526</v>
      </c>
      <c r="AJ51" s="18">
        <v>14833</v>
      </c>
      <c r="AK51" s="18">
        <v>32823</v>
      </c>
      <c r="AL51" s="18">
        <v>16882</v>
      </c>
      <c r="AM51" s="18">
        <v>15941</v>
      </c>
      <c r="AN51" s="18">
        <v>35595</v>
      </c>
      <c r="AO51" s="18">
        <v>18421</v>
      </c>
      <c r="AP51" s="18">
        <v>17174</v>
      </c>
      <c r="AQ51" s="18">
        <v>35931</v>
      </c>
      <c r="AR51" s="18">
        <v>18509</v>
      </c>
      <c r="AS51" s="18">
        <v>17422</v>
      </c>
      <c r="AT51" s="18">
        <v>35332</v>
      </c>
      <c r="AU51" s="18">
        <v>18383</v>
      </c>
      <c r="AV51" s="18">
        <v>16949</v>
      </c>
      <c r="AW51" s="18">
        <v>46122</v>
      </c>
      <c r="AX51" s="18">
        <v>23514</v>
      </c>
      <c r="AY51" s="18">
        <v>22608</v>
      </c>
      <c r="AZ51" s="18">
        <v>49688</v>
      </c>
      <c r="BA51" s="18">
        <v>25377</v>
      </c>
      <c r="BB51" s="18">
        <v>24311</v>
      </c>
      <c r="BC51" s="19">
        <v>52250</v>
      </c>
      <c r="BD51" s="19">
        <v>26904</v>
      </c>
      <c r="BE51" s="19">
        <v>25346</v>
      </c>
    </row>
    <row r="52" spans="1:57">
      <c r="A52" s="20">
        <v>17</v>
      </c>
      <c r="B52" s="20">
        <v>17</v>
      </c>
      <c r="C52" s="20">
        <v>17</v>
      </c>
      <c r="D52" s="18">
        <v>39175</v>
      </c>
      <c r="E52" s="18">
        <v>19343</v>
      </c>
      <c r="F52" s="18">
        <v>19832</v>
      </c>
      <c r="G52" s="18">
        <v>37266</v>
      </c>
      <c r="H52" s="18">
        <v>18527</v>
      </c>
      <c r="I52" s="18">
        <v>18739</v>
      </c>
      <c r="J52" s="18">
        <v>35126</v>
      </c>
      <c r="K52" s="18">
        <v>17548</v>
      </c>
      <c r="L52" s="18">
        <v>17578</v>
      </c>
      <c r="M52" s="18">
        <v>34938</v>
      </c>
      <c r="N52" s="18">
        <v>17552</v>
      </c>
      <c r="O52" s="18">
        <v>17386</v>
      </c>
      <c r="P52" s="18">
        <v>33549</v>
      </c>
      <c r="Q52" s="18">
        <v>16968</v>
      </c>
      <c r="R52" s="18">
        <v>16581</v>
      </c>
      <c r="S52" s="18">
        <v>30736</v>
      </c>
      <c r="T52" s="18">
        <v>15379</v>
      </c>
      <c r="U52" s="18">
        <v>15357</v>
      </c>
      <c r="V52" s="18">
        <v>28741</v>
      </c>
      <c r="W52" s="18">
        <v>14503</v>
      </c>
      <c r="X52" s="18">
        <v>14238</v>
      </c>
      <c r="Y52" s="18">
        <v>31534</v>
      </c>
      <c r="Z52" s="18">
        <v>16102</v>
      </c>
      <c r="AA52" s="18">
        <v>15432</v>
      </c>
      <c r="AB52" s="18">
        <v>30741</v>
      </c>
      <c r="AC52" s="18">
        <v>15922</v>
      </c>
      <c r="AD52" s="18">
        <v>14819</v>
      </c>
      <c r="AE52" s="18">
        <v>30443</v>
      </c>
      <c r="AF52" s="18">
        <v>15501</v>
      </c>
      <c r="AG52" s="18">
        <v>14942</v>
      </c>
      <c r="AH52" s="18">
        <v>28813</v>
      </c>
      <c r="AI52" s="18">
        <v>14583</v>
      </c>
      <c r="AJ52" s="18">
        <v>14230</v>
      </c>
      <c r="AK52" s="18">
        <v>30511</v>
      </c>
      <c r="AL52" s="18">
        <v>15370</v>
      </c>
      <c r="AM52" s="18">
        <v>15141</v>
      </c>
      <c r="AN52" s="18">
        <v>32962</v>
      </c>
      <c r="AO52" s="18">
        <v>16694</v>
      </c>
      <c r="AP52" s="18">
        <v>16268</v>
      </c>
      <c r="AQ52" s="18">
        <v>36716</v>
      </c>
      <c r="AR52" s="18">
        <v>18716</v>
      </c>
      <c r="AS52" s="18">
        <v>18000</v>
      </c>
      <c r="AT52" s="18">
        <v>35991</v>
      </c>
      <c r="AU52" s="18">
        <v>18528</v>
      </c>
      <c r="AV52" s="18">
        <v>17463</v>
      </c>
      <c r="AW52" s="18">
        <v>43281</v>
      </c>
      <c r="AX52" s="18">
        <v>22472</v>
      </c>
      <c r="AY52" s="18">
        <v>20809</v>
      </c>
      <c r="AZ52" s="18">
        <v>46325</v>
      </c>
      <c r="BA52" s="18">
        <v>23614</v>
      </c>
      <c r="BB52" s="18">
        <v>22711</v>
      </c>
      <c r="BC52" s="19">
        <v>50436</v>
      </c>
      <c r="BD52" s="19">
        <v>25770</v>
      </c>
      <c r="BE52" s="19">
        <v>24666</v>
      </c>
    </row>
    <row r="53" spans="1:57">
      <c r="A53" s="20" t="s">
        <v>16</v>
      </c>
      <c r="B53" s="20" t="s">
        <v>2</v>
      </c>
      <c r="C53" s="20" t="s">
        <v>11</v>
      </c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9"/>
      <c r="BD53" s="19"/>
      <c r="BE53" s="19"/>
    </row>
    <row r="54" spans="1:57">
      <c r="A54" s="22" t="s">
        <v>3</v>
      </c>
      <c r="B54" s="22" t="s">
        <v>3</v>
      </c>
      <c r="C54" s="22" t="s">
        <v>3</v>
      </c>
      <c r="D54" s="18">
        <v>105387</v>
      </c>
      <c r="E54" s="18">
        <v>53492</v>
      </c>
      <c r="F54" s="18">
        <v>51895</v>
      </c>
      <c r="G54" s="18">
        <v>112445</v>
      </c>
      <c r="H54" s="18">
        <v>57383</v>
      </c>
      <c r="I54" s="18">
        <v>55062</v>
      </c>
      <c r="J54" s="18">
        <v>118687</v>
      </c>
      <c r="K54" s="18">
        <v>60865</v>
      </c>
      <c r="L54" s="18">
        <v>57822</v>
      </c>
      <c r="M54" s="18">
        <v>127044</v>
      </c>
      <c r="N54" s="18">
        <v>65360</v>
      </c>
      <c r="O54" s="18">
        <v>61684</v>
      </c>
      <c r="P54" s="18">
        <v>129329</v>
      </c>
      <c r="Q54" s="18">
        <v>66554</v>
      </c>
      <c r="R54" s="18">
        <v>62775</v>
      </c>
      <c r="S54" s="18">
        <v>129164</v>
      </c>
      <c r="T54" s="18">
        <v>66573</v>
      </c>
      <c r="U54" s="18">
        <v>62591</v>
      </c>
      <c r="V54" s="18">
        <v>131620</v>
      </c>
      <c r="W54" s="18">
        <v>67964</v>
      </c>
      <c r="X54" s="18">
        <v>63656</v>
      </c>
      <c r="Y54" s="18">
        <v>125632</v>
      </c>
      <c r="Z54" s="18">
        <v>65669</v>
      </c>
      <c r="AA54" s="18">
        <v>59963</v>
      </c>
      <c r="AB54" s="18">
        <v>119219</v>
      </c>
      <c r="AC54" s="18">
        <v>62347</v>
      </c>
      <c r="AD54" s="18">
        <v>56872</v>
      </c>
      <c r="AE54" s="18">
        <v>112537</v>
      </c>
      <c r="AF54" s="18">
        <v>58953</v>
      </c>
      <c r="AG54" s="18">
        <v>53584</v>
      </c>
      <c r="AH54" s="18">
        <v>117719</v>
      </c>
      <c r="AI54" s="18">
        <v>61091</v>
      </c>
      <c r="AJ54" s="18">
        <v>56628</v>
      </c>
      <c r="AK54" s="18">
        <v>127397</v>
      </c>
      <c r="AL54" s="18">
        <v>66213</v>
      </c>
      <c r="AM54" s="18">
        <v>61184</v>
      </c>
      <c r="AN54" s="18">
        <v>131151</v>
      </c>
      <c r="AO54" s="18">
        <v>67984</v>
      </c>
      <c r="AP54" s="18">
        <v>63167</v>
      </c>
      <c r="AQ54" s="18">
        <v>131607</v>
      </c>
      <c r="AR54" s="18">
        <v>68454</v>
      </c>
      <c r="AS54" s="18">
        <v>63153</v>
      </c>
      <c r="AT54" s="18">
        <v>143964</v>
      </c>
      <c r="AU54" s="18">
        <v>74747</v>
      </c>
      <c r="AV54" s="18">
        <v>69217</v>
      </c>
      <c r="AW54" s="18">
        <v>167693</v>
      </c>
      <c r="AX54" s="18">
        <v>86153</v>
      </c>
      <c r="AY54" s="18">
        <v>81540</v>
      </c>
      <c r="AZ54" s="18">
        <v>165285</v>
      </c>
      <c r="BA54" s="18">
        <v>85291</v>
      </c>
      <c r="BB54" s="18">
        <v>79994</v>
      </c>
      <c r="BC54" s="19">
        <v>147342</v>
      </c>
      <c r="BD54" s="29">
        <v>76011</v>
      </c>
      <c r="BE54" s="29">
        <v>71331</v>
      </c>
    </row>
    <row r="55" spans="1:57">
      <c r="A55" s="23" t="s">
        <v>4</v>
      </c>
      <c r="B55" s="23" t="s">
        <v>4</v>
      </c>
      <c r="C55" s="23" t="s">
        <v>4</v>
      </c>
      <c r="D55" s="18">
        <v>94399</v>
      </c>
      <c r="E55" s="18">
        <v>47823</v>
      </c>
      <c r="F55" s="18">
        <v>46576</v>
      </c>
      <c r="G55" s="18">
        <v>95987</v>
      </c>
      <c r="H55" s="18">
        <v>48692</v>
      </c>
      <c r="I55" s="18">
        <v>47295</v>
      </c>
      <c r="J55" s="18">
        <v>98392</v>
      </c>
      <c r="K55" s="18">
        <v>49776</v>
      </c>
      <c r="L55" s="18">
        <v>48616</v>
      </c>
      <c r="M55" s="18">
        <v>99123</v>
      </c>
      <c r="N55" s="18">
        <v>50318</v>
      </c>
      <c r="O55" s="18">
        <v>48805</v>
      </c>
      <c r="P55" s="18">
        <v>106902</v>
      </c>
      <c r="Q55" s="18">
        <v>54577</v>
      </c>
      <c r="R55" s="18">
        <v>52325</v>
      </c>
      <c r="S55" s="18">
        <v>116868</v>
      </c>
      <c r="T55" s="18">
        <v>59994</v>
      </c>
      <c r="U55" s="18">
        <v>56874</v>
      </c>
      <c r="V55" s="18">
        <v>127823</v>
      </c>
      <c r="W55" s="18">
        <v>65815</v>
      </c>
      <c r="X55" s="18">
        <v>62008</v>
      </c>
      <c r="Y55" s="18">
        <v>134357</v>
      </c>
      <c r="Z55" s="18">
        <v>69062</v>
      </c>
      <c r="AA55" s="18">
        <v>65295</v>
      </c>
      <c r="AB55" s="18">
        <v>136689</v>
      </c>
      <c r="AC55" s="18">
        <v>70338</v>
      </c>
      <c r="AD55" s="18">
        <v>66351</v>
      </c>
      <c r="AE55" s="18">
        <v>141839</v>
      </c>
      <c r="AF55" s="18">
        <v>73085</v>
      </c>
      <c r="AG55" s="18">
        <v>68754</v>
      </c>
      <c r="AH55" s="18">
        <v>138134</v>
      </c>
      <c r="AI55" s="18">
        <v>71960</v>
      </c>
      <c r="AJ55" s="18">
        <v>66174</v>
      </c>
      <c r="AK55" s="18">
        <v>134067</v>
      </c>
      <c r="AL55" s="18">
        <v>69816</v>
      </c>
      <c r="AM55" s="18">
        <v>64251</v>
      </c>
      <c r="AN55" s="18">
        <v>129822</v>
      </c>
      <c r="AO55" s="18">
        <v>67599</v>
      </c>
      <c r="AP55" s="18">
        <v>62223</v>
      </c>
      <c r="AQ55" s="18">
        <v>141670</v>
      </c>
      <c r="AR55" s="18">
        <v>73083</v>
      </c>
      <c r="AS55" s="18">
        <v>68587</v>
      </c>
      <c r="AT55" s="18">
        <v>143946</v>
      </c>
      <c r="AU55" s="18">
        <v>74438</v>
      </c>
      <c r="AV55" s="18">
        <v>69508</v>
      </c>
      <c r="AW55" s="18">
        <v>177062</v>
      </c>
      <c r="AX55" s="18">
        <v>91098</v>
      </c>
      <c r="AY55" s="18">
        <v>85964</v>
      </c>
      <c r="AZ55" s="18">
        <v>166396</v>
      </c>
      <c r="BA55" s="18">
        <v>86006</v>
      </c>
      <c r="BB55" s="18">
        <v>80390</v>
      </c>
      <c r="BC55" s="19">
        <v>177245</v>
      </c>
      <c r="BD55" s="19">
        <v>91542</v>
      </c>
      <c r="BE55" s="19">
        <v>85703</v>
      </c>
    </row>
    <row r="56" spans="1:57">
      <c r="A56" s="23" t="s">
        <v>5</v>
      </c>
      <c r="B56" s="23" t="s">
        <v>5</v>
      </c>
      <c r="C56" s="23" t="s">
        <v>5</v>
      </c>
      <c r="D56" s="18">
        <v>378098</v>
      </c>
      <c r="E56" s="18">
        <v>190490</v>
      </c>
      <c r="F56" s="18">
        <v>187608</v>
      </c>
      <c r="G56" s="18">
        <v>365837</v>
      </c>
      <c r="H56" s="18">
        <v>184811</v>
      </c>
      <c r="I56" s="18">
        <v>181026</v>
      </c>
      <c r="J56" s="18">
        <v>357321</v>
      </c>
      <c r="K56" s="18">
        <v>180898</v>
      </c>
      <c r="L56" s="18">
        <v>176423</v>
      </c>
      <c r="M56" s="18">
        <v>350958</v>
      </c>
      <c r="N56" s="18">
        <v>177869</v>
      </c>
      <c r="O56" s="18">
        <v>173089</v>
      </c>
      <c r="P56" s="18">
        <v>341306</v>
      </c>
      <c r="Q56" s="18">
        <v>173199</v>
      </c>
      <c r="R56" s="18">
        <v>168107</v>
      </c>
      <c r="S56" s="18">
        <v>342579</v>
      </c>
      <c r="T56" s="18">
        <v>173904</v>
      </c>
      <c r="U56" s="18">
        <v>168675</v>
      </c>
      <c r="V56" s="18">
        <v>344480</v>
      </c>
      <c r="W56" s="18">
        <v>175222</v>
      </c>
      <c r="X56" s="18">
        <v>169258</v>
      </c>
      <c r="Y56" s="18">
        <v>358824</v>
      </c>
      <c r="Z56" s="18">
        <v>182868</v>
      </c>
      <c r="AA56" s="18">
        <v>175956</v>
      </c>
      <c r="AB56" s="18">
        <v>374659</v>
      </c>
      <c r="AC56" s="18">
        <v>191093</v>
      </c>
      <c r="AD56" s="18">
        <v>183566</v>
      </c>
      <c r="AE56" s="18">
        <v>390155</v>
      </c>
      <c r="AF56" s="18">
        <v>198964</v>
      </c>
      <c r="AG56" s="18">
        <v>191191</v>
      </c>
      <c r="AH56" s="18">
        <v>411616</v>
      </c>
      <c r="AI56" s="18">
        <v>210034</v>
      </c>
      <c r="AJ56" s="18">
        <v>201582</v>
      </c>
      <c r="AK56" s="18">
        <v>434562</v>
      </c>
      <c r="AL56" s="18">
        <v>222078</v>
      </c>
      <c r="AM56" s="18">
        <v>212484</v>
      </c>
      <c r="AN56" s="18">
        <v>457481</v>
      </c>
      <c r="AO56" s="18">
        <v>234276</v>
      </c>
      <c r="AP56" s="18">
        <v>223205</v>
      </c>
      <c r="AQ56" s="18">
        <v>489336</v>
      </c>
      <c r="AR56" s="18">
        <v>251566</v>
      </c>
      <c r="AS56" s="18">
        <v>237770</v>
      </c>
      <c r="AT56" s="18">
        <v>498337</v>
      </c>
      <c r="AU56" s="18">
        <v>256332</v>
      </c>
      <c r="AV56" s="18">
        <v>242005</v>
      </c>
      <c r="AW56" s="18">
        <v>634164</v>
      </c>
      <c r="AX56" s="18">
        <v>325418</v>
      </c>
      <c r="AY56" s="18">
        <v>308746</v>
      </c>
      <c r="AZ56" s="18">
        <v>655836</v>
      </c>
      <c r="BA56" s="18">
        <v>336111</v>
      </c>
      <c r="BB56" s="18">
        <v>319725</v>
      </c>
      <c r="BC56" s="19">
        <v>678801</v>
      </c>
      <c r="BD56" s="19">
        <v>348122</v>
      </c>
      <c r="BE56" s="19">
        <v>330679</v>
      </c>
    </row>
    <row r="57" spans="1:57">
      <c r="A57" s="23" t="s">
        <v>6</v>
      </c>
      <c r="B57" s="23" t="s">
        <v>6</v>
      </c>
      <c r="C57" s="23" t="s">
        <v>6</v>
      </c>
      <c r="D57" s="18">
        <v>350225</v>
      </c>
      <c r="E57" s="18">
        <v>176452</v>
      </c>
      <c r="F57" s="18">
        <v>173773</v>
      </c>
      <c r="G57" s="18">
        <v>336203</v>
      </c>
      <c r="H57" s="18">
        <v>169877</v>
      </c>
      <c r="I57" s="18">
        <v>166326</v>
      </c>
      <c r="J57" s="18">
        <v>325701</v>
      </c>
      <c r="K57" s="18">
        <v>164900</v>
      </c>
      <c r="L57" s="18">
        <v>160801</v>
      </c>
      <c r="M57" s="18">
        <v>320690</v>
      </c>
      <c r="N57" s="18">
        <v>162726</v>
      </c>
      <c r="O57" s="18">
        <v>157964</v>
      </c>
      <c r="P57" s="18">
        <v>310112</v>
      </c>
      <c r="Q57" s="18">
        <v>157548</v>
      </c>
      <c r="R57" s="18">
        <v>152564</v>
      </c>
      <c r="S57" s="18">
        <v>308288</v>
      </c>
      <c r="T57" s="18">
        <v>156784</v>
      </c>
      <c r="U57" s="18">
        <v>151504</v>
      </c>
      <c r="V57" s="18">
        <v>313021</v>
      </c>
      <c r="W57" s="18">
        <v>159444</v>
      </c>
      <c r="X57" s="18">
        <v>153577</v>
      </c>
      <c r="Y57" s="18">
        <v>317785</v>
      </c>
      <c r="Z57" s="18">
        <v>162075</v>
      </c>
      <c r="AA57" s="18">
        <v>155710</v>
      </c>
      <c r="AB57" s="18">
        <v>329958</v>
      </c>
      <c r="AC57" s="18">
        <v>168499</v>
      </c>
      <c r="AD57" s="18">
        <v>161459</v>
      </c>
      <c r="AE57" s="18">
        <v>347321</v>
      </c>
      <c r="AF57" s="18">
        <v>177326</v>
      </c>
      <c r="AG57" s="18">
        <v>169995</v>
      </c>
      <c r="AH57" s="18">
        <v>363441</v>
      </c>
      <c r="AI57" s="18">
        <v>185837</v>
      </c>
      <c r="AJ57" s="18">
        <v>177604</v>
      </c>
      <c r="AK57" s="18">
        <v>387168</v>
      </c>
      <c r="AL57" s="18">
        <v>198187</v>
      </c>
      <c r="AM57" s="18">
        <v>188981</v>
      </c>
      <c r="AN57" s="18">
        <v>409169</v>
      </c>
      <c r="AO57" s="18">
        <v>209863</v>
      </c>
      <c r="AP57" s="18">
        <v>199306</v>
      </c>
      <c r="AQ57" s="18">
        <v>442942</v>
      </c>
      <c r="AR57" s="18">
        <v>227659</v>
      </c>
      <c r="AS57" s="18">
        <v>215283</v>
      </c>
      <c r="AT57" s="18">
        <v>452894</v>
      </c>
      <c r="AU57" s="18">
        <v>232975</v>
      </c>
      <c r="AV57" s="18">
        <v>219919</v>
      </c>
      <c r="AW57" s="18">
        <v>575827</v>
      </c>
      <c r="AX57" s="18">
        <v>295383</v>
      </c>
      <c r="AY57" s="18">
        <v>280444</v>
      </c>
      <c r="AZ57" s="18">
        <v>593548</v>
      </c>
      <c r="BA57" s="18">
        <v>304292</v>
      </c>
      <c r="BB57" s="18">
        <v>289256</v>
      </c>
      <c r="BC57" s="19">
        <v>617840</v>
      </c>
      <c r="BD57" s="19">
        <v>316727</v>
      </c>
      <c r="BE57" s="19">
        <v>301113</v>
      </c>
    </row>
    <row r="58" spans="1:57">
      <c r="A58" s="11" t="s">
        <v>28</v>
      </c>
      <c r="B58" s="11" t="s">
        <v>29</v>
      </c>
      <c r="C58" s="11" t="s">
        <v>30</v>
      </c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21"/>
      <c r="BD58" s="21"/>
      <c r="BE58" s="21"/>
    </row>
    <row r="59" spans="1:57">
      <c r="A59" s="12" t="s">
        <v>14</v>
      </c>
      <c r="B59" s="12" t="s">
        <v>0</v>
      </c>
      <c r="C59" s="12" t="s">
        <v>9</v>
      </c>
      <c r="D59" s="28">
        <v>1397077</v>
      </c>
      <c r="E59" s="28">
        <v>712978</v>
      </c>
      <c r="F59" s="28">
        <v>684099</v>
      </c>
      <c r="G59" s="28">
        <v>1417092</v>
      </c>
      <c r="H59" s="28">
        <v>723609</v>
      </c>
      <c r="I59" s="28">
        <v>693483</v>
      </c>
      <c r="J59" s="28">
        <v>1441844</v>
      </c>
      <c r="K59" s="28">
        <v>736685</v>
      </c>
      <c r="L59" s="28">
        <v>705159</v>
      </c>
      <c r="M59" s="28">
        <v>1472683</v>
      </c>
      <c r="N59" s="28">
        <v>753008</v>
      </c>
      <c r="O59" s="28">
        <v>719675</v>
      </c>
      <c r="P59" s="28">
        <v>1511149</v>
      </c>
      <c r="Q59" s="28">
        <v>773131</v>
      </c>
      <c r="R59" s="28">
        <v>738018</v>
      </c>
      <c r="S59" s="28">
        <v>1543502</v>
      </c>
      <c r="T59" s="28">
        <v>790285</v>
      </c>
      <c r="U59" s="28">
        <v>753217</v>
      </c>
      <c r="V59" s="28">
        <v>1583746</v>
      </c>
      <c r="W59" s="28">
        <v>811144</v>
      </c>
      <c r="X59" s="28">
        <v>772602</v>
      </c>
      <c r="Y59" s="28">
        <v>1632154</v>
      </c>
      <c r="Z59" s="28">
        <v>836530</v>
      </c>
      <c r="AA59" s="28">
        <v>795624</v>
      </c>
      <c r="AB59" s="28">
        <v>1676398</v>
      </c>
      <c r="AC59" s="28">
        <v>859927</v>
      </c>
      <c r="AD59" s="28">
        <v>816471</v>
      </c>
      <c r="AE59" s="28">
        <v>1717052</v>
      </c>
      <c r="AF59" s="28">
        <v>881380</v>
      </c>
      <c r="AG59" s="28">
        <v>835672</v>
      </c>
      <c r="AH59" s="28">
        <v>1768638</v>
      </c>
      <c r="AI59" s="28">
        <v>908340</v>
      </c>
      <c r="AJ59" s="28">
        <v>860298</v>
      </c>
      <c r="AK59" s="28">
        <v>1820361</v>
      </c>
      <c r="AL59" s="28">
        <v>934924</v>
      </c>
      <c r="AM59" s="28">
        <v>885437</v>
      </c>
      <c r="AN59" s="28">
        <v>1859700</v>
      </c>
      <c r="AO59" s="28">
        <v>955337</v>
      </c>
      <c r="AP59" s="28">
        <v>904363</v>
      </c>
      <c r="AQ59" s="28">
        <v>1863326</v>
      </c>
      <c r="AR59" s="28">
        <v>957634</v>
      </c>
      <c r="AS59" s="28">
        <v>905692</v>
      </c>
      <c r="AT59" s="28">
        <v>1875362</v>
      </c>
      <c r="AU59" s="28">
        <v>963252</v>
      </c>
      <c r="AV59" s="28">
        <v>912110</v>
      </c>
      <c r="AW59" s="28">
        <v>1713275</v>
      </c>
      <c r="AX59" s="28">
        <v>881270</v>
      </c>
      <c r="AY59" s="28">
        <v>832005</v>
      </c>
      <c r="AZ59" s="28">
        <v>1727570</v>
      </c>
      <c r="BA59" s="28">
        <v>887923</v>
      </c>
      <c r="BB59" s="28">
        <v>839647</v>
      </c>
      <c r="BC59" s="14">
        <v>1726842</v>
      </c>
      <c r="BD59" s="14">
        <v>887084</v>
      </c>
      <c r="BE59" s="14">
        <v>839758</v>
      </c>
    </row>
    <row r="60" spans="1:57">
      <c r="A60" s="15" t="s">
        <v>15</v>
      </c>
      <c r="B60" s="16" t="s">
        <v>1</v>
      </c>
      <c r="C60" s="16" t="s">
        <v>10</v>
      </c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9"/>
      <c r="BD60" s="19"/>
      <c r="BE60" s="19"/>
    </row>
    <row r="61" spans="1:57">
      <c r="A61" s="20">
        <v>0</v>
      </c>
      <c r="B61" s="20">
        <v>0</v>
      </c>
      <c r="C61" s="20">
        <v>0</v>
      </c>
      <c r="D61" s="18">
        <v>82355</v>
      </c>
      <c r="E61" s="18">
        <v>42127</v>
      </c>
      <c r="F61" s="18">
        <v>40228</v>
      </c>
      <c r="G61" s="18">
        <v>89072</v>
      </c>
      <c r="H61" s="18">
        <v>45809</v>
      </c>
      <c r="I61" s="18">
        <v>43263</v>
      </c>
      <c r="J61" s="18">
        <v>98597</v>
      </c>
      <c r="K61" s="18">
        <v>50243</v>
      </c>
      <c r="L61" s="18">
        <v>48354</v>
      </c>
      <c r="M61" s="18">
        <v>104892</v>
      </c>
      <c r="N61" s="18">
        <v>53626</v>
      </c>
      <c r="O61" s="18">
        <v>51266</v>
      </c>
      <c r="P61" s="18">
        <v>106983</v>
      </c>
      <c r="Q61" s="18">
        <v>54877</v>
      </c>
      <c r="R61" s="18">
        <v>52106</v>
      </c>
      <c r="S61" s="18">
        <v>109494</v>
      </c>
      <c r="T61" s="18">
        <v>56073</v>
      </c>
      <c r="U61" s="18">
        <v>53421</v>
      </c>
      <c r="V61" s="18">
        <v>115905</v>
      </c>
      <c r="W61" s="18">
        <v>59472</v>
      </c>
      <c r="X61" s="18">
        <v>56433</v>
      </c>
      <c r="Y61" s="18">
        <v>122207</v>
      </c>
      <c r="Z61" s="18">
        <v>62644</v>
      </c>
      <c r="AA61" s="18">
        <v>59563</v>
      </c>
      <c r="AB61" s="18">
        <v>119574</v>
      </c>
      <c r="AC61" s="18">
        <v>61324</v>
      </c>
      <c r="AD61" s="18">
        <v>58250</v>
      </c>
      <c r="AE61" s="18">
        <v>115727</v>
      </c>
      <c r="AF61" s="18">
        <v>59235</v>
      </c>
      <c r="AG61" s="18">
        <v>56492</v>
      </c>
      <c r="AH61" s="18">
        <v>125866</v>
      </c>
      <c r="AI61" s="18">
        <v>64380</v>
      </c>
      <c r="AJ61" s="18">
        <v>61486</v>
      </c>
      <c r="AK61" s="18">
        <v>126026</v>
      </c>
      <c r="AL61" s="18">
        <v>64108</v>
      </c>
      <c r="AM61" s="18">
        <v>61918</v>
      </c>
      <c r="AN61" s="18">
        <v>118073</v>
      </c>
      <c r="AO61" s="18">
        <v>60395</v>
      </c>
      <c r="AP61" s="18">
        <v>57678</v>
      </c>
      <c r="AQ61" s="18">
        <v>108145</v>
      </c>
      <c r="AR61" s="18">
        <v>55525</v>
      </c>
      <c r="AS61" s="18">
        <v>52620</v>
      </c>
      <c r="AT61" s="18">
        <v>88537</v>
      </c>
      <c r="AU61" s="18">
        <v>45456</v>
      </c>
      <c r="AV61" s="18">
        <v>43081</v>
      </c>
      <c r="AW61" s="18">
        <v>95791</v>
      </c>
      <c r="AX61" s="18">
        <v>49317</v>
      </c>
      <c r="AY61" s="18">
        <v>46474</v>
      </c>
      <c r="AZ61" s="18">
        <v>91088</v>
      </c>
      <c r="BA61" s="18">
        <v>46676</v>
      </c>
      <c r="BB61" s="18">
        <v>44412</v>
      </c>
      <c r="BC61" s="19">
        <v>89491</v>
      </c>
      <c r="BD61" s="19">
        <v>45731</v>
      </c>
      <c r="BE61" s="19">
        <v>43760</v>
      </c>
    </row>
    <row r="62" spans="1:57">
      <c r="A62" s="20">
        <v>1</v>
      </c>
      <c r="B62" s="20">
        <v>1</v>
      </c>
      <c r="C62" s="20">
        <v>1</v>
      </c>
      <c r="D62" s="18">
        <v>87495</v>
      </c>
      <c r="E62" s="18">
        <v>44556</v>
      </c>
      <c r="F62" s="18">
        <v>42939</v>
      </c>
      <c r="G62" s="18">
        <v>83356</v>
      </c>
      <c r="H62" s="18">
        <v>42589</v>
      </c>
      <c r="I62" s="18">
        <v>40767</v>
      </c>
      <c r="J62" s="18">
        <v>89737</v>
      </c>
      <c r="K62" s="18">
        <v>46112</v>
      </c>
      <c r="L62" s="18">
        <v>43625</v>
      </c>
      <c r="M62" s="18">
        <v>98977</v>
      </c>
      <c r="N62" s="18">
        <v>50384</v>
      </c>
      <c r="O62" s="18">
        <v>48593</v>
      </c>
      <c r="P62" s="18">
        <v>105733</v>
      </c>
      <c r="Q62" s="18">
        <v>53987</v>
      </c>
      <c r="R62" s="18">
        <v>51746</v>
      </c>
      <c r="S62" s="18">
        <v>106794</v>
      </c>
      <c r="T62" s="18">
        <v>54747</v>
      </c>
      <c r="U62" s="18">
        <v>52047</v>
      </c>
      <c r="V62" s="18">
        <v>109004</v>
      </c>
      <c r="W62" s="18">
        <v>55774</v>
      </c>
      <c r="X62" s="18">
        <v>53230</v>
      </c>
      <c r="Y62" s="18">
        <v>115096</v>
      </c>
      <c r="Z62" s="18">
        <v>59062</v>
      </c>
      <c r="AA62" s="18">
        <v>56034</v>
      </c>
      <c r="AB62" s="18">
        <v>121081</v>
      </c>
      <c r="AC62" s="18">
        <v>62025</v>
      </c>
      <c r="AD62" s="18">
        <v>59056</v>
      </c>
      <c r="AE62" s="18">
        <v>118155</v>
      </c>
      <c r="AF62" s="18">
        <v>60558</v>
      </c>
      <c r="AG62" s="18">
        <v>57597</v>
      </c>
      <c r="AH62" s="18">
        <v>114121</v>
      </c>
      <c r="AI62" s="18">
        <v>58368</v>
      </c>
      <c r="AJ62" s="18">
        <v>55753</v>
      </c>
      <c r="AK62" s="18">
        <v>123886</v>
      </c>
      <c r="AL62" s="18">
        <v>63340</v>
      </c>
      <c r="AM62" s="18">
        <v>60546</v>
      </c>
      <c r="AN62" s="18">
        <v>123781</v>
      </c>
      <c r="AO62" s="18">
        <v>62916</v>
      </c>
      <c r="AP62" s="18">
        <v>60865</v>
      </c>
      <c r="AQ62" s="18">
        <v>114033</v>
      </c>
      <c r="AR62" s="18">
        <v>58290</v>
      </c>
      <c r="AS62" s="18">
        <v>55743</v>
      </c>
      <c r="AT62" s="18">
        <v>108163</v>
      </c>
      <c r="AU62" s="18">
        <v>55503</v>
      </c>
      <c r="AV62" s="18">
        <v>52660</v>
      </c>
      <c r="AW62" s="18">
        <v>80100</v>
      </c>
      <c r="AX62" s="18">
        <v>41219</v>
      </c>
      <c r="AY62" s="18">
        <v>38881</v>
      </c>
      <c r="AZ62" s="18">
        <v>95861</v>
      </c>
      <c r="BA62" s="18">
        <v>49320</v>
      </c>
      <c r="BB62" s="18">
        <v>46541</v>
      </c>
      <c r="BC62" s="19">
        <v>90722</v>
      </c>
      <c r="BD62" s="19">
        <v>46483</v>
      </c>
      <c r="BE62" s="19">
        <v>44239</v>
      </c>
    </row>
    <row r="63" spans="1:57">
      <c r="A63" s="20">
        <v>2</v>
      </c>
      <c r="B63" s="20">
        <v>2</v>
      </c>
      <c r="C63" s="20">
        <v>2</v>
      </c>
      <c r="D63" s="18">
        <v>78864</v>
      </c>
      <c r="E63" s="18">
        <v>40304</v>
      </c>
      <c r="F63" s="18">
        <v>38560</v>
      </c>
      <c r="G63" s="18">
        <v>88324</v>
      </c>
      <c r="H63" s="18">
        <v>45023</v>
      </c>
      <c r="I63" s="18">
        <v>43301</v>
      </c>
      <c r="J63" s="18">
        <v>83791</v>
      </c>
      <c r="K63" s="18">
        <v>42902</v>
      </c>
      <c r="L63" s="18">
        <v>40889</v>
      </c>
      <c r="M63" s="18">
        <v>89803</v>
      </c>
      <c r="N63" s="18">
        <v>46258</v>
      </c>
      <c r="O63" s="18">
        <v>43545</v>
      </c>
      <c r="P63" s="18">
        <v>99390</v>
      </c>
      <c r="Q63" s="18">
        <v>50770</v>
      </c>
      <c r="R63" s="18">
        <v>48620</v>
      </c>
      <c r="S63" s="18">
        <v>105035</v>
      </c>
      <c r="T63" s="18">
        <v>53861</v>
      </c>
      <c r="U63" s="18">
        <v>51174</v>
      </c>
      <c r="V63" s="18">
        <v>105690</v>
      </c>
      <c r="W63" s="18">
        <v>54476</v>
      </c>
      <c r="X63" s="18">
        <v>51214</v>
      </c>
      <c r="Y63" s="18">
        <v>107489</v>
      </c>
      <c r="Z63" s="18">
        <v>55338</v>
      </c>
      <c r="AA63" s="18">
        <v>52151</v>
      </c>
      <c r="AB63" s="18">
        <v>113108</v>
      </c>
      <c r="AC63" s="18">
        <v>58429</v>
      </c>
      <c r="AD63" s="18">
        <v>54679</v>
      </c>
      <c r="AE63" s="18">
        <v>118716</v>
      </c>
      <c r="AF63" s="18">
        <v>61252</v>
      </c>
      <c r="AG63" s="18">
        <v>57464</v>
      </c>
      <c r="AH63" s="18">
        <v>115470</v>
      </c>
      <c r="AI63" s="18">
        <v>59671</v>
      </c>
      <c r="AJ63" s="18">
        <v>55799</v>
      </c>
      <c r="AK63" s="18">
        <v>111025</v>
      </c>
      <c r="AL63" s="18">
        <v>57327</v>
      </c>
      <c r="AM63" s="18">
        <v>53698</v>
      </c>
      <c r="AN63" s="18">
        <v>120379</v>
      </c>
      <c r="AO63" s="18">
        <v>62144</v>
      </c>
      <c r="AP63" s="18">
        <v>58235</v>
      </c>
      <c r="AQ63" s="18">
        <v>118431</v>
      </c>
      <c r="AR63" s="18">
        <v>60799</v>
      </c>
      <c r="AS63" s="18">
        <v>57632</v>
      </c>
      <c r="AT63" s="18">
        <v>114034</v>
      </c>
      <c r="AU63" s="18">
        <v>58278</v>
      </c>
      <c r="AV63" s="18">
        <v>55756</v>
      </c>
      <c r="AW63" s="18">
        <v>97384</v>
      </c>
      <c r="AX63" s="18">
        <v>50065</v>
      </c>
      <c r="AY63" s="18">
        <v>47319</v>
      </c>
      <c r="AZ63" s="18">
        <v>79992</v>
      </c>
      <c r="BA63" s="18">
        <v>41172</v>
      </c>
      <c r="BB63" s="18">
        <v>38820</v>
      </c>
      <c r="BC63" s="19">
        <v>95385</v>
      </c>
      <c r="BD63" s="19">
        <v>49071</v>
      </c>
      <c r="BE63" s="19">
        <v>46314</v>
      </c>
    </row>
    <row r="64" spans="1:57">
      <c r="A64" s="20">
        <v>3</v>
      </c>
      <c r="B64" s="20">
        <v>3</v>
      </c>
      <c r="C64" s="20">
        <v>3</v>
      </c>
      <c r="D64" s="18">
        <v>76279</v>
      </c>
      <c r="E64" s="18">
        <v>38920</v>
      </c>
      <c r="F64" s="18">
        <v>37359</v>
      </c>
      <c r="G64" s="18">
        <v>79792</v>
      </c>
      <c r="H64" s="18">
        <v>40746</v>
      </c>
      <c r="I64" s="18">
        <v>39046</v>
      </c>
      <c r="J64" s="18">
        <v>89270</v>
      </c>
      <c r="K64" s="18">
        <v>45391</v>
      </c>
      <c r="L64" s="18">
        <v>43879</v>
      </c>
      <c r="M64" s="18">
        <v>84813</v>
      </c>
      <c r="N64" s="18">
        <v>43228</v>
      </c>
      <c r="O64" s="18">
        <v>41585</v>
      </c>
      <c r="P64" s="18">
        <v>91513</v>
      </c>
      <c r="Q64" s="18">
        <v>46886</v>
      </c>
      <c r="R64" s="18">
        <v>44627</v>
      </c>
      <c r="S64" s="18">
        <v>100542</v>
      </c>
      <c r="T64" s="18">
        <v>51037</v>
      </c>
      <c r="U64" s="18">
        <v>49505</v>
      </c>
      <c r="V64" s="18">
        <v>106191</v>
      </c>
      <c r="W64" s="18">
        <v>54040</v>
      </c>
      <c r="X64" s="18">
        <v>52151</v>
      </c>
      <c r="Y64" s="18">
        <v>106873</v>
      </c>
      <c r="Z64" s="18">
        <v>54595</v>
      </c>
      <c r="AA64" s="18">
        <v>52278</v>
      </c>
      <c r="AB64" s="18">
        <v>108688</v>
      </c>
      <c r="AC64" s="18">
        <v>55386</v>
      </c>
      <c r="AD64" s="18">
        <v>53302</v>
      </c>
      <c r="AE64" s="18">
        <v>114306</v>
      </c>
      <c r="AF64" s="18">
        <v>58395</v>
      </c>
      <c r="AG64" s="18">
        <v>55911</v>
      </c>
      <c r="AH64" s="18">
        <v>120053</v>
      </c>
      <c r="AI64" s="18">
        <v>61219</v>
      </c>
      <c r="AJ64" s="18">
        <v>58834</v>
      </c>
      <c r="AK64" s="18">
        <v>116846</v>
      </c>
      <c r="AL64" s="18">
        <v>59580</v>
      </c>
      <c r="AM64" s="18">
        <v>57266</v>
      </c>
      <c r="AN64" s="18">
        <v>112421</v>
      </c>
      <c r="AO64" s="18">
        <v>57166</v>
      </c>
      <c r="AP64" s="18">
        <v>55255</v>
      </c>
      <c r="AQ64" s="18">
        <v>120353</v>
      </c>
      <c r="AR64" s="18">
        <v>61195</v>
      </c>
      <c r="AS64" s="18">
        <v>59158</v>
      </c>
      <c r="AT64" s="18">
        <v>118394</v>
      </c>
      <c r="AU64" s="18">
        <v>60780</v>
      </c>
      <c r="AV64" s="18">
        <v>57614</v>
      </c>
      <c r="AW64" s="18">
        <v>102708</v>
      </c>
      <c r="AX64" s="18">
        <v>52536</v>
      </c>
      <c r="AY64" s="18">
        <v>50172</v>
      </c>
      <c r="AZ64" s="18">
        <v>97270</v>
      </c>
      <c r="BA64" s="18">
        <v>49994</v>
      </c>
      <c r="BB64" s="18">
        <v>47276</v>
      </c>
      <c r="BC64" s="19">
        <v>79679</v>
      </c>
      <c r="BD64" s="19">
        <v>40974</v>
      </c>
      <c r="BE64" s="19">
        <v>38705</v>
      </c>
    </row>
    <row r="65" spans="1:57">
      <c r="A65" s="20">
        <v>4</v>
      </c>
      <c r="B65" s="20">
        <v>4</v>
      </c>
      <c r="C65" s="20">
        <v>4</v>
      </c>
      <c r="D65" s="18">
        <v>78025</v>
      </c>
      <c r="E65" s="18">
        <v>39854</v>
      </c>
      <c r="F65" s="18">
        <v>38171</v>
      </c>
      <c r="G65" s="18">
        <v>77471</v>
      </c>
      <c r="H65" s="18">
        <v>39514</v>
      </c>
      <c r="I65" s="18">
        <v>37957</v>
      </c>
      <c r="J65" s="18">
        <v>81221</v>
      </c>
      <c r="K65" s="18">
        <v>41476</v>
      </c>
      <c r="L65" s="18">
        <v>39745</v>
      </c>
      <c r="M65" s="18">
        <v>90963</v>
      </c>
      <c r="N65" s="18">
        <v>46287</v>
      </c>
      <c r="O65" s="18">
        <v>44676</v>
      </c>
      <c r="P65" s="18">
        <v>87250</v>
      </c>
      <c r="Q65" s="18">
        <v>44536</v>
      </c>
      <c r="R65" s="18">
        <v>42714</v>
      </c>
      <c r="S65" s="18">
        <v>93683</v>
      </c>
      <c r="T65" s="18">
        <v>48084</v>
      </c>
      <c r="U65" s="18">
        <v>45599</v>
      </c>
      <c r="V65" s="18">
        <v>103034</v>
      </c>
      <c r="W65" s="18">
        <v>52412</v>
      </c>
      <c r="X65" s="18">
        <v>50622</v>
      </c>
      <c r="Y65" s="18">
        <v>108804</v>
      </c>
      <c r="Z65" s="18">
        <v>55506</v>
      </c>
      <c r="AA65" s="18">
        <v>53298</v>
      </c>
      <c r="AB65" s="18">
        <v>109765</v>
      </c>
      <c r="AC65" s="18">
        <v>56217</v>
      </c>
      <c r="AD65" s="18">
        <v>53548</v>
      </c>
      <c r="AE65" s="18">
        <v>111822</v>
      </c>
      <c r="AF65" s="18">
        <v>57154</v>
      </c>
      <c r="AG65" s="18">
        <v>54668</v>
      </c>
      <c r="AH65" s="18">
        <v>117751</v>
      </c>
      <c r="AI65" s="18">
        <v>60355</v>
      </c>
      <c r="AJ65" s="18">
        <v>57396</v>
      </c>
      <c r="AK65" s="18">
        <v>123694</v>
      </c>
      <c r="AL65" s="18">
        <v>63291</v>
      </c>
      <c r="AM65" s="18">
        <v>60403</v>
      </c>
      <c r="AN65" s="18">
        <v>120715</v>
      </c>
      <c r="AO65" s="18">
        <v>61792</v>
      </c>
      <c r="AP65" s="18">
        <v>58923</v>
      </c>
      <c r="AQ65" s="18">
        <v>115193</v>
      </c>
      <c r="AR65" s="18">
        <v>58843</v>
      </c>
      <c r="AS65" s="18">
        <v>56350</v>
      </c>
      <c r="AT65" s="18">
        <v>120275</v>
      </c>
      <c r="AU65" s="18">
        <v>61160</v>
      </c>
      <c r="AV65" s="18">
        <v>59115</v>
      </c>
      <c r="AW65" s="18">
        <v>106529</v>
      </c>
      <c r="AX65" s="18">
        <v>54819</v>
      </c>
      <c r="AY65" s="18">
        <v>51710</v>
      </c>
      <c r="AZ65" s="18">
        <v>102526</v>
      </c>
      <c r="BA65" s="18">
        <v>52430</v>
      </c>
      <c r="BB65" s="18">
        <v>50096</v>
      </c>
      <c r="BC65" s="19">
        <v>96823</v>
      </c>
      <c r="BD65" s="19">
        <v>49735</v>
      </c>
      <c r="BE65" s="19">
        <v>47088</v>
      </c>
    </row>
    <row r="66" spans="1:57">
      <c r="A66" s="20">
        <v>5</v>
      </c>
      <c r="B66" s="20">
        <v>5</v>
      </c>
      <c r="C66" s="20">
        <v>5</v>
      </c>
      <c r="D66" s="18">
        <v>73657</v>
      </c>
      <c r="E66" s="18">
        <v>37745</v>
      </c>
      <c r="F66" s="18">
        <v>35912</v>
      </c>
      <c r="G66" s="18">
        <v>78618</v>
      </c>
      <c r="H66" s="18">
        <v>40149</v>
      </c>
      <c r="I66" s="18">
        <v>38469</v>
      </c>
      <c r="J66" s="18">
        <v>77431</v>
      </c>
      <c r="K66" s="18">
        <v>39478</v>
      </c>
      <c r="L66" s="18">
        <v>37953</v>
      </c>
      <c r="M66" s="18">
        <v>80541</v>
      </c>
      <c r="N66" s="18">
        <v>41135</v>
      </c>
      <c r="O66" s="18">
        <v>39406</v>
      </c>
      <c r="P66" s="18">
        <v>90315</v>
      </c>
      <c r="Q66" s="18">
        <v>45969</v>
      </c>
      <c r="R66" s="18">
        <v>44346</v>
      </c>
      <c r="S66" s="18">
        <v>85376</v>
      </c>
      <c r="T66" s="18">
        <v>43605</v>
      </c>
      <c r="U66" s="18">
        <v>41771</v>
      </c>
      <c r="V66" s="18">
        <v>91234</v>
      </c>
      <c r="W66" s="18">
        <v>46859</v>
      </c>
      <c r="X66" s="18">
        <v>44375</v>
      </c>
      <c r="Y66" s="18">
        <v>99948</v>
      </c>
      <c r="Z66" s="18">
        <v>50873</v>
      </c>
      <c r="AA66" s="18">
        <v>49075</v>
      </c>
      <c r="AB66" s="18">
        <v>105089</v>
      </c>
      <c r="AC66" s="18">
        <v>53650</v>
      </c>
      <c r="AD66" s="18">
        <v>51439</v>
      </c>
      <c r="AE66" s="18">
        <v>105425</v>
      </c>
      <c r="AF66" s="18">
        <v>54044</v>
      </c>
      <c r="AG66" s="18">
        <v>51381</v>
      </c>
      <c r="AH66" s="18">
        <v>106931</v>
      </c>
      <c r="AI66" s="18">
        <v>54722</v>
      </c>
      <c r="AJ66" s="18">
        <v>52209</v>
      </c>
      <c r="AK66" s="18">
        <v>112198</v>
      </c>
      <c r="AL66" s="18">
        <v>57590</v>
      </c>
      <c r="AM66" s="18">
        <v>54608</v>
      </c>
      <c r="AN66" s="18">
        <v>117524</v>
      </c>
      <c r="AO66" s="18">
        <v>60211</v>
      </c>
      <c r="AP66" s="18">
        <v>57313</v>
      </c>
      <c r="AQ66" s="18">
        <v>112564</v>
      </c>
      <c r="AR66" s="18">
        <v>57723</v>
      </c>
      <c r="AS66" s="18">
        <v>54841</v>
      </c>
      <c r="AT66" s="18">
        <v>115110</v>
      </c>
      <c r="AU66" s="18">
        <v>58803</v>
      </c>
      <c r="AV66" s="18">
        <v>56307</v>
      </c>
      <c r="AW66" s="18">
        <v>108162</v>
      </c>
      <c r="AX66" s="18">
        <v>55136</v>
      </c>
      <c r="AY66" s="18">
        <v>53026</v>
      </c>
      <c r="AZ66" s="18">
        <v>106275</v>
      </c>
      <c r="BA66" s="18">
        <v>54690</v>
      </c>
      <c r="BB66" s="18">
        <v>51585</v>
      </c>
      <c r="BC66" s="19">
        <v>101923</v>
      </c>
      <c r="BD66" s="19">
        <v>52131</v>
      </c>
      <c r="BE66" s="19">
        <v>49792</v>
      </c>
    </row>
    <row r="67" spans="1:57">
      <c r="A67" s="20">
        <v>6</v>
      </c>
      <c r="B67" s="20">
        <v>6</v>
      </c>
      <c r="C67" s="20">
        <v>6</v>
      </c>
      <c r="D67" s="18">
        <v>71257</v>
      </c>
      <c r="E67" s="18">
        <v>36478</v>
      </c>
      <c r="F67" s="18">
        <v>34779</v>
      </c>
      <c r="G67" s="18">
        <v>74236</v>
      </c>
      <c r="H67" s="18">
        <v>38036</v>
      </c>
      <c r="I67" s="18">
        <v>36200</v>
      </c>
      <c r="J67" s="18">
        <v>79203</v>
      </c>
      <c r="K67" s="18">
        <v>40440</v>
      </c>
      <c r="L67" s="18">
        <v>38763</v>
      </c>
      <c r="M67" s="18">
        <v>78059</v>
      </c>
      <c r="N67" s="18">
        <v>39782</v>
      </c>
      <c r="O67" s="18">
        <v>38277</v>
      </c>
      <c r="P67" s="18">
        <v>81684</v>
      </c>
      <c r="Q67" s="18">
        <v>41712</v>
      </c>
      <c r="R67" s="18">
        <v>39972</v>
      </c>
      <c r="S67" s="18">
        <v>90951</v>
      </c>
      <c r="T67" s="18">
        <v>46279</v>
      </c>
      <c r="U67" s="18">
        <v>44672</v>
      </c>
      <c r="V67" s="18">
        <v>86013</v>
      </c>
      <c r="W67" s="18">
        <v>43915</v>
      </c>
      <c r="X67" s="18">
        <v>42098</v>
      </c>
      <c r="Y67" s="18">
        <v>91851</v>
      </c>
      <c r="Z67" s="18">
        <v>47159</v>
      </c>
      <c r="AA67" s="18">
        <v>44692</v>
      </c>
      <c r="AB67" s="18">
        <v>100541</v>
      </c>
      <c r="AC67" s="18">
        <v>51136</v>
      </c>
      <c r="AD67" s="18">
        <v>49405</v>
      </c>
      <c r="AE67" s="18">
        <v>105683</v>
      </c>
      <c r="AF67" s="18">
        <v>53910</v>
      </c>
      <c r="AG67" s="18">
        <v>51773</v>
      </c>
      <c r="AH67" s="18">
        <v>106084</v>
      </c>
      <c r="AI67" s="18">
        <v>54354</v>
      </c>
      <c r="AJ67" s="18">
        <v>51730</v>
      </c>
      <c r="AK67" s="18">
        <v>107562</v>
      </c>
      <c r="AL67" s="18">
        <v>55012</v>
      </c>
      <c r="AM67" s="18">
        <v>52550</v>
      </c>
      <c r="AN67" s="18">
        <v>112803</v>
      </c>
      <c r="AO67" s="18">
        <v>57863</v>
      </c>
      <c r="AP67" s="18">
        <v>54940</v>
      </c>
      <c r="AQ67" s="18">
        <v>116663</v>
      </c>
      <c r="AR67" s="18">
        <v>59721</v>
      </c>
      <c r="AS67" s="18">
        <v>56942</v>
      </c>
      <c r="AT67" s="18">
        <v>112477</v>
      </c>
      <c r="AU67" s="18">
        <v>57684</v>
      </c>
      <c r="AV67" s="18">
        <v>54793</v>
      </c>
      <c r="AW67" s="18">
        <v>103379</v>
      </c>
      <c r="AX67" s="18">
        <v>52936</v>
      </c>
      <c r="AY67" s="18">
        <v>50443</v>
      </c>
      <c r="AZ67" s="18">
        <v>107741</v>
      </c>
      <c r="BA67" s="18">
        <v>54931</v>
      </c>
      <c r="BB67" s="18">
        <v>52810</v>
      </c>
      <c r="BC67" s="19">
        <v>105191</v>
      </c>
      <c r="BD67" s="19">
        <v>54116</v>
      </c>
      <c r="BE67" s="19">
        <v>51075</v>
      </c>
    </row>
    <row r="68" spans="1:57">
      <c r="A68" s="20">
        <v>7</v>
      </c>
      <c r="B68" s="20">
        <v>7</v>
      </c>
      <c r="C68" s="20">
        <v>7</v>
      </c>
      <c r="D68" s="18">
        <v>68516</v>
      </c>
      <c r="E68" s="18">
        <v>34924</v>
      </c>
      <c r="F68" s="18">
        <v>33592</v>
      </c>
      <c r="G68" s="18">
        <v>71987</v>
      </c>
      <c r="H68" s="18">
        <v>36851</v>
      </c>
      <c r="I68" s="18">
        <v>35136</v>
      </c>
      <c r="J68" s="18">
        <v>75108</v>
      </c>
      <c r="K68" s="18">
        <v>38486</v>
      </c>
      <c r="L68" s="18">
        <v>36622</v>
      </c>
      <c r="M68" s="18">
        <v>80208</v>
      </c>
      <c r="N68" s="18">
        <v>40986</v>
      </c>
      <c r="O68" s="18">
        <v>39222</v>
      </c>
      <c r="P68" s="18">
        <v>79752</v>
      </c>
      <c r="Q68" s="18">
        <v>40661</v>
      </c>
      <c r="R68" s="18">
        <v>39091</v>
      </c>
      <c r="S68" s="18">
        <v>83044</v>
      </c>
      <c r="T68" s="18">
        <v>42445</v>
      </c>
      <c r="U68" s="18">
        <v>40599</v>
      </c>
      <c r="V68" s="18">
        <v>92491</v>
      </c>
      <c r="W68" s="18">
        <v>47118</v>
      </c>
      <c r="X68" s="18">
        <v>45373</v>
      </c>
      <c r="Y68" s="18">
        <v>87663</v>
      </c>
      <c r="Z68" s="18">
        <v>44817</v>
      </c>
      <c r="AA68" s="18">
        <v>42846</v>
      </c>
      <c r="AB68" s="18">
        <v>93634</v>
      </c>
      <c r="AC68" s="18">
        <v>48143</v>
      </c>
      <c r="AD68" s="18">
        <v>45491</v>
      </c>
      <c r="AE68" s="18">
        <v>102446</v>
      </c>
      <c r="AF68" s="18">
        <v>52183</v>
      </c>
      <c r="AG68" s="18">
        <v>50263</v>
      </c>
      <c r="AH68" s="18">
        <v>107792</v>
      </c>
      <c r="AI68" s="18">
        <v>55071</v>
      </c>
      <c r="AJ68" s="18">
        <v>52721</v>
      </c>
      <c r="AK68" s="18">
        <v>108304</v>
      </c>
      <c r="AL68" s="18">
        <v>55578</v>
      </c>
      <c r="AM68" s="18">
        <v>52726</v>
      </c>
      <c r="AN68" s="18">
        <v>109895</v>
      </c>
      <c r="AO68" s="18">
        <v>56297</v>
      </c>
      <c r="AP68" s="18">
        <v>53598</v>
      </c>
      <c r="AQ68" s="18">
        <v>113821</v>
      </c>
      <c r="AR68" s="18">
        <v>58486</v>
      </c>
      <c r="AS68" s="18">
        <v>55335</v>
      </c>
      <c r="AT68" s="18">
        <v>116454</v>
      </c>
      <c r="AU68" s="18">
        <v>59617</v>
      </c>
      <c r="AV68" s="18">
        <v>56837</v>
      </c>
      <c r="AW68" s="18">
        <v>100867</v>
      </c>
      <c r="AX68" s="18">
        <v>51874</v>
      </c>
      <c r="AY68" s="18">
        <v>48993</v>
      </c>
      <c r="AZ68" s="18">
        <v>102868</v>
      </c>
      <c r="BA68" s="18">
        <v>52673</v>
      </c>
      <c r="BB68" s="18">
        <v>50195</v>
      </c>
      <c r="BC68" s="19">
        <v>106749</v>
      </c>
      <c r="BD68" s="19">
        <v>54429</v>
      </c>
      <c r="BE68" s="19">
        <v>52320</v>
      </c>
    </row>
    <row r="69" spans="1:57">
      <c r="A69" s="20">
        <v>8</v>
      </c>
      <c r="B69" s="20">
        <v>8</v>
      </c>
      <c r="C69" s="20">
        <v>8</v>
      </c>
      <c r="D69" s="18">
        <v>70637</v>
      </c>
      <c r="E69" s="18">
        <v>35963</v>
      </c>
      <c r="F69" s="18">
        <v>34674</v>
      </c>
      <c r="G69" s="18">
        <v>69259</v>
      </c>
      <c r="H69" s="18">
        <v>35320</v>
      </c>
      <c r="I69" s="18">
        <v>33939</v>
      </c>
      <c r="J69" s="18">
        <v>72666</v>
      </c>
      <c r="K69" s="18">
        <v>37209</v>
      </c>
      <c r="L69" s="18">
        <v>35457</v>
      </c>
      <c r="M69" s="18">
        <v>75734</v>
      </c>
      <c r="N69" s="18">
        <v>38800</v>
      </c>
      <c r="O69" s="18">
        <v>36934</v>
      </c>
      <c r="P69" s="18">
        <v>81367</v>
      </c>
      <c r="Q69" s="18">
        <v>41574</v>
      </c>
      <c r="R69" s="18">
        <v>39793</v>
      </c>
      <c r="S69" s="18">
        <v>80342</v>
      </c>
      <c r="T69" s="18">
        <v>40960</v>
      </c>
      <c r="U69" s="18">
        <v>39382</v>
      </c>
      <c r="V69" s="18">
        <v>83586</v>
      </c>
      <c r="W69" s="18">
        <v>42716</v>
      </c>
      <c r="X69" s="18">
        <v>40870</v>
      </c>
      <c r="Y69" s="18">
        <v>93018</v>
      </c>
      <c r="Z69" s="18">
        <v>47385</v>
      </c>
      <c r="AA69" s="18">
        <v>45633</v>
      </c>
      <c r="AB69" s="18">
        <v>88133</v>
      </c>
      <c r="AC69" s="18">
        <v>45051</v>
      </c>
      <c r="AD69" s="18">
        <v>43082</v>
      </c>
      <c r="AE69" s="18">
        <v>94081</v>
      </c>
      <c r="AF69" s="18">
        <v>48340</v>
      </c>
      <c r="AG69" s="18">
        <v>45741</v>
      </c>
      <c r="AH69" s="18">
        <v>102866</v>
      </c>
      <c r="AI69" s="18">
        <v>52378</v>
      </c>
      <c r="AJ69" s="18">
        <v>50488</v>
      </c>
      <c r="AK69" s="18">
        <v>108178</v>
      </c>
      <c r="AL69" s="18">
        <v>55245</v>
      </c>
      <c r="AM69" s="18">
        <v>52933</v>
      </c>
      <c r="AN69" s="18">
        <v>108641</v>
      </c>
      <c r="AO69" s="18">
        <v>55724</v>
      </c>
      <c r="AP69" s="18">
        <v>52917</v>
      </c>
      <c r="AQ69" s="18">
        <v>108766</v>
      </c>
      <c r="AR69" s="18">
        <v>55691</v>
      </c>
      <c r="AS69" s="18">
        <v>53075</v>
      </c>
      <c r="AT69" s="18">
        <v>113726</v>
      </c>
      <c r="AU69" s="18">
        <v>58435</v>
      </c>
      <c r="AV69" s="18">
        <v>55291</v>
      </c>
      <c r="AW69" s="18">
        <v>104712</v>
      </c>
      <c r="AX69" s="18">
        <v>53735</v>
      </c>
      <c r="AY69" s="18">
        <v>50977</v>
      </c>
      <c r="AZ69" s="18">
        <v>100635</v>
      </c>
      <c r="BA69" s="18">
        <v>51754</v>
      </c>
      <c r="BB69" s="18">
        <v>48881</v>
      </c>
      <c r="BC69" s="19">
        <v>102213</v>
      </c>
      <c r="BD69" s="19">
        <v>52353</v>
      </c>
      <c r="BE69" s="19">
        <v>49860</v>
      </c>
    </row>
    <row r="70" spans="1:57">
      <c r="A70" s="20">
        <v>9</v>
      </c>
      <c r="B70" s="20">
        <v>9</v>
      </c>
      <c r="C70" s="20">
        <v>9</v>
      </c>
      <c r="D70" s="18">
        <v>72433</v>
      </c>
      <c r="E70" s="18">
        <v>36696</v>
      </c>
      <c r="F70" s="18">
        <v>35737</v>
      </c>
      <c r="G70" s="18">
        <v>71295</v>
      </c>
      <c r="H70" s="18">
        <v>36300</v>
      </c>
      <c r="I70" s="18">
        <v>34995</v>
      </c>
      <c r="J70" s="18">
        <v>69816</v>
      </c>
      <c r="K70" s="18">
        <v>35609</v>
      </c>
      <c r="L70" s="18">
        <v>34207</v>
      </c>
      <c r="M70" s="18">
        <v>73178</v>
      </c>
      <c r="N70" s="18">
        <v>37481</v>
      </c>
      <c r="O70" s="18">
        <v>35697</v>
      </c>
      <c r="P70" s="18">
        <v>76671</v>
      </c>
      <c r="Q70" s="18">
        <v>39310</v>
      </c>
      <c r="R70" s="18">
        <v>37361</v>
      </c>
      <c r="S70" s="18">
        <v>81754</v>
      </c>
      <c r="T70" s="18">
        <v>41805</v>
      </c>
      <c r="U70" s="18">
        <v>39949</v>
      </c>
      <c r="V70" s="18">
        <v>80656</v>
      </c>
      <c r="W70" s="18">
        <v>41133</v>
      </c>
      <c r="X70" s="18">
        <v>39523</v>
      </c>
      <c r="Y70" s="18">
        <v>83836</v>
      </c>
      <c r="Z70" s="18">
        <v>42869</v>
      </c>
      <c r="AA70" s="18">
        <v>40967</v>
      </c>
      <c r="AB70" s="18">
        <v>93189</v>
      </c>
      <c r="AC70" s="18">
        <v>47498</v>
      </c>
      <c r="AD70" s="18">
        <v>45691</v>
      </c>
      <c r="AE70" s="18">
        <v>88221</v>
      </c>
      <c r="AF70" s="18">
        <v>45127</v>
      </c>
      <c r="AG70" s="18">
        <v>43094</v>
      </c>
      <c r="AH70" s="18">
        <v>94125</v>
      </c>
      <c r="AI70" s="18">
        <v>48399</v>
      </c>
      <c r="AJ70" s="18">
        <v>45726</v>
      </c>
      <c r="AK70" s="18">
        <v>102826</v>
      </c>
      <c r="AL70" s="18">
        <v>52409</v>
      </c>
      <c r="AM70" s="18">
        <v>50417</v>
      </c>
      <c r="AN70" s="18">
        <v>108055</v>
      </c>
      <c r="AO70" s="18">
        <v>55232</v>
      </c>
      <c r="AP70" s="18">
        <v>52823</v>
      </c>
      <c r="AQ70" s="18">
        <v>107053</v>
      </c>
      <c r="AR70" s="18">
        <v>54959</v>
      </c>
      <c r="AS70" s="18">
        <v>52094</v>
      </c>
      <c r="AT70" s="18">
        <v>108714</v>
      </c>
      <c r="AU70" s="18">
        <v>55655</v>
      </c>
      <c r="AV70" s="18">
        <v>53059</v>
      </c>
      <c r="AW70" s="18">
        <v>102294</v>
      </c>
      <c r="AX70" s="18">
        <v>52668</v>
      </c>
      <c r="AY70" s="18">
        <v>49626</v>
      </c>
      <c r="AZ70" s="18">
        <v>104463</v>
      </c>
      <c r="BA70" s="18">
        <v>53592</v>
      </c>
      <c r="BB70" s="18">
        <v>50871</v>
      </c>
      <c r="BC70" s="19">
        <v>99974</v>
      </c>
      <c r="BD70" s="19">
        <v>51425</v>
      </c>
      <c r="BE70" s="19">
        <v>48549</v>
      </c>
    </row>
    <row r="71" spans="1:57">
      <c r="A71" s="20">
        <v>10</v>
      </c>
      <c r="B71" s="20">
        <v>10</v>
      </c>
      <c r="C71" s="20">
        <v>10</v>
      </c>
      <c r="D71" s="18">
        <v>74443</v>
      </c>
      <c r="E71" s="18">
        <v>37845</v>
      </c>
      <c r="F71" s="18">
        <v>36598</v>
      </c>
      <c r="G71" s="18">
        <v>72838</v>
      </c>
      <c r="H71" s="18">
        <v>36930</v>
      </c>
      <c r="I71" s="18">
        <v>35908</v>
      </c>
      <c r="J71" s="18">
        <v>71397</v>
      </c>
      <c r="K71" s="18">
        <v>36402</v>
      </c>
      <c r="L71" s="18">
        <v>34995</v>
      </c>
      <c r="M71" s="18">
        <v>69670</v>
      </c>
      <c r="N71" s="18">
        <v>35622</v>
      </c>
      <c r="O71" s="18">
        <v>34048</v>
      </c>
      <c r="P71" s="18">
        <v>73299</v>
      </c>
      <c r="Q71" s="18">
        <v>37663</v>
      </c>
      <c r="R71" s="18">
        <v>35636</v>
      </c>
      <c r="S71" s="18">
        <v>76026</v>
      </c>
      <c r="T71" s="18">
        <v>39119</v>
      </c>
      <c r="U71" s="18">
        <v>36907</v>
      </c>
      <c r="V71" s="18">
        <v>80830</v>
      </c>
      <c r="W71" s="18">
        <v>41483</v>
      </c>
      <c r="X71" s="18">
        <v>39347</v>
      </c>
      <c r="Y71" s="18">
        <v>79453</v>
      </c>
      <c r="Z71" s="18">
        <v>40697</v>
      </c>
      <c r="AA71" s="18">
        <v>38756</v>
      </c>
      <c r="AB71" s="18">
        <v>82375</v>
      </c>
      <c r="AC71" s="18">
        <v>42340</v>
      </c>
      <c r="AD71" s="18">
        <v>40035</v>
      </c>
      <c r="AE71" s="18">
        <v>91463</v>
      </c>
      <c r="AF71" s="18">
        <v>46840</v>
      </c>
      <c r="AG71" s="18">
        <v>44623</v>
      </c>
      <c r="AH71" s="18">
        <v>86257</v>
      </c>
      <c r="AI71" s="18">
        <v>44393</v>
      </c>
      <c r="AJ71" s="18">
        <v>41864</v>
      </c>
      <c r="AK71" s="18">
        <v>91874</v>
      </c>
      <c r="AL71" s="18">
        <v>47534</v>
      </c>
      <c r="AM71" s="18">
        <v>44340</v>
      </c>
      <c r="AN71" s="18">
        <v>100305</v>
      </c>
      <c r="AO71" s="18">
        <v>51440</v>
      </c>
      <c r="AP71" s="18">
        <v>48865</v>
      </c>
      <c r="AQ71" s="18">
        <v>103876</v>
      </c>
      <c r="AR71" s="18">
        <v>53430</v>
      </c>
      <c r="AS71" s="18">
        <v>50446</v>
      </c>
      <c r="AT71" s="18">
        <v>106995</v>
      </c>
      <c r="AU71" s="18">
        <v>54929</v>
      </c>
      <c r="AV71" s="18">
        <v>52066</v>
      </c>
      <c r="AW71" s="18">
        <v>97841</v>
      </c>
      <c r="AX71" s="18">
        <v>50174</v>
      </c>
      <c r="AY71" s="18">
        <v>47667</v>
      </c>
      <c r="AZ71" s="18">
        <v>102091</v>
      </c>
      <c r="BA71" s="18">
        <v>52549</v>
      </c>
      <c r="BB71" s="18">
        <v>49542</v>
      </c>
      <c r="BC71" s="19">
        <v>103777</v>
      </c>
      <c r="BD71" s="19">
        <v>53261</v>
      </c>
      <c r="BE71" s="19">
        <v>50516</v>
      </c>
    </row>
    <row r="72" spans="1:57">
      <c r="A72" s="20">
        <v>11</v>
      </c>
      <c r="B72" s="20">
        <v>11</v>
      </c>
      <c r="C72" s="20">
        <v>11</v>
      </c>
      <c r="D72" s="18">
        <v>74655</v>
      </c>
      <c r="E72" s="18">
        <v>38120</v>
      </c>
      <c r="F72" s="18">
        <v>36535</v>
      </c>
      <c r="G72" s="18">
        <v>75388</v>
      </c>
      <c r="H72" s="18">
        <v>38380</v>
      </c>
      <c r="I72" s="18">
        <v>37008</v>
      </c>
      <c r="J72" s="18">
        <v>74323</v>
      </c>
      <c r="K72" s="18">
        <v>37760</v>
      </c>
      <c r="L72" s="18">
        <v>36563</v>
      </c>
      <c r="M72" s="18">
        <v>73426</v>
      </c>
      <c r="N72" s="18">
        <v>37546</v>
      </c>
      <c r="O72" s="18">
        <v>35880</v>
      </c>
      <c r="P72" s="18">
        <v>72793</v>
      </c>
      <c r="Q72" s="18">
        <v>37339</v>
      </c>
      <c r="R72" s="18">
        <v>35454</v>
      </c>
      <c r="S72" s="18">
        <v>76448</v>
      </c>
      <c r="T72" s="18">
        <v>39434</v>
      </c>
      <c r="U72" s="18">
        <v>37014</v>
      </c>
      <c r="V72" s="18">
        <v>79736</v>
      </c>
      <c r="W72" s="18">
        <v>41189</v>
      </c>
      <c r="X72" s="18">
        <v>38547</v>
      </c>
      <c r="Y72" s="18">
        <v>85069</v>
      </c>
      <c r="Z72" s="18">
        <v>43852</v>
      </c>
      <c r="AA72" s="18">
        <v>41217</v>
      </c>
      <c r="AB72" s="18">
        <v>84242</v>
      </c>
      <c r="AC72" s="18">
        <v>43372</v>
      </c>
      <c r="AD72" s="18">
        <v>40870</v>
      </c>
      <c r="AE72" s="18">
        <v>87725</v>
      </c>
      <c r="AF72" s="18">
        <v>45324</v>
      </c>
      <c r="AG72" s="18">
        <v>42401</v>
      </c>
      <c r="AH72" s="18">
        <v>97371</v>
      </c>
      <c r="AI72" s="18">
        <v>50135</v>
      </c>
      <c r="AJ72" s="18">
        <v>47236</v>
      </c>
      <c r="AK72" s="18">
        <v>92689</v>
      </c>
      <c r="AL72" s="18">
        <v>47991</v>
      </c>
      <c r="AM72" s="18">
        <v>44698</v>
      </c>
      <c r="AN72" s="18">
        <v>98878</v>
      </c>
      <c r="AO72" s="18">
        <v>51436</v>
      </c>
      <c r="AP72" s="18">
        <v>47442</v>
      </c>
      <c r="AQ72" s="18">
        <v>106551</v>
      </c>
      <c r="AR72" s="18">
        <v>54962</v>
      </c>
      <c r="AS72" s="18">
        <v>51589</v>
      </c>
      <c r="AT72" s="18">
        <v>103827</v>
      </c>
      <c r="AU72" s="18">
        <v>53413</v>
      </c>
      <c r="AV72" s="18">
        <v>50414</v>
      </c>
      <c r="AW72" s="18">
        <v>96403</v>
      </c>
      <c r="AX72" s="18">
        <v>49545</v>
      </c>
      <c r="AY72" s="18">
        <v>46858</v>
      </c>
      <c r="AZ72" s="18">
        <v>97655</v>
      </c>
      <c r="BA72" s="18">
        <v>50079</v>
      </c>
      <c r="BB72" s="18">
        <v>47576</v>
      </c>
      <c r="BC72" s="19">
        <v>101436</v>
      </c>
      <c r="BD72" s="19">
        <v>52195</v>
      </c>
      <c r="BE72" s="19">
        <v>49241</v>
      </c>
    </row>
    <row r="73" spans="1:57">
      <c r="A73" s="20">
        <v>12</v>
      </c>
      <c r="B73" s="20">
        <v>12</v>
      </c>
      <c r="C73" s="20">
        <v>12</v>
      </c>
      <c r="D73" s="18">
        <v>78327</v>
      </c>
      <c r="E73" s="18">
        <v>40330</v>
      </c>
      <c r="F73" s="18">
        <v>37997</v>
      </c>
      <c r="G73" s="18">
        <v>75749</v>
      </c>
      <c r="H73" s="18">
        <v>38705</v>
      </c>
      <c r="I73" s="18">
        <v>37044</v>
      </c>
      <c r="J73" s="18">
        <v>76614</v>
      </c>
      <c r="K73" s="18">
        <v>38983</v>
      </c>
      <c r="L73" s="18">
        <v>37631</v>
      </c>
      <c r="M73" s="18">
        <v>75719</v>
      </c>
      <c r="N73" s="18">
        <v>38426</v>
      </c>
      <c r="O73" s="18">
        <v>37293</v>
      </c>
      <c r="P73" s="18">
        <v>75476</v>
      </c>
      <c r="Q73" s="18">
        <v>38512</v>
      </c>
      <c r="R73" s="18">
        <v>36964</v>
      </c>
      <c r="S73" s="18">
        <v>74510</v>
      </c>
      <c r="T73" s="18">
        <v>38125</v>
      </c>
      <c r="U73" s="18">
        <v>36385</v>
      </c>
      <c r="V73" s="18">
        <v>78322</v>
      </c>
      <c r="W73" s="18">
        <v>40260</v>
      </c>
      <c r="X73" s="18">
        <v>38062</v>
      </c>
      <c r="Y73" s="18">
        <v>81771</v>
      </c>
      <c r="Z73" s="18">
        <v>42056</v>
      </c>
      <c r="AA73" s="18">
        <v>39715</v>
      </c>
      <c r="AB73" s="18">
        <v>87265</v>
      </c>
      <c r="AC73" s="18">
        <v>44773</v>
      </c>
      <c r="AD73" s="18">
        <v>42492</v>
      </c>
      <c r="AE73" s="18">
        <v>86574</v>
      </c>
      <c r="AF73" s="18">
        <v>44321</v>
      </c>
      <c r="AG73" s="18">
        <v>42253</v>
      </c>
      <c r="AH73" s="18">
        <v>90210</v>
      </c>
      <c r="AI73" s="18">
        <v>46327</v>
      </c>
      <c r="AJ73" s="18">
        <v>43883</v>
      </c>
      <c r="AK73" s="18">
        <v>99998</v>
      </c>
      <c r="AL73" s="18">
        <v>51176</v>
      </c>
      <c r="AM73" s="18">
        <v>48822</v>
      </c>
      <c r="AN73" s="18">
        <v>95463</v>
      </c>
      <c r="AO73" s="18">
        <v>49070</v>
      </c>
      <c r="AP73" s="18">
        <v>46393</v>
      </c>
      <c r="AQ73" s="18">
        <v>100652</v>
      </c>
      <c r="AR73" s="18">
        <v>51975</v>
      </c>
      <c r="AS73" s="18">
        <v>48677</v>
      </c>
      <c r="AT73" s="18">
        <v>106509</v>
      </c>
      <c r="AU73" s="18">
        <v>54930</v>
      </c>
      <c r="AV73" s="18">
        <v>51579</v>
      </c>
      <c r="AW73" s="18">
        <v>93401</v>
      </c>
      <c r="AX73" s="18">
        <v>48092</v>
      </c>
      <c r="AY73" s="18">
        <v>45309</v>
      </c>
      <c r="AZ73" s="18">
        <v>96194</v>
      </c>
      <c r="BA73" s="18">
        <v>49442</v>
      </c>
      <c r="BB73" s="18">
        <v>46752</v>
      </c>
      <c r="BC73" s="19">
        <v>97059</v>
      </c>
      <c r="BD73" s="19">
        <v>49767</v>
      </c>
      <c r="BE73" s="19">
        <v>47292</v>
      </c>
    </row>
    <row r="74" spans="1:57">
      <c r="A74" s="20">
        <v>13</v>
      </c>
      <c r="B74" s="20">
        <v>13</v>
      </c>
      <c r="C74" s="20">
        <v>13</v>
      </c>
      <c r="D74" s="18">
        <v>81549</v>
      </c>
      <c r="E74" s="18">
        <v>41513</v>
      </c>
      <c r="F74" s="18">
        <v>40036</v>
      </c>
      <c r="G74" s="18">
        <v>79267</v>
      </c>
      <c r="H74" s="18">
        <v>40849</v>
      </c>
      <c r="I74" s="18">
        <v>38418</v>
      </c>
      <c r="J74" s="18">
        <v>76529</v>
      </c>
      <c r="K74" s="18">
        <v>39157</v>
      </c>
      <c r="L74" s="18">
        <v>37372</v>
      </c>
      <c r="M74" s="18">
        <v>77206</v>
      </c>
      <c r="N74" s="18">
        <v>39349</v>
      </c>
      <c r="O74" s="18">
        <v>37857</v>
      </c>
      <c r="P74" s="18">
        <v>76723</v>
      </c>
      <c r="Q74" s="18">
        <v>39031</v>
      </c>
      <c r="R74" s="18">
        <v>37692</v>
      </c>
      <c r="S74" s="18">
        <v>75819</v>
      </c>
      <c r="T74" s="18">
        <v>38795</v>
      </c>
      <c r="U74" s="18">
        <v>37024</v>
      </c>
      <c r="V74" s="18">
        <v>74696</v>
      </c>
      <c r="W74" s="18">
        <v>38342</v>
      </c>
      <c r="X74" s="18">
        <v>36354</v>
      </c>
      <c r="Y74" s="18">
        <v>78368</v>
      </c>
      <c r="Z74" s="18">
        <v>40426</v>
      </c>
      <c r="AA74" s="18">
        <v>37942</v>
      </c>
      <c r="AB74" s="18">
        <v>81658</v>
      </c>
      <c r="AC74" s="18">
        <v>42149</v>
      </c>
      <c r="AD74" s="18">
        <v>39509</v>
      </c>
      <c r="AE74" s="18">
        <v>87003</v>
      </c>
      <c r="AF74" s="18">
        <v>44801</v>
      </c>
      <c r="AG74" s="18">
        <v>42202</v>
      </c>
      <c r="AH74" s="18">
        <v>86164</v>
      </c>
      <c r="AI74" s="18">
        <v>44299</v>
      </c>
      <c r="AJ74" s="18">
        <v>41865</v>
      </c>
      <c r="AK74" s="18">
        <v>89619</v>
      </c>
      <c r="AL74" s="18">
        <v>46223</v>
      </c>
      <c r="AM74" s="18">
        <v>43396</v>
      </c>
      <c r="AN74" s="18">
        <v>99259</v>
      </c>
      <c r="AO74" s="18">
        <v>51011</v>
      </c>
      <c r="AP74" s="18">
        <v>48248</v>
      </c>
      <c r="AQ74" s="18">
        <v>93489</v>
      </c>
      <c r="AR74" s="18">
        <v>48275</v>
      </c>
      <c r="AS74" s="18">
        <v>45214</v>
      </c>
      <c r="AT74" s="18">
        <v>100573</v>
      </c>
      <c r="AU74" s="18">
        <v>51927</v>
      </c>
      <c r="AV74" s="18">
        <v>48646</v>
      </c>
      <c r="AW74" s="18">
        <v>95879</v>
      </c>
      <c r="AX74" s="18">
        <v>49476</v>
      </c>
      <c r="AY74" s="18">
        <v>46403</v>
      </c>
      <c r="AZ74" s="18">
        <v>93202</v>
      </c>
      <c r="BA74" s="18">
        <v>47989</v>
      </c>
      <c r="BB74" s="18">
        <v>45213</v>
      </c>
      <c r="BC74" s="19">
        <v>95578</v>
      </c>
      <c r="BD74" s="19">
        <v>49132</v>
      </c>
      <c r="BE74" s="19">
        <v>46446</v>
      </c>
    </row>
    <row r="75" spans="1:57">
      <c r="A75" s="20">
        <v>14</v>
      </c>
      <c r="B75" s="20">
        <v>14</v>
      </c>
      <c r="C75" s="20">
        <v>14</v>
      </c>
      <c r="D75" s="18">
        <v>84346</v>
      </c>
      <c r="E75" s="18">
        <v>43112</v>
      </c>
      <c r="F75" s="18">
        <v>41234</v>
      </c>
      <c r="G75" s="18">
        <v>81708</v>
      </c>
      <c r="H75" s="18">
        <v>41645</v>
      </c>
      <c r="I75" s="18">
        <v>40063</v>
      </c>
      <c r="J75" s="18">
        <v>78636</v>
      </c>
      <c r="K75" s="18">
        <v>40575</v>
      </c>
      <c r="L75" s="18">
        <v>38061</v>
      </c>
      <c r="M75" s="18">
        <v>75128</v>
      </c>
      <c r="N75" s="18">
        <v>38495</v>
      </c>
      <c r="O75" s="18">
        <v>36633</v>
      </c>
      <c r="P75" s="18">
        <v>75554</v>
      </c>
      <c r="Q75" s="18">
        <v>38545</v>
      </c>
      <c r="R75" s="18">
        <v>37009</v>
      </c>
      <c r="S75" s="18">
        <v>73789</v>
      </c>
      <c r="T75" s="18">
        <v>37597</v>
      </c>
      <c r="U75" s="18">
        <v>36192</v>
      </c>
      <c r="V75" s="18">
        <v>72098</v>
      </c>
      <c r="W75" s="18">
        <v>36951</v>
      </c>
      <c r="X75" s="18">
        <v>35147</v>
      </c>
      <c r="Y75" s="18">
        <v>70194</v>
      </c>
      <c r="Z75" s="18">
        <v>36109</v>
      </c>
      <c r="AA75" s="18">
        <v>34085</v>
      </c>
      <c r="AB75" s="18">
        <v>73072</v>
      </c>
      <c r="AC75" s="18">
        <v>37796</v>
      </c>
      <c r="AD75" s="18">
        <v>35276</v>
      </c>
      <c r="AE75" s="18">
        <v>75603</v>
      </c>
      <c r="AF75" s="18">
        <v>39126</v>
      </c>
      <c r="AG75" s="18">
        <v>36477</v>
      </c>
      <c r="AH75" s="18">
        <v>80152</v>
      </c>
      <c r="AI75" s="18">
        <v>41384</v>
      </c>
      <c r="AJ75" s="18">
        <v>38768</v>
      </c>
      <c r="AK75" s="18">
        <v>78512</v>
      </c>
      <c r="AL75" s="18">
        <v>40470</v>
      </c>
      <c r="AM75" s="18">
        <v>38042</v>
      </c>
      <c r="AN75" s="18">
        <v>81207</v>
      </c>
      <c r="AO75" s="18">
        <v>42011</v>
      </c>
      <c r="AP75" s="18">
        <v>39196</v>
      </c>
      <c r="AQ75" s="18">
        <v>88970</v>
      </c>
      <c r="AR75" s="18">
        <v>45826</v>
      </c>
      <c r="AS75" s="18">
        <v>43144</v>
      </c>
      <c r="AT75" s="18">
        <v>93393</v>
      </c>
      <c r="AU75" s="18">
        <v>48240</v>
      </c>
      <c r="AV75" s="18">
        <v>45153</v>
      </c>
      <c r="AW75" s="18">
        <v>90423</v>
      </c>
      <c r="AX75" s="18">
        <v>46757</v>
      </c>
      <c r="AY75" s="18">
        <v>43666</v>
      </c>
      <c r="AZ75" s="18">
        <v>95702</v>
      </c>
      <c r="BA75" s="18">
        <v>49404</v>
      </c>
      <c r="BB75" s="18">
        <v>46298</v>
      </c>
      <c r="BC75" s="19">
        <v>92713</v>
      </c>
      <c r="BD75" s="19">
        <v>47728</v>
      </c>
      <c r="BE75" s="19">
        <v>44985</v>
      </c>
    </row>
    <row r="76" spans="1:57">
      <c r="A76" s="20">
        <v>15</v>
      </c>
      <c r="B76" s="20">
        <v>15</v>
      </c>
      <c r="C76" s="20">
        <v>15</v>
      </c>
      <c r="D76" s="18">
        <v>81687</v>
      </c>
      <c r="E76" s="18">
        <v>41484</v>
      </c>
      <c r="F76" s="18">
        <v>40203</v>
      </c>
      <c r="G76" s="18">
        <v>84551</v>
      </c>
      <c r="H76" s="18">
        <v>43277</v>
      </c>
      <c r="I76" s="18">
        <v>41274</v>
      </c>
      <c r="J76" s="18">
        <v>82015</v>
      </c>
      <c r="K76" s="18">
        <v>41880</v>
      </c>
      <c r="L76" s="18">
        <v>40135</v>
      </c>
      <c r="M76" s="18">
        <v>78996</v>
      </c>
      <c r="N76" s="18">
        <v>40845</v>
      </c>
      <c r="O76" s="18">
        <v>38151</v>
      </c>
      <c r="P76" s="18">
        <v>76067</v>
      </c>
      <c r="Q76" s="18">
        <v>39065</v>
      </c>
      <c r="R76" s="18">
        <v>37002</v>
      </c>
      <c r="S76" s="18">
        <v>76066</v>
      </c>
      <c r="T76" s="18">
        <v>38935</v>
      </c>
      <c r="U76" s="18">
        <v>37131</v>
      </c>
      <c r="V76" s="18">
        <v>74380</v>
      </c>
      <c r="W76" s="18">
        <v>38030</v>
      </c>
      <c r="X76" s="18">
        <v>36350</v>
      </c>
      <c r="Y76" s="18">
        <v>72771</v>
      </c>
      <c r="Z76" s="18">
        <v>37444</v>
      </c>
      <c r="AA76" s="18">
        <v>35327</v>
      </c>
      <c r="AB76" s="18">
        <v>70949</v>
      </c>
      <c r="AC76" s="18">
        <v>36665</v>
      </c>
      <c r="AD76" s="18">
        <v>34284</v>
      </c>
      <c r="AE76" s="18">
        <v>73879</v>
      </c>
      <c r="AF76" s="18">
        <v>38390</v>
      </c>
      <c r="AG76" s="18">
        <v>35489</v>
      </c>
      <c r="AH76" s="18">
        <v>76478</v>
      </c>
      <c r="AI76" s="18">
        <v>39768</v>
      </c>
      <c r="AJ76" s="18">
        <v>36710</v>
      </c>
      <c r="AK76" s="18">
        <v>81104</v>
      </c>
      <c r="AL76" s="18">
        <v>42075</v>
      </c>
      <c r="AM76" s="18">
        <v>39029</v>
      </c>
      <c r="AN76" s="18">
        <v>79518</v>
      </c>
      <c r="AO76" s="18">
        <v>41209</v>
      </c>
      <c r="AP76" s="18">
        <v>38309</v>
      </c>
      <c r="AQ76" s="18">
        <v>81260</v>
      </c>
      <c r="AR76" s="18">
        <v>42272</v>
      </c>
      <c r="AS76" s="18">
        <v>38988</v>
      </c>
      <c r="AT76" s="18">
        <v>88905</v>
      </c>
      <c r="AU76" s="18">
        <v>45796</v>
      </c>
      <c r="AV76" s="18">
        <v>43109</v>
      </c>
      <c r="AW76" s="18">
        <v>84017</v>
      </c>
      <c r="AX76" s="18">
        <v>43452</v>
      </c>
      <c r="AY76" s="18">
        <v>40565</v>
      </c>
      <c r="AZ76" s="18">
        <v>90227</v>
      </c>
      <c r="BA76" s="18">
        <v>46622</v>
      </c>
      <c r="BB76" s="18">
        <v>43605</v>
      </c>
      <c r="BC76" s="19">
        <v>95112</v>
      </c>
      <c r="BD76" s="19">
        <v>49089</v>
      </c>
      <c r="BE76" s="19">
        <v>46023</v>
      </c>
    </row>
    <row r="77" spans="1:57">
      <c r="A77" s="20">
        <v>16</v>
      </c>
      <c r="B77" s="20">
        <v>16</v>
      </c>
      <c r="C77" s="20">
        <v>16</v>
      </c>
      <c r="D77" s="18">
        <v>82801</v>
      </c>
      <c r="E77" s="18">
        <v>42004</v>
      </c>
      <c r="F77" s="18">
        <v>40797</v>
      </c>
      <c r="G77" s="18">
        <v>81829</v>
      </c>
      <c r="H77" s="18">
        <v>41594</v>
      </c>
      <c r="I77" s="18">
        <v>40235</v>
      </c>
      <c r="J77" s="18">
        <v>84576</v>
      </c>
      <c r="K77" s="18">
        <v>43332</v>
      </c>
      <c r="L77" s="18">
        <v>41244</v>
      </c>
      <c r="M77" s="18">
        <v>81990</v>
      </c>
      <c r="N77" s="18">
        <v>41898</v>
      </c>
      <c r="O77" s="18">
        <v>40092</v>
      </c>
      <c r="P77" s="18">
        <v>79511</v>
      </c>
      <c r="Q77" s="18">
        <v>41117</v>
      </c>
      <c r="R77" s="18">
        <v>38394</v>
      </c>
      <c r="S77" s="18">
        <v>76002</v>
      </c>
      <c r="T77" s="18">
        <v>39040</v>
      </c>
      <c r="U77" s="18">
        <v>36962</v>
      </c>
      <c r="V77" s="18">
        <v>75921</v>
      </c>
      <c r="W77" s="18">
        <v>38861</v>
      </c>
      <c r="X77" s="18">
        <v>37060</v>
      </c>
      <c r="Y77" s="18">
        <v>74184</v>
      </c>
      <c r="Z77" s="18">
        <v>37913</v>
      </c>
      <c r="AA77" s="18">
        <v>36271</v>
      </c>
      <c r="AB77" s="18">
        <v>72541</v>
      </c>
      <c r="AC77" s="18">
        <v>37296</v>
      </c>
      <c r="AD77" s="18">
        <v>35245</v>
      </c>
      <c r="AE77" s="18">
        <v>70683</v>
      </c>
      <c r="AF77" s="18">
        <v>36489</v>
      </c>
      <c r="AG77" s="18">
        <v>34194</v>
      </c>
      <c r="AH77" s="18">
        <v>73561</v>
      </c>
      <c r="AI77" s="18">
        <v>38174</v>
      </c>
      <c r="AJ77" s="18">
        <v>35387</v>
      </c>
      <c r="AK77" s="18">
        <v>76099</v>
      </c>
      <c r="AL77" s="18">
        <v>39509</v>
      </c>
      <c r="AM77" s="18">
        <v>36590</v>
      </c>
      <c r="AN77" s="18">
        <v>80666</v>
      </c>
      <c r="AO77" s="18">
        <v>41780</v>
      </c>
      <c r="AP77" s="18">
        <v>38886</v>
      </c>
      <c r="AQ77" s="18">
        <v>78159</v>
      </c>
      <c r="AR77" s="18">
        <v>40442</v>
      </c>
      <c r="AS77" s="18">
        <v>37717</v>
      </c>
      <c r="AT77" s="18">
        <v>81195</v>
      </c>
      <c r="AU77" s="18">
        <v>42235</v>
      </c>
      <c r="AV77" s="18">
        <v>38960</v>
      </c>
      <c r="AW77" s="18">
        <v>80066</v>
      </c>
      <c r="AX77" s="18">
        <v>41290</v>
      </c>
      <c r="AY77" s="18">
        <v>38776</v>
      </c>
      <c r="AZ77" s="18">
        <v>83848</v>
      </c>
      <c r="BA77" s="18">
        <v>43378</v>
      </c>
      <c r="BB77" s="18">
        <v>40470</v>
      </c>
      <c r="BC77" s="19">
        <v>89788</v>
      </c>
      <c r="BD77" s="19">
        <v>46444</v>
      </c>
      <c r="BE77" s="19">
        <v>43344</v>
      </c>
    </row>
    <row r="78" spans="1:57">
      <c r="A78" s="20">
        <v>17</v>
      </c>
      <c r="B78" s="20">
        <v>17</v>
      </c>
      <c r="C78" s="20">
        <v>17</v>
      </c>
      <c r="D78" s="18">
        <v>79751</v>
      </c>
      <c r="E78" s="18">
        <v>41003</v>
      </c>
      <c r="F78" s="18">
        <v>38748</v>
      </c>
      <c r="G78" s="18">
        <v>82352</v>
      </c>
      <c r="H78" s="18">
        <v>41892</v>
      </c>
      <c r="I78" s="18">
        <v>40460</v>
      </c>
      <c r="J78" s="18">
        <v>80914</v>
      </c>
      <c r="K78" s="18">
        <v>41250</v>
      </c>
      <c r="L78" s="18">
        <v>39664</v>
      </c>
      <c r="M78" s="18">
        <v>83380</v>
      </c>
      <c r="N78" s="18">
        <v>42860</v>
      </c>
      <c r="O78" s="18">
        <v>40520</v>
      </c>
      <c r="P78" s="18">
        <v>81068</v>
      </c>
      <c r="Q78" s="18">
        <v>41577</v>
      </c>
      <c r="R78" s="18">
        <v>39491</v>
      </c>
      <c r="S78" s="18">
        <v>77827</v>
      </c>
      <c r="T78" s="18">
        <v>40344</v>
      </c>
      <c r="U78" s="18">
        <v>37483</v>
      </c>
      <c r="V78" s="18">
        <v>73959</v>
      </c>
      <c r="W78" s="18">
        <v>38113</v>
      </c>
      <c r="X78" s="18">
        <v>35846</v>
      </c>
      <c r="Y78" s="18">
        <v>73559</v>
      </c>
      <c r="Z78" s="18">
        <v>37785</v>
      </c>
      <c r="AA78" s="18">
        <v>35774</v>
      </c>
      <c r="AB78" s="18">
        <v>71494</v>
      </c>
      <c r="AC78" s="18">
        <v>36677</v>
      </c>
      <c r="AD78" s="18">
        <v>34817</v>
      </c>
      <c r="AE78" s="18">
        <v>69540</v>
      </c>
      <c r="AF78" s="18">
        <v>35891</v>
      </c>
      <c r="AG78" s="18">
        <v>33649</v>
      </c>
      <c r="AH78" s="18">
        <v>67386</v>
      </c>
      <c r="AI78" s="18">
        <v>34943</v>
      </c>
      <c r="AJ78" s="18">
        <v>32443</v>
      </c>
      <c r="AK78" s="18">
        <v>69921</v>
      </c>
      <c r="AL78" s="18">
        <v>36466</v>
      </c>
      <c r="AM78" s="18">
        <v>33455</v>
      </c>
      <c r="AN78" s="18">
        <v>72117</v>
      </c>
      <c r="AO78" s="18">
        <v>37640</v>
      </c>
      <c r="AP78" s="18">
        <v>34477</v>
      </c>
      <c r="AQ78" s="18">
        <v>75347</v>
      </c>
      <c r="AR78" s="18">
        <v>39220</v>
      </c>
      <c r="AS78" s="18">
        <v>36127</v>
      </c>
      <c r="AT78" s="18">
        <v>78081</v>
      </c>
      <c r="AU78" s="18">
        <v>40411</v>
      </c>
      <c r="AV78" s="18">
        <v>37670</v>
      </c>
      <c r="AW78" s="18">
        <v>73319</v>
      </c>
      <c r="AX78" s="18">
        <v>38179</v>
      </c>
      <c r="AY78" s="18">
        <v>35140</v>
      </c>
      <c r="AZ78" s="18">
        <v>79932</v>
      </c>
      <c r="BA78" s="18">
        <v>41228</v>
      </c>
      <c r="BB78" s="18">
        <v>38704</v>
      </c>
      <c r="BC78" s="19">
        <v>83229</v>
      </c>
      <c r="BD78" s="19">
        <v>43020</v>
      </c>
      <c r="BE78" s="19">
        <v>40209</v>
      </c>
    </row>
    <row r="79" spans="1:57">
      <c r="A79" s="20" t="s">
        <v>16</v>
      </c>
      <c r="B79" s="20" t="s">
        <v>2</v>
      </c>
      <c r="C79" s="20" t="s">
        <v>11</v>
      </c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9"/>
      <c r="BD79" s="19"/>
      <c r="BE79" s="19"/>
    </row>
    <row r="80" spans="1:57">
      <c r="A80" s="22" t="s">
        <v>3</v>
      </c>
      <c r="B80" s="22" t="s">
        <v>3</v>
      </c>
      <c r="C80" s="22" t="s">
        <v>3</v>
      </c>
      <c r="D80" s="18">
        <v>248714</v>
      </c>
      <c r="E80" s="18">
        <v>126987</v>
      </c>
      <c r="F80" s="18">
        <v>121727</v>
      </c>
      <c r="G80" s="18">
        <v>260752</v>
      </c>
      <c r="H80" s="18">
        <v>133421</v>
      </c>
      <c r="I80" s="18">
        <v>127331</v>
      </c>
      <c r="J80" s="18">
        <v>272125</v>
      </c>
      <c r="K80" s="18">
        <v>139257</v>
      </c>
      <c r="L80" s="18">
        <v>132868</v>
      </c>
      <c r="M80" s="18">
        <v>293672</v>
      </c>
      <c r="N80" s="18">
        <v>150268</v>
      </c>
      <c r="O80" s="18">
        <v>143404</v>
      </c>
      <c r="P80" s="18">
        <v>312106</v>
      </c>
      <c r="Q80" s="18">
        <v>159634</v>
      </c>
      <c r="R80" s="18">
        <v>152472</v>
      </c>
      <c r="S80" s="18">
        <v>321323</v>
      </c>
      <c r="T80" s="18">
        <v>164681</v>
      </c>
      <c r="U80" s="18">
        <v>156642</v>
      </c>
      <c r="V80" s="18">
        <v>330599</v>
      </c>
      <c r="W80" s="18">
        <v>169722</v>
      </c>
      <c r="X80" s="18">
        <v>160877</v>
      </c>
      <c r="Y80" s="18">
        <v>344792</v>
      </c>
      <c r="Z80" s="18">
        <v>177044</v>
      </c>
      <c r="AA80" s="18">
        <v>167748</v>
      </c>
      <c r="AB80" s="18">
        <v>353763</v>
      </c>
      <c r="AC80" s="18">
        <v>181778</v>
      </c>
      <c r="AD80" s="18">
        <v>171985</v>
      </c>
      <c r="AE80" s="18">
        <v>352598</v>
      </c>
      <c r="AF80" s="18">
        <v>181045</v>
      </c>
      <c r="AG80" s="18">
        <v>171553</v>
      </c>
      <c r="AH80" s="18">
        <v>355457</v>
      </c>
      <c r="AI80" s="18">
        <v>182419</v>
      </c>
      <c r="AJ80" s="18">
        <v>173038</v>
      </c>
      <c r="AK80" s="18">
        <v>360937</v>
      </c>
      <c r="AL80" s="18">
        <v>184775</v>
      </c>
      <c r="AM80" s="18">
        <v>176162</v>
      </c>
      <c r="AN80" s="18">
        <v>362233</v>
      </c>
      <c r="AO80" s="18">
        <v>185455</v>
      </c>
      <c r="AP80" s="18">
        <v>176778</v>
      </c>
      <c r="AQ80" s="18">
        <v>340609</v>
      </c>
      <c r="AR80" s="18">
        <v>174614</v>
      </c>
      <c r="AS80" s="18">
        <v>165995</v>
      </c>
      <c r="AT80" s="18">
        <v>310734</v>
      </c>
      <c r="AU80" s="18">
        <v>159237</v>
      </c>
      <c r="AV80" s="18">
        <v>151497</v>
      </c>
      <c r="AW80" s="18">
        <v>273275</v>
      </c>
      <c r="AX80" s="18">
        <v>140601</v>
      </c>
      <c r="AY80" s="18">
        <v>132674</v>
      </c>
      <c r="AZ80" s="18">
        <v>266941</v>
      </c>
      <c r="BA80" s="18">
        <v>137168</v>
      </c>
      <c r="BB80" s="18">
        <v>129773</v>
      </c>
      <c r="BC80" s="19">
        <v>275598</v>
      </c>
      <c r="BD80" s="19">
        <v>141285</v>
      </c>
      <c r="BE80" s="19">
        <v>134313</v>
      </c>
    </row>
    <row r="81" spans="1:57">
      <c r="A81" s="23" t="s">
        <v>4</v>
      </c>
      <c r="B81" s="23" t="s">
        <v>4</v>
      </c>
      <c r="C81" s="23" t="s">
        <v>4</v>
      </c>
      <c r="D81" s="18">
        <v>227961</v>
      </c>
      <c r="E81" s="18">
        <v>116519</v>
      </c>
      <c r="F81" s="18">
        <v>111442</v>
      </c>
      <c r="G81" s="18">
        <v>235881</v>
      </c>
      <c r="H81" s="18">
        <v>120409</v>
      </c>
      <c r="I81" s="18">
        <v>115472</v>
      </c>
      <c r="J81" s="18">
        <v>247922</v>
      </c>
      <c r="K81" s="18">
        <v>126345</v>
      </c>
      <c r="L81" s="18">
        <v>121577</v>
      </c>
      <c r="M81" s="18">
        <v>256317</v>
      </c>
      <c r="N81" s="18">
        <v>130650</v>
      </c>
      <c r="O81" s="18">
        <v>125667</v>
      </c>
      <c r="P81" s="18">
        <v>269078</v>
      </c>
      <c r="Q81" s="18">
        <v>137391</v>
      </c>
      <c r="R81" s="18">
        <v>131687</v>
      </c>
      <c r="S81" s="18">
        <v>279601</v>
      </c>
      <c r="T81" s="18">
        <v>142726</v>
      </c>
      <c r="U81" s="18">
        <v>136875</v>
      </c>
      <c r="V81" s="18">
        <v>300459</v>
      </c>
      <c r="W81" s="18">
        <v>153311</v>
      </c>
      <c r="X81" s="18">
        <v>147148</v>
      </c>
      <c r="Y81" s="18">
        <v>315625</v>
      </c>
      <c r="Z81" s="18">
        <v>160974</v>
      </c>
      <c r="AA81" s="18">
        <v>154651</v>
      </c>
      <c r="AB81" s="18">
        <v>323542</v>
      </c>
      <c r="AC81" s="18">
        <v>165253</v>
      </c>
      <c r="AD81" s="18">
        <v>158289</v>
      </c>
      <c r="AE81" s="18">
        <v>331553</v>
      </c>
      <c r="AF81" s="18">
        <v>169593</v>
      </c>
      <c r="AG81" s="18">
        <v>161960</v>
      </c>
      <c r="AH81" s="18">
        <v>344735</v>
      </c>
      <c r="AI81" s="18">
        <v>176296</v>
      </c>
      <c r="AJ81" s="18">
        <v>168439</v>
      </c>
      <c r="AK81" s="18">
        <v>352738</v>
      </c>
      <c r="AL81" s="18">
        <v>180461</v>
      </c>
      <c r="AM81" s="18">
        <v>172277</v>
      </c>
      <c r="AN81" s="18">
        <v>350660</v>
      </c>
      <c r="AO81" s="18">
        <v>179169</v>
      </c>
      <c r="AP81" s="18">
        <v>171491</v>
      </c>
      <c r="AQ81" s="18">
        <v>348110</v>
      </c>
      <c r="AR81" s="18">
        <v>177761</v>
      </c>
      <c r="AS81" s="18">
        <v>170349</v>
      </c>
      <c r="AT81" s="18">
        <v>353779</v>
      </c>
      <c r="AU81" s="18">
        <v>180743</v>
      </c>
      <c r="AV81" s="18">
        <v>173036</v>
      </c>
      <c r="AW81" s="18">
        <v>317399</v>
      </c>
      <c r="AX81" s="18">
        <v>162491</v>
      </c>
      <c r="AY81" s="18">
        <v>154908</v>
      </c>
      <c r="AZ81" s="18">
        <v>306071</v>
      </c>
      <c r="BA81" s="18">
        <v>157114</v>
      </c>
      <c r="BB81" s="18">
        <v>148957</v>
      </c>
      <c r="BC81" s="19">
        <v>278425</v>
      </c>
      <c r="BD81" s="19">
        <v>142840</v>
      </c>
      <c r="BE81" s="19">
        <v>135585</v>
      </c>
    </row>
    <row r="82" spans="1:57">
      <c r="A82" s="23" t="s">
        <v>5</v>
      </c>
      <c r="B82" s="23" t="s">
        <v>5</v>
      </c>
      <c r="C82" s="23" t="s">
        <v>5</v>
      </c>
      <c r="D82" s="18">
        <v>920402</v>
      </c>
      <c r="E82" s="18">
        <v>469472</v>
      </c>
      <c r="F82" s="18">
        <v>450930</v>
      </c>
      <c r="G82" s="18">
        <v>920459</v>
      </c>
      <c r="H82" s="18">
        <v>469779</v>
      </c>
      <c r="I82" s="18">
        <v>450680</v>
      </c>
      <c r="J82" s="18">
        <v>921797</v>
      </c>
      <c r="K82" s="18">
        <v>471083</v>
      </c>
      <c r="L82" s="18">
        <v>450714</v>
      </c>
      <c r="M82" s="18">
        <v>922694</v>
      </c>
      <c r="N82" s="18">
        <v>472090</v>
      </c>
      <c r="O82" s="18">
        <v>450604</v>
      </c>
      <c r="P82" s="18">
        <v>929965</v>
      </c>
      <c r="Q82" s="18">
        <v>476106</v>
      </c>
      <c r="R82" s="18">
        <v>453859</v>
      </c>
      <c r="S82" s="18">
        <v>942578</v>
      </c>
      <c r="T82" s="18">
        <v>482878</v>
      </c>
      <c r="U82" s="18">
        <v>459700</v>
      </c>
      <c r="V82" s="18">
        <v>952688</v>
      </c>
      <c r="W82" s="18">
        <v>488111</v>
      </c>
      <c r="X82" s="18">
        <v>464577</v>
      </c>
      <c r="Y82" s="18">
        <v>971737</v>
      </c>
      <c r="Z82" s="18">
        <v>498512</v>
      </c>
      <c r="AA82" s="18">
        <v>473225</v>
      </c>
      <c r="AB82" s="18">
        <v>999093</v>
      </c>
      <c r="AC82" s="18">
        <v>512896</v>
      </c>
      <c r="AD82" s="18">
        <v>486197</v>
      </c>
      <c r="AE82" s="18">
        <v>1032901</v>
      </c>
      <c r="AF82" s="18">
        <v>530742</v>
      </c>
      <c r="AG82" s="18">
        <v>502159</v>
      </c>
      <c r="AH82" s="18">
        <v>1068446</v>
      </c>
      <c r="AI82" s="18">
        <v>549625</v>
      </c>
      <c r="AJ82" s="18">
        <v>518821</v>
      </c>
      <c r="AK82" s="18">
        <v>1106686</v>
      </c>
      <c r="AL82" s="18">
        <v>569688</v>
      </c>
      <c r="AM82" s="18">
        <v>536998</v>
      </c>
      <c r="AN82" s="18">
        <v>1146807</v>
      </c>
      <c r="AO82" s="18">
        <v>590713</v>
      </c>
      <c r="AP82" s="18">
        <v>556094</v>
      </c>
      <c r="AQ82" s="18">
        <v>1174607</v>
      </c>
      <c r="AR82" s="18">
        <v>605259</v>
      </c>
      <c r="AS82" s="18">
        <v>569348</v>
      </c>
      <c r="AT82" s="18">
        <v>1210849</v>
      </c>
      <c r="AU82" s="18">
        <v>623272</v>
      </c>
      <c r="AV82" s="18">
        <v>587577</v>
      </c>
      <c r="AW82" s="18">
        <v>1122601</v>
      </c>
      <c r="AX82" s="18">
        <v>578178</v>
      </c>
      <c r="AY82" s="18">
        <v>544423</v>
      </c>
      <c r="AZ82" s="18">
        <v>1154558</v>
      </c>
      <c r="BA82" s="18">
        <v>593641</v>
      </c>
      <c r="BB82" s="18">
        <v>560917</v>
      </c>
      <c r="BC82" s="19">
        <v>1172819</v>
      </c>
      <c r="BD82" s="19">
        <v>602959</v>
      </c>
      <c r="BE82" s="19">
        <v>569860</v>
      </c>
    </row>
    <row r="83" spans="1:57">
      <c r="A83" s="23" t="s">
        <v>6</v>
      </c>
      <c r="B83" s="23" t="s">
        <v>6</v>
      </c>
      <c r="C83" s="23" t="s">
        <v>6</v>
      </c>
      <c r="D83" s="18">
        <v>849145</v>
      </c>
      <c r="E83" s="18">
        <v>432994</v>
      </c>
      <c r="F83" s="18">
        <v>416151</v>
      </c>
      <c r="G83" s="18">
        <v>846223</v>
      </c>
      <c r="H83" s="18">
        <v>431743</v>
      </c>
      <c r="I83" s="18">
        <v>414480</v>
      </c>
      <c r="J83" s="18">
        <v>842594</v>
      </c>
      <c r="K83" s="18">
        <v>430643</v>
      </c>
      <c r="L83" s="18">
        <v>411951</v>
      </c>
      <c r="M83" s="18">
        <v>844635</v>
      </c>
      <c r="N83" s="18">
        <v>432308</v>
      </c>
      <c r="O83" s="18">
        <v>412327</v>
      </c>
      <c r="P83" s="18">
        <v>848281</v>
      </c>
      <c r="Q83" s="18">
        <v>434394</v>
      </c>
      <c r="R83" s="18">
        <v>413887</v>
      </c>
      <c r="S83" s="18">
        <v>851627</v>
      </c>
      <c r="T83" s="18">
        <v>436599</v>
      </c>
      <c r="U83" s="18">
        <v>415028</v>
      </c>
      <c r="V83" s="18">
        <v>866675</v>
      </c>
      <c r="W83" s="18">
        <v>444196</v>
      </c>
      <c r="X83" s="18">
        <v>422479</v>
      </c>
      <c r="Y83" s="18">
        <v>879886</v>
      </c>
      <c r="Z83" s="18">
        <v>451353</v>
      </c>
      <c r="AA83" s="18">
        <v>428533</v>
      </c>
      <c r="AB83" s="18">
        <v>898552</v>
      </c>
      <c r="AC83" s="18">
        <v>461760</v>
      </c>
      <c r="AD83" s="18">
        <v>436792</v>
      </c>
      <c r="AE83" s="18">
        <v>927218</v>
      </c>
      <c r="AF83" s="18">
        <v>476832</v>
      </c>
      <c r="AG83" s="18">
        <v>450386</v>
      </c>
      <c r="AH83" s="18">
        <v>962362</v>
      </c>
      <c r="AI83" s="18">
        <v>495271</v>
      </c>
      <c r="AJ83" s="18">
        <v>467091</v>
      </c>
      <c r="AK83" s="18">
        <v>999124</v>
      </c>
      <c r="AL83" s="18">
        <v>514676</v>
      </c>
      <c r="AM83" s="18">
        <v>484448</v>
      </c>
      <c r="AN83" s="18">
        <v>1034004</v>
      </c>
      <c r="AO83" s="18">
        <v>532850</v>
      </c>
      <c r="AP83" s="18">
        <v>501154</v>
      </c>
      <c r="AQ83" s="18">
        <v>1057944</v>
      </c>
      <c r="AR83" s="18">
        <v>545538</v>
      </c>
      <c r="AS83" s="18">
        <v>512406</v>
      </c>
      <c r="AT83" s="18">
        <v>1098372</v>
      </c>
      <c r="AU83" s="18">
        <v>565588</v>
      </c>
      <c r="AV83" s="18">
        <v>532784</v>
      </c>
      <c r="AW83" s="18">
        <v>1019222</v>
      </c>
      <c r="AX83" s="18">
        <v>525242</v>
      </c>
      <c r="AY83" s="18">
        <v>493980</v>
      </c>
      <c r="AZ83" s="18">
        <v>1046817</v>
      </c>
      <c r="BA83" s="18">
        <v>538710</v>
      </c>
      <c r="BB83" s="18">
        <v>508107</v>
      </c>
      <c r="BC83" s="19">
        <v>1067628</v>
      </c>
      <c r="BD83" s="19">
        <v>548843</v>
      </c>
      <c r="BE83" s="19">
        <v>518785</v>
      </c>
    </row>
    <row r="84" spans="1:57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18"/>
      <c r="W84" s="18"/>
      <c r="X84" s="18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21"/>
      <c r="BD84" s="21"/>
      <c r="BE84" s="21"/>
    </row>
    <row r="85" spans="1:57" ht="53.25" customHeight="1">
      <c r="A85" s="31" t="s">
        <v>40</v>
      </c>
      <c r="B85" s="31" t="s">
        <v>39</v>
      </c>
      <c r="C85" s="31" t="s">
        <v>42</v>
      </c>
      <c r="D85" s="32"/>
    </row>
    <row r="86" spans="1:57" s="35" customFormat="1" ht="48" customHeight="1">
      <c r="A86" s="31" t="s">
        <v>34</v>
      </c>
      <c r="B86" s="33" t="s">
        <v>38</v>
      </c>
      <c r="C86" s="31" t="s">
        <v>41</v>
      </c>
      <c r="D86" s="34">
        <f t="shared" ref="D86" si="0">D7-D33-D59</f>
        <v>0</v>
      </c>
      <c r="E86" s="34">
        <f t="shared" ref="E86:AY91" si="1">E7-E33-E59</f>
        <v>0</v>
      </c>
      <c r="F86" s="34">
        <f t="shared" si="1"/>
        <v>0</v>
      </c>
      <c r="G86" s="34">
        <f t="shared" si="1"/>
        <v>0</v>
      </c>
      <c r="H86" s="34">
        <f t="shared" si="1"/>
        <v>0</v>
      </c>
      <c r="I86" s="34">
        <f t="shared" si="1"/>
        <v>0</v>
      </c>
      <c r="J86" s="34">
        <f t="shared" si="1"/>
        <v>0</v>
      </c>
      <c r="K86" s="34">
        <f t="shared" si="1"/>
        <v>0</v>
      </c>
      <c r="L86" s="34">
        <f t="shared" si="1"/>
        <v>0</v>
      </c>
      <c r="M86" s="34">
        <f t="shared" si="1"/>
        <v>0</v>
      </c>
      <c r="N86" s="34">
        <f t="shared" si="1"/>
        <v>0</v>
      </c>
      <c r="O86" s="34">
        <f t="shared" si="1"/>
        <v>0</v>
      </c>
      <c r="P86" s="34">
        <f t="shared" si="1"/>
        <v>0</v>
      </c>
      <c r="Q86" s="34">
        <f t="shared" si="1"/>
        <v>0</v>
      </c>
      <c r="R86" s="34">
        <f t="shared" si="1"/>
        <v>0</v>
      </c>
      <c r="S86" s="34">
        <f t="shared" si="1"/>
        <v>0</v>
      </c>
      <c r="T86" s="34">
        <f t="shared" si="1"/>
        <v>0</v>
      </c>
      <c r="U86" s="34">
        <f t="shared" si="1"/>
        <v>0</v>
      </c>
      <c r="V86" s="34">
        <f t="shared" si="1"/>
        <v>0</v>
      </c>
      <c r="W86" s="34">
        <f t="shared" si="1"/>
        <v>0</v>
      </c>
      <c r="X86" s="34">
        <f t="shared" si="1"/>
        <v>0</v>
      </c>
      <c r="Y86" s="34">
        <f t="shared" si="1"/>
        <v>0</v>
      </c>
      <c r="Z86" s="34">
        <f t="shared" si="1"/>
        <v>0</v>
      </c>
      <c r="AA86" s="34">
        <f t="shared" si="1"/>
        <v>0</v>
      </c>
      <c r="AB86" s="34">
        <f t="shared" si="1"/>
        <v>0</v>
      </c>
      <c r="AC86" s="34">
        <f t="shared" si="1"/>
        <v>0</v>
      </c>
      <c r="AD86" s="34">
        <f t="shared" si="1"/>
        <v>0</v>
      </c>
      <c r="AE86" s="34">
        <f t="shared" si="1"/>
        <v>0</v>
      </c>
      <c r="AF86" s="34">
        <f t="shared" si="1"/>
        <v>0</v>
      </c>
      <c r="AG86" s="34">
        <f t="shared" si="1"/>
        <v>0</v>
      </c>
      <c r="AH86" s="34">
        <f t="shared" si="1"/>
        <v>0</v>
      </c>
      <c r="AI86" s="34">
        <f t="shared" si="1"/>
        <v>0</v>
      </c>
      <c r="AJ86" s="34">
        <f t="shared" si="1"/>
        <v>0</v>
      </c>
      <c r="AK86" s="34">
        <f t="shared" si="1"/>
        <v>0</v>
      </c>
      <c r="AL86" s="34">
        <f t="shared" si="1"/>
        <v>0</v>
      </c>
      <c r="AM86" s="34">
        <f t="shared" si="1"/>
        <v>0</v>
      </c>
      <c r="AN86" s="34">
        <f t="shared" si="1"/>
        <v>0</v>
      </c>
      <c r="AO86" s="34">
        <f t="shared" si="1"/>
        <v>0</v>
      </c>
      <c r="AP86" s="34">
        <f t="shared" si="1"/>
        <v>0</v>
      </c>
      <c r="AQ86" s="34">
        <f t="shared" si="1"/>
        <v>0</v>
      </c>
      <c r="AR86" s="34">
        <f t="shared" si="1"/>
        <v>0</v>
      </c>
      <c r="AS86" s="34">
        <f t="shared" si="1"/>
        <v>0</v>
      </c>
      <c r="AT86" s="34">
        <f t="shared" si="1"/>
        <v>0</v>
      </c>
      <c r="AU86" s="34">
        <f t="shared" si="1"/>
        <v>0</v>
      </c>
      <c r="AV86" s="34">
        <f t="shared" si="1"/>
        <v>0</v>
      </c>
      <c r="AW86" s="34">
        <f t="shared" si="1"/>
        <v>0</v>
      </c>
      <c r="AX86" s="34">
        <f t="shared" si="1"/>
        <v>0</v>
      </c>
      <c r="AY86" s="34">
        <f t="shared" si="1"/>
        <v>0</v>
      </c>
      <c r="AZ86" s="34"/>
      <c r="BA86" s="34"/>
      <c r="BB86" s="34"/>
    </row>
    <row r="87" spans="1:57" s="35" customFormat="1">
      <c r="A87" s="36"/>
      <c r="D87" s="34">
        <f t="shared" ref="D87:S107" si="2">D8-D34-D60</f>
        <v>0</v>
      </c>
      <c r="E87" s="34">
        <f t="shared" si="2"/>
        <v>0</v>
      </c>
      <c r="F87" s="34">
        <f t="shared" si="2"/>
        <v>0</v>
      </c>
      <c r="G87" s="34">
        <f t="shared" si="2"/>
        <v>0</v>
      </c>
      <c r="H87" s="34">
        <f t="shared" si="2"/>
        <v>0</v>
      </c>
      <c r="I87" s="34">
        <f t="shared" si="2"/>
        <v>0</v>
      </c>
      <c r="J87" s="34">
        <f t="shared" si="2"/>
        <v>0</v>
      </c>
      <c r="K87" s="34">
        <f t="shared" si="2"/>
        <v>0</v>
      </c>
      <c r="L87" s="34">
        <f t="shared" si="2"/>
        <v>0</v>
      </c>
      <c r="M87" s="34">
        <f t="shared" si="2"/>
        <v>0</v>
      </c>
      <c r="N87" s="34">
        <f t="shared" si="2"/>
        <v>0</v>
      </c>
      <c r="O87" s="34">
        <f t="shared" si="2"/>
        <v>0</v>
      </c>
      <c r="P87" s="34">
        <f t="shared" si="2"/>
        <v>0</v>
      </c>
      <c r="Q87" s="34">
        <f t="shared" si="2"/>
        <v>0</v>
      </c>
      <c r="R87" s="34">
        <f t="shared" si="2"/>
        <v>0</v>
      </c>
      <c r="S87" s="34">
        <f t="shared" si="2"/>
        <v>0</v>
      </c>
      <c r="T87" s="34">
        <f t="shared" si="1"/>
        <v>0</v>
      </c>
      <c r="U87" s="34">
        <f t="shared" si="1"/>
        <v>0</v>
      </c>
      <c r="V87" s="34">
        <f t="shared" si="1"/>
        <v>0</v>
      </c>
      <c r="W87" s="34">
        <f t="shared" si="1"/>
        <v>0</v>
      </c>
      <c r="X87" s="34">
        <f t="shared" si="1"/>
        <v>0</v>
      </c>
      <c r="Y87" s="34">
        <f t="shared" si="1"/>
        <v>0</v>
      </c>
      <c r="Z87" s="34">
        <f t="shared" si="1"/>
        <v>0</v>
      </c>
      <c r="AA87" s="34">
        <f t="shared" si="1"/>
        <v>0</v>
      </c>
      <c r="AB87" s="34">
        <f t="shared" si="1"/>
        <v>0</v>
      </c>
      <c r="AC87" s="34">
        <f t="shared" si="1"/>
        <v>0</v>
      </c>
      <c r="AD87" s="34">
        <f t="shared" si="1"/>
        <v>0</v>
      </c>
      <c r="AE87" s="34">
        <f t="shared" si="1"/>
        <v>0</v>
      </c>
      <c r="AF87" s="34">
        <f t="shared" si="1"/>
        <v>0</v>
      </c>
      <c r="AG87" s="34">
        <f t="shared" si="1"/>
        <v>0</v>
      </c>
      <c r="AH87" s="34">
        <f t="shared" si="1"/>
        <v>0</v>
      </c>
      <c r="AI87" s="34">
        <f t="shared" si="1"/>
        <v>0</v>
      </c>
      <c r="AJ87" s="34">
        <f t="shared" si="1"/>
        <v>0</v>
      </c>
      <c r="AK87" s="34">
        <f t="shared" si="1"/>
        <v>0</v>
      </c>
      <c r="AL87" s="34">
        <f t="shared" si="1"/>
        <v>0</v>
      </c>
      <c r="AM87" s="34">
        <f t="shared" si="1"/>
        <v>0</v>
      </c>
      <c r="AN87" s="34">
        <f t="shared" si="1"/>
        <v>0</v>
      </c>
      <c r="AO87" s="34">
        <f t="shared" si="1"/>
        <v>0</v>
      </c>
      <c r="AP87" s="34">
        <f t="shared" si="1"/>
        <v>0</v>
      </c>
      <c r="AQ87" s="34">
        <f t="shared" si="1"/>
        <v>0</v>
      </c>
      <c r="AR87" s="34">
        <f t="shared" si="1"/>
        <v>0</v>
      </c>
      <c r="AS87" s="34">
        <f t="shared" si="1"/>
        <v>0</v>
      </c>
      <c r="AT87" s="34">
        <f t="shared" si="1"/>
        <v>0</v>
      </c>
      <c r="AU87" s="34">
        <f t="shared" si="1"/>
        <v>0</v>
      </c>
      <c r="AV87" s="34">
        <f t="shared" si="1"/>
        <v>0</v>
      </c>
      <c r="AW87" s="34">
        <f t="shared" si="1"/>
        <v>0</v>
      </c>
      <c r="AX87" s="34">
        <f t="shared" si="1"/>
        <v>0</v>
      </c>
      <c r="AY87" s="34">
        <f t="shared" si="1"/>
        <v>0</v>
      </c>
      <c r="AZ87" s="34"/>
      <c r="BA87" s="34"/>
      <c r="BB87" s="34"/>
    </row>
    <row r="88" spans="1:57" s="35" customFormat="1">
      <c r="D88" s="34">
        <f t="shared" si="2"/>
        <v>0</v>
      </c>
      <c r="E88" s="34">
        <f t="shared" si="1"/>
        <v>0</v>
      </c>
      <c r="F88" s="34">
        <f t="shared" si="1"/>
        <v>0</v>
      </c>
      <c r="G88" s="34">
        <f t="shared" si="1"/>
        <v>0</v>
      </c>
      <c r="H88" s="34">
        <f t="shared" si="1"/>
        <v>0</v>
      </c>
      <c r="I88" s="34">
        <f t="shared" si="1"/>
        <v>0</v>
      </c>
      <c r="J88" s="34">
        <f t="shared" si="1"/>
        <v>0</v>
      </c>
      <c r="K88" s="34">
        <f t="shared" si="1"/>
        <v>0</v>
      </c>
      <c r="L88" s="34">
        <f t="shared" si="1"/>
        <v>0</v>
      </c>
      <c r="M88" s="34">
        <f t="shared" si="1"/>
        <v>0</v>
      </c>
      <c r="N88" s="34">
        <f t="shared" si="1"/>
        <v>0</v>
      </c>
      <c r="O88" s="34">
        <f t="shared" si="1"/>
        <v>0</v>
      </c>
      <c r="P88" s="34">
        <f t="shared" si="1"/>
        <v>0</v>
      </c>
      <c r="Q88" s="34">
        <f t="shared" si="1"/>
        <v>0</v>
      </c>
      <c r="R88" s="34">
        <f t="shared" si="1"/>
        <v>0</v>
      </c>
      <c r="S88" s="34">
        <f t="shared" si="1"/>
        <v>0</v>
      </c>
      <c r="T88" s="34">
        <f t="shared" si="1"/>
        <v>0</v>
      </c>
      <c r="U88" s="34">
        <f t="shared" si="1"/>
        <v>0</v>
      </c>
      <c r="V88" s="34">
        <f t="shared" si="1"/>
        <v>0</v>
      </c>
      <c r="W88" s="34">
        <f t="shared" si="1"/>
        <v>0</v>
      </c>
      <c r="X88" s="34">
        <f t="shared" si="1"/>
        <v>0</v>
      </c>
      <c r="Y88" s="34">
        <f t="shared" si="1"/>
        <v>0</v>
      </c>
      <c r="Z88" s="34">
        <f t="shared" si="1"/>
        <v>0</v>
      </c>
      <c r="AA88" s="34">
        <f t="shared" si="1"/>
        <v>0</v>
      </c>
      <c r="AB88" s="34">
        <f t="shared" si="1"/>
        <v>0</v>
      </c>
      <c r="AC88" s="34">
        <f t="shared" si="1"/>
        <v>0</v>
      </c>
      <c r="AD88" s="34">
        <f t="shared" si="1"/>
        <v>0</v>
      </c>
      <c r="AE88" s="34">
        <f t="shared" si="1"/>
        <v>0</v>
      </c>
      <c r="AF88" s="34">
        <f t="shared" si="1"/>
        <v>0</v>
      </c>
      <c r="AG88" s="34">
        <f t="shared" si="1"/>
        <v>0</v>
      </c>
      <c r="AH88" s="34">
        <f t="shared" si="1"/>
        <v>0</v>
      </c>
      <c r="AI88" s="34">
        <f t="shared" si="1"/>
        <v>0</v>
      </c>
      <c r="AJ88" s="34">
        <f t="shared" si="1"/>
        <v>0</v>
      </c>
      <c r="AK88" s="34">
        <f t="shared" si="1"/>
        <v>0</v>
      </c>
      <c r="AL88" s="34">
        <f t="shared" si="1"/>
        <v>0</v>
      </c>
      <c r="AM88" s="34">
        <f t="shared" si="1"/>
        <v>0</v>
      </c>
      <c r="AN88" s="34">
        <f t="shared" si="1"/>
        <v>0</v>
      </c>
      <c r="AO88" s="34">
        <f t="shared" si="1"/>
        <v>0</v>
      </c>
      <c r="AP88" s="34">
        <f t="shared" si="1"/>
        <v>0</v>
      </c>
      <c r="AQ88" s="34">
        <f t="shared" si="1"/>
        <v>0</v>
      </c>
      <c r="AR88" s="34">
        <f t="shared" si="1"/>
        <v>0</v>
      </c>
      <c r="AS88" s="34">
        <f t="shared" si="1"/>
        <v>0</v>
      </c>
      <c r="AT88" s="34">
        <f t="shared" si="1"/>
        <v>0</v>
      </c>
      <c r="AU88" s="34">
        <f t="shared" si="1"/>
        <v>0</v>
      </c>
      <c r="AV88" s="34">
        <f t="shared" si="1"/>
        <v>0</v>
      </c>
      <c r="AW88" s="34">
        <f t="shared" si="1"/>
        <v>0</v>
      </c>
      <c r="AX88" s="34">
        <f t="shared" si="1"/>
        <v>0</v>
      </c>
      <c r="AY88" s="34">
        <f t="shared" si="1"/>
        <v>0</v>
      </c>
      <c r="AZ88" s="34"/>
      <c r="BA88" s="34"/>
      <c r="BB88" s="34"/>
    </row>
    <row r="89" spans="1:57" s="35" customFormat="1">
      <c r="D89" s="34">
        <f t="shared" si="2"/>
        <v>0</v>
      </c>
      <c r="E89" s="34">
        <f t="shared" si="1"/>
        <v>0</v>
      </c>
      <c r="F89" s="34">
        <f t="shared" si="1"/>
        <v>0</v>
      </c>
      <c r="G89" s="34">
        <f t="shared" si="1"/>
        <v>0</v>
      </c>
      <c r="H89" s="34">
        <f t="shared" si="1"/>
        <v>0</v>
      </c>
      <c r="I89" s="34">
        <f t="shared" si="1"/>
        <v>0</v>
      </c>
      <c r="J89" s="34">
        <f t="shared" si="1"/>
        <v>0</v>
      </c>
      <c r="K89" s="34">
        <f t="shared" si="1"/>
        <v>0</v>
      </c>
      <c r="L89" s="34">
        <f t="shared" si="1"/>
        <v>0</v>
      </c>
      <c r="M89" s="34">
        <f t="shared" si="1"/>
        <v>0</v>
      </c>
      <c r="N89" s="34">
        <f t="shared" si="1"/>
        <v>0</v>
      </c>
      <c r="O89" s="34">
        <f t="shared" si="1"/>
        <v>0</v>
      </c>
      <c r="P89" s="34">
        <f t="shared" si="1"/>
        <v>0</v>
      </c>
      <c r="Q89" s="34">
        <f t="shared" si="1"/>
        <v>0</v>
      </c>
      <c r="R89" s="34">
        <f t="shared" si="1"/>
        <v>0</v>
      </c>
      <c r="S89" s="34">
        <f t="shared" si="1"/>
        <v>0</v>
      </c>
      <c r="T89" s="34">
        <f t="shared" si="1"/>
        <v>0</v>
      </c>
      <c r="U89" s="34">
        <f t="shared" si="1"/>
        <v>0</v>
      </c>
      <c r="V89" s="34">
        <f t="shared" si="1"/>
        <v>0</v>
      </c>
      <c r="W89" s="34">
        <f t="shared" si="1"/>
        <v>0</v>
      </c>
      <c r="X89" s="34">
        <f t="shared" si="1"/>
        <v>0</v>
      </c>
      <c r="Y89" s="34">
        <f t="shared" si="1"/>
        <v>0</v>
      </c>
      <c r="Z89" s="34">
        <f t="shared" si="1"/>
        <v>0</v>
      </c>
      <c r="AA89" s="34">
        <f t="shared" si="1"/>
        <v>0</v>
      </c>
      <c r="AB89" s="34">
        <f t="shared" si="1"/>
        <v>0</v>
      </c>
      <c r="AC89" s="34">
        <f t="shared" si="1"/>
        <v>0</v>
      </c>
      <c r="AD89" s="34">
        <f t="shared" si="1"/>
        <v>0</v>
      </c>
      <c r="AE89" s="34">
        <f t="shared" si="1"/>
        <v>0</v>
      </c>
      <c r="AF89" s="34">
        <f t="shared" si="1"/>
        <v>0</v>
      </c>
      <c r="AG89" s="34">
        <f t="shared" si="1"/>
        <v>0</v>
      </c>
      <c r="AH89" s="34">
        <f t="shared" si="1"/>
        <v>0</v>
      </c>
      <c r="AI89" s="34">
        <f t="shared" si="1"/>
        <v>0</v>
      </c>
      <c r="AJ89" s="34">
        <f t="shared" si="1"/>
        <v>0</v>
      </c>
      <c r="AK89" s="34">
        <f t="shared" si="1"/>
        <v>0</v>
      </c>
      <c r="AL89" s="34">
        <f t="shared" si="1"/>
        <v>0</v>
      </c>
      <c r="AM89" s="34">
        <f t="shared" si="1"/>
        <v>0</v>
      </c>
      <c r="AN89" s="34">
        <f t="shared" si="1"/>
        <v>0</v>
      </c>
      <c r="AO89" s="34">
        <f t="shared" si="1"/>
        <v>0</v>
      </c>
      <c r="AP89" s="34">
        <f t="shared" si="1"/>
        <v>0</v>
      </c>
      <c r="AQ89" s="34">
        <f t="shared" si="1"/>
        <v>0</v>
      </c>
      <c r="AR89" s="34">
        <f t="shared" si="1"/>
        <v>0</v>
      </c>
      <c r="AS89" s="34">
        <f t="shared" si="1"/>
        <v>0</v>
      </c>
      <c r="AT89" s="34">
        <f t="shared" si="1"/>
        <v>0</v>
      </c>
      <c r="AU89" s="34">
        <f t="shared" si="1"/>
        <v>0</v>
      </c>
      <c r="AV89" s="34">
        <f t="shared" si="1"/>
        <v>0</v>
      </c>
      <c r="AW89" s="34">
        <f t="shared" si="1"/>
        <v>0</v>
      </c>
      <c r="AX89" s="34">
        <f t="shared" si="1"/>
        <v>0</v>
      </c>
      <c r="AY89" s="34">
        <f t="shared" si="1"/>
        <v>0</v>
      </c>
      <c r="AZ89" s="34"/>
      <c r="BA89" s="34"/>
      <c r="BB89" s="34"/>
    </row>
    <row r="90" spans="1:57" s="35" customFormat="1">
      <c r="D90" s="34">
        <f t="shared" si="2"/>
        <v>0</v>
      </c>
      <c r="E90" s="34">
        <f t="shared" si="1"/>
        <v>0</v>
      </c>
      <c r="F90" s="34">
        <f t="shared" si="1"/>
        <v>0</v>
      </c>
      <c r="G90" s="34">
        <f t="shared" si="1"/>
        <v>0</v>
      </c>
      <c r="H90" s="34">
        <f t="shared" si="1"/>
        <v>0</v>
      </c>
      <c r="I90" s="34">
        <f t="shared" si="1"/>
        <v>0</v>
      </c>
      <c r="J90" s="34">
        <f t="shared" si="1"/>
        <v>0</v>
      </c>
      <c r="K90" s="34">
        <f t="shared" si="1"/>
        <v>0</v>
      </c>
      <c r="L90" s="34">
        <f t="shared" si="1"/>
        <v>0</v>
      </c>
      <c r="M90" s="34">
        <f t="shared" si="1"/>
        <v>0</v>
      </c>
      <c r="N90" s="34">
        <f t="shared" si="1"/>
        <v>0</v>
      </c>
      <c r="O90" s="34">
        <f t="shared" si="1"/>
        <v>0</v>
      </c>
      <c r="P90" s="34">
        <f t="shared" si="1"/>
        <v>0</v>
      </c>
      <c r="Q90" s="34">
        <f t="shared" si="1"/>
        <v>0</v>
      </c>
      <c r="R90" s="34">
        <f t="shared" si="1"/>
        <v>0</v>
      </c>
      <c r="S90" s="34">
        <f t="shared" si="1"/>
        <v>0</v>
      </c>
      <c r="T90" s="34">
        <f t="shared" si="1"/>
        <v>0</v>
      </c>
      <c r="U90" s="34">
        <f t="shared" si="1"/>
        <v>0</v>
      </c>
      <c r="V90" s="34">
        <f t="shared" si="1"/>
        <v>0</v>
      </c>
      <c r="W90" s="34">
        <f t="shared" si="1"/>
        <v>0</v>
      </c>
      <c r="X90" s="34">
        <f t="shared" si="1"/>
        <v>0</v>
      </c>
      <c r="Y90" s="34">
        <f t="shared" si="1"/>
        <v>0</v>
      </c>
      <c r="Z90" s="34">
        <f t="shared" si="1"/>
        <v>0</v>
      </c>
      <c r="AA90" s="34">
        <f t="shared" si="1"/>
        <v>0</v>
      </c>
      <c r="AB90" s="34">
        <f t="shared" si="1"/>
        <v>0</v>
      </c>
      <c r="AC90" s="34">
        <f t="shared" si="1"/>
        <v>0</v>
      </c>
      <c r="AD90" s="34">
        <f t="shared" si="1"/>
        <v>0</v>
      </c>
      <c r="AE90" s="34">
        <f t="shared" si="1"/>
        <v>0</v>
      </c>
      <c r="AF90" s="34">
        <f t="shared" si="1"/>
        <v>0</v>
      </c>
      <c r="AG90" s="34">
        <f t="shared" si="1"/>
        <v>0</v>
      </c>
      <c r="AH90" s="34">
        <f t="shared" si="1"/>
        <v>0</v>
      </c>
      <c r="AI90" s="34">
        <f t="shared" si="1"/>
        <v>0</v>
      </c>
      <c r="AJ90" s="34">
        <f t="shared" si="1"/>
        <v>0</v>
      </c>
      <c r="AK90" s="34">
        <f t="shared" si="1"/>
        <v>0</v>
      </c>
      <c r="AL90" s="34">
        <f t="shared" si="1"/>
        <v>0</v>
      </c>
      <c r="AM90" s="34">
        <f t="shared" si="1"/>
        <v>0</v>
      </c>
      <c r="AN90" s="34">
        <f t="shared" si="1"/>
        <v>0</v>
      </c>
      <c r="AO90" s="34">
        <f t="shared" si="1"/>
        <v>0</v>
      </c>
      <c r="AP90" s="34">
        <f t="shared" si="1"/>
        <v>0</v>
      </c>
      <c r="AQ90" s="34">
        <f t="shared" si="1"/>
        <v>0</v>
      </c>
      <c r="AR90" s="34">
        <f t="shared" si="1"/>
        <v>0</v>
      </c>
      <c r="AS90" s="34">
        <f t="shared" si="1"/>
        <v>0</v>
      </c>
      <c r="AT90" s="34">
        <f t="shared" si="1"/>
        <v>0</v>
      </c>
      <c r="AU90" s="34">
        <f t="shared" si="1"/>
        <v>0</v>
      </c>
      <c r="AV90" s="34">
        <f t="shared" si="1"/>
        <v>0</v>
      </c>
      <c r="AW90" s="34">
        <f t="shared" si="1"/>
        <v>0</v>
      </c>
      <c r="AX90" s="34">
        <f t="shared" si="1"/>
        <v>0</v>
      </c>
      <c r="AY90" s="34">
        <f t="shared" si="1"/>
        <v>0</v>
      </c>
      <c r="AZ90" s="34"/>
      <c r="BA90" s="34"/>
      <c r="BB90" s="34"/>
    </row>
    <row r="91" spans="1:57" s="35" customFormat="1">
      <c r="D91" s="34">
        <f t="shared" si="2"/>
        <v>0</v>
      </c>
      <c r="E91" s="34">
        <f t="shared" si="1"/>
        <v>0</v>
      </c>
      <c r="F91" s="34">
        <f t="shared" si="1"/>
        <v>0</v>
      </c>
      <c r="G91" s="34">
        <f t="shared" si="1"/>
        <v>0</v>
      </c>
      <c r="H91" s="34">
        <f t="shared" si="1"/>
        <v>0</v>
      </c>
      <c r="I91" s="34">
        <f t="shared" si="1"/>
        <v>0</v>
      </c>
      <c r="J91" s="34">
        <f t="shared" si="1"/>
        <v>0</v>
      </c>
      <c r="K91" s="34">
        <f t="shared" si="1"/>
        <v>0</v>
      </c>
      <c r="L91" s="34">
        <f t="shared" si="1"/>
        <v>0</v>
      </c>
      <c r="M91" s="34">
        <f t="shared" si="1"/>
        <v>0</v>
      </c>
      <c r="N91" s="34">
        <f t="shared" si="1"/>
        <v>0</v>
      </c>
      <c r="O91" s="34">
        <f t="shared" si="1"/>
        <v>0</v>
      </c>
      <c r="P91" s="34">
        <f t="shared" si="1"/>
        <v>0</v>
      </c>
      <c r="Q91" s="34">
        <f t="shared" si="1"/>
        <v>0</v>
      </c>
      <c r="R91" s="34">
        <f t="shared" si="1"/>
        <v>0</v>
      </c>
      <c r="S91" s="34">
        <f t="shared" si="1"/>
        <v>0</v>
      </c>
      <c r="T91" s="34">
        <f t="shared" si="1"/>
        <v>0</v>
      </c>
      <c r="U91" s="34">
        <f t="shared" si="1"/>
        <v>0</v>
      </c>
      <c r="V91" s="34">
        <f t="shared" si="1"/>
        <v>0</v>
      </c>
      <c r="W91" s="34">
        <f t="shared" si="1"/>
        <v>0</v>
      </c>
      <c r="X91" s="34">
        <f t="shared" si="1"/>
        <v>0</v>
      </c>
      <c r="Y91" s="34">
        <f t="shared" si="1"/>
        <v>0</v>
      </c>
      <c r="Z91" s="34">
        <f t="shared" si="1"/>
        <v>0</v>
      </c>
      <c r="AA91" s="34">
        <f t="shared" si="1"/>
        <v>0</v>
      </c>
      <c r="AB91" s="34">
        <f t="shared" si="1"/>
        <v>0</v>
      </c>
      <c r="AC91" s="34">
        <f t="shared" si="1"/>
        <v>0</v>
      </c>
      <c r="AD91" s="34">
        <f t="shared" si="1"/>
        <v>0</v>
      </c>
      <c r="AE91" s="34">
        <f t="shared" si="1"/>
        <v>0</v>
      </c>
      <c r="AF91" s="34">
        <f t="shared" si="1"/>
        <v>0</v>
      </c>
      <c r="AG91" s="34">
        <f t="shared" si="1"/>
        <v>0</v>
      </c>
      <c r="AH91" s="34">
        <f t="shared" si="1"/>
        <v>0</v>
      </c>
      <c r="AI91" s="34">
        <f t="shared" si="1"/>
        <v>0</v>
      </c>
      <c r="AJ91" s="34">
        <f t="shared" si="1"/>
        <v>0</v>
      </c>
      <c r="AK91" s="34">
        <f t="shared" si="1"/>
        <v>0</v>
      </c>
      <c r="AL91" s="34">
        <f t="shared" si="1"/>
        <v>0</v>
      </c>
      <c r="AM91" s="34">
        <f t="shared" si="1"/>
        <v>0</v>
      </c>
      <c r="AN91" s="34">
        <f t="shared" ref="E91:AY97" si="3">AN12-AN38-AN64</f>
        <v>0</v>
      </c>
      <c r="AO91" s="34">
        <f t="shared" si="3"/>
        <v>0</v>
      </c>
      <c r="AP91" s="34">
        <f t="shared" si="3"/>
        <v>0</v>
      </c>
      <c r="AQ91" s="34">
        <f t="shared" si="3"/>
        <v>0</v>
      </c>
      <c r="AR91" s="34">
        <f t="shared" si="3"/>
        <v>0</v>
      </c>
      <c r="AS91" s="34">
        <f t="shared" si="3"/>
        <v>0</v>
      </c>
      <c r="AT91" s="34">
        <f t="shared" si="3"/>
        <v>0</v>
      </c>
      <c r="AU91" s="34">
        <f t="shared" si="3"/>
        <v>0</v>
      </c>
      <c r="AV91" s="34">
        <f t="shared" si="3"/>
        <v>0</v>
      </c>
      <c r="AW91" s="34">
        <f t="shared" si="3"/>
        <v>0</v>
      </c>
      <c r="AX91" s="34">
        <f t="shared" si="3"/>
        <v>0</v>
      </c>
      <c r="AY91" s="34">
        <f t="shared" si="3"/>
        <v>0</v>
      </c>
      <c r="AZ91" s="34"/>
      <c r="BA91" s="34"/>
      <c r="BB91" s="34"/>
    </row>
    <row r="92" spans="1:57" s="35" customFormat="1">
      <c r="D92" s="34">
        <f t="shared" si="2"/>
        <v>0</v>
      </c>
      <c r="E92" s="34">
        <f t="shared" si="3"/>
        <v>0</v>
      </c>
      <c r="F92" s="34">
        <f t="shared" si="3"/>
        <v>0</v>
      </c>
      <c r="G92" s="34">
        <f t="shared" si="3"/>
        <v>0</v>
      </c>
      <c r="H92" s="34">
        <f t="shared" si="3"/>
        <v>0</v>
      </c>
      <c r="I92" s="34">
        <f t="shared" si="3"/>
        <v>0</v>
      </c>
      <c r="J92" s="34">
        <f t="shared" si="3"/>
        <v>0</v>
      </c>
      <c r="K92" s="34">
        <f t="shared" si="3"/>
        <v>0</v>
      </c>
      <c r="L92" s="34">
        <f t="shared" si="3"/>
        <v>0</v>
      </c>
      <c r="M92" s="34">
        <f t="shared" si="3"/>
        <v>0</v>
      </c>
      <c r="N92" s="34">
        <f t="shared" si="3"/>
        <v>0</v>
      </c>
      <c r="O92" s="34">
        <f t="shared" si="3"/>
        <v>0</v>
      </c>
      <c r="P92" s="34">
        <f t="shared" si="3"/>
        <v>0</v>
      </c>
      <c r="Q92" s="34">
        <f t="shared" si="3"/>
        <v>0</v>
      </c>
      <c r="R92" s="34">
        <f t="shared" si="3"/>
        <v>0</v>
      </c>
      <c r="S92" s="34">
        <f t="shared" si="3"/>
        <v>0</v>
      </c>
      <c r="T92" s="34">
        <f t="shared" si="3"/>
        <v>0</v>
      </c>
      <c r="U92" s="34">
        <f t="shared" si="3"/>
        <v>0</v>
      </c>
      <c r="V92" s="34">
        <f t="shared" si="3"/>
        <v>0</v>
      </c>
      <c r="W92" s="34">
        <f t="shared" si="3"/>
        <v>0</v>
      </c>
      <c r="X92" s="34">
        <f t="shared" si="3"/>
        <v>0</v>
      </c>
      <c r="Y92" s="34">
        <f t="shared" si="3"/>
        <v>0</v>
      </c>
      <c r="Z92" s="34">
        <f t="shared" si="3"/>
        <v>0</v>
      </c>
      <c r="AA92" s="34">
        <f t="shared" si="3"/>
        <v>0</v>
      </c>
      <c r="AB92" s="34">
        <f t="shared" si="3"/>
        <v>0</v>
      </c>
      <c r="AC92" s="34">
        <f t="shared" si="3"/>
        <v>0</v>
      </c>
      <c r="AD92" s="34">
        <f t="shared" si="3"/>
        <v>0</v>
      </c>
      <c r="AE92" s="34">
        <f t="shared" si="3"/>
        <v>0</v>
      </c>
      <c r="AF92" s="34">
        <f t="shared" si="3"/>
        <v>0</v>
      </c>
      <c r="AG92" s="34">
        <f t="shared" si="3"/>
        <v>0</v>
      </c>
      <c r="AH92" s="34">
        <f t="shared" si="3"/>
        <v>0</v>
      </c>
      <c r="AI92" s="34">
        <f t="shared" si="3"/>
        <v>0</v>
      </c>
      <c r="AJ92" s="34">
        <f t="shared" si="3"/>
        <v>0</v>
      </c>
      <c r="AK92" s="34">
        <f t="shared" si="3"/>
        <v>0</v>
      </c>
      <c r="AL92" s="34">
        <f t="shared" si="3"/>
        <v>0</v>
      </c>
      <c r="AM92" s="34">
        <f t="shared" si="3"/>
        <v>0</v>
      </c>
      <c r="AN92" s="34">
        <f t="shared" si="3"/>
        <v>0</v>
      </c>
      <c r="AO92" s="34">
        <f t="shared" si="3"/>
        <v>0</v>
      </c>
      <c r="AP92" s="34">
        <f t="shared" si="3"/>
        <v>0</v>
      </c>
      <c r="AQ92" s="34">
        <f t="shared" si="3"/>
        <v>0</v>
      </c>
      <c r="AR92" s="34">
        <f t="shared" si="3"/>
        <v>0</v>
      </c>
      <c r="AS92" s="34">
        <f t="shared" si="3"/>
        <v>0</v>
      </c>
      <c r="AT92" s="34">
        <f t="shared" si="3"/>
        <v>0</v>
      </c>
      <c r="AU92" s="34">
        <f t="shared" si="3"/>
        <v>0</v>
      </c>
      <c r="AV92" s="34">
        <f t="shared" si="3"/>
        <v>0</v>
      </c>
      <c r="AW92" s="34">
        <f t="shared" si="3"/>
        <v>0</v>
      </c>
      <c r="AX92" s="34">
        <f t="shared" si="3"/>
        <v>0</v>
      </c>
      <c r="AY92" s="34">
        <f t="shared" si="3"/>
        <v>0</v>
      </c>
      <c r="AZ92" s="34"/>
      <c r="BA92" s="34"/>
      <c r="BB92" s="34"/>
    </row>
    <row r="93" spans="1:57" s="35" customFormat="1">
      <c r="D93" s="34">
        <f t="shared" si="2"/>
        <v>0</v>
      </c>
      <c r="E93" s="34">
        <f t="shared" si="3"/>
        <v>0</v>
      </c>
      <c r="F93" s="34">
        <f t="shared" si="3"/>
        <v>0</v>
      </c>
      <c r="G93" s="34">
        <f t="shared" si="3"/>
        <v>0</v>
      </c>
      <c r="H93" s="34">
        <f t="shared" si="3"/>
        <v>0</v>
      </c>
      <c r="I93" s="34">
        <f t="shared" si="3"/>
        <v>0</v>
      </c>
      <c r="J93" s="34">
        <f t="shared" si="3"/>
        <v>0</v>
      </c>
      <c r="K93" s="34">
        <f t="shared" si="3"/>
        <v>0</v>
      </c>
      <c r="L93" s="34">
        <f t="shared" si="3"/>
        <v>0</v>
      </c>
      <c r="M93" s="34">
        <f t="shared" si="3"/>
        <v>0</v>
      </c>
      <c r="N93" s="34">
        <f t="shared" si="3"/>
        <v>0</v>
      </c>
      <c r="O93" s="34">
        <f t="shared" si="3"/>
        <v>0</v>
      </c>
      <c r="P93" s="34">
        <f t="shared" si="3"/>
        <v>0</v>
      </c>
      <c r="Q93" s="34">
        <f t="shared" si="3"/>
        <v>0</v>
      </c>
      <c r="R93" s="34">
        <f t="shared" si="3"/>
        <v>0</v>
      </c>
      <c r="S93" s="34">
        <f t="shared" si="3"/>
        <v>0</v>
      </c>
      <c r="T93" s="34">
        <f t="shared" si="3"/>
        <v>0</v>
      </c>
      <c r="U93" s="34">
        <f t="shared" si="3"/>
        <v>0</v>
      </c>
      <c r="V93" s="34">
        <f t="shared" si="3"/>
        <v>0</v>
      </c>
      <c r="W93" s="34">
        <f t="shared" si="3"/>
        <v>0</v>
      </c>
      <c r="X93" s="34">
        <f t="shared" si="3"/>
        <v>0</v>
      </c>
      <c r="Y93" s="34">
        <f t="shared" si="3"/>
        <v>0</v>
      </c>
      <c r="Z93" s="34">
        <f t="shared" si="3"/>
        <v>0</v>
      </c>
      <c r="AA93" s="34">
        <f t="shared" si="3"/>
        <v>0</v>
      </c>
      <c r="AB93" s="34">
        <f t="shared" si="3"/>
        <v>0</v>
      </c>
      <c r="AC93" s="34">
        <f t="shared" si="3"/>
        <v>0</v>
      </c>
      <c r="AD93" s="34">
        <f t="shared" si="3"/>
        <v>0</v>
      </c>
      <c r="AE93" s="34">
        <f t="shared" si="3"/>
        <v>0</v>
      </c>
      <c r="AF93" s="34">
        <f t="shared" si="3"/>
        <v>0</v>
      </c>
      <c r="AG93" s="34">
        <f t="shared" si="3"/>
        <v>0</v>
      </c>
      <c r="AH93" s="34">
        <f t="shared" si="3"/>
        <v>0</v>
      </c>
      <c r="AI93" s="34">
        <f t="shared" si="3"/>
        <v>0</v>
      </c>
      <c r="AJ93" s="34">
        <f t="shared" si="3"/>
        <v>0</v>
      </c>
      <c r="AK93" s="34">
        <f t="shared" si="3"/>
        <v>0</v>
      </c>
      <c r="AL93" s="34">
        <f t="shared" si="3"/>
        <v>0</v>
      </c>
      <c r="AM93" s="34">
        <f t="shared" si="3"/>
        <v>0</v>
      </c>
      <c r="AN93" s="34">
        <f t="shared" si="3"/>
        <v>0</v>
      </c>
      <c r="AO93" s="34">
        <f t="shared" si="3"/>
        <v>0</v>
      </c>
      <c r="AP93" s="34">
        <f t="shared" si="3"/>
        <v>0</v>
      </c>
      <c r="AQ93" s="34">
        <f t="shared" si="3"/>
        <v>0</v>
      </c>
      <c r="AR93" s="34">
        <f t="shared" si="3"/>
        <v>0</v>
      </c>
      <c r="AS93" s="34">
        <f t="shared" si="3"/>
        <v>0</v>
      </c>
      <c r="AT93" s="34">
        <f t="shared" si="3"/>
        <v>0</v>
      </c>
      <c r="AU93" s="34">
        <f t="shared" si="3"/>
        <v>0</v>
      </c>
      <c r="AV93" s="34">
        <f t="shared" si="3"/>
        <v>0</v>
      </c>
      <c r="AW93" s="34">
        <f t="shared" si="3"/>
        <v>0</v>
      </c>
      <c r="AX93" s="34">
        <f t="shared" si="3"/>
        <v>0</v>
      </c>
      <c r="AY93" s="34">
        <f t="shared" si="3"/>
        <v>0</v>
      </c>
      <c r="AZ93" s="34"/>
      <c r="BA93" s="34"/>
      <c r="BB93" s="34"/>
    </row>
    <row r="94" spans="1:57" s="35" customFormat="1">
      <c r="D94" s="34">
        <f t="shared" si="2"/>
        <v>0</v>
      </c>
      <c r="E94" s="34">
        <f t="shared" si="3"/>
        <v>0</v>
      </c>
      <c r="F94" s="34">
        <f t="shared" si="3"/>
        <v>0</v>
      </c>
      <c r="G94" s="34">
        <f t="shared" si="3"/>
        <v>0</v>
      </c>
      <c r="H94" s="34">
        <f t="shared" si="3"/>
        <v>0</v>
      </c>
      <c r="I94" s="34">
        <f t="shared" si="3"/>
        <v>0</v>
      </c>
      <c r="J94" s="34">
        <f t="shared" si="3"/>
        <v>0</v>
      </c>
      <c r="K94" s="34">
        <f t="shared" si="3"/>
        <v>0</v>
      </c>
      <c r="L94" s="34">
        <f t="shared" si="3"/>
        <v>0</v>
      </c>
      <c r="M94" s="34">
        <f t="shared" si="3"/>
        <v>0</v>
      </c>
      <c r="N94" s="34">
        <f t="shared" si="3"/>
        <v>0</v>
      </c>
      <c r="O94" s="34">
        <f t="shared" si="3"/>
        <v>0</v>
      </c>
      <c r="P94" s="34">
        <f t="shared" si="3"/>
        <v>0</v>
      </c>
      <c r="Q94" s="34">
        <f t="shared" si="3"/>
        <v>0</v>
      </c>
      <c r="R94" s="34">
        <f t="shared" si="3"/>
        <v>0</v>
      </c>
      <c r="S94" s="34">
        <f t="shared" si="3"/>
        <v>0</v>
      </c>
      <c r="T94" s="34">
        <f t="shared" si="3"/>
        <v>0</v>
      </c>
      <c r="U94" s="34">
        <f t="shared" si="3"/>
        <v>0</v>
      </c>
      <c r="V94" s="34">
        <f t="shared" si="3"/>
        <v>0</v>
      </c>
      <c r="W94" s="34">
        <f t="shared" si="3"/>
        <v>0</v>
      </c>
      <c r="X94" s="34">
        <f t="shared" si="3"/>
        <v>0</v>
      </c>
      <c r="Y94" s="34">
        <f t="shared" si="3"/>
        <v>0</v>
      </c>
      <c r="Z94" s="34">
        <f t="shared" si="3"/>
        <v>0</v>
      </c>
      <c r="AA94" s="34">
        <f t="shared" si="3"/>
        <v>0</v>
      </c>
      <c r="AB94" s="34">
        <f t="shared" si="3"/>
        <v>0</v>
      </c>
      <c r="AC94" s="34">
        <f t="shared" si="3"/>
        <v>0</v>
      </c>
      <c r="AD94" s="34">
        <f t="shared" si="3"/>
        <v>0</v>
      </c>
      <c r="AE94" s="34">
        <f t="shared" si="3"/>
        <v>0</v>
      </c>
      <c r="AF94" s="34">
        <f t="shared" si="3"/>
        <v>0</v>
      </c>
      <c r="AG94" s="34">
        <f t="shared" si="3"/>
        <v>0</v>
      </c>
      <c r="AH94" s="34">
        <f t="shared" si="3"/>
        <v>0</v>
      </c>
      <c r="AI94" s="34">
        <f t="shared" si="3"/>
        <v>0</v>
      </c>
      <c r="AJ94" s="34">
        <f t="shared" si="3"/>
        <v>0</v>
      </c>
      <c r="AK94" s="34">
        <f t="shared" si="3"/>
        <v>0</v>
      </c>
      <c r="AL94" s="34">
        <f t="shared" si="3"/>
        <v>0</v>
      </c>
      <c r="AM94" s="34">
        <f t="shared" si="3"/>
        <v>0</v>
      </c>
      <c r="AN94" s="34">
        <f t="shared" si="3"/>
        <v>0</v>
      </c>
      <c r="AO94" s="34">
        <f t="shared" si="3"/>
        <v>0</v>
      </c>
      <c r="AP94" s="34">
        <f t="shared" si="3"/>
        <v>0</v>
      </c>
      <c r="AQ94" s="34">
        <f t="shared" si="3"/>
        <v>0</v>
      </c>
      <c r="AR94" s="34">
        <f t="shared" si="3"/>
        <v>0</v>
      </c>
      <c r="AS94" s="34">
        <f t="shared" si="3"/>
        <v>0</v>
      </c>
      <c r="AT94" s="34">
        <f t="shared" si="3"/>
        <v>0</v>
      </c>
      <c r="AU94" s="34">
        <f t="shared" si="3"/>
        <v>0</v>
      </c>
      <c r="AV94" s="34">
        <f t="shared" si="3"/>
        <v>0</v>
      </c>
      <c r="AW94" s="34">
        <f t="shared" si="3"/>
        <v>0</v>
      </c>
      <c r="AX94" s="34">
        <f t="shared" si="3"/>
        <v>0</v>
      </c>
      <c r="AY94" s="34">
        <f t="shared" si="3"/>
        <v>0</v>
      </c>
      <c r="AZ94" s="34"/>
      <c r="BA94" s="34"/>
      <c r="BB94" s="34"/>
    </row>
    <row r="95" spans="1:57" s="35" customFormat="1">
      <c r="D95" s="34">
        <f t="shared" si="2"/>
        <v>0</v>
      </c>
      <c r="E95" s="34">
        <f t="shared" si="3"/>
        <v>0</v>
      </c>
      <c r="F95" s="34">
        <f t="shared" si="3"/>
        <v>0</v>
      </c>
      <c r="G95" s="34">
        <f t="shared" si="3"/>
        <v>0</v>
      </c>
      <c r="H95" s="34">
        <f t="shared" si="3"/>
        <v>0</v>
      </c>
      <c r="I95" s="34">
        <f t="shared" si="3"/>
        <v>0</v>
      </c>
      <c r="J95" s="34">
        <f t="shared" si="3"/>
        <v>0</v>
      </c>
      <c r="K95" s="34">
        <f t="shared" si="3"/>
        <v>0</v>
      </c>
      <c r="L95" s="34">
        <f t="shared" si="3"/>
        <v>0</v>
      </c>
      <c r="M95" s="34">
        <f t="shared" si="3"/>
        <v>0</v>
      </c>
      <c r="N95" s="34">
        <f t="shared" si="3"/>
        <v>0</v>
      </c>
      <c r="O95" s="34">
        <f t="shared" si="3"/>
        <v>0</v>
      </c>
      <c r="P95" s="34">
        <f t="shared" si="3"/>
        <v>0</v>
      </c>
      <c r="Q95" s="34">
        <f t="shared" si="3"/>
        <v>0</v>
      </c>
      <c r="R95" s="34">
        <f t="shared" si="3"/>
        <v>0</v>
      </c>
      <c r="S95" s="34">
        <f t="shared" si="3"/>
        <v>0</v>
      </c>
      <c r="T95" s="34">
        <f t="shared" si="3"/>
        <v>0</v>
      </c>
      <c r="U95" s="34">
        <f t="shared" si="3"/>
        <v>0</v>
      </c>
      <c r="V95" s="34">
        <f t="shared" si="3"/>
        <v>0</v>
      </c>
      <c r="W95" s="34">
        <f t="shared" si="3"/>
        <v>0</v>
      </c>
      <c r="X95" s="34">
        <f t="shared" si="3"/>
        <v>0</v>
      </c>
      <c r="Y95" s="34">
        <f t="shared" si="3"/>
        <v>0</v>
      </c>
      <c r="Z95" s="34">
        <f t="shared" si="3"/>
        <v>0</v>
      </c>
      <c r="AA95" s="34">
        <f t="shared" si="3"/>
        <v>0</v>
      </c>
      <c r="AB95" s="34">
        <f t="shared" si="3"/>
        <v>0</v>
      </c>
      <c r="AC95" s="34">
        <f t="shared" si="3"/>
        <v>0</v>
      </c>
      <c r="AD95" s="34">
        <f t="shared" si="3"/>
        <v>0</v>
      </c>
      <c r="AE95" s="34">
        <f t="shared" si="3"/>
        <v>0</v>
      </c>
      <c r="AF95" s="34">
        <f t="shared" si="3"/>
        <v>0</v>
      </c>
      <c r="AG95" s="34">
        <f t="shared" si="3"/>
        <v>0</v>
      </c>
      <c r="AH95" s="34">
        <f t="shared" si="3"/>
        <v>0</v>
      </c>
      <c r="AI95" s="34">
        <f t="shared" si="3"/>
        <v>0</v>
      </c>
      <c r="AJ95" s="34">
        <f t="shared" si="3"/>
        <v>0</v>
      </c>
      <c r="AK95" s="34">
        <f t="shared" si="3"/>
        <v>0</v>
      </c>
      <c r="AL95" s="34">
        <f t="shared" si="3"/>
        <v>0</v>
      </c>
      <c r="AM95" s="34">
        <f t="shared" si="3"/>
        <v>0</v>
      </c>
      <c r="AN95" s="34">
        <f t="shared" si="3"/>
        <v>0</v>
      </c>
      <c r="AO95" s="34">
        <f t="shared" si="3"/>
        <v>0</v>
      </c>
      <c r="AP95" s="34">
        <f t="shared" si="3"/>
        <v>0</v>
      </c>
      <c r="AQ95" s="34">
        <f t="shared" si="3"/>
        <v>0</v>
      </c>
      <c r="AR95" s="34">
        <f t="shared" si="3"/>
        <v>0</v>
      </c>
      <c r="AS95" s="34">
        <f t="shared" si="3"/>
        <v>0</v>
      </c>
      <c r="AT95" s="34">
        <f t="shared" si="3"/>
        <v>0</v>
      </c>
      <c r="AU95" s="34">
        <f t="shared" si="3"/>
        <v>0</v>
      </c>
      <c r="AV95" s="34">
        <f t="shared" si="3"/>
        <v>0</v>
      </c>
      <c r="AW95" s="34">
        <f t="shared" si="3"/>
        <v>0</v>
      </c>
      <c r="AX95" s="34">
        <f t="shared" si="3"/>
        <v>0</v>
      </c>
      <c r="AY95" s="34">
        <f t="shared" si="3"/>
        <v>0</v>
      </c>
      <c r="AZ95" s="34"/>
      <c r="BA95" s="34"/>
      <c r="BB95" s="34"/>
    </row>
    <row r="96" spans="1:57" s="35" customFormat="1">
      <c r="D96" s="34">
        <f t="shared" si="2"/>
        <v>0</v>
      </c>
      <c r="E96" s="34">
        <f t="shared" si="3"/>
        <v>0</v>
      </c>
      <c r="F96" s="34">
        <f t="shared" si="3"/>
        <v>0</v>
      </c>
      <c r="G96" s="34">
        <f t="shared" si="3"/>
        <v>0</v>
      </c>
      <c r="H96" s="34">
        <f t="shared" si="3"/>
        <v>0</v>
      </c>
      <c r="I96" s="34">
        <f t="shared" si="3"/>
        <v>0</v>
      </c>
      <c r="J96" s="34">
        <f t="shared" si="3"/>
        <v>0</v>
      </c>
      <c r="K96" s="34">
        <f t="shared" si="3"/>
        <v>0</v>
      </c>
      <c r="L96" s="34">
        <f t="shared" si="3"/>
        <v>0</v>
      </c>
      <c r="M96" s="34">
        <f t="shared" si="3"/>
        <v>0</v>
      </c>
      <c r="N96" s="34">
        <f t="shared" si="3"/>
        <v>0</v>
      </c>
      <c r="O96" s="34">
        <f t="shared" si="3"/>
        <v>0</v>
      </c>
      <c r="P96" s="34">
        <f t="shared" si="3"/>
        <v>0</v>
      </c>
      <c r="Q96" s="34">
        <f t="shared" si="3"/>
        <v>0</v>
      </c>
      <c r="R96" s="34">
        <f t="shared" si="3"/>
        <v>0</v>
      </c>
      <c r="S96" s="34">
        <f t="shared" si="3"/>
        <v>0</v>
      </c>
      <c r="T96" s="34">
        <f t="shared" si="3"/>
        <v>0</v>
      </c>
      <c r="U96" s="34">
        <f t="shared" si="3"/>
        <v>0</v>
      </c>
      <c r="V96" s="34">
        <f t="shared" si="3"/>
        <v>0</v>
      </c>
      <c r="W96" s="34">
        <f t="shared" si="3"/>
        <v>0</v>
      </c>
      <c r="X96" s="34">
        <f t="shared" si="3"/>
        <v>0</v>
      </c>
      <c r="Y96" s="34">
        <f t="shared" si="3"/>
        <v>0</v>
      </c>
      <c r="Z96" s="34">
        <f t="shared" si="3"/>
        <v>0</v>
      </c>
      <c r="AA96" s="34">
        <f t="shared" si="3"/>
        <v>0</v>
      </c>
      <c r="AB96" s="34">
        <f t="shared" si="3"/>
        <v>0</v>
      </c>
      <c r="AC96" s="34">
        <f t="shared" si="3"/>
        <v>0</v>
      </c>
      <c r="AD96" s="34">
        <f t="shared" si="3"/>
        <v>0</v>
      </c>
      <c r="AE96" s="34">
        <f t="shared" si="3"/>
        <v>0</v>
      </c>
      <c r="AF96" s="34">
        <f t="shared" si="3"/>
        <v>0</v>
      </c>
      <c r="AG96" s="34">
        <f t="shared" si="3"/>
        <v>0</v>
      </c>
      <c r="AH96" s="34">
        <f t="shared" si="3"/>
        <v>0</v>
      </c>
      <c r="AI96" s="34">
        <f t="shared" si="3"/>
        <v>0</v>
      </c>
      <c r="AJ96" s="34">
        <f t="shared" si="3"/>
        <v>0</v>
      </c>
      <c r="AK96" s="34">
        <f t="shared" si="3"/>
        <v>0</v>
      </c>
      <c r="AL96" s="34">
        <f t="shared" si="3"/>
        <v>0</v>
      </c>
      <c r="AM96" s="34">
        <f t="shared" si="3"/>
        <v>0</v>
      </c>
      <c r="AN96" s="34">
        <f t="shared" si="3"/>
        <v>0</v>
      </c>
      <c r="AO96" s="34">
        <f t="shared" si="3"/>
        <v>0</v>
      </c>
      <c r="AP96" s="34">
        <f t="shared" si="3"/>
        <v>0</v>
      </c>
      <c r="AQ96" s="34">
        <f t="shared" si="3"/>
        <v>0</v>
      </c>
      <c r="AR96" s="34">
        <f t="shared" si="3"/>
        <v>0</v>
      </c>
      <c r="AS96" s="34">
        <f t="shared" si="3"/>
        <v>0</v>
      </c>
      <c r="AT96" s="34">
        <f t="shared" si="3"/>
        <v>0</v>
      </c>
      <c r="AU96" s="34">
        <f t="shared" si="3"/>
        <v>0</v>
      </c>
      <c r="AV96" s="34">
        <f t="shared" si="3"/>
        <v>0</v>
      </c>
      <c r="AW96" s="34">
        <f t="shared" si="3"/>
        <v>0</v>
      </c>
      <c r="AX96" s="34">
        <f t="shared" si="3"/>
        <v>0</v>
      </c>
      <c r="AY96" s="34">
        <f t="shared" si="3"/>
        <v>0</v>
      </c>
      <c r="AZ96" s="34"/>
      <c r="BA96" s="34"/>
      <c r="BB96" s="34"/>
    </row>
    <row r="97" spans="4:54" s="35" customFormat="1">
      <c r="D97" s="34">
        <f t="shared" si="2"/>
        <v>0</v>
      </c>
      <c r="E97" s="34">
        <f t="shared" si="3"/>
        <v>0</v>
      </c>
      <c r="F97" s="34">
        <f t="shared" si="3"/>
        <v>0</v>
      </c>
      <c r="G97" s="34">
        <f t="shared" si="3"/>
        <v>0</v>
      </c>
      <c r="H97" s="34">
        <f t="shared" si="3"/>
        <v>0</v>
      </c>
      <c r="I97" s="34">
        <f t="shared" si="3"/>
        <v>0</v>
      </c>
      <c r="J97" s="34">
        <f t="shared" si="3"/>
        <v>0</v>
      </c>
      <c r="K97" s="34">
        <f t="shared" si="3"/>
        <v>0</v>
      </c>
      <c r="L97" s="34">
        <f t="shared" si="3"/>
        <v>0</v>
      </c>
      <c r="M97" s="34">
        <f t="shared" ref="E97:AY102" si="4">M18-M44-M70</f>
        <v>0</v>
      </c>
      <c r="N97" s="34">
        <f t="shared" si="4"/>
        <v>0</v>
      </c>
      <c r="O97" s="34">
        <f t="shared" si="4"/>
        <v>0</v>
      </c>
      <c r="P97" s="34">
        <f t="shared" si="4"/>
        <v>0</v>
      </c>
      <c r="Q97" s="34">
        <f t="shared" si="4"/>
        <v>0</v>
      </c>
      <c r="R97" s="34">
        <f t="shared" si="4"/>
        <v>0</v>
      </c>
      <c r="S97" s="34">
        <f t="shared" si="4"/>
        <v>0</v>
      </c>
      <c r="T97" s="34">
        <f t="shared" si="4"/>
        <v>0</v>
      </c>
      <c r="U97" s="34">
        <f t="shared" si="4"/>
        <v>0</v>
      </c>
      <c r="V97" s="34">
        <f t="shared" si="4"/>
        <v>0</v>
      </c>
      <c r="W97" s="34">
        <f t="shared" si="4"/>
        <v>0</v>
      </c>
      <c r="X97" s="34">
        <f t="shared" si="4"/>
        <v>0</v>
      </c>
      <c r="Y97" s="34">
        <f t="shared" si="4"/>
        <v>0</v>
      </c>
      <c r="Z97" s="34">
        <f t="shared" si="4"/>
        <v>0</v>
      </c>
      <c r="AA97" s="34">
        <f t="shared" si="4"/>
        <v>0</v>
      </c>
      <c r="AB97" s="34">
        <f t="shared" si="4"/>
        <v>0</v>
      </c>
      <c r="AC97" s="34">
        <f t="shared" si="4"/>
        <v>0</v>
      </c>
      <c r="AD97" s="34">
        <f t="shared" si="4"/>
        <v>0</v>
      </c>
      <c r="AE97" s="34">
        <f t="shared" si="4"/>
        <v>0</v>
      </c>
      <c r="AF97" s="34">
        <f t="shared" si="4"/>
        <v>0</v>
      </c>
      <c r="AG97" s="34">
        <f t="shared" si="4"/>
        <v>0</v>
      </c>
      <c r="AH97" s="34">
        <f t="shared" si="4"/>
        <v>0</v>
      </c>
      <c r="AI97" s="34">
        <f t="shared" si="4"/>
        <v>0</v>
      </c>
      <c r="AJ97" s="34">
        <f t="shared" si="4"/>
        <v>0</v>
      </c>
      <c r="AK97" s="34">
        <f t="shared" si="4"/>
        <v>0</v>
      </c>
      <c r="AL97" s="34">
        <f t="shared" si="4"/>
        <v>0</v>
      </c>
      <c r="AM97" s="34">
        <f t="shared" si="4"/>
        <v>0</v>
      </c>
      <c r="AN97" s="34">
        <f t="shared" si="4"/>
        <v>0</v>
      </c>
      <c r="AO97" s="34">
        <f t="shared" si="4"/>
        <v>0</v>
      </c>
      <c r="AP97" s="34">
        <f t="shared" si="4"/>
        <v>0</v>
      </c>
      <c r="AQ97" s="34">
        <f t="shared" si="4"/>
        <v>0</v>
      </c>
      <c r="AR97" s="34">
        <f t="shared" si="4"/>
        <v>0</v>
      </c>
      <c r="AS97" s="34">
        <f t="shared" si="4"/>
        <v>0</v>
      </c>
      <c r="AT97" s="34">
        <f t="shared" si="4"/>
        <v>0</v>
      </c>
      <c r="AU97" s="34">
        <f t="shared" si="4"/>
        <v>0</v>
      </c>
      <c r="AV97" s="34">
        <f t="shared" si="4"/>
        <v>0</v>
      </c>
      <c r="AW97" s="34">
        <f t="shared" si="4"/>
        <v>0</v>
      </c>
      <c r="AX97" s="34">
        <f t="shared" si="4"/>
        <v>0</v>
      </c>
      <c r="AY97" s="34">
        <f t="shared" si="4"/>
        <v>0</v>
      </c>
      <c r="AZ97" s="34"/>
      <c r="BA97" s="34"/>
      <c r="BB97" s="34"/>
    </row>
    <row r="98" spans="4:54" s="35" customFormat="1">
      <c r="D98" s="34">
        <f t="shared" si="2"/>
        <v>0</v>
      </c>
      <c r="E98" s="34">
        <f t="shared" si="4"/>
        <v>0</v>
      </c>
      <c r="F98" s="34">
        <f t="shared" si="4"/>
        <v>0</v>
      </c>
      <c r="G98" s="34">
        <f t="shared" si="4"/>
        <v>0</v>
      </c>
      <c r="H98" s="34">
        <f t="shared" si="4"/>
        <v>0</v>
      </c>
      <c r="I98" s="34">
        <f t="shared" si="4"/>
        <v>0</v>
      </c>
      <c r="J98" s="34">
        <f t="shared" si="4"/>
        <v>0</v>
      </c>
      <c r="K98" s="34">
        <f t="shared" si="4"/>
        <v>0</v>
      </c>
      <c r="L98" s="34">
        <f t="shared" si="4"/>
        <v>0</v>
      </c>
      <c r="M98" s="34">
        <f t="shared" si="4"/>
        <v>0</v>
      </c>
      <c r="N98" s="34">
        <f t="shared" si="4"/>
        <v>0</v>
      </c>
      <c r="O98" s="34">
        <f t="shared" si="4"/>
        <v>0</v>
      </c>
      <c r="P98" s="34">
        <f t="shared" si="4"/>
        <v>0</v>
      </c>
      <c r="Q98" s="34">
        <f t="shared" si="4"/>
        <v>0</v>
      </c>
      <c r="R98" s="34">
        <f t="shared" si="4"/>
        <v>0</v>
      </c>
      <c r="S98" s="34">
        <f t="shared" si="4"/>
        <v>0</v>
      </c>
      <c r="T98" s="34">
        <f t="shared" si="4"/>
        <v>0</v>
      </c>
      <c r="U98" s="34">
        <f t="shared" si="4"/>
        <v>0</v>
      </c>
      <c r="V98" s="34">
        <f t="shared" si="4"/>
        <v>0</v>
      </c>
      <c r="W98" s="34">
        <f t="shared" si="4"/>
        <v>0</v>
      </c>
      <c r="X98" s="34">
        <f t="shared" si="4"/>
        <v>0</v>
      </c>
      <c r="Y98" s="34">
        <f t="shared" si="4"/>
        <v>0</v>
      </c>
      <c r="Z98" s="34">
        <f t="shared" si="4"/>
        <v>0</v>
      </c>
      <c r="AA98" s="34">
        <f t="shared" si="4"/>
        <v>0</v>
      </c>
      <c r="AB98" s="34">
        <f t="shared" si="4"/>
        <v>0</v>
      </c>
      <c r="AC98" s="34">
        <f t="shared" si="4"/>
        <v>0</v>
      </c>
      <c r="AD98" s="34">
        <f t="shared" si="4"/>
        <v>0</v>
      </c>
      <c r="AE98" s="34">
        <f t="shared" si="4"/>
        <v>0</v>
      </c>
      <c r="AF98" s="34">
        <f t="shared" si="4"/>
        <v>0</v>
      </c>
      <c r="AG98" s="34">
        <f t="shared" si="4"/>
        <v>0</v>
      </c>
      <c r="AH98" s="34">
        <f t="shared" si="4"/>
        <v>0</v>
      </c>
      <c r="AI98" s="34">
        <f t="shared" si="4"/>
        <v>0</v>
      </c>
      <c r="AJ98" s="34">
        <f t="shared" si="4"/>
        <v>0</v>
      </c>
      <c r="AK98" s="34">
        <f t="shared" si="4"/>
        <v>0</v>
      </c>
      <c r="AL98" s="34">
        <f t="shared" si="4"/>
        <v>0</v>
      </c>
      <c r="AM98" s="34">
        <f t="shared" si="4"/>
        <v>0</v>
      </c>
      <c r="AN98" s="34">
        <f t="shared" si="4"/>
        <v>0</v>
      </c>
      <c r="AO98" s="34">
        <f t="shared" si="4"/>
        <v>0</v>
      </c>
      <c r="AP98" s="34">
        <f t="shared" si="4"/>
        <v>0</v>
      </c>
      <c r="AQ98" s="34">
        <f t="shared" si="4"/>
        <v>0</v>
      </c>
      <c r="AR98" s="34">
        <f t="shared" si="4"/>
        <v>0</v>
      </c>
      <c r="AS98" s="34">
        <f t="shared" si="4"/>
        <v>0</v>
      </c>
      <c r="AT98" s="34">
        <f t="shared" si="4"/>
        <v>0</v>
      </c>
      <c r="AU98" s="34">
        <f t="shared" si="4"/>
        <v>0</v>
      </c>
      <c r="AV98" s="34">
        <f t="shared" si="4"/>
        <v>0</v>
      </c>
      <c r="AW98" s="34">
        <f t="shared" si="4"/>
        <v>0</v>
      </c>
      <c r="AX98" s="34">
        <f t="shared" si="4"/>
        <v>0</v>
      </c>
      <c r="AY98" s="34">
        <f t="shared" si="4"/>
        <v>0</v>
      </c>
      <c r="AZ98" s="34"/>
      <c r="BA98" s="34"/>
      <c r="BB98" s="34"/>
    </row>
    <row r="99" spans="4:54" s="35" customFormat="1">
      <c r="D99" s="34">
        <f t="shared" si="2"/>
        <v>0</v>
      </c>
      <c r="E99" s="34">
        <f t="shared" si="4"/>
        <v>0</v>
      </c>
      <c r="F99" s="34">
        <f t="shared" si="4"/>
        <v>0</v>
      </c>
      <c r="G99" s="34">
        <f t="shared" si="4"/>
        <v>0</v>
      </c>
      <c r="H99" s="34">
        <f t="shared" si="4"/>
        <v>0</v>
      </c>
      <c r="I99" s="34">
        <f t="shared" si="4"/>
        <v>0</v>
      </c>
      <c r="J99" s="34">
        <f t="shared" si="4"/>
        <v>0</v>
      </c>
      <c r="K99" s="34">
        <f t="shared" si="4"/>
        <v>0</v>
      </c>
      <c r="L99" s="34">
        <f t="shared" si="4"/>
        <v>0</v>
      </c>
      <c r="M99" s="34">
        <f t="shared" si="4"/>
        <v>0</v>
      </c>
      <c r="N99" s="34">
        <f t="shared" si="4"/>
        <v>0</v>
      </c>
      <c r="O99" s="34">
        <f t="shared" si="4"/>
        <v>0</v>
      </c>
      <c r="P99" s="34">
        <f t="shared" si="4"/>
        <v>0</v>
      </c>
      <c r="Q99" s="34">
        <f t="shared" si="4"/>
        <v>0</v>
      </c>
      <c r="R99" s="34">
        <f t="shared" si="4"/>
        <v>0</v>
      </c>
      <c r="S99" s="34">
        <f t="shared" si="4"/>
        <v>0</v>
      </c>
      <c r="T99" s="34">
        <f t="shared" si="4"/>
        <v>0</v>
      </c>
      <c r="U99" s="34">
        <f t="shared" si="4"/>
        <v>0</v>
      </c>
      <c r="V99" s="34">
        <f t="shared" si="4"/>
        <v>0</v>
      </c>
      <c r="W99" s="34">
        <f t="shared" si="4"/>
        <v>0</v>
      </c>
      <c r="X99" s="34">
        <f t="shared" si="4"/>
        <v>0</v>
      </c>
      <c r="Y99" s="34">
        <f t="shared" si="4"/>
        <v>0</v>
      </c>
      <c r="Z99" s="34">
        <f t="shared" si="4"/>
        <v>0</v>
      </c>
      <c r="AA99" s="34">
        <f t="shared" si="4"/>
        <v>0</v>
      </c>
      <c r="AB99" s="34">
        <f t="shared" si="4"/>
        <v>0</v>
      </c>
      <c r="AC99" s="34">
        <f t="shared" si="4"/>
        <v>0</v>
      </c>
      <c r="AD99" s="34">
        <f t="shared" si="4"/>
        <v>0</v>
      </c>
      <c r="AE99" s="34">
        <f t="shared" si="4"/>
        <v>0</v>
      </c>
      <c r="AF99" s="34">
        <f t="shared" si="4"/>
        <v>0</v>
      </c>
      <c r="AG99" s="34">
        <f t="shared" si="4"/>
        <v>0</v>
      </c>
      <c r="AH99" s="34">
        <f t="shared" si="4"/>
        <v>0</v>
      </c>
      <c r="AI99" s="34">
        <f t="shared" si="4"/>
        <v>0</v>
      </c>
      <c r="AJ99" s="34">
        <f t="shared" si="4"/>
        <v>0</v>
      </c>
      <c r="AK99" s="34">
        <f t="shared" si="4"/>
        <v>0</v>
      </c>
      <c r="AL99" s="34">
        <f t="shared" si="4"/>
        <v>0</v>
      </c>
      <c r="AM99" s="34">
        <f t="shared" si="4"/>
        <v>0</v>
      </c>
      <c r="AN99" s="34">
        <f t="shared" si="4"/>
        <v>0</v>
      </c>
      <c r="AO99" s="34">
        <f t="shared" si="4"/>
        <v>0</v>
      </c>
      <c r="AP99" s="34">
        <f t="shared" si="4"/>
        <v>0</v>
      </c>
      <c r="AQ99" s="34">
        <f t="shared" si="4"/>
        <v>0</v>
      </c>
      <c r="AR99" s="34">
        <f t="shared" si="4"/>
        <v>0</v>
      </c>
      <c r="AS99" s="34">
        <f t="shared" si="4"/>
        <v>0</v>
      </c>
      <c r="AT99" s="34">
        <f t="shared" si="4"/>
        <v>0</v>
      </c>
      <c r="AU99" s="34">
        <f t="shared" si="4"/>
        <v>0</v>
      </c>
      <c r="AV99" s="34">
        <f t="shared" si="4"/>
        <v>0</v>
      </c>
      <c r="AW99" s="34">
        <f t="shared" si="4"/>
        <v>0</v>
      </c>
      <c r="AX99" s="34">
        <f t="shared" si="4"/>
        <v>0</v>
      </c>
      <c r="AY99" s="34">
        <f t="shared" si="4"/>
        <v>0</v>
      </c>
      <c r="AZ99" s="34"/>
      <c r="BA99" s="34"/>
      <c r="BB99" s="34"/>
    </row>
    <row r="100" spans="4:54" s="35" customFormat="1">
      <c r="D100" s="34">
        <f t="shared" si="2"/>
        <v>0</v>
      </c>
      <c r="E100" s="34">
        <f t="shared" si="4"/>
        <v>0</v>
      </c>
      <c r="F100" s="34">
        <f t="shared" si="4"/>
        <v>0</v>
      </c>
      <c r="G100" s="34">
        <f t="shared" si="4"/>
        <v>0</v>
      </c>
      <c r="H100" s="34">
        <f t="shared" si="4"/>
        <v>0</v>
      </c>
      <c r="I100" s="34">
        <f t="shared" si="4"/>
        <v>0</v>
      </c>
      <c r="J100" s="34">
        <f t="shared" si="4"/>
        <v>0</v>
      </c>
      <c r="K100" s="34">
        <f t="shared" si="4"/>
        <v>0</v>
      </c>
      <c r="L100" s="34">
        <f t="shared" si="4"/>
        <v>0</v>
      </c>
      <c r="M100" s="34">
        <f t="shared" si="4"/>
        <v>0</v>
      </c>
      <c r="N100" s="34">
        <f t="shared" si="4"/>
        <v>0</v>
      </c>
      <c r="O100" s="34">
        <f t="shared" si="4"/>
        <v>0</v>
      </c>
      <c r="P100" s="34">
        <f t="shared" si="4"/>
        <v>0</v>
      </c>
      <c r="Q100" s="34">
        <f t="shared" si="4"/>
        <v>0</v>
      </c>
      <c r="R100" s="34">
        <f t="shared" si="4"/>
        <v>0</v>
      </c>
      <c r="S100" s="34">
        <f t="shared" si="4"/>
        <v>0</v>
      </c>
      <c r="T100" s="34">
        <f t="shared" si="4"/>
        <v>0</v>
      </c>
      <c r="U100" s="34">
        <f t="shared" si="4"/>
        <v>0</v>
      </c>
      <c r="V100" s="34">
        <f t="shared" si="4"/>
        <v>0</v>
      </c>
      <c r="W100" s="34">
        <f t="shared" si="4"/>
        <v>0</v>
      </c>
      <c r="X100" s="34">
        <f t="shared" si="4"/>
        <v>0</v>
      </c>
      <c r="Y100" s="34">
        <f t="shared" si="4"/>
        <v>0</v>
      </c>
      <c r="Z100" s="34">
        <f t="shared" si="4"/>
        <v>0</v>
      </c>
      <c r="AA100" s="34">
        <f t="shared" si="4"/>
        <v>0</v>
      </c>
      <c r="AB100" s="34">
        <f t="shared" si="4"/>
        <v>0</v>
      </c>
      <c r="AC100" s="34">
        <f t="shared" si="4"/>
        <v>0</v>
      </c>
      <c r="AD100" s="34">
        <f t="shared" si="4"/>
        <v>0</v>
      </c>
      <c r="AE100" s="34">
        <f t="shared" si="4"/>
        <v>0</v>
      </c>
      <c r="AF100" s="34">
        <f t="shared" si="4"/>
        <v>0</v>
      </c>
      <c r="AG100" s="34">
        <f t="shared" si="4"/>
        <v>0</v>
      </c>
      <c r="AH100" s="34">
        <f t="shared" si="4"/>
        <v>0</v>
      </c>
      <c r="AI100" s="34">
        <f t="shared" si="4"/>
        <v>0</v>
      </c>
      <c r="AJ100" s="34">
        <f t="shared" si="4"/>
        <v>0</v>
      </c>
      <c r="AK100" s="34">
        <f t="shared" si="4"/>
        <v>0</v>
      </c>
      <c r="AL100" s="34">
        <f t="shared" si="4"/>
        <v>0</v>
      </c>
      <c r="AM100" s="34">
        <f t="shared" si="4"/>
        <v>0</v>
      </c>
      <c r="AN100" s="34">
        <f t="shared" si="4"/>
        <v>0</v>
      </c>
      <c r="AO100" s="34">
        <f t="shared" si="4"/>
        <v>0</v>
      </c>
      <c r="AP100" s="34">
        <f t="shared" si="4"/>
        <v>0</v>
      </c>
      <c r="AQ100" s="34">
        <f t="shared" si="4"/>
        <v>0</v>
      </c>
      <c r="AR100" s="34">
        <f t="shared" si="4"/>
        <v>0</v>
      </c>
      <c r="AS100" s="34">
        <f t="shared" si="4"/>
        <v>0</v>
      </c>
      <c r="AT100" s="34">
        <f t="shared" si="4"/>
        <v>0</v>
      </c>
      <c r="AU100" s="34">
        <f t="shared" si="4"/>
        <v>0</v>
      </c>
      <c r="AV100" s="34">
        <f t="shared" si="4"/>
        <v>0</v>
      </c>
      <c r="AW100" s="34">
        <f t="shared" si="4"/>
        <v>0</v>
      </c>
      <c r="AX100" s="34">
        <f t="shared" si="4"/>
        <v>0</v>
      </c>
      <c r="AY100" s="34">
        <f t="shared" si="4"/>
        <v>0</v>
      </c>
      <c r="AZ100" s="34"/>
      <c r="BA100" s="34"/>
      <c r="BB100" s="34"/>
    </row>
    <row r="101" spans="4:54" s="35" customFormat="1">
      <c r="D101" s="34">
        <f t="shared" si="2"/>
        <v>0</v>
      </c>
      <c r="E101" s="34">
        <f t="shared" si="4"/>
        <v>0</v>
      </c>
      <c r="F101" s="34">
        <f t="shared" si="4"/>
        <v>0</v>
      </c>
      <c r="G101" s="34">
        <f t="shared" si="4"/>
        <v>0</v>
      </c>
      <c r="H101" s="34">
        <f t="shared" si="4"/>
        <v>0</v>
      </c>
      <c r="I101" s="34">
        <f t="shared" si="4"/>
        <v>0</v>
      </c>
      <c r="J101" s="34">
        <f t="shared" si="4"/>
        <v>0</v>
      </c>
      <c r="K101" s="34">
        <f t="shared" si="4"/>
        <v>0</v>
      </c>
      <c r="L101" s="34">
        <f t="shared" si="4"/>
        <v>0</v>
      </c>
      <c r="M101" s="34">
        <f t="shared" si="4"/>
        <v>0</v>
      </c>
      <c r="N101" s="34">
        <f t="shared" si="4"/>
        <v>0</v>
      </c>
      <c r="O101" s="34">
        <f t="shared" si="4"/>
        <v>0</v>
      </c>
      <c r="P101" s="34">
        <f t="shared" si="4"/>
        <v>0</v>
      </c>
      <c r="Q101" s="34">
        <f t="shared" si="4"/>
        <v>0</v>
      </c>
      <c r="R101" s="34">
        <f t="shared" si="4"/>
        <v>0</v>
      </c>
      <c r="S101" s="34">
        <f t="shared" si="4"/>
        <v>0</v>
      </c>
      <c r="T101" s="34">
        <f t="shared" si="4"/>
        <v>0</v>
      </c>
      <c r="U101" s="34">
        <f t="shared" si="4"/>
        <v>0</v>
      </c>
      <c r="V101" s="34">
        <f t="shared" si="4"/>
        <v>0</v>
      </c>
      <c r="W101" s="34">
        <f t="shared" si="4"/>
        <v>0</v>
      </c>
      <c r="X101" s="34">
        <f t="shared" si="4"/>
        <v>0</v>
      </c>
      <c r="Y101" s="34">
        <f t="shared" si="4"/>
        <v>0</v>
      </c>
      <c r="Z101" s="34">
        <f t="shared" si="4"/>
        <v>0</v>
      </c>
      <c r="AA101" s="34">
        <f t="shared" si="4"/>
        <v>0</v>
      </c>
      <c r="AB101" s="34">
        <f t="shared" si="4"/>
        <v>0</v>
      </c>
      <c r="AC101" s="34">
        <f t="shared" si="4"/>
        <v>0</v>
      </c>
      <c r="AD101" s="34">
        <f t="shared" si="4"/>
        <v>0</v>
      </c>
      <c r="AE101" s="34">
        <f t="shared" si="4"/>
        <v>0</v>
      </c>
      <c r="AF101" s="34">
        <f t="shared" si="4"/>
        <v>0</v>
      </c>
      <c r="AG101" s="34">
        <f t="shared" si="4"/>
        <v>0</v>
      </c>
      <c r="AH101" s="34">
        <f t="shared" si="4"/>
        <v>0</v>
      </c>
      <c r="AI101" s="34">
        <f t="shared" si="4"/>
        <v>0</v>
      </c>
      <c r="AJ101" s="34">
        <f t="shared" si="4"/>
        <v>0</v>
      </c>
      <c r="AK101" s="34">
        <f t="shared" si="4"/>
        <v>0</v>
      </c>
      <c r="AL101" s="34">
        <f t="shared" si="4"/>
        <v>0</v>
      </c>
      <c r="AM101" s="34">
        <f t="shared" si="4"/>
        <v>0</v>
      </c>
      <c r="AN101" s="34">
        <f t="shared" si="4"/>
        <v>0</v>
      </c>
      <c r="AO101" s="34">
        <f t="shared" si="4"/>
        <v>0</v>
      </c>
      <c r="AP101" s="34">
        <f t="shared" si="4"/>
        <v>0</v>
      </c>
      <c r="AQ101" s="34">
        <f t="shared" si="4"/>
        <v>0</v>
      </c>
      <c r="AR101" s="34">
        <f t="shared" si="4"/>
        <v>0</v>
      </c>
      <c r="AS101" s="34">
        <f t="shared" si="4"/>
        <v>0</v>
      </c>
      <c r="AT101" s="34">
        <f t="shared" si="4"/>
        <v>0</v>
      </c>
      <c r="AU101" s="34">
        <f t="shared" si="4"/>
        <v>0</v>
      </c>
      <c r="AV101" s="34">
        <f t="shared" si="4"/>
        <v>0</v>
      </c>
      <c r="AW101" s="34">
        <f t="shared" si="4"/>
        <v>0</v>
      </c>
      <c r="AX101" s="34">
        <f t="shared" si="4"/>
        <v>0</v>
      </c>
      <c r="AY101" s="34">
        <f t="shared" si="4"/>
        <v>0</v>
      </c>
      <c r="AZ101" s="34"/>
      <c r="BA101" s="34"/>
      <c r="BB101" s="34"/>
    </row>
    <row r="102" spans="4:54" s="35" customFormat="1">
      <c r="D102" s="34">
        <f t="shared" si="2"/>
        <v>0</v>
      </c>
      <c r="E102" s="34">
        <f t="shared" si="4"/>
        <v>0</v>
      </c>
      <c r="F102" s="34">
        <f t="shared" si="4"/>
        <v>0</v>
      </c>
      <c r="G102" s="34">
        <f t="shared" si="4"/>
        <v>0</v>
      </c>
      <c r="H102" s="34">
        <f t="shared" si="4"/>
        <v>0</v>
      </c>
      <c r="I102" s="34">
        <f t="shared" si="4"/>
        <v>0</v>
      </c>
      <c r="J102" s="34">
        <f t="shared" si="4"/>
        <v>0</v>
      </c>
      <c r="K102" s="34">
        <f t="shared" si="4"/>
        <v>0</v>
      </c>
      <c r="L102" s="34">
        <f t="shared" si="4"/>
        <v>0</v>
      </c>
      <c r="M102" s="34">
        <f t="shared" si="4"/>
        <v>0</v>
      </c>
      <c r="N102" s="34">
        <f t="shared" si="4"/>
        <v>0</v>
      </c>
      <c r="O102" s="34">
        <f t="shared" si="4"/>
        <v>0</v>
      </c>
      <c r="P102" s="34">
        <f t="shared" si="4"/>
        <v>0</v>
      </c>
      <c r="Q102" s="34">
        <f t="shared" si="4"/>
        <v>0</v>
      </c>
      <c r="R102" s="34">
        <f t="shared" si="4"/>
        <v>0</v>
      </c>
      <c r="S102" s="34">
        <f t="shared" si="4"/>
        <v>0</v>
      </c>
      <c r="T102" s="34">
        <f t="shared" si="4"/>
        <v>0</v>
      </c>
      <c r="U102" s="34">
        <f t="shared" si="4"/>
        <v>0</v>
      </c>
      <c r="V102" s="34">
        <f t="shared" si="4"/>
        <v>0</v>
      </c>
      <c r="W102" s="34">
        <f t="shared" si="4"/>
        <v>0</v>
      </c>
      <c r="X102" s="34">
        <f t="shared" si="4"/>
        <v>0</v>
      </c>
      <c r="Y102" s="34">
        <f t="shared" si="4"/>
        <v>0</v>
      </c>
      <c r="Z102" s="34">
        <f t="shared" si="4"/>
        <v>0</v>
      </c>
      <c r="AA102" s="34">
        <f t="shared" si="4"/>
        <v>0</v>
      </c>
      <c r="AB102" s="34">
        <f t="shared" si="4"/>
        <v>0</v>
      </c>
      <c r="AC102" s="34">
        <f t="shared" si="4"/>
        <v>0</v>
      </c>
      <c r="AD102" s="34">
        <f t="shared" si="4"/>
        <v>0</v>
      </c>
      <c r="AE102" s="34">
        <f t="shared" si="4"/>
        <v>0</v>
      </c>
      <c r="AF102" s="34">
        <f t="shared" si="4"/>
        <v>0</v>
      </c>
      <c r="AG102" s="34">
        <f t="shared" ref="E102:AY107" si="5">AG23-AG49-AG75</f>
        <v>0</v>
      </c>
      <c r="AH102" s="34">
        <f t="shared" si="5"/>
        <v>0</v>
      </c>
      <c r="AI102" s="34">
        <f t="shared" si="5"/>
        <v>0</v>
      </c>
      <c r="AJ102" s="34">
        <f t="shared" si="5"/>
        <v>0</v>
      </c>
      <c r="AK102" s="34">
        <f t="shared" si="5"/>
        <v>0</v>
      </c>
      <c r="AL102" s="34">
        <f t="shared" si="5"/>
        <v>0</v>
      </c>
      <c r="AM102" s="34">
        <f t="shared" si="5"/>
        <v>0</v>
      </c>
      <c r="AN102" s="34">
        <f t="shared" si="5"/>
        <v>0</v>
      </c>
      <c r="AO102" s="34">
        <f t="shared" si="5"/>
        <v>0</v>
      </c>
      <c r="AP102" s="34">
        <f t="shared" si="5"/>
        <v>0</v>
      </c>
      <c r="AQ102" s="34">
        <f t="shared" si="5"/>
        <v>0</v>
      </c>
      <c r="AR102" s="34">
        <f t="shared" si="5"/>
        <v>0</v>
      </c>
      <c r="AS102" s="34">
        <f t="shared" si="5"/>
        <v>0</v>
      </c>
      <c r="AT102" s="34">
        <f t="shared" si="5"/>
        <v>0</v>
      </c>
      <c r="AU102" s="34">
        <f t="shared" si="5"/>
        <v>0</v>
      </c>
      <c r="AV102" s="34">
        <f t="shared" si="5"/>
        <v>0</v>
      </c>
      <c r="AW102" s="34">
        <f t="shared" si="5"/>
        <v>0</v>
      </c>
      <c r="AX102" s="34">
        <f t="shared" si="5"/>
        <v>0</v>
      </c>
      <c r="AY102" s="34">
        <f t="shared" si="5"/>
        <v>0</v>
      </c>
      <c r="AZ102" s="34"/>
      <c r="BA102" s="34"/>
      <c r="BB102" s="34"/>
    </row>
    <row r="103" spans="4:54" s="35" customFormat="1">
      <c r="D103" s="34">
        <f t="shared" si="2"/>
        <v>0</v>
      </c>
      <c r="E103" s="34">
        <f t="shared" si="5"/>
        <v>0</v>
      </c>
      <c r="F103" s="34">
        <f t="shared" si="5"/>
        <v>0</v>
      </c>
      <c r="G103" s="34">
        <f t="shared" si="5"/>
        <v>0</v>
      </c>
      <c r="H103" s="34">
        <f t="shared" si="5"/>
        <v>0</v>
      </c>
      <c r="I103" s="34">
        <f t="shared" si="5"/>
        <v>0</v>
      </c>
      <c r="J103" s="34">
        <f t="shared" si="5"/>
        <v>0</v>
      </c>
      <c r="K103" s="34">
        <f t="shared" si="5"/>
        <v>0</v>
      </c>
      <c r="L103" s="34">
        <f t="shared" si="5"/>
        <v>0</v>
      </c>
      <c r="M103" s="34">
        <f t="shared" si="5"/>
        <v>0</v>
      </c>
      <c r="N103" s="34">
        <f t="shared" si="5"/>
        <v>0</v>
      </c>
      <c r="O103" s="34">
        <f t="shared" si="5"/>
        <v>0</v>
      </c>
      <c r="P103" s="34">
        <f t="shared" si="5"/>
        <v>0</v>
      </c>
      <c r="Q103" s="34">
        <f t="shared" si="5"/>
        <v>0</v>
      </c>
      <c r="R103" s="34">
        <f t="shared" si="5"/>
        <v>0</v>
      </c>
      <c r="S103" s="34">
        <f t="shared" si="5"/>
        <v>0</v>
      </c>
      <c r="T103" s="34">
        <f t="shared" si="5"/>
        <v>0</v>
      </c>
      <c r="U103" s="34">
        <f t="shared" si="5"/>
        <v>0</v>
      </c>
      <c r="V103" s="34">
        <f t="shared" si="5"/>
        <v>0</v>
      </c>
      <c r="W103" s="34">
        <f t="shared" si="5"/>
        <v>0</v>
      </c>
      <c r="X103" s="34">
        <f t="shared" si="5"/>
        <v>0</v>
      </c>
      <c r="Y103" s="34">
        <f t="shared" si="5"/>
        <v>0</v>
      </c>
      <c r="Z103" s="34">
        <f t="shared" si="5"/>
        <v>0</v>
      </c>
      <c r="AA103" s="34">
        <f t="shared" si="5"/>
        <v>0</v>
      </c>
      <c r="AB103" s="34">
        <f t="shared" si="5"/>
        <v>0</v>
      </c>
      <c r="AC103" s="34">
        <f t="shared" si="5"/>
        <v>0</v>
      </c>
      <c r="AD103" s="34">
        <f t="shared" si="5"/>
        <v>0</v>
      </c>
      <c r="AE103" s="34">
        <f t="shared" si="5"/>
        <v>0</v>
      </c>
      <c r="AF103" s="34">
        <f t="shared" si="5"/>
        <v>0</v>
      </c>
      <c r="AG103" s="34">
        <f t="shared" si="5"/>
        <v>0</v>
      </c>
      <c r="AH103" s="34">
        <f t="shared" si="5"/>
        <v>0</v>
      </c>
      <c r="AI103" s="34">
        <f t="shared" si="5"/>
        <v>0</v>
      </c>
      <c r="AJ103" s="34">
        <f t="shared" si="5"/>
        <v>0</v>
      </c>
      <c r="AK103" s="34">
        <f t="shared" si="5"/>
        <v>0</v>
      </c>
      <c r="AL103" s="34">
        <f t="shared" si="5"/>
        <v>0</v>
      </c>
      <c r="AM103" s="34">
        <f t="shared" si="5"/>
        <v>0</v>
      </c>
      <c r="AN103" s="34">
        <f t="shared" si="5"/>
        <v>0</v>
      </c>
      <c r="AO103" s="34">
        <f t="shared" si="5"/>
        <v>0</v>
      </c>
      <c r="AP103" s="34">
        <f t="shared" si="5"/>
        <v>0</v>
      </c>
      <c r="AQ103" s="34">
        <f t="shared" si="5"/>
        <v>0</v>
      </c>
      <c r="AR103" s="34">
        <f t="shared" si="5"/>
        <v>0</v>
      </c>
      <c r="AS103" s="34">
        <f t="shared" si="5"/>
        <v>0</v>
      </c>
      <c r="AT103" s="34">
        <f t="shared" si="5"/>
        <v>0</v>
      </c>
      <c r="AU103" s="34">
        <f t="shared" si="5"/>
        <v>0</v>
      </c>
      <c r="AV103" s="34">
        <f t="shared" si="5"/>
        <v>0</v>
      </c>
      <c r="AW103" s="34">
        <f t="shared" si="5"/>
        <v>0</v>
      </c>
      <c r="AX103" s="34">
        <f t="shared" si="5"/>
        <v>0</v>
      </c>
      <c r="AY103" s="34">
        <f t="shared" si="5"/>
        <v>0</v>
      </c>
      <c r="AZ103" s="34"/>
      <c r="BA103" s="34"/>
      <c r="BB103" s="34"/>
    </row>
    <row r="104" spans="4:54" s="35" customFormat="1">
      <c r="D104" s="34">
        <f t="shared" si="2"/>
        <v>0</v>
      </c>
      <c r="E104" s="34">
        <f t="shared" si="5"/>
        <v>0</v>
      </c>
      <c r="F104" s="34">
        <f t="shared" si="5"/>
        <v>0</v>
      </c>
      <c r="G104" s="34">
        <f t="shared" si="5"/>
        <v>0</v>
      </c>
      <c r="H104" s="34">
        <f t="shared" si="5"/>
        <v>0</v>
      </c>
      <c r="I104" s="34">
        <f t="shared" si="5"/>
        <v>0</v>
      </c>
      <c r="J104" s="34">
        <f t="shared" si="5"/>
        <v>0</v>
      </c>
      <c r="K104" s="34">
        <f t="shared" si="5"/>
        <v>0</v>
      </c>
      <c r="L104" s="34">
        <f t="shared" si="5"/>
        <v>0</v>
      </c>
      <c r="M104" s="34">
        <f t="shared" si="5"/>
        <v>0</v>
      </c>
      <c r="N104" s="34">
        <f t="shared" si="5"/>
        <v>0</v>
      </c>
      <c r="O104" s="34">
        <f t="shared" si="5"/>
        <v>0</v>
      </c>
      <c r="P104" s="34">
        <f t="shared" si="5"/>
        <v>0</v>
      </c>
      <c r="Q104" s="34">
        <f t="shared" si="5"/>
        <v>0</v>
      </c>
      <c r="R104" s="34">
        <f t="shared" si="5"/>
        <v>0</v>
      </c>
      <c r="S104" s="34">
        <f t="shared" si="5"/>
        <v>0</v>
      </c>
      <c r="T104" s="34">
        <f t="shared" si="5"/>
        <v>0</v>
      </c>
      <c r="U104" s="34">
        <f t="shared" si="5"/>
        <v>0</v>
      </c>
      <c r="V104" s="34">
        <f t="shared" si="5"/>
        <v>0</v>
      </c>
      <c r="W104" s="34">
        <f t="shared" si="5"/>
        <v>0</v>
      </c>
      <c r="X104" s="34">
        <f t="shared" si="5"/>
        <v>0</v>
      </c>
      <c r="Y104" s="34">
        <f t="shared" si="5"/>
        <v>0</v>
      </c>
      <c r="Z104" s="34">
        <f t="shared" si="5"/>
        <v>0</v>
      </c>
      <c r="AA104" s="34">
        <f t="shared" si="5"/>
        <v>0</v>
      </c>
      <c r="AB104" s="34">
        <f t="shared" si="5"/>
        <v>0</v>
      </c>
      <c r="AC104" s="34">
        <f t="shared" si="5"/>
        <v>0</v>
      </c>
      <c r="AD104" s="34">
        <f t="shared" si="5"/>
        <v>0</v>
      </c>
      <c r="AE104" s="34">
        <f t="shared" si="5"/>
        <v>0</v>
      </c>
      <c r="AF104" s="34">
        <f t="shared" si="5"/>
        <v>0</v>
      </c>
      <c r="AG104" s="34">
        <f t="shared" si="5"/>
        <v>0</v>
      </c>
      <c r="AH104" s="34">
        <f t="shared" si="5"/>
        <v>0</v>
      </c>
      <c r="AI104" s="34">
        <f t="shared" si="5"/>
        <v>0</v>
      </c>
      <c r="AJ104" s="34">
        <f t="shared" si="5"/>
        <v>0</v>
      </c>
      <c r="AK104" s="34">
        <f t="shared" si="5"/>
        <v>0</v>
      </c>
      <c r="AL104" s="34">
        <f t="shared" si="5"/>
        <v>0</v>
      </c>
      <c r="AM104" s="34">
        <f t="shared" si="5"/>
        <v>0</v>
      </c>
      <c r="AN104" s="34">
        <f t="shared" si="5"/>
        <v>0</v>
      </c>
      <c r="AO104" s="34">
        <f t="shared" si="5"/>
        <v>0</v>
      </c>
      <c r="AP104" s="34">
        <f t="shared" si="5"/>
        <v>0</v>
      </c>
      <c r="AQ104" s="34">
        <f t="shared" si="5"/>
        <v>0</v>
      </c>
      <c r="AR104" s="34">
        <f t="shared" si="5"/>
        <v>0</v>
      </c>
      <c r="AS104" s="34">
        <f t="shared" si="5"/>
        <v>0</v>
      </c>
      <c r="AT104" s="34">
        <f t="shared" si="5"/>
        <v>0</v>
      </c>
      <c r="AU104" s="34">
        <f t="shared" si="5"/>
        <v>0</v>
      </c>
      <c r="AV104" s="34">
        <f t="shared" si="5"/>
        <v>0</v>
      </c>
      <c r="AW104" s="34">
        <f t="shared" si="5"/>
        <v>0</v>
      </c>
      <c r="AX104" s="34">
        <f t="shared" si="5"/>
        <v>0</v>
      </c>
      <c r="AY104" s="34">
        <f t="shared" si="5"/>
        <v>0</v>
      </c>
      <c r="AZ104" s="34"/>
      <c r="BA104" s="34"/>
      <c r="BB104" s="34"/>
    </row>
    <row r="105" spans="4:54" s="35" customFormat="1">
      <c r="D105" s="34">
        <f t="shared" si="2"/>
        <v>0</v>
      </c>
      <c r="E105" s="34">
        <f t="shared" si="5"/>
        <v>0</v>
      </c>
      <c r="F105" s="34">
        <f t="shared" si="5"/>
        <v>0</v>
      </c>
      <c r="G105" s="34">
        <f t="shared" si="5"/>
        <v>0</v>
      </c>
      <c r="H105" s="34">
        <f t="shared" si="5"/>
        <v>0</v>
      </c>
      <c r="I105" s="34">
        <f t="shared" si="5"/>
        <v>0</v>
      </c>
      <c r="J105" s="34">
        <f t="shared" si="5"/>
        <v>0</v>
      </c>
      <c r="K105" s="34">
        <f t="shared" si="5"/>
        <v>0</v>
      </c>
      <c r="L105" s="34">
        <f t="shared" si="5"/>
        <v>0</v>
      </c>
      <c r="M105" s="34">
        <f t="shared" si="5"/>
        <v>0</v>
      </c>
      <c r="N105" s="34">
        <f t="shared" si="5"/>
        <v>0</v>
      </c>
      <c r="O105" s="34">
        <f t="shared" si="5"/>
        <v>0</v>
      </c>
      <c r="P105" s="34">
        <f t="shared" si="5"/>
        <v>0</v>
      </c>
      <c r="Q105" s="34">
        <f t="shared" si="5"/>
        <v>0</v>
      </c>
      <c r="R105" s="34">
        <f t="shared" si="5"/>
        <v>0</v>
      </c>
      <c r="S105" s="34">
        <f t="shared" si="5"/>
        <v>0</v>
      </c>
      <c r="T105" s="34">
        <f t="shared" si="5"/>
        <v>0</v>
      </c>
      <c r="U105" s="34">
        <f t="shared" si="5"/>
        <v>0</v>
      </c>
      <c r="V105" s="34">
        <f t="shared" si="5"/>
        <v>0</v>
      </c>
      <c r="W105" s="34">
        <f t="shared" si="5"/>
        <v>0</v>
      </c>
      <c r="X105" s="34">
        <f t="shared" si="5"/>
        <v>0</v>
      </c>
      <c r="Y105" s="34">
        <f t="shared" si="5"/>
        <v>0</v>
      </c>
      <c r="Z105" s="34">
        <f t="shared" si="5"/>
        <v>0</v>
      </c>
      <c r="AA105" s="34">
        <f t="shared" si="5"/>
        <v>0</v>
      </c>
      <c r="AB105" s="34">
        <f t="shared" si="5"/>
        <v>0</v>
      </c>
      <c r="AC105" s="34">
        <f t="shared" si="5"/>
        <v>0</v>
      </c>
      <c r="AD105" s="34">
        <f t="shared" si="5"/>
        <v>0</v>
      </c>
      <c r="AE105" s="34">
        <f t="shared" si="5"/>
        <v>0</v>
      </c>
      <c r="AF105" s="34">
        <f t="shared" si="5"/>
        <v>0</v>
      </c>
      <c r="AG105" s="34">
        <f t="shared" si="5"/>
        <v>0</v>
      </c>
      <c r="AH105" s="34">
        <f t="shared" si="5"/>
        <v>0</v>
      </c>
      <c r="AI105" s="34">
        <f t="shared" si="5"/>
        <v>0</v>
      </c>
      <c r="AJ105" s="34">
        <f t="shared" si="5"/>
        <v>0</v>
      </c>
      <c r="AK105" s="34">
        <f t="shared" si="5"/>
        <v>0</v>
      </c>
      <c r="AL105" s="34">
        <f t="shared" si="5"/>
        <v>0</v>
      </c>
      <c r="AM105" s="34">
        <f t="shared" si="5"/>
        <v>0</v>
      </c>
      <c r="AN105" s="34">
        <f t="shared" si="5"/>
        <v>0</v>
      </c>
      <c r="AO105" s="34">
        <f t="shared" si="5"/>
        <v>0</v>
      </c>
      <c r="AP105" s="34">
        <f t="shared" si="5"/>
        <v>0</v>
      </c>
      <c r="AQ105" s="34">
        <f t="shared" si="5"/>
        <v>0</v>
      </c>
      <c r="AR105" s="34">
        <f t="shared" si="5"/>
        <v>0</v>
      </c>
      <c r="AS105" s="34">
        <f t="shared" si="5"/>
        <v>0</v>
      </c>
      <c r="AT105" s="34">
        <f t="shared" si="5"/>
        <v>0</v>
      </c>
      <c r="AU105" s="34">
        <f t="shared" si="5"/>
        <v>0</v>
      </c>
      <c r="AV105" s="34">
        <f t="shared" si="5"/>
        <v>0</v>
      </c>
      <c r="AW105" s="34">
        <f t="shared" si="5"/>
        <v>0</v>
      </c>
      <c r="AX105" s="34">
        <f t="shared" si="5"/>
        <v>0</v>
      </c>
      <c r="AY105" s="34">
        <f t="shared" si="5"/>
        <v>0</v>
      </c>
      <c r="AZ105" s="34"/>
      <c r="BA105" s="34"/>
      <c r="BB105" s="34"/>
    </row>
    <row r="106" spans="4:54" s="35" customFormat="1">
      <c r="D106" s="34">
        <f t="shared" si="2"/>
        <v>0</v>
      </c>
      <c r="E106" s="34">
        <f t="shared" si="5"/>
        <v>0</v>
      </c>
      <c r="F106" s="34">
        <f t="shared" si="5"/>
        <v>0</v>
      </c>
      <c r="G106" s="34">
        <f t="shared" si="5"/>
        <v>0</v>
      </c>
      <c r="H106" s="34">
        <f t="shared" si="5"/>
        <v>0</v>
      </c>
      <c r="I106" s="34">
        <f t="shared" si="5"/>
        <v>0</v>
      </c>
      <c r="J106" s="34">
        <f t="shared" si="5"/>
        <v>0</v>
      </c>
      <c r="K106" s="34">
        <f t="shared" si="5"/>
        <v>0</v>
      </c>
      <c r="L106" s="34">
        <f t="shared" si="5"/>
        <v>0</v>
      </c>
      <c r="M106" s="34">
        <f t="shared" si="5"/>
        <v>0</v>
      </c>
      <c r="N106" s="34">
        <f t="shared" si="5"/>
        <v>0</v>
      </c>
      <c r="O106" s="34">
        <f t="shared" si="5"/>
        <v>0</v>
      </c>
      <c r="P106" s="34">
        <f t="shared" si="5"/>
        <v>0</v>
      </c>
      <c r="Q106" s="34">
        <f t="shared" si="5"/>
        <v>0</v>
      </c>
      <c r="R106" s="34">
        <f t="shared" si="5"/>
        <v>0</v>
      </c>
      <c r="S106" s="34">
        <f t="shared" si="5"/>
        <v>0</v>
      </c>
      <c r="T106" s="34">
        <f t="shared" si="5"/>
        <v>0</v>
      </c>
      <c r="U106" s="34">
        <f t="shared" si="5"/>
        <v>0</v>
      </c>
      <c r="V106" s="34">
        <f t="shared" si="5"/>
        <v>0</v>
      </c>
      <c r="W106" s="34">
        <f t="shared" si="5"/>
        <v>0</v>
      </c>
      <c r="X106" s="34">
        <f t="shared" si="5"/>
        <v>0</v>
      </c>
      <c r="Y106" s="34">
        <f t="shared" si="5"/>
        <v>0</v>
      </c>
      <c r="Z106" s="34">
        <f t="shared" si="5"/>
        <v>0</v>
      </c>
      <c r="AA106" s="34">
        <f t="shared" si="5"/>
        <v>0</v>
      </c>
      <c r="AB106" s="34">
        <f t="shared" si="5"/>
        <v>0</v>
      </c>
      <c r="AC106" s="34">
        <f t="shared" si="5"/>
        <v>0</v>
      </c>
      <c r="AD106" s="34">
        <f t="shared" si="5"/>
        <v>0</v>
      </c>
      <c r="AE106" s="34">
        <f t="shared" si="5"/>
        <v>0</v>
      </c>
      <c r="AF106" s="34">
        <f t="shared" si="5"/>
        <v>0</v>
      </c>
      <c r="AG106" s="34">
        <f t="shared" si="5"/>
        <v>0</v>
      </c>
      <c r="AH106" s="34">
        <f t="shared" si="5"/>
        <v>0</v>
      </c>
      <c r="AI106" s="34">
        <f t="shared" si="5"/>
        <v>0</v>
      </c>
      <c r="AJ106" s="34">
        <f t="shared" si="5"/>
        <v>0</v>
      </c>
      <c r="AK106" s="34">
        <f t="shared" si="5"/>
        <v>0</v>
      </c>
      <c r="AL106" s="34">
        <f t="shared" si="5"/>
        <v>0</v>
      </c>
      <c r="AM106" s="34">
        <f t="shared" si="5"/>
        <v>0</v>
      </c>
      <c r="AN106" s="34">
        <f t="shared" si="5"/>
        <v>0</v>
      </c>
      <c r="AO106" s="34">
        <f t="shared" si="5"/>
        <v>0</v>
      </c>
      <c r="AP106" s="34">
        <f t="shared" si="5"/>
        <v>0</v>
      </c>
      <c r="AQ106" s="34">
        <f t="shared" si="5"/>
        <v>0</v>
      </c>
      <c r="AR106" s="34">
        <f t="shared" si="5"/>
        <v>0</v>
      </c>
      <c r="AS106" s="34">
        <f t="shared" si="5"/>
        <v>0</v>
      </c>
      <c r="AT106" s="34">
        <f t="shared" si="5"/>
        <v>0</v>
      </c>
      <c r="AU106" s="34">
        <f t="shared" si="5"/>
        <v>0</v>
      </c>
      <c r="AV106" s="34">
        <f t="shared" si="5"/>
        <v>0</v>
      </c>
      <c r="AW106" s="34">
        <f t="shared" si="5"/>
        <v>0</v>
      </c>
      <c r="AX106" s="34">
        <f t="shared" si="5"/>
        <v>0</v>
      </c>
      <c r="AY106" s="34">
        <f t="shared" si="5"/>
        <v>0</v>
      </c>
      <c r="AZ106" s="34"/>
      <c r="BA106" s="34"/>
      <c r="BB106" s="34"/>
    </row>
    <row r="107" spans="4:54" s="35" customFormat="1">
      <c r="D107" s="34">
        <f t="shared" si="2"/>
        <v>0</v>
      </c>
      <c r="E107" s="34">
        <f t="shared" si="5"/>
        <v>0</v>
      </c>
      <c r="F107" s="34">
        <f t="shared" si="5"/>
        <v>0</v>
      </c>
      <c r="G107" s="34">
        <f t="shared" si="5"/>
        <v>0</v>
      </c>
      <c r="H107" s="34">
        <f t="shared" si="5"/>
        <v>0</v>
      </c>
      <c r="I107" s="34">
        <f t="shared" si="5"/>
        <v>0</v>
      </c>
      <c r="J107" s="34">
        <f t="shared" si="5"/>
        <v>0</v>
      </c>
      <c r="K107" s="34">
        <f t="shared" si="5"/>
        <v>0</v>
      </c>
      <c r="L107" s="34">
        <f t="shared" si="5"/>
        <v>0</v>
      </c>
      <c r="M107" s="34">
        <f t="shared" si="5"/>
        <v>0</v>
      </c>
      <c r="N107" s="34">
        <f t="shared" si="5"/>
        <v>0</v>
      </c>
      <c r="O107" s="34">
        <f t="shared" si="5"/>
        <v>0</v>
      </c>
      <c r="P107" s="34">
        <f t="shared" si="5"/>
        <v>0</v>
      </c>
      <c r="Q107" s="34">
        <f t="shared" si="5"/>
        <v>0</v>
      </c>
      <c r="R107" s="34">
        <f t="shared" si="5"/>
        <v>0</v>
      </c>
      <c r="S107" s="34">
        <f t="shared" si="5"/>
        <v>0</v>
      </c>
      <c r="T107" s="34">
        <f t="shared" si="5"/>
        <v>0</v>
      </c>
      <c r="U107" s="34">
        <f t="shared" si="5"/>
        <v>0</v>
      </c>
      <c r="V107" s="34">
        <f t="shared" si="5"/>
        <v>0</v>
      </c>
      <c r="W107" s="34">
        <f t="shared" si="5"/>
        <v>0</v>
      </c>
      <c r="X107" s="34">
        <f t="shared" si="5"/>
        <v>0</v>
      </c>
      <c r="Y107" s="34">
        <f t="shared" si="5"/>
        <v>0</v>
      </c>
      <c r="Z107" s="34">
        <f t="shared" si="5"/>
        <v>0</v>
      </c>
      <c r="AA107" s="34">
        <f t="shared" si="5"/>
        <v>0</v>
      </c>
      <c r="AB107" s="34">
        <f t="shared" si="5"/>
        <v>0</v>
      </c>
      <c r="AC107" s="34">
        <f t="shared" si="5"/>
        <v>0</v>
      </c>
      <c r="AD107" s="34">
        <f t="shared" si="5"/>
        <v>0</v>
      </c>
      <c r="AE107" s="34">
        <f t="shared" si="5"/>
        <v>0</v>
      </c>
      <c r="AF107" s="34">
        <f t="shared" si="5"/>
        <v>0</v>
      </c>
      <c r="AG107" s="34">
        <f t="shared" si="5"/>
        <v>0</v>
      </c>
      <c r="AH107" s="34">
        <f t="shared" si="5"/>
        <v>0</v>
      </c>
      <c r="AI107" s="34">
        <f t="shared" si="5"/>
        <v>0</v>
      </c>
      <c r="AJ107" s="34">
        <f t="shared" si="5"/>
        <v>0</v>
      </c>
      <c r="AK107" s="34">
        <f t="shared" si="5"/>
        <v>0</v>
      </c>
      <c r="AL107" s="34">
        <f t="shared" si="5"/>
        <v>0</v>
      </c>
      <c r="AM107" s="34">
        <f t="shared" si="5"/>
        <v>0</v>
      </c>
      <c r="AN107" s="34">
        <f t="shared" si="5"/>
        <v>0</v>
      </c>
      <c r="AO107" s="34">
        <f t="shared" si="5"/>
        <v>0</v>
      </c>
      <c r="AP107" s="34">
        <f t="shared" si="5"/>
        <v>0</v>
      </c>
      <c r="AQ107" s="34">
        <f t="shared" si="5"/>
        <v>0</v>
      </c>
      <c r="AR107" s="34">
        <f t="shared" si="5"/>
        <v>0</v>
      </c>
      <c r="AS107" s="34">
        <f t="shared" si="5"/>
        <v>0</v>
      </c>
      <c r="AT107" s="34">
        <f t="shared" si="5"/>
        <v>0</v>
      </c>
      <c r="AU107" s="34">
        <f t="shared" si="5"/>
        <v>0</v>
      </c>
      <c r="AV107" s="34">
        <f t="shared" si="5"/>
        <v>0</v>
      </c>
      <c r="AW107" s="34">
        <f t="shared" si="5"/>
        <v>0</v>
      </c>
      <c r="AX107" s="34">
        <f t="shared" si="5"/>
        <v>0</v>
      </c>
      <c r="AY107" s="34">
        <f t="shared" si="5"/>
        <v>0</v>
      </c>
      <c r="AZ107" s="34"/>
      <c r="BA107" s="34"/>
      <c r="BB107" s="34"/>
    </row>
    <row r="108" spans="4:54" s="35" customFormat="1">
      <c r="D108" s="34">
        <f>D29-D55-D81</f>
        <v>0</v>
      </c>
      <c r="E108" s="34">
        <f t="shared" ref="E108:AY108" si="6">E29-E55-E81</f>
        <v>0</v>
      </c>
      <c r="F108" s="34">
        <f t="shared" si="6"/>
        <v>0</v>
      </c>
      <c r="G108" s="34">
        <f t="shared" si="6"/>
        <v>0</v>
      </c>
      <c r="H108" s="34">
        <f t="shared" si="6"/>
        <v>0</v>
      </c>
      <c r="I108" s="34">
        <f t="shared" si="6"/>
        <v>0</v>
      </c>
      <c r="J108" s="34">
        <f t="shared" si="6"/>
        <v>0</v>
      </c>
      <c r="K108" s="34">
        <f t="shared" si="6"/>
        <v>0</v>
      </c>
      <c r="L108" s="34">
        <f t="shared" si="6"/>
        <v>0</v>
      </c>
      <c r="M108" s="34">
        <f t="shared" si="6"/>
        <v>0</v>
      </c>
      <c r="N108" s="34">
        <f t="shared" si="6"/>
        <v>0</v>
      </c>
      <c r="O108" s="34">
        <f t="shared" si="6"/>
        <v>0</v>
      </c>
      <c r="P108" s="34">
        <f t="shared" si="6"/>
        <v>0</v>
      </c>
      <c r="Q108" s="34">
        <f t="shared" si="6"/>
        <v>0</v>
      </c>
      <c r="R108" s="34">
        <f t="shared" si="6"/>
        <v>0</v>
      </c>
      <c r="S108" s="34">
        <f t="shared" si="6"/>
        <v>0</v>
      </c>
      <c r="T108" s="34">
        <f t="shared" si="6"/>
        <v>0</v>
      </c>
      <c r="U108" s="34">
        <f t="shared" si="6"/>
        <v>0</v>
      </c>
      <c r="V108" s="34">
        <f t="shared" si="6"/>
        <v>0</v>
      </c>
      <c r="W108" s="34">
        <f t="shared" si="6"/>
        <v>0</v>
      </c>
      <c r="X108" s="34">
        <f t="shared" si="6"/>
        <v>0</v>
      </c>
      <c r="Y108" s="34">
        <f t="shared" si="6"/>
        <v>0</v>
      </c>
      <c r="Z108" s="34">
        <f t="shared" si="6"/>
        <v>0</v>
      </c>
      <c r="AA108" s="34">
        <f t="shared" si="6"/>
        <v>0</v>
      </c>
      <c r="AB108" s="34">
        <f t="shared" si="6"/>
        <v>0</v>
      </c>
      <c r="AC108" s="34">
        <f t="shared" si="6"/>
        <v>0</v>
      </c>
      <c r="AD108" s="34">
        <f t="shared" si="6"/>
        <v>0</v>
      </c>
      <c r="AE108" s="34">
        <f t="shared" si="6"/>
        <v>0</v>
      </c>
      <c r="AF108" s="34">
        <f t="shared" si="6"/>
        <v>0</v>
      </c>
      <c r="AG108" s="34">
        <f t="shared" si="6"/>
        <v>0</v>
      </c>
      <c r="AH108" s="34">
        <f t="shared" si="6"/>
        <v>0</v>
      </c>
      <c r="AI108" s="34">
        <f t="shared" si="6"/>
        <v>0</v>
      </c>
      <c r="AJ108" s="34">
        <f t="shared" si="6"/>
        <v>0</v>
      </c>
      <c r="AK108" s="34">
        <f t="shared" si="6"/>
        <v>0</v>
      </c>
      <c r="AL108" s="34">
        <f t="shared" si="6"/>
        <v>0</v>
      </c>
      <c r="AM108" s="34">
        <f t="shared" si="6"/>
        <v>0</v>
      </c>
      <c r="AN108" s="34">
        <f t="shared" si="6"/>
        <v>0</v>
      </c>
      <c r="AO108" s="34">
        <f t="shared" si="6"/>
        <v>0</v>
      </c>
      <c r="AP108" s="34">
        <f t="shared" si="6"/>
        <v>0</v>
      </c>
      <c r="AQ108" s="34">
        <f t="shared" si="6"/>
        <v>0</v>
      </c>
      <c r="AR108" s="34">
        <f t="shared" si="6"/>
        <v>0</v>
      </c>
      <c r="AS108" s="34">
        <f t="shared" si="6"/>
        <v>0</v>
      </c>
      <c r="AT108" s="34">
        <f t="shared" si="6"/>
        <v>0</v>
      </c>
      <c r="AU108" s="34">
        <f t="shared" si="6"/>
        <v>0</v>
      </c>
      <c r="AV108" s="34">
        <f t="shared" si="6"/>
        <v>0</v>
      </c>
      <c r="AW108" s="34">
        <f t="shared" si="6"/>
        <v>0</v>
      </c>
      <c r="AX108" s="34">
        <f t="shared" si="6"/>
        <v>0</v>
      </c>
      <c r="AY108" s="34">
        <f t="shared" si="6"/>
        <v>0</v>
      </c>
      <c r="AZ108" s="34"/>
      <c r="BA108" s="34"/>
      <c r="BB108" s="34"/>
    </row>
    <row r="109" spans="4:54" s="35" customFormat="1">
      <c r="D109" s="34">
        <f>D30-D56-D82</f>
        <v>0</v>
      </c>
      <c r="E109" s="34">
        <f t="shared" ref="E109:AY109" si="7">E30-E56-E82</f>
        <v>0</v>
      </c>
      <c r="F109" s="34">
        <f t="shared" si="7"/>
        <v>0</v>
      </c>
      <c r="G109" s="34">
        <f t="shared" si="7"/>
        <v>0</v>
      </c>
      <c r="H109" s="34">
        <f t="shared" si="7"/>
        <v>0</v>
      </c>
      <c r="I109" s="34">
        <f t="shared" si="7"/>
        <v>0</v>
      </c>
      <c r="J109" s="34">
        <f t="shared" si="7"/>
        <v>0</v>
      </c>
      <c r="K109" s="34">
        <f t="shared" si="7"/>
        <v>0</v>
      </c>
      <c r="L109" s="34">
        <f t="shared" si="7"/>
        <v>0</v>
      </c>
      <c r="M109" s="34">
        <f t="shared" si="7"/>
        <v>0</v>
      </c>
      <c r="N109" s="34">
        <f t="shared" si="7"/>
        <v>0</v>
      </c>
      <c r="O109" s="34">
        <f t="shared" si="7"/>
        <v>0</v>
      </c>
      <c r="P109" s="34">
        <f t="shared" si="7"/>
        <v>0</v>
      </c>
      <c r="Q109" s="34">
        <f t="shared" si="7"/>
        <v>0</v>
      </c>
      <c r="R109" s="34">
        <f t="shared" si="7"/>
        <v>0</v>
      </c>
      <c r="S109" s="34">
        <f t="shared" si="7"/>
        <v>0</v>
      </c>
      <c r="T109" s="34">
        <f t="shared" si="7"/>
        <v>0</v>
      </c>
      <c r="U109" s="34">
        <f t="shared" si="7"/>
        <v>0</v>
      </c>
      <c r="V109" s="34">
        <f t="shared" si="7"/>
        <v>0</v>
      </c>
      <c r="W109" s="34">
        <f t="shared" si="7"/>
        <v>0</v>
      </c>
      <c r="X109" s="34">
        <f t="shared" si="7"/>
        <v>0</v>
      </c>
      <c r="Y109" s="34">
        <f t="shared" si="7"/>
        <v>0</v>
      </c>
      <c r="Z109" s="34">
        <f t="shared" si="7"/>
        <v>0</v>
      </c>
      <c r="AA109" s="34">
        <f t="shared" si="7"/>
        <v>0</v>
      </c>
      <c r="AB109" s="34">
        <f t="shared" si="7"/>
        <v>0</v>
      </c>
      <c r="AC109" s="34">
        <f t="shared" si="7"/>
        <v>0</v>
      </c>
      <c r="AD109" s="34">
        <f t="shared" si="7"/>
        <v>0</v>
      </c>
      <c r="AE109" s="34">
        <f t="shared" si="7"/>
        <v>0</v>
      </c>
      <c r="AF109" s="34">
        <f t="shared" si="7"/>
        <v>0</v>
      </c>
      <c r="AG109" s="34">
        <f t="shared" si="7"/>
        <v>0</v>
      </c>
      <c r="AH109" s="34">
        <f t="shared" si="7"/>
        <v>0</v>
      </c>
      <c r="AI109" s="34">
        <f t="shared" si="7"/>
        <v>0</v>
      </c>
      <c r="AJ109" s="34">
        <f t="shared" si="7"/>
        <v>0</v>
      </c>
      <c r="AK109" s="34">
        <f t="shared" si="7"/>
        <v>0</v>
      </c>
      <c r="AL109" s="34">
        <f t="shared" si="7"/>
        <v>0</v>
      </c>
      <c r="AM109" s="34">
        <f t="shared" si="7"/>
        <v>0</v>
      </c>
      <c r="AN109" s="34">
        <f t="shared" si="7"/>
        <v>0</v>
      </c>
      <c r="AO109" s="34">
        <f t="shared" si="7"/>
        <v>0</v>
      </c>
      <c r="AP109" s="34">
        <f t="shared" si="7"/>
        <v>0</v>
      </c>
      <c r="AQ109" s="34">
        <f t="shared" si="7"/>
        <v>0</v>
      </c>
      <c r="AR109" s="34">
        <f t="shared" si="7"/>
        <v>0</v>
      </c>
      <c r="AS109" s="34">
        <f t="shared" si="7"/>
        <v>0</v>
      </c>
      <c r="AT109" s="34">
        <f t="shared" si="7"/>
        <v>0</v>
      </c>
      <c r="AU109" s="34">
        <f t="shared" si="7"/>
        <v>0</v>
      </c>
      <c r="AV109" s="34">
        <f t="shared" si="7"/>
        <v>0</v>
      </c>
      <c r="AW109" s="34">
        <f t="shared" si="7"/>
        <v>0</v>
      </c>
      <c r="AX109" s="34">
        <f t="shared" si="7"/>
        <v>0</v>
      </c>
      <c r="AY109" s="34">
        <f t="shared" si="7"/>
        <v>0</v>
      </c>
      <c r="AZ109" s="34"/>
      <c r="BA109" s="34"/>
      <c r="BB109" s="34"/>
    </row>
    <row r="110" spans="4:54" s="35" customFormat="1">
      <c r="D110" s="34">
        <f>D31-D57-D83</f>
        <v>0</v>
      </c>
      <c r="E110" s="34">
        <f t="shared" ref="E110:AY110" si="8">E31-E57-E83</f>
        <v>0</v>
      </c>
      <c r="F110" s="34">
        <f t="shared" si="8"/>
        <v>0</v>
      </c>
      <c r="G110" s="34">
        <f t="shared" si="8"/>
        <v>0</v>
      </c>
      <c r="H110" s="34">
        <f t="shared" si="8"/>
        <v>0</v>
      </c>
      <c r="I110" s="34">
        <f t="shared" si="8"/>
        <v>0</v>
      </c>
      <c r="J110" s="34">
        <f t="shared" si="8"/>
        <v>0</v>
      </c>
      <c r="K110" s="34">
        <f t="shared" si="8"/>
        <v>0</v>
      </c>
      <c r="L110" s="34">
        <f t="shared" si="8"/>
        <v>0</v>
      </c>
      <c r="M110" s="34">
        <f t="shared" si="8"/>
        <v>0</v>
      </c>
      <c r="N110" s="34">
        <f t="shared" si="8"/>
        <v>0</v>
      </c>
      <c r="O110" s="34">
        <f t="shared" si="8"/>
        <v>0</v>
      </c>
      <c r="P110" s="34">
        <f t="shared" si="8"/>
        <v>0</v>
      </c>
      <c r="Q110" s="34">
        <f t="shared" si="8"/>
        <v>0</v>
      </c>
      <c r="R110" s="34">
        <f t="shared" si="8"/>
        <v>0</v>
      </c>
      <c r="S110" s="34">
        <f t="shared" si="8"/>
        <v>0</v>
      </c>
      <c r="T110" s="34">
        <f t="shared" si="8"/>
        <v>0</v>
      </c>
      <c r="U110" s="34">
        <f t="shared" si="8"/>
        <v>0</v>
      </c>
      <c r="V110" s="34">
        <f t="shared" si="8"/>
        <v>0</v>
      </c>
      <c r="W110" s="34">
        <f t="shared" si="8"/>
        <v>0</v>
      </c>
      <c r="X110" s="34">
        <f t="shared" si="8"/>
        <v>0</v>
      </c>
      <c r="Y110" s="34">
        <f t="shared" si="8"/>
        <v>0</v>
      </c>
      <c r="Z110" s="34">
        <f t="shared" si="8"/>
        <v>0</v>
      </c>
      <c r="AA110" s="34">
        <f t="shared" si="8"/>
        <v>0</v>
      </c>
      <c r="AB110" s="34">
        <f t="shared" si="8"/>
        <v>0</v>
      </c>
      <c r="AC110" s="34">
        <f t="shared" si="8"/>
        <v>0</v>
      </c>
      <c r="AD110" s="34">
        <f t="shared" si="8"/>
        <v>0</v>
      </c>
      <c r="AE110" s="34">
        <f t="shared" si="8"/>
        <v>0</v>
      </c>
      <c r="AF110" s="34">
        <f t="shared" si="8"/>
        <v>0</v>
      </c>
      <c r="AG110" s="34">
        <f t="shared" si="8"/>
        <v>0</v>
      </c>
      <c r="AH110" s="34">
        <f t="shared" si="8"/>
        <v>0</v>
      </c>
      <c r="AI110" s="34">
        <f t="shared" si="8"/>
        <v>0</v>
      </c>
      <c r="AJ110" s="34">
        <f t="shared" si="8"/>
        <v>0</v>
      </c>
      <c r="AK110" s="34">
        <f t="shared" si="8"/>
        <v>0</v>
      </c>
      <c r="AL110" s="34">
        <f t="shared" si="8"/>
        <v>0</v>
      </c>
      <c r="AM110" s="34">
        <f t="shared" si="8"/>
        <v>0</v>
      </c>
      <c r="AN110" s="34">
        <f t="shared" si="8"/>
        <v>0</v>
      </c>
      <c r="AO110" s="34">
        <f t="shared" si="8"/>
        <v>0</v>
      </c>
      <c r="AP110" s="34">
        <f t="shared" si="8"/>
        <v>0</v>
      </c>
      <c r="AQ110" s="34">
        <f t="shared" si="8"/>
        <v>0</v>
      </c>
      <c r="AR110" s="34">
        <f t="shared" si="8"/>
        <v>0</v>
      </c>
      <c r="AS110" s="34">
        <f t="shared" si="8"/>
        <v>0</v>
      </c>
      <c r="AT110" s="34">
        <f t="shared" si="8"/>
        <v>0</v>
      </c>
      <c r="AU110" s="34">
        <f t="shared" si="8"/>
        <v>0</v>
      </c>
      <c r="AV110" s="34">
        <f t="shared" si="8"/>
        <v>0</v>
      </c>
      <c r="AW110" s="34">
        <f t="shared" si="8"/>
        <v>0</v>
      </c>
      <c r="AX110" s="34">
        <f t="shared" si="8"/>
        <v>0</v>
      </c>
      <c r="AY110" s="34">
        <f t="shared" si="8"/>
        <v>0</v>
      </c>
      <c r="AZ110" s="34"/>
      <c r="BA110" s="34"/>
      <c r="BB110" s="34"/>
    </row>
    <row r="111" spans="4:54" s="35" customFormat="1">
      <c r="D111" s="34"/>
    </row>
    <row r="112" spans="4:54" s="35" customFormat="1">
      <c r="D112" s="34"/>
    </row>
    <row r="113" spans="4:4" s="35" customFormat="1">
      <c r="D113" s="34"/>
    </row>
    <row r="114" spans="4:4" s="35" customFormat="1">
      <c r="D114" s="34"/>
    </row>
    <row r="115" spans="4:4" s="35" customFormat="1">
      <c r="D115" s="34"/>
    </row>
    <row r="116" spans="4:4" s="35" customFormat="1">
      <c r="D116" s="34"/>
    </row>
    <row r="117" spans="4:4" s="35" customFormat="1">
      <c r="D117" s="34"/>
    </row>
    <row r="118" spans="4:4" s="35" customFormat="1">
      <c r="D118" s="34"/>
    </row>
    <row r="119" spans="4:4" s="35" customFormat="1">
      <c r="D119" s="34"/>
    </row>
    <row r="120" spans="4:4" s="35" customFormat="1">
      <c r="D120" s="34"/>
    </row>
    <row r="121" spans="4:4" s="35" customFormat="1">
      <c r="D121" s="34"/>
    </row>
    <row r="122" spans="4:4" s="35" customFormat="1">
      <c r="D122" s="34"/>
    </row>
    <row r="123" spans="4:4" s="35" customFormat="1">
      <c r="D123" s="34"/>
    </row>
    <row r="124" spans="4:4" s="35" customFormat="1">
      <c r="D124" s="34"/>
    </row>
    <row r="125" spans="4:4" s="35" customFormat="1">
      <c r="D125" s="34"/>
    </row>
    <row r="126" spans="4:4" s="35" customFormat="1">
      <c r="D126" s="34"/>
    </row>
    <row r="127" spans="4:4" s="35" customFormat="1">
      <c r="D127" s="34"/>
    </row>
    <row r="128" spans="4:4">
      <c r="D128" s="37"/>
    </row>
    <row r="129" spans="4:4">
      <c r="D129" s="37"/>
    </row>
    <row r="130" spans="4:4">
      <c r="D130" s="37"/>
    </row>
    <row r="131" spans="4:4">
      <c r="D131" s="37"/>
    </row>
    <row r="132" spans="4:4">
      <c r="D132" s="37"/>
    </row>
    <row r="133" spans="4:4">
      <c r="D133" s="37"/>
    </row>
    <row r="134" spans="4:4">
      <c r="D134" s="37"/>
    </row>
    <row r="135" spans="4:4">
      <c r="D135" s="37"/>
    </row>
    <row r="136" spans="4:4">
      <c r="D136" s="37"/>
    </row>
    <row r="137" spans="4:4">
      <c r="D137" s="37"/>
    </row>
  </sheetData>
  <mergeCells count="21">
    <mergeCell ref="AE3:AG3"/>
    <mergeCell ref="AH3:AJ3"/>
    <mergeCell ref="AB3:AD3"/>
    <mergeCell ref="A3:A5"/>
    <mergeCell ref="B3:B5"/>
    <mergeCell ref="C3:C5"/>
    <mergeCell ref="D3:F3"/>
    <mergeCell ref="G3:I3"/>
    <mergeCell ref="J3:L3"/>
    <mergeCell ref="M3:O3"/>
    <mergeCell ref="P3:R3"/>
    <mergeCell ref="S3:U3"/>
    <mergeCell ref="V3:X3"/>
    <mergeCell ref="Y3:AA3"/>
    <mergeCell ref="BC3:BE3"/>
    <mergeCell ref="AK3:AM3"/>
    <mergeCell ref="AN3:AP3"/>
    <mergeCell ref="AQ3:AS3"/>
    <mergeCell ref="AT3:AV3"/>
    <mergeCell ref="AZ3:BB3"/>
    <mergeCell ref="AW3:AY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 (2)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Назира Дооткулова</cp:lastModifiedBy>
  <dcterms:created xsi:type="dcterms:W3CDTF">2023-08-08T11:11:20Z</dcterms:created>
  <dcterms:modified xsi:type="dcterms:W3CDTF">2026-10-06T10:47:15Z</dcterms:modified>
</cp:coreProperties>
</file>